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rikers" sheetId="1" state="visible" r:id="rId2"/>
    <sheet name="Midfielders" sheetId="2" state="visible" r:id="rId3"/>
    <sheet name="Defenders" sheetId="3" state="visible" r:id="rId4"/>
    <sheet name="Goalkeepers" sheetId="4" state="visible" r:id="rId5"/>
    <sheet name="IDEAL LINEUP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<sst xmlns="http://schemas.openxmlformats.org/spreadsheetml/2006/main" count="104" uniqueCount="50">
  <si>
    <t xml:space="preserve">RAW VARIABLES FOR STRIKERS</t>
  </si>
  <si>
    <t xml:space="preserve">player_name</t>
  </si>
  <si>
    <t xml:space="preserve">on_target</t>
  </si>
  <si>
    <t xml:space="preserve">match_played</t>
  </si>
  <si>
    <t xml:space="preserve">goals</t>
  </si>
  <si>
    <t xml:space="preserve">assists</t>
  </si>
  <si>
    <t xml:space="preserve">total_attempts</t>
  </si>
  <si>
    <t xml:space="preserve">minutes_played</t>
  </si>
  <si>
    <t xml:space="preserve">Goal ratio</t>
  </si>
  <si>
    <t xml:space="preserve">Shot precision</t>
  </si>
  <si>
    <t xml:space="preserve">Goals per minute</t>
  </si>
  <si>
    <t xml:space="preserve">Assists per match</t>
  </si>
  <si>
    <t xml:space="preserve">SUM SCORES</t>
  </si>
  <si>
    <t xml:space="preserve">THE BEST STRIKERS</t>
  </si>
  <si>
    <t xml:space="preserve">SCORE</t>
  </si>
  <si>
    <t xml:space="preserve">PLAYER NAME</t>
  </si>
  <si>
    <t xml:space="preserve">FIRST</t>
  </si>
  <si>
    <t xml:space="preserve">SECOND</t>
  </si>
  <si>
    <t xml:space="preserve">THIRD</t>
  </si>
  <si>
    <t xml:space="preserve">RAW VARIABLES FOR MIDFIELDERS</t>
  </si>
  <si>
    <t xml:space="preserve">pass_accuracy</t>
  </si>
  <si>
    <t xml:space="preserve">distance_covered</t>
  </si>
  <si>
    <t xml:space="preserve">pass_completed</t>
  </si>
  <si>
    <t xml:space="preserve">Pass accuracy</t>
  </si>
  <si>
    <t xml:space="preserve">Passes per match</t>
  </si>
  <si>
    <t xml:space="preserve">Distance covered per match</t>
  </si>
  <si>
    <t xml:space="preserve">Pass by match</t>
  </si>
  <si>
    <t xml:space="preserve">SUMSCORES</t>
  </si>
  <si>
    <t xml:space="preserve">THE BEST MIDFIELDERS</t>
  </si>
  <si>
    <t xml:space="preserve">red</t>
  </si>
  <si>
    <t xml:space="preserve">balls_recoverd</t>
  </si>
  <si>
    <t xml:space="preserve">fouls_committed</t>
  </si>
  <si>
    <t xml:space="preserve">yellow</t>
  </si>
  <si>
    <t xml:space="preserve">Cautions per fouls committed</t>
  </si>
  <si>
    <t xml:space="preserve">Recovers per match</t>
  </si>
  <si>
    <t xml:space="preserve">Minutes played per match</t>
  </si>
  <si>
    <t xml:space="preserve">THE BEST DEFENDERS</t>
  </si>
  <si>
    <t xml:space="preserve">RAW VARIABLES</t>
  </si>
  <si>
    <t xml:space="preserve">VARIABLES TO EVALUATE PLAYERS</t>
  </si>
  <si>
    <t xml:space="preserve">VARIABLES  (STANDARIZED)</t>
  </si>
  <si>
    <t xml:space="preserve">saved_penalties</t>
  </si>
  <si>
    <t xml:space="preserve">saved</t>
  </si>
  <si>
    <t xml:space="preserve">Saves by match</t>
  </si>
  <si>
    <t xml:space="preserve">saved penalties</t>
  </si>
  <si>
    <t xml:space="preserve">THE BEST GOALKEEPERS</t>
  </si>
  <si>
    <t xml:space="preserve">PLAYERS</t>
  </si>
  <si>
    <t xml:space="preserve">STRIKER</t>
  </si>
  <si>
    <t xml:space="preserve">MIDFIELDER</t>
  </si>
  <si>
    <t xml:space="preserve">DEFENDER</t>
  </si>
  <si>
    <t xml:space="preserve">GOALKEEPER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</si>
</sst>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48"/>
      <name val="Arial"/>
      <family val="2"/>
      <charset val="1"/>
    </font>
    <font>
      <b val="true"/>
      <sz val="48"/>
      <name val="Arial"/>
      <family val="2"/>
      <charset val="1"/>
    </font>
    <font>
      <b val="true"/>
      <sz val="48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4000"/>
        <bgColor rgb="FFFF0000"/>
      </patternFill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  <fill>
      <patternFill patternType="solid">
        <fgColor rgb="FF80008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5"/>
  <sheetViews>
    <sheetView showFormulas="false" showGridLines="true" showRowColHeaders="true" showZeros="true" rightToLeft="false" tabSelected="false" showOutlineSymbols="true" defaultGridColor="true" view="normal" topLeftCell="K1" colorId="64" zoomScale="130" zoomScaleNormal="130" zoomScalePageLayoutView="100" workbookViewId="0">
      <selection pane="topLeft" activeCell="V2" activeCellId="0" sqref="V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2"/>
    <col collapsed="false" customWidth="true" hidden="false" outlineLevel="0" max="3" min="3" style="0" width="17.4"/>
    <col collapsed="false" customWidth="true" hidden="false" outlineLevel="0" max="4" min="4" style="0" width="6.08"/>
    <col collapsed="false" customWidth="true" hidden="false" outlineLevel="0" max="6" min="6" style="0" width="20.83"/>
    <col collapsed="false" customWidth="true" hidden="false" outlineLevel="0" max="7" min="7" style="0" width="16"/>
    <col collapsed="false" customWidth="true" hidden="false" outlineLevel="0" max="8" min="8" style="0" width="14.81"/>
    <col collapsed="false" customWidth="true" hidden="false" outlineLevel="0" max="9" min="9" style="0" width="10.24"/>
    <col collapsed="false" customWidth="true" hidden="false" outlineLevel="0" max="10" min="10" style="0" width="14.69"/>
    <col collapsed="false" customWidth="true" hidden="false" outlineLevel="0" max="11" min="11" style="0" width="16.3"/>
    <col collapsed="false" customWidth="true" hidden="false" outlineLevel="0" max="12" min="12" style="0" width="17.19"/>
    <col collapsed="false" customWidth="true" hidden="false" outlineLevel="0" max="14" min="14" style="0" width="10.24"/>
    <col collapsed="false" customWidth="true" hidden="false" outlineLevel="0" max="15" min="15" style="0" width="14.69"/>
    <col collapsed="false" customWidth="true" hidden="false" outlineLevel="0" max="16" min="16" style="0" width="16.3"/>
    <col collapsed="false" customWidth="true" hidden="false" outlineLevel="0" max="17" min="17" style="0" width="17.26"/>
    <col collapsed="false" customWidth="true" hidden="false" outlineLevel="0" max="18" min="18" style="0" width="14.31"/>
    <col collapsed="false" customWidth="false" hidden="false" outlineLevel="0" max="19" min="19" style="1" width="11.54"/>
    <col collapsed="false" customWidth="true" hidden="false" outlineLevel="0" max="20" min="20" style="0" width="19.72"/>
    <col collapsed="false" customWidth="true" hidden="false" outlineLevel="0" max="22" min="22" style="0" width="14.28"/>
  </cols>
  <sheetData>
    <row r="1" customFormat="false" ht="16.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I1" s="3"/>
      <c r="J1" s="3"/>
      <c r="K1" s="3"/>
      <c r="L1" s="3"/>
      <c r="N1" s="3"/>
      <c r="O1" s="3"/>
      <c r="P1" s="3"/>
      <c r="Q1" s="3"/>
    </row>
    <row r="2" s="4" customFormat="true" ht="21.8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4" t="s">
        <v>8</v>
      </c>
      <c r="J2" s="4" t="s">
        <v>9</v>
      </c>
      <c r="K2" s="4" t="s">
        <v>10</v>
      </c>
      <c r="L2" s="4" t="s">
        <v>11</v>
      </c>
      <c r="M2" s="5"/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T2" s="4" t="s">
        <v>13</v>
      </c>
      <c r="U2" s="4" t="s">
        <v>14</v>
      </c>
      <c r="V2" s="4" t="s">
        <v>15</v>
      </c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I3" s="1" t="n">
        <f aca="false">IF(F3=0,-1,D3/F3)</f>
        <v>-1</v>
      </c>
      <c r="J3" s="1" t="n">
        <f aca="false">IF(F3=0,-1,B3/F3)</f>
        <v>-1</v>
      </c>
      <c r="K3" s="1" t="n">
        <f aca="false">IF(G3=0,-1,D3/G3)</f>
        <v>-1</v>
      </c>
      <c r="L3" s="1" t="n">
        <f aca="false">IF(C3=0,-1,E3/C3)</f>
        <v>-1</v>
      </c>
      <c r="N3" s="1" t="n">
        <f aca="false">IFERROR(STANDARDIZE(I3,AVERAGEIF($I$3:$I$345,"&gt;0"),STDEV(IF($I$3:$I$345&gt;0,$I$3:$I$345))),0)</f>
        <v>0</v>
      </c>
      <c r="O3" s="1" t="n">
        <f aca="false">IFERROR(STANDARDIZE(J3,AVERAGEIF($J$3:$J$345,"&gt;0"),STDEV(IF($J$3:$J$345&gt;0,$J$3:$J$345))),0)</f>
        <v>0</v>
      </c>
      <c r="P3" s="1" t="n">
        <f aca="false">IFERROR(STANDARDIZE(K3,AVERAGEIF($K$3:$K$345,"&gt;0"),STDEV(IF($K$3:$K$345&gt;0,$K$3:$K$345))),0)</f>
        <v>0</v>
      </c>
      <c r="Q3" s="1" t="n">
        <f aca="false">IFERROR(STANDARDIZE(L3,AVERAGEIF($L$3:$L$345,"&gt;0"),STDEV(IF($L$3:$L$345&gt;0,$L$3:$L$345))),0)</f>
        <v>0</v>
      </c>
      <c r="R3" s="1" t="n">
        <f aca="false">SUM(N3:Q3)</f>
        <v>0</v>
      </c>
      <c r="S3" s="0"/>
      <c r="T3" s="1" t="s">
        <v>16</v>
      </c>
      <c r="U3" s="1" t="n">
        <f aca="false">LARGE(R3:R345,1)</f>
        <v>0</v>
      </c>
      <c r="V3" s="1" t="n">
        <f aca="false">LOOKUP(U3,R:R,A:A)</f>
        <v>0</v>
      </c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I4" s="1" t="n">
        <f aca="false">IF(F4=0,-1,D4/F4)</f>
        <v>-1</v>
      </c>
      <c r="J4" s="1" t="n">
        <f aca="false">IF(F4=0,-1,B4/F4)</f>
        <v>-1</v>
      </c>
      <c r="K4" s="1" t="n">
        <f aca="false">IF(G4=0,-1,D4/G4)</f>
        <v>-1</v>
      </c>
      <c r="L4" s="1" t="n">
        <f aca="false">IF(C4=0,-1,E4/C4)</f>
        <v>-1</v>
      </c>
      <c r="N4" s="1" t="n">
        <f aca="false">IFERROR(STANDARDIZE(I4,AVERAGEIF($I$3:$I$345,"&gt;0"),STDEV(IF($I$3:$I$345&gt;0,$I$3:$I$345))),0)</f>
        <v>0</v>
      </c>
      <c r="O4" s="1" t="n">
        <f aca="false">IFERROR(STANDARDIZE(J4,AVERAGEIF($J$3:$J$345,"&gt;0"),STDEV(IF($J$3:$J$345&gt;0,$J$3:$J$345))),0)</f>
        <v>0</v>
      </c>
      <c r="P4" s="1" t="n">
        <f aca="false">IFERROR(STANDARDIZE(K4,AVERAGEIF($K$3:$K$345,"&gt;0"),STDEV(IF($K$3:$K$345&gt;0,$K$3:$K$345))),0)</f>
        <v>0</v>
      </c>
      <c r="Q4" s="1" t="n">
        <f aca="false">IFERROR(STANDARDIZE(L4,AVERAGEIF($L$3:$L$345,"&gt;0"),STDEV(IF($L$3:$L$345&gt;0,$L$3:$L$345))),0)</f>
        <v>0</v>
      </c>
      <c r="R4" s="1" t="n">
        <f aca="false">SUM(N4:Q4)</f>
        <v>0</v>
      </c>
      <c r="S4" s="0"/>
      <c r="T4" s="1" t="s">
        <v>17</v>
      </c>
      <c r="U4" s="1" t="n">
        <f aca="false">LARGE(R3:R345,2)</f>
        <v>0</v>
      </c>
      <c r="V4" s="0" t="n">
        <f aca="false">LOOKUP(U4,R:R,A:A)</f>
        <v>0</v>
      </c>
    </row>
    <row r="5" customFormat="false" ht="12.8" hidden="false" customHeight="false" outlineLevel="0" collapsed="false">
      <c r="I5" s="1" t="n">
        <f aca="false">IF(F5=0,-1,D5/F5)</f>
        <v>-1</v>
      </c>
      <c r="J5" s="1" t="n">
        <f aca="false">IF(F5=0,-1,B5/F5)</f>
        <v>-1</v>
      </c>
      <c r="K5" s="1" t="n">
        <f aca="false">IF(G5=0,-1,D5/G5)</f>
        <v>-1</v>
      </c>
      <c r="L5" s="1" t="n">
        <f aca="false">IF(C5=0,-1,E5/C5)</f>
        <v>-1</v>
      </c>
      <c r="N5" s="1" t="n">
        <f aca="false">IFERROR(STANDARDIZE(I5,AVERAGEIF($I$3:$I$345,"&gt;0"),STDEV(IF($I$3:$I$345&gt;0,$I$3:$I$345))),0)</f>
        <v>0</v>
      </c>
      <c r="O5" s="1" t="n">
        <f aca="false">IFERROR(STANDARDIZE(J5,AVERAGEIF($J$3:$J$345,"&gt;0"),STDEV(IF($J$3:$J$345&gt;0,$J$3:$J$345))),0)</f>
        <v>0</v>
      </c>
      <c r="P5" s="1" t="n">
        <f aca="false">IFERROR(STANDARDIZE(K5,AVERAGEIF($K$3:$K$345,"&gt;0"),STDEV(IF($K$3:$K$345&gt;0,$K$3:$K$345))),0)</f>
        <v>0</v>
      </c>
      <c r="Q5" s="1" t="n">
        <f aca="false">IFERROR(STANDARDIZE(L5,AVERAGEIF($L$3:$L$345,"&gt;0"),STDEV(IF($L$3:$L$345&gt;0,$L$3:$L$345))),0)</f>
        <v>0</v>
      </c>
      <c r="R5" s="1" t="n">
        <f aca="false">SUM(N5:Q5)</f>
        <v>0</v>
      </c>
      <c r="S5" s="0"/>
      <c r="T5" s="1" t="s">
        <v>18</v>
      </c>
      <c r="U5" s="1" t="n">
        <f aca="false">LARGE(R3:R345,3)</f>
        <v>0</v>
      </c>
      <c r="V5" s="0" t="n">
        <f aca="false">LOOKUP(U5,R:R,A:A)</f>
        <v>0</v>
      </c>
    </row>
    <row r="6" customFormat="false" ht="12.8" hidden="false" customHeight="false" outlineLevel="0" collapsed="false">
      <c r="I6" s="1" t="n">
        <f aca="false">IF(F6=0,-1,D6/F6)</f>
        <v>-1</v>
      </c>
      <c r="J6" s="1" t="n">
        <f aca="false">IF(F6=0,-1,B6/F6)</f>
        <v>-1</v>
      </c>
      <c r="K6" s="1" t="n">
        <f aca="false">IF(G6=0,-1,D6/G6)</f>
        <v>-1</v>
      </c>
      <c r="L6" s="1" t="n">
        <f aca="false">IF(C6=0,-1,E6/C6)</f>
        <v>-1</v>
      </c>
      <c r="N6" s="1" t="n">
        <f aca="false">IFERROR(STANDARDIZE(I6,AVERAGEIF($I$3:$I$345,"&gt;0"),STDEV(IF($I$3:$I$345&gt;0,$I$3:$I$345))),0)</f>
        <v>0</v>
      </c>
      <c r="O6" s="1" t="n">
        <f aca="false">IFERROR(STANDARDIZE(J6,AVERAGEIF($J$3:$J$345,"&gt;0"),STDEV(IF($J$3:$J$345&gt;0,$J$3:$J$345))),0)</f>
        <v>0</v>
      </c>
      <c r="P6" s="1" t="n">
        <f aca="false">IFERROR(STANDARDIZE(K6,AVERAGEIF($K$3:$K$345,"&gt;0"),STDEV(IF($K$3:$K$345&gt;0,$K$3:$K$345))),0)</f>
        <v>0</v>
      </c>
      <c r="Q6" s="1" t="n">
        <f aca="false">IFERROR(STANDARDIZE(L6,AVERAGEIF($L$3:$L$345,"&gt;0"),STDEV(IF($L$3:$L$345&gt;0,$L$3:$L$345))),0)</f>
        <v>0</v>
      </c>
      <c r="R6" s="1" t="n">
        <f aca="false">SUM(N6:Q6)</f>
        <v>0</v>
      </c>
    </row>
    <row r="7" customFormat="false" ht="12.8" hidden="false" customHeight="false" outlineLevel="0" collapsed="false">
      <c r="I7" s="1" t="n">
        <f aca="false">IF(F7=0,-1,D7/F7)</f>
        <v>-1</v>
      </c>
      <c r="J7" s="1" t="n">
        <f aca="false">IF(F7=0,-1,B7/F7)</f>
        <v>-1</v>
      </c>
      <c r="K7" s="1" t="n">
        <f aca="false">IF(G7=0,-1,D7/G7)</f>
        <v>-1</v>
      </c>
      <c r="L7" s="1" t="n">
        <f aca="false">IF(C7=0,-1,E7/C7)</f>
        <v>-1</v>
      </c>
      <c r="N7" s="1" t="n">
        <f aca="false">IFERROR(STANDARDIZE(I7,AVERAGEIF($I$3:$I$345,"&gt;0"),STDEV(IF($I$3:$I$345&gt;0,$I$3:$I$345))),0)</f>
        <v>0</v>
      </c>
      <c r="O7" s="1" t="n">
        <f aca="false">IFERROR(STANDARDIZE(J7,AVERAGEIF($J$3:$J$345,"&gt;0"),STDEV(IF($J$3:$J$345&gt;0,$J$3:$J$345))),0)</f>
        <v>0</v>
      </c>
      <c r="P7" s="1" t="n">
        <f aca="false">IFERROR(STANDARDIZE(K7,AVERAGEIF($K$3:$K$345,"&gt;0"),STDEV(IF($K$3:$K$345&gt;0,$K$3:$K$345))),0)</f>
        <v>0</v>
      </c>
      <c r="Q7" s="1" t="n">
        <f aca="false">IFERROR(STANDARDIZE(L7,AVERAGEIF($L$3:$L$345,"&gt;0"),STDEV(IF($L$3:$L$345&gt;0,$L$3:$L$345))),0)</f>
        <v>0</v>
      </c>
      <c r="R7" s="1" t="n">
        <f aca="false">SUM(N7:Q7)</f>
        <v>0</v>
      </c>
    </row>
    <row r="8" customFormat="false" ht="12.8" hidden="false" customHeight="false" outlineLevel="0" collapsed="false">
      <c r="I8" s="1" t="n">
        <f aca="false">IF(F8=0,-1,D8/F8)</f>
        <v>-1</v>
      </c>
      <c r="J8" s="1" t="n">
        <f aca="false">IF(F8=0,-1,B8/F8)</f>
        <v>-1</v>
      </c>
      <c r="K8" s="1" t="n">
        <f aca="false">IF(G8=0,-1,D8/G8)</f>
        <v>-1</v>
      </c>
      <c r="L8" s="1" t="n">
        <f aca="false">IF(C8=0,-1,E8/C8)</f>
        <v>-1</v>
      </c>
      <c r="N8" s="1" t="n">
        <f aca="false">IFERROR(STANDARDIZE(I8,AVERAGEIF($I$3:$I$345,"&gt;0"),STDEV(IF($I$3:$I$345&gt;0,$I$3:$I$345))),0)</f>
        <v>0</v>
      </c>
      <c r="O8" s="1" t="n">
        <f aca="false">IFERROR(STANDARDIZE(J8,AVERAGEIF($J$3:$J$345,"&gt;0"),STDEV(IF($J$3:$J$345&gt;0,$J$3:$J$345))),0)</f>
        <v>0</v>
      </c>
      <c r="P8" s="1" t="n">
        <f aca="false">IFERROR(STANDARDIZE(K8,AVERAGEIF($K$3:$K$345,"&gt;0"),STDEV(IF($K$3:$K$345&gt;0,$K$3:$K$345))),0)</f>
        <v>0</v>
      </c>
      <c r="Q8" s="1" t="n">
        <f aca="false">IFERROR(STANDARDIZE(L8,AVERAGEIF($L$3:$L$345,"&gt;0"),STDEV(IF($L$3:$L$345&gt;0,$L$3:$L$345))),0)</f>
        <v>0</v>
      </c>
      <c r="R8" s="1" t="n">
        <f aca="false">SUM(N8:Q8)</f>
        <v>0</v>
      </c>
    </row>
    <row r="9" customFormat="false" ht="12.8" hidden="false" customHeight="false" outlineLevel="0" collapsed="false">
      <c r="I9" s="1" t="n">
        <f aca="false">IF(F9=0,-1,D9/F9)</f>
        <v>-1</v>
      </c>
      <c r="J9" s="1" t="n">
        <f aca="false">IF(F9=0,-1,B9/F9)</f>
        <v>-1</v>
      </c>
      <c r="K9" s="1" t="n">
        <f aca="false">IF(G9=0,-1,D9/G9)</f>
        <v>-1</v>
      </c>
      <c r="L9" s="1" t="n">
        <f aca="false">IF(C9=0,-1,E9/C9)</f>
        <v>-1</v>
      </c>
      <c r="N9" s="1" t="n">
        <f aca="false">IFERROR(STANDARDIZE(I9,AVERAGEIF($I$3:$I$345,"&gt;0"),STDEV(IF($I$3:$I$345&gt;0,$I$3:$I$345))),0)</f>
        <v>0</v>
      </c>
      <c r="O9" s="1" t="n">
        <f aca="false">IFERROR(STANDARDIZE(J9,AVERAGEIF($J$3:$J$345,"&gt;0"),STDEV(IF($J$3:$J$345&gt;0,$J$3:$J$345))),0)</f>
        <v>0</v>
      </c>
      <c r="P9" s="1" t="n">
        <f aca="false">IFERROR(STANDARDIZE(K9,AVERAGEIF($K$3:$K$345,"&gt;0"),STDEV(IF($K$3:$K$345&gt;0,$K$3:$K$345))),0)</f>
        <v>0</v>
      </c>
      <c r="Q9" s="1" t="n">
        <f aca="false">IFERROR(STANDARDIZE(L9,AVERAGEIF($L$3:$L$345,"&gt;0"),STDEV(IF($L$3:$L$345&gt;0,$L$3:$L$345))),0)</f>
        <v>0</v>
      </c>
      <c r="R9" s="1" t="n">
        <f aca="false">SUM(N9:Q9)</f>
        <v>0</v>
      </c>
    </row>
    <row r="10" customFormat="false" ht="12.8" hidden="false" customHeight="false" outlineLevel="0" collapsed="false">
      <c r="I10" s="1" t="n">
        <f aca="false">IF(F10=0,-1,D10/F10)</f>
        <v>-1</v>
      </c>
      <c r="J10" s="1" t="n">
        <f aca="false">IF(F10=0,-1,B10/F10)</f>
        <v>-1</v>
      </c>
      <c r="K10" s="1" t="n">
        <f aca="false">IF(G10=0,-1,D10/G10)</f>
        <v>-1</v>
      </c>
      <c r="L10" s="1" t="n">
        <f aca="false">IF(C10=0,-1,E10/C10)</f>
        <v>-1</v>
      </c>
      <c r="N10" s="1" t="n">
        <f aca="false">IFERROR(STANDARDIZE(I10,AVERAGEIF($I$3:$I$345,"&gt;0"),STDEV(IF($I$3:$I$345&gt;0,$I$3:$I$345))),0)</f>
        <v>0</v>
      </c>
      <c r="O10" s="1" t="n">
        <f aca="false">IFERROR(STANDARDIZE(J10,AVERAGEIF($J$3:$J$345,"&gt;0"),STDEV(IF($J$3:$J$345&gt;0,$J$3:$J$345))),0)</f>
        <v>0</v>
      </c>
      <c r="P10" s="1" t="n">
        <f aca="false">IFERROR(STANDARDIZE(K10,AVERAGEIF($K$3:$K$345,"&gt;0"),STDEV(IF($K$3:$K$345&gt;0,$K$3:$K$345))),0)</f>
        <v>0</v>
      </c>
      <c r="Q10" s="1" t="n">
        <f aca="false">IFERROR(STANDARDIZE(L10,AVERAGEIF($L$3:$L$345,"&gt;0"),STDEV(IF($L$3:$L$345&gt;0,$L$3:$L$345))),0)</f>
        <v>0</v>
      </c>
      <c r="R10" s="1" t="n">
        <f aca="false">SUM(N10:Q10)</f>
        <v>0</v>
      </c>
    </row>
    <row r="11" customFormat="false" ht="12.8" hidden="false" customHeight="false" outlineLevel="0" collapsed="false">
      <c r="I11" s="1" t="n">
        <f aca="false">IF(F11=0,-1,D11/F11)</f>
        <v>-1</v>
      </c>
      <c r="J11" s="1" t="n">
        <f aca="false">IF(F11=0,-1,B11/F11)</f>
        <v>-1</v>
      </c>
      <c r="K11" s="1" t="n">
        <f aca="false">IF(G11=0,-1,D11/G11)</f>
        <v>-1</v>
      </c>
      <c r="L11" s="1" t="n">
        <f aca="false">IF(C11=0,-1,E11/C11)</f>
        <v>-1</v>
      </c>
      <c r="N11" s="1" t="n">
        <f aca="false">IFERROR(STANDARDIZE(I11,AVERAGEIF($I$3:$I$345,"&gt;0"),STDEV(IF($I$3:$I$345&gt;0,$I$3:$I$345))),0)</f>
        <v>0</v>
      </c>
      <c r="O11" s="1" t="n">
        <f aca="false">IFERROR(STANDARDIZE(J11,AVERAGEIF($J$3:$J$345,"&gt;0"),STDEV(IF($J$3:$J$345&gt;0,$J$3:$J$345))),0)</f>
        <v>0</v>
      </c>
      <c r="P11" s="1" t="n">
        <f aca="false">IFERROR(STANDARDIZE(K11,AVERAGEIF($K$3:$K$345,"&gt;0"),STDEV(IF($K$3:$K$345&gt;0,$K$3:$K$345))),0)</f>
        <v>0</v>
      </c>
      <c r="Q11" s="1" t="n">
        <f aca="false">IFERROR(STANDARDIZE(L11,AVERAGEIF($L$3:$L$345,"&gt;0"),STDEV(IF($L$3:$L$345&gt;0,$L$3:$L$345))),0)</f>
        <v>0</v>
      </c>
      <c r="R11" s="1" t="n">
        <f aca="false">SUM(N11:Q11)</f>
        <v>0</v>
      </c>
    </row>
    <row r="12" customFormat="false" ht="12.8" hidden="false" customHeight="false" outlineLevel="0" collapsed="false">
      <c r="I12" s="1" t="n">
        <f aca="false">IF(F12=0,-1,D12/F12)</f>
        <v>-1</v>
      </c>
      <c r="J12" s="1" t="n">
        <f aca="false">IF(F12=0,-1,B12/F12)</f>
        <v>-1</v>
      </c>
      <c r="K12" s="1" t="n">
        <f aca="false">IF(G12=0,-1,D12/G12)</f>
        <v>-1</v>
      </c>
      <c r="L12" s="1" t="n">
        <f aca="false">IF(C12=0,-1,E12/C12)</f>
        <v>-1</v>
      </c>
      <c r="N12" s="1" t="n">
        <f aca="false">IFERROR(STANDARDIZE(I12,AVERAGEIF($I$3:$I$345,"&gt;0"),STDEV(IF($I$3:$I$345&gt;0,$I$3:$I$345))),0)</f>
        <v>0</v>
      </c>
      <c r="O12" s="1" t="n">
        <f aca="false">IFERROR(STANDARDIZE(J12,AVERAGEIF($J$3:$J$345,"&gt;0"),STDEV(IF($J$3:$J$345&gt;0,$J$3:$J$345))),0)</f>
        <v>0</v>
      </c>
      <c r="P12" s="1" t="n">
        <f aca="false">IFERROR(STANDARDIZE(K12,AVERAGEIF($K$3:$K$345,"&gt;0"),STDEV(IF($K$3:$K$345&gt;0,$K$3:$K$345))),0)</f>
        <v>0</v>
      </c>
      <c r="Q12" s="1" t="n">
        <f aca="false">IFERROR(STANDARDIZE(L12,AVERAGEIF($L$3:$L$345,"&gt;0"),STDEV(IF($L$3:$L$345&gt;0,$L$3:$L$345))),0)</f>
        <v>0</v>
      </c>
      <c r="R12" s="1" t="n">
        <f aca="false">SUM(N12:Q12)</f>
        <v>0</v>
      </c>
    </row>
    <row r="13" customFormat="false" ht="12.8" hidden="false" customHeight="false" outlineLevel="0" collapsed="false">
      <c r="I13" s="1" t="n">
        <f aca="false">IF(F13=0,-1,D13/F13)</f>
        <v>-1</v>
      </c>
      <c r="J13" s="1" t="n">
        <f aca="false">IF(F13=0,-1,B13/F13)</f>
        <v>-1</v>
      </c>
      <c r="K13" s="1" t="n">
        <f aca="false">IF(G13=0,-1,D13/G13)</f>
        <v>-1</v>
      </c>
      <c r="L13" s="1" t="n">
        <f aca="false">IF(C13=0,-1,E13/C13)</f>
        <v>-1</v>
      </c>
      <c r="N13" s="1" t="n">
        <f aca="false">IFERROR(STANDARDIZE(I13,AVERAGEIF($I$3:$I$345,"&gt;0"),STDEV(IF($I$3:$I$345&gt;0,$I$3:$I$345))),0)</f>
        <v>0</v>
      </c>
      <c r="O13" s="1" t="n">
        <f aca="false">IFERROR(STANDARDIZE(J13,AVERAGEIF($J$3:$J$345,"&gt;0"),STDEV(IF($J$3:$J$345&gt;0,$J$3:$J$345))),0)</f>
        <v>0</v>
      </c>
      <c r="P13" s="1" t="n">
        <f aca="false">IFERROR(STANDARDIZE(K13,AVERAGEIF($K$3:$K$345,"&gt;0"),STDEV(IF($K$3:$K$345&gt;0,$K$3:$K$345))),0)</f>
        <v>0</v>
      </c>
      <c r="Q13" s="1" t="n">
        <f aca="false">IFERROR(STANDARDIZE(L13,AVERAGEIF($L$3:$L$345,"&gt;0"),STDEV(IF($L$3:$L$345&gt;0,$L$3:$L$345))),0)</f>
        <v>0</v>
      </c>
      <c r="R13" s="1" t="n">
        <f aca="false">SUM(N13:Q13)</f>
        <v>0</v>
      </c>
    </row>
    <row r="14" customFormat="false" ht="12.8" hidden="false" customHeight="false" outlineLevel="0" collapsed="false">
      <c r="I14" s="1" t="n">
        <f aca="false">IF(F14=0,-1,D14/F14)</f>
        <v>-1</v>
      </c>
      <c r="J14" s="1" t="n">
        <f aca="false">IF(F14=0,-1,B14/F14)</f>
        <v>-1</v>
      </c>
      <c r="K14" s="1" t="n">
        <f aca="false">IF(G14=0,-1,D14/G14)</f>
        <v>-1</v>
      </c>
      <c r="L14" s="1" t="n">
        <f aca="false">IF(C14=0,-1,E14/C14)</f>
        <v>-1</v>
      </c>
      <c r="N14" s="1" t="n">
        <f aca="false">IFERROR(STANDARDIZE(I14,AVERAGEIF($I$3:$I$345,"&gt;0"),STDEV(IF($I$3:$I$345&gt;0,$I$3:$I$345))),0)</f>
        <v>0</v>
      </c>
      <c r="O14" s="1" t="n">
        <f aca="false">IFERROR(STANDARDIZE(J14,AVERAGEIF($J$3:$J$345,"&gt;0"),STDEV(IF($J$3:$J$345&gt;0,$J$3:$J$345))),0)</f>
        <v>0</v>
      </c>
      <c r="P14" s="1" t="n">
        <f aca="false">IFERROR(STANDARDIZE(K14,AVERAGEIF($K$3:$K$345,"&gt;0"),STDEV(IF($K$3:$K$345&gt;0,$K$3:$K$345))),0)</f>
        <v>0</v>
      </c>
      <c r="Q14" s="1" t="n">
        <f aca="false">IFERROR(STANDARDIZE(L14,AVERAGEIF($L$3:$L$345,"&gt;0"),STDEV(IF($L$3:$L$345&gt;0,$L$3:$L$345))),0)</f>
        <v>0</v>
      </c>
      <c r="R14" s="1" t="n">
        <f aca="false">SUM(N14:Q14)</f>
        <v>0</v>
      </c>
    </row>
    <row r="15" customFormat="false" ht="12.8" hidden="false" customHeight="false" outlineLevel="0" collapsed="false">
      <c r="I15" s="1" t="n">
        <f aca="false">IF(F15=0,-1,D15/F15)</f>
        <v>-1</v>
      </c>
      <c r="J15" s="1" t="n">
        <f aca="false">IF(F15=0,-1,B15/F15)</f>
        <v>-1</v>
      </c>
      <c r="K15" s="1" t="n">
        <f aca="false">IF(G15=0,-1,D15/G15)</f>
        <v>-1</v>
      </c>
      <c r="L15" s="1" t="n">
        <f aca="false">IF(C15=0,-1,E15/C15)</f>
        <v>-1</v>
      </c>
      <c r="N15" s="1" t="n">
        <f aca="false">IFERROR(STANDARDIZE(I15,AVERAGEIF($I$3:$I$345,"&gt;0"),STDEV(IF($I$3:$I$345&gt;0,$I$3:$I$345))),0)</f>
        <v>0</v>
      </c>
      <c r="O15" s="1" t="n">
        <f aca="false">IFERROR(STANDARDIZE(J15,AVERAGEIF($J$3:$J$345,"&gt;0"),STDEV(IF($J$3:$J$345&gt;0,$J$3:$J$345))),0)</f>
        <v>0</v>
      </c>
      <c r="P15" s="1" t="n">
        <f aca="false">IFERROR(STANDARDIZE(K15,AVERAGEIF($K$3:$K$345,"&gt;0"),STDEV(IF($K$3:$K$345&gt;0,$K$3:$K$345))),0)</f>
        <v>0</v>
      </c>
      <c r="Q15" s="1" t="n">
        <f aca="false">IFERROR(STANDARDIZE(L15,AVERAGEIF($L$3:$L$345,"&gt;0"),STDEV(IF($L$3:$L$345&gt;0,$L$3:$L$345))),0)</f>
        <v>0</v>
      </c>
      <c r="R15" s="1" t="n">
        <f aca="false">SUM(N15:Q15)</f>
        <v>0</v>
      </c>
    </row>
    <row r="16" customFormat="false" ht="12.8" hidden="false" customHeight="false" outlineLevel="0" collapsed="false">
      <c r="I16" s="1" t="n">
        <f aca="false">IF(F16=0,-1,D16/F16)</f>
        <v>-1</v>
      </c>
      <c r="J16" s="1" t="n">
        <f aca="false">IF(F16=0,-1,B16/F16)</f>
        <v>-1</v>
      </c>
      <c r="K16" s="1" t="n">
        <f aca="false">IF(G16=0,-1,D16/G16)</f>
        <v>-1</v>
      </c>
      <c r="L16" s="1" t="n">
        <f aca="false">IF(C16=0,-1,E16/C16)</f>
        <v>-1</v>
      </c>
      <c r="N16" s="1" t="n">
        <f aca="false">IFERROR(STANDARDIZE(I16,AVERAGEIF($I$3:$I$345,"&gt;0"),STDEV(IF($I$3:$I$345&gt;0,$I$3:$I$345))),0)</f>
        <v>0</v>
      </c>
      <c r="O16" s="1" t="n">
        <f aca="false">IFERROR(STANDARDIZE(J16,AVERAGEIF($J$3:$J$345,"&gt;0"),STDEV(IF($J$3:$J$345&gt;0,$J$3:$J$345))),0)</f>
        <v>0</v>
      </c>
      <c r="P16" s="1" t="n">
        <f aca="false">IFERROR(STANDARDIZE(K16,AVERAGEIF($K$3:$K$345,"&gt;0"),STDEV(IF($K$3:$K$345&gt;0,$K$3:$K$345))),0)</f>
        <v>0</v>
      </c>
      <c r="Q16" s="1" t="n">
        <f aca="false">IFERROR(STANDARDIZE(L16,AVERAGEIF($L$3:$L$345,"&gt;0"),STDEV(IF($L$3:$L$345&gt;0,$L$3:$L$345))),0)</f>
        <v>0</v>
      </c>
      <c r="R16" s="1" t="n">
        <f aca="false">SUM(N16:Q16)</f>
        <v>0</v>
      </c>
    </row>
    <row r="17" customFormat="false" ht="12.8" hidden="false" customHeight="false" outlineLevel="0" collapsed="false">
      <c r="I17" s="1" t="n">
        <f aca="false">IF(F17=0,-1,D17/F17)</f>
        <v>-1</v>
      </c>
      <c r="J17" s="1" t="n">
        <f aca="false">IF(F17=0,-1,B17/F17)</f>
        <v>-1</v>
      </c>
      <c r="K17" s="1" t="n">
        <f aca="false">IF(G17=0,-1,D17/G17)</f>
        <v>-1</v>
      </c>
      <c r="L17" s="1" t="n">
        <f aca="false">IF(C17=0,-1,E17/C17)</f>
        <v>-1</v>
      </c>
      <c r="N17" s="1" t="n">
        <f aca="false">IFERROR(STANDARDIZE(I17,AVERAGEIF($I$3:$I$345,"&gt;0"),STDEV(IF($I$3:$I$345&gt;0,$I$3:$I$345))),0)</f>
        <v>0</v>
      </c>
      <c r="O17" s="1" t="n">
        <f aca="false">IFERROR(STANDARDIZE(J17,AVERAGEIF($J$3:$J$345,"&gt;0"),STDEV(IF($J$3:$J$345&gt;0,$J$3:$J$345))),0)</f>
        <v>0</v>
      </c>
      <c r="P17" s="1" t="n">
        <f aca="false">IFERROR(STANDARDIZE(K17,AVERAGEIF($K$3:$K$345,"&gt;0"),STDEV(IF($K$3:$K$345&gt;0,$K$3:$K$345))),0)</f>
        <v>0</v>
      </c>
      <c r="Q17" s="1" t="n">
        <f aca="false">IFERROR(STANDARDIZE(L17,AVERAGEIF($L$3:$L$345,"&gt;0"),STDEV(IF($L$3:$L$345&gt;0,$L$3:$L$345))),0)</f>
        <v>0</v>
      </c>
      <c r="R17" s="1" t="n">
        <f aca="false">SUM(N17:Q17)</f>
        <v>0</v>
      </c>
    </row>
    <row r="18" customFormat="false" ht="12.8" hidden="false" customHeight="false" outlineLevel="0" collapsed="false">
      <c r="I18" s="1" t="n">
        <f aca="false">IF(F18=0,-1,D18/F18)</f>
        <v>-1</v>
      </c>
      <c r="J18" s="1" t="n">
        <f aca="false">IF(F18=0,-1,B18/F18)</f>
        <v>-1</v>
      </c>
      <c r="K18" s="1" t="n">
        <f aca="false">IF(G18=0,-1,D18/G18)</f>
        <v>-1</v>
      </c>
      <c r="L18" s="1" t="n">
        <f aca="false">IF(C18=0,-1,E18/C18)</f>
        <v>-1</v>
      </c>
      <c r="N18" s="1" t="n">
        <f aca="false">IFERROR(STANDARDIZE(I18,AVERAGEIF($I$3:$I$345,"&gt;0"),STDEV(IF($I$3:$I$345&gt;0,$I$3:$I$345))),0)</f>
        <v>0</v>
      </c>
      <c r="O18" s="1" t="n">
        <f aca="false">IFERROR(STANDARDIZE(J18,AVERAGEIF($J$3:$J$345,"&gt;0"),STDEV(IF($J$3:$J$345&gt;0,$J$3:$J$345))),0)</f>
        <v>0</v>
      </c>
      <c r="P18" s="1" t="n">
        <f aca="false">IFERROR(STANDARDIZE(K18,AVERAGEIF($K$3:$K$345,"&gt;0"),STDEV(IF($K$3:$K$345&gt;0,$K$3:$K$345))),0)</f>
        <v>0</v>
      </c>
      <c r="Q18" s="1" t="n">
        <f aca="false">IFERROR(STANDARDIZE(L18,AVERAGEIF($L$3:$L$345,"&gt;0"),STDEV(IF($L$3:$L$345&gt;0,$L$3:$L$345))),0)</f>
        <v>0</v>
      </c>
      <c r="R18" s="1" t="n">
        <f aca="false">SUM(N18:Q18)</f>
        <v>0</v>
      </c>
    </row>
    <row r="19" customFormat="false" ht="12.8" hidden="false" customHeight="false" outlineLevel="0" collapsed="false">
      <c r="I19" s="1" t="n">
        <f aca="false">IF(F19=0,-1,D19/F19)</f>
        <v>-1</v>
      </c>
      <c r="J19" s="1" t="n">
        <f aca="false">IF(F19=0,-1,B19/F19)</f>
        <v>-1</v>
      </c>
      <c r="K19" s="1" t="n">
        <f aca="false">IF(G19=0,-1,D19/G19)</f>
        <v>-1</v>
      </c>
      <c r="L19" s="1" t="n">
        <f aca="false">IF(C19=0,-1,E19/C19)</f>
        <v>-1</v>
      </c>
      <c r="N19" s="1" t="n">
        <f aca="false">IFERROR(STANDARDIZE(I19,AVERAGEIF($I$3:$I$345,"&gt;0"),STDEV(IF($I$3:$I$345&gt;0,$I$3:$I$345))),0)</f>
        <v>0</v>
      </c>
      <c r="O19" s="1" t="n">
        <f aca="false">IFERROR(STANDARDIZE(J19,AVERAGEIF($J$3:$J$345,"&gt;0"),STDEV(IF($J$3:$J$345&gt;0,$J$3:$J$345))),0)</f>
        <v>0</v>
      </c>
      <c r="P19" s="1" t="n">
        <f aca="false">IFERROR(STANDARDIZE(K19,AVERAGEIF($K$3:$K$345,"&gt;0"),STDEV(IF($K$3:$K$345&gt;0,$K$3:$K$345))),0)</f>
        <v>0</v>
      </c>
      <c r="Q19" s="1" t="n">
        <f aca="false">IFERROR(STANDARDIZE(L19,AVERAGEIF($L$3:$L$345,"&gt;0"),STDEV(IF($L$3:$L$345&gt;0,$L$3:$L$345))),0)</f>
        <v>0</v>
      </c>
      <c r="R19" s="1" t="n">
        <f aca="false">SUM(N19:Q19)</f>
        <v>0</v>
      </c>
    </row>
    <row r="20" customFormat="false" ht="12.8" hidden="false" customHeight="false" outlineLevel="0" collapsed="false">
      <c r="I20" s="1" t="n">
        <f aca="false">IF(F20=0,-1,D20/F20)</f>
        <v>-1</v>
      </c>
      <c r="J20" s="1" t="n">
        <f aca="false">IF(F20=0,-1,B20/F20)</f>
        <v>-1</v>
      </c>
      <c r="K20" s="1" t="n">
        <f aca="false">IF(G20=0,-1,D20/G20)</f>
        <v>-1</v>
      </c>
      <c r="L20" s="1" t="n">
        <f aca="false">IF(C20=0,-1,E20/C20)</f>
        <v>-1</v>
      </c>
      <c r="N20" s="1" t="n">
        <f aca="false">IFERROR(STANDARDIZE(I20,AVERAGEIF($I$3:$I$345,"&gt;0"),STDEV(IF($I$3:$I$345&gt;0,$I$3:$I$345))),0)</f>
        <v>0</v>
      </c>
      <c r="O20" s="1" t="n">
        <f aca="false">IFERROR(STANDARDIZE(J20,AVERAGEIF($J$3:$J$345,"&gt;0"),STDEV(IF($J$3:$J$345&gt;0,$J$3:$J$345))),0)</f>
        <v>0</v>
      </c>
      <c r="P20" s="1" t="n">
        <f aca="false">IFERROR(STANDARDIZE(K20,AVERAGEIF($K$3:$K$345,"&gt;0"),STDEV(IF($K$3:$K$345&gt;0,$K$3:$K$345))),0)</f>
        <v>0</v>
      </c>
      <c r="Q20" s="1" t="n">
        <f aca="false">IFERROR(STANDARDIZE(L20,AVERAGEIF($L$3:$L$345,"&gt;0"),STDEV(IF($L$3:$L$345&gt;0,$L$3:$L$345))),0)</f>
        <v>0</v>
      </c>
      <c r="R20" s="1" t="n">
        <f aca="false">SUM(N20:Q20)</f>
        <v>0</v>
      </c>
    </row>
    <row r="21" customFormat="false" ht="12.8" hidden="false" customHeight="false" outlineLevel="0" collapsed="false">
      <c r="I21" s="1" t="n">
        <f aca="false">IF(F21=0,-1,D21/F21)</f>
        <v>-1</v>
      </c>
      <c r="J21" s="1" t="n">
        <f aca="false">IF(F21=0,-1,B21/F21)</f>
        <v>-1</v>
      </c>
      <c r="K21" s="1" t="n">
        <f aca="false">IF(G21=0,-1,D21/G21)</f>
        <v>-1</v>
      </c>
      <c r="L21" s="1" t="n">
        <f aca="false">IF(C21=0,-1,E21/C21)</f>
        <v>-1</v>
      </c>
      <c r="N21" s="1" t="n">
        <f aca="false">IFERROR(STANDARDIZE(I21,AVERAGEIF($I$3:$I$345,"&gt;0"),STDEV(IF($I$3:$I$345&gt;0,$I$3:$I$345))),0)</f>
        <v>0</v>
      </c>
      <c r="O21" s="1" t="n">
        <f aca="false">IFERROR(STANDARDIZE(J21,AVERAGEIF($J$3:$J$345,"&gt;0"),STDEV(IF($J$3:$J$345&gt;0,$J$3:$J$345))),0)</f>
        <v>0</v>
      </c>
      <c r="P21" s="1" t="n">
        <f aca="false">IFERROR(STANDARDIZE(K21,AVERAGEIF($K$3:$K$345,"&gt;0"),STDEV(IF($K$3:$K$345&gt;0,$K$3:$K$345))),0)</f>
        <v>0</v>
      </c>
      <c r="Q21" s="1" t="n">
        <f aca="false">IFERROR(STANDARDIZE(L21,AVERAGEIF($L$3:$L$345,"&gt;0"),STDEV(IF($L$3:$L$345&gt;0,$L$3:$L$345))),0)</f>
        <v>0</v>
      </c>
      <c r="R21" s="1" t="n">
        <f aca="false">SUM(N21:Q21)</f>
        <v>0</v>
      </c>
    </row>
    <row r="22" customFormat="false" ht="12.8" hidden="false" customHeight="false" outlineLevel="0" collapsed="false">
      <c r="I22" s="1" t="n">
        <f aca="false">IF(F22=0,-1,D22/F22)</f>
        <v>-1</v>
      </c>
      <c r="J22" s="1" t="n">
        <f aca="false">IF(F22=0,-1,B22/F22)</f>
        <v>-1</v>
      </c>
      <c r="K22" s="1" t="n">
        <f aca="false">IF(G22=0,-1,D22/G22)</f>
        <v>-1</v>
      </c>
      <c r="L22" s="1" t="n">
        <f aca="false">IF(C22=0,-1,E22/C22)</f>
        <v>-1</v>
      </c>
      <c r="N22" s="1" t="n">
        <f aca="false">IFERROR(STANDARDIZE(I22,AVERAGEIF($I$3:$I$345,"&gt;0"),STDEV(IF($I$3:$I$345&gt;0,$I$3:$I$345))),0)</f>
        <v>0</v>
      </c>
      <c r="O22" s="1" t="n">
        <f aca="false">IFERROR(STANDARDIZE(J22,AVERAGEIF($J$3:$J$345,"&gt;0"),STDEV(IF($J$3:$J$345&gt;0,$J$3:$J$345))),0)</f>
        <v>0</v>
      </c>
      <c r="P22" s="1" t="n">
        <f aca="false">IFERROR(STANDARDIZE(K22,AVERAGEIF($K$3:$K$345,"&gt;0"),STDEV(IF($K$3:$K$345&gt;0,$K$3:$K$345))),0)</f>
        <v>0</v>
      </c>
      <c r="Q22" s="1" t="n">
        <f aca="false">IFERROR(STANDARDIZE(L22,AVERAGEIF($L$3:$L$345,"&gt;0"),STDEV(IF($L$3:$L$345&gt;0,$L$3:$L$345))),0)</f>
        <v>0</v>
      </c>
      <c r="R22" s="1" t="n">
        <f aca="false">SUM(N22:Q22)</f>
        <v>0</v>
      </c>
    </row>
    <row r="23" customFormat="false" ht="12.8" hidden="false" customHeight="false" outlineLevel="0" collapsed="false">
      <c r="I23" s="1" t="n">
        <f aca="false">IF(F23=0,-1,D23/F23)</f>
        <v>-1</v>
      </c>
      <c r="J23" s="1" t="n">
        <f aca="false">IF(F23=0,-1,B23/F23)</f>
        <v>-1</v>
      </c>
      <c r="K23" s="1" t="n">
        <f aca="false">IF(G23=0,-1,D23/G23)</f>
        <v>-1</v>
      </c>
      <c r="L23" s="1" t="n">
        <f aca="false">IF(C23=0,-1,E23/C23)</f>
        <v>-1</v>
      </c>
      <c r="N23" s="1" t="n">
        <f aca="false">IFERROR(STANDARDIZE(I23,AVERAGEIF($I$3:$I$345,"&gt;0"),STDEV(IF($I$3:$I$345&gt;0,$I$3:$I$345))),0)</f>
        <v>0</v>
      </c>
      <c r="O23" s="1" t="n">
        <f aca="false">IFERROR(STANDARDIZE(J23,AVERAGEIF($J$3:$J$345,"&gt;0"),STDEV(IF($J$3:$J$345&gt;0,$J$3:$J$345))),0)</f>
        <v>0</v>
      </c>
      <c r="P23" s="1" t="n">
        <f aca="false">IFERROR(STANDARDIZE(K23,AVERAGEIF($K$3:$K$345,"&gt;0"),STDEV(IF($K$3:$K$345&gt;0,$K$3:$K$345))),0)</f>
        <v>0</v>
      </c>
      <c r="Q23" s="1" t="n">
        <f aca="false">IFERROR(STANDARDIZE(L23,AVERAGEIF($L$3:$L$345,"&gt;0"),STDEV(IF($L$3:$L$345&gt;0,$L$3:$L$345))),0)</f>
        <v>0</v>
      </c>
      <c r="R23" s="1" t="n">
        <f aca="false">SUM(N23:Q23)</f>
        <v>0</v>
      </c>
    </row>
    <row r="24" customFormat="false" ht="12.8" hidden="false" customHeight="false" outlineLevel="0" collapsed="false">
      <c r="I24" s="1" t="n">
        <f aca="false">IF(F24=0,-1,D24/F24)</f>
        <v>-1</v>
      </c>
      <c r="J24" s="1" t="n">
        <f aca="false">IF(F24=0,-1,B24/F24)</f>
        <v>-1</v>
      </c>
      <c r="K24" s="1" t="n">
        <f aca="false">IF(G24=0,-1,D24/G24)</f>
        <v>-1</v>
      </c>
      <c r="L24" s="1" t="n">
        <f aca="false">IF(C24=0,-1,E24/C24)</f>
        <v>-1</v>
      </c>
      <c r="N24" s="1" t="n">
        <f aca="false">IFERROR(STANDARDIZE(I24,AVERAGEIF($I$3:$I$345,"&gt;0"),STDEV(IF($I$3:$I$345&gt;0,$I$3:$I$345))),0)</f>
        <v>0</v>
      </c>
      <c r="O24" s="1" t="n">
        <f aca="false">IFERROR(STANDARDIZE(J24,AVERAGEIF($J$3:$J$345,"&gt;0"),STDEV(IF($J$3:$J$345&gt;0,$J$3:$J$345))),0)</f>
        <v>0</v>
      </c>
      <c r="P24" s="1" t="n">
        <f aca="false">IFERROR(STANDARDIZE(K24,AVERAGEIF($K$3:$K$345,"&gt;0"),STDEV(IF($K$3:$K$345&gt;0,$K$3:$K$345))),0)</f>
        <v>0</v>
      </c>
      <c r="Q24" s="1" t="n">
        <f aca="false">IFERROR(STANDARDIZE(L24,AVERAGEIF($L$3:$L$345,"&gt;0"),STDEV(IF($L$3:$L$345&gt;0,$L$3:$L$345))),0)</f>
        <v>0</v>
      </c>
      <c r="R24" s="1" t="n">
        <f aca="false">SUM(N24:Q24)</f>
        <v>0</v>
      </c>
    </row>
    <row r="25" customFormat="false" ht="12.8" hidden="false" customHeight="false" outlineLevel="0" collapsed="false">
      <c r="I25" s="1" t="n">
        <f aca="false">IF(F25=0,-1,D25/F25)</f>
        <v>-1</v>
      </c>
      <c r="J25" s="1" t="n">
        <f aca="false">IF(F25=0,-1,B25/F25)</f>
        <v>-1</v>
      </c>
      <c r="K25" s="1" t="n">
        <f aca="false">IF(G25=0,-1,D25/G25)</f>
        <v>-1</v>
      </c>
      <c r="L25" s="1" t="n">
        <f aca="false">IF(C25=0,-1,E25/C25)</f>
        <v>-1</v>
      </c>
      <c r="N25" s="1" t="n">
        <f aca="false">IFERROR(STANDARDIZE(I25,AVERAGEIF($I$3:$I$345,"&gt;0"),STDEV(IF($I$3:$I$345&gt;0,$I$3:$I$345))),0)</f>
        <v>0</v>
      </c>
      <c r="O25" s="1" t="n">
        <f aca="false">IFERROR(STANDARDIZE(J25,AVERAGEIF($J$3:$J$345,"&gt;0"),STDEV(IF($J$3:$J$345&gt;0,$J$3:$J$345))),0)</f>
        <v>0</v>
      </c>
      <c r="P25" s="1" t="n">
        <f aca="false">IFERROR(STANDARDIZE(K25,AVERAGEIF($K$3:$K$345,"&gt;0"),STDEV(IF($K$3:$K$345&gt;0,$K$3:$K$345))),0)</f>
        <v>0</v>
      </c>
      <c r="Q25" s="1" t="n">
        <f aca="false">IFERROR(STANDARDIZE(L25,AVERAGEIF($L$3:$L$345,"&gt;0"),STDEV(IF($L$3:$L$345&gt;0,$L$3:$L$345))),0)</f>
        <v>0</v>
      </c>
      <c r="R25" s="1" t="n">
        <f aca="false">SUM(N25:Q25)</f>
        <v>0</v>
      </c>
    </row>
    <row r="26" customFormat="false" ht="12.8" hidden="false" customHeight="false" outlineLevel="0" collapsed="false">
      <c r="I26" s="1" t="n">
        <f aca="false">IF(F26=0,-1,D26/F26)</f>
        <v>-1</v>
      </c>
      <c r="J26" s="1" t="n">
        <f aca="false">IF(F26=0,-1,B26/F26)</f>
        <v>-1</v>
      </c>
      <c r="K26" s="1" t="n">
        <f aca="false">IF(G26=0,-1,D26/G26)</f>
        <v>-1</v>
      </c>
      <c r="L26" s="1" t="n">
        <f aca="false">IF(C26=0,-1,E26/C26)</f>
        <v>-1</v>
      </c>
      <c r="N26" s="1" t="n">
        <f aca="false">IFERROR(STANDARDIZE(I26,AVERAGEIF($I$3:$I$345,"&gt;0"),STDEV(IF($I$3:$I$345&gt;0,$I$3:$I$345))),0)</f>
        <v>0</v>
      </c>
      <c r="O26" s="1" t="n">
        <f aca="false">IFERROR(STANDARDIZE(J26,AVERAGEIF($J$3:$J$345,"&gt;0"),STDEV(IF($J$3:$J$345&gt;0,$J$3:$J$345))),0)</f>
        <v>0</v>
      </c>
      <c r="P26" s="1" t="n">
        <f aca="false">IFERROR(STANDARDIZE(K26,AVERAGEIF($K$3:$K$345,"&gt;0"),STDEV(IF($K$3:$K$345&gt;0,$K$3:$K$345))),0)</f>
        <v>0</v>
      </c>
      <c r="Q26" s="1" t="n">
        <f aca="false">IFERROR(STANDARDIZE(L26,AVERAGEIF($L$3:$L$345,"&gt;0"),STDEV(IF($L$3:$L$345&gt;0,$L$3:$L$345))),0)</f>
        <v>0</v>
      </c>
      <c r="R26" s="1" t="n">
        <f aca="false">SUM(N26:Q26)</f>
        <v>0</v>
      </c>
    </row>
    <row r="27" customFormat="false" ht="12.8" hidden="false" customHeight="false" outlineLevel="0" collapsed="false">
      <c r="I27" s="1" t="n">
        <f aca="false">IF(F27=0,-1,D27/F27)</f>
        <v>-1</v>
      </c>
      <c r="J27" s="1" t="n">
        <f aca="false">IF(F27=0,-1,B27/F27)</f>
        <v>-1</v>
      </c>
      <c r="K27" s="1" t="n">
        <f aca="false">IF(G27=0,-1,D27/G27)</f>
        <v>-1</v>
      </c>
      <c r="L27" s="1" t="n">
        <f aca="false">IF(C27=0,-1,E27/C27)</f>
        <v>-1</v>
      </c>
      <c r="N27" s="1" t="n">
        <f aca="false">IFERROR(STANDARDIZE(I27,AVERAGEIF($I$3:$I$345,"&gt;0"),STDEV(IF($I$3:$I$345&gt;0,$I$3:$I$345))),0)</f>
        <v>0</v>
      </c>
      <c r="O27" s="1" t="n">
        <f aca="false">IFERROR(STANDARDIZE(J27,AVERAGEIF($J$3:$J$345,"&gt;0"),STDEV(IF($J$3:$J$345&gt;0,$J$3:$J$345))),0)</f>
        <v>0</v>
      </c>
      <c r="P27" s="1" t="n">
        <f aca="false">IFERROR(STANDARDIZE(K27,AVERAGEIF($K$3:$K$345,"&gt;0"),STDEV(IF($K$3:$K$345&gt;0,$K$3:$K$345))),0)</f>
        <v>0</v>
      </c>
      <c r="Q27" s="1" t="n">
        <f aca="false">IFERROR(STANDARDIZE(L27,AVERAGEIF($L$3:$L$345,"&gt;0"),STDEV(IF($L$3:$L$345&gt;0,$L$3:$L$345))),0)</f>
        <v>0</v>
      </c>
      <c r="R27" s="1" t="n">
        <f aca="false">SUM(N27:Q27)</f>
        <v>0</v>
      </c>
    </row>
    <row r="28" customFormat="false" ht="12.8" hidden="false" customHeight="false" outlineLevel="0" collapsed="false">
      <c r="I28" s="1" t="n">
        <f aca="false">IF(F28=0,-1,D28/F28)</f>
        <v>-1</v>
      </c>
      <c r="J28" s="1" t="n">
        <f aca="false">IF(F28=0,-1,B28/F28)</f>
        <v>-1</v>
      </c>
      <c r="K28" s="1" t="n">
        <f aca="false">IF(G28=0,-1,D28/G28)</f>
        <v>-1</v>
      </c>
      <c r="L28" s="1" t="n">
        <f aca="false">IF(C28=0,-1,E28/C28)</f>
        <v>-1</v>
      </c>
      <c r="N28" s="1" t="n">
        <f aca="false">IFERROR(STANDARDIZE(I28,AVERAGEIF($I$3:$I$345,"&gt;0"),STDEV(IF($I$3:$I$345&gt;0,$I$3:$I$345))),0)</f>
        <v>0</v>
      </c>
      <c r="O28" s="1" t="n">
        <f aca="false">IFERROR(STANDARDIZE(J28,AVERAGEIF($J$3:$J$345,"&gt;0"),STDEV(IF($J$3:$J$345&gt;0,$J$3:$J$345))),0)</f>
        <v>0</v>
      </c>
      <c r="P28" s="1" t="n">
        <f aca="false">IFERROR(STANDARDIZE(K28,AVERAGEIF($K$3:$K$345,"&gt;0"),STDEV(IF($K$3:$K$345&gt;0,$K$3:$K$345))),0)</f>
        <v>0</v>
      </c>
      <c r="Q28" s="1" t="n">
        <f aca="false">IFERROR(STANDARDIZE(L28,AVERAGEIF($L$3:$L$345,"&gt;0"),STDEV(IF($L$3:$L$345&gt;0,$L$3:$L$345))),0)</f>
        <v>0</v>
      </c>
      <c r="R28" s="1" t="n">
        <f aca="false">SUM(N28:Q28)</f>
        <v>0</v>
      </c>
    </row>
    <row r="29" customFormat="false" ht="12.8" hidden="false" customHeight="false" outlineLevel="0" collapsed="false">
      <c r="I29" s="1" t="n">
        <f aca="false">IF(F29=0,-1,D29/F29)</f>
        <v>-1</v>
      </c>
      <c r="J29" s="1" t="n">
        <f aca="false">IF(F29=0,-1,B29/F29)</f>
        <v>-1</v>
      </c>
      <c r="K29" s="1" t="n">
        <f aca="false">IF(G29=0,-1,D29/G29)</f>
        <v>-1</v>
      </c>
      <c r="L29" s="1" t="n">
        <f aca="false">IF(C29=0,-1,E29/C29)</f>
        <v>-1</v>
      </c>
      <c r="N29" s="1" t="n">
        <f aca="false">IFERROR(STANDARDIZE(I29,AVERAGEIF($I$3:$I$345,"&gt;0"),STDEV(IF($I$3:$I$345&gt;0,$I$3:$I$345))),0)</f>
        <v>0</v>
      </c>
      <c r="O29" s="1" t="n">
        <f aca="false">IFERROR(STANDARDIZE(J29,AVERAGEIF($J$3:$J$345,"&gt;0"),STDEV(IF($J$3:$J$345&gt;0,$J$3:$J$345))),0)</f>
        <v>0</v>
      </c>
      <c r="P29" s="1" t="n">
        <f aca="false">IFERROR(STANDARDIZE(K29,AVERAGEIF($K$3:$K$345,"&gt;0"),STDEV(IF($K$3:$K$345&gt;0,$K$3:$K$345))),0)</f>
        <v>0</v>
      </c>
      <c r="Q29" s="1" t="n">
        <f aca="false">IFERROR(STANDARDIZE(L29,AVERAGEIF($L$3:$L$345,"&gt;0"),STDEV(IF($L$3:$L$345&gt;0,$L$3:$L$345))),0)</f>
        <v>0</v>
      </c>
      <c r="R29" s="1" t="n">
        <f aca="false">SUM(N29:Q29)</f>
        <v>0</v>
      </c>
    </row>
    <row r="30" customFormat="false" ht="12.8" hidden="false" customHeight="false" outlineLevel="0" collapsed="false">
      <c r="I30" s="1" t="n">
        <f aca="false">IF(F30=0,-1,D30/F30)</f>
        <v>-1</v>
      </c>
      <c r="J30" s="1" t="n">
        <f aca="false">IF(F30=0,-1,B30/F30)</f>
        <v>-1</v>
      </c>
      <c r="K30" s="1" t="n">
        <f aca="false">IF(G30=0,-1,D30/G30)</f>
        <v>-1</v>
      </c>
      <c r="L30" s="1" t="n">
        <f aca="false">IF(C30=0,-1,E30/C30)</f>
        <v>-1</v>
      </c>
      <c r="N30" s="1" t="n">
        <f aca="false">IFERROR(STANDARDIZE(I30,AVERAGEIF($I$3:$I$345,"&gt;0"),STDEV(IF($I$3:$I$345&gt;0,$I$3:$I$345))),0)</f>
        <v>0</v>
      </c>
      <c r="O30" s="1" t="n">
        <f aca="false">IFERROR(STANDARDIZE(J30,AVERAGEIF($J$3:$J$345,"&gt;0"),STDEV(IF($J$3:$J$345&gt;0,$J$3:$J$345))),0)</f>
        <v>0</v>
      </c>
      <c r="P30" s="1" t="n">
        <f aca="false">IFERROR(STANDARDIZE(K30,AVERAGEIF($K$3:$K$345,"&gt;0"),STDEV(IF($K$3:$K$345&gt;0,$K$3:$K$345))),0)</f>
        <v>0</v>
      </c>
      <c r="Q30" s="1" t="n">
        <f aca="false">IFERROR(STANDARDIZE(L30,AVERAGEIF($L$3:$L$345,"&gt;0"),STDEV(IF($L$3:$L$345&gt;0,$L$3:$L$345))),0)</f>
        <v>0</v>
      </c>
      <c r="R30" s="1" t="n">
        <f aca="false">SUM(N30:Q30)</f>
        <v>0</v>
      </c>
    </row>
    <row r="31" customFormat="false" ht="12.8" hidden="false" customHeight="false" outlineLevel="0" collapsed="false">
      <c r="I31" s="1" t="n">
        <f aca="false">IF(F31=0,-1,D31/F31)</f>
        <v>-1</v>
      </c>
      <c r="J31" s="1" t="n">
        <f aca="false">IF(F31=0,-1,B31/F31)</f>
        <v>-1</v>
      </c>
      <c r="K31" s="1" t="n">
        <f aca="false">IF(G31=0,-1,D31/G31)</f>
        <v>-1</v>
      </c>
      <c r="L31" s="1" t="n">
        <f aca="false">IF(C31=0,-1,E31/C31)</f>
        <v>-1</v>
      </c>
      <c r="N31" s="1" t="n">
        <f aca="false">IFERROR(STANDARDIZE(I31,AVERAGEIF($I$3:$I$345,"&gt;0"),STDEV(IF($I$3:$I$345&gt;0,$I$3:$I$345))),0)</f>
        <v>0</v>
      </c>
      <c r="O31" s="1" t="n">
        <f aca="false">IFERROR(STANDARDIZE(J31,AVERAGEIF($J$3:$J$345,"&gt;0"),STDEV(IF($J$3:$J$345&gt;0,$J$3:$J$345))),0)</f>
        <v>0</v>
      </c>
      <c r="P31" s="1" t="n">
        <f aca="false">IFERROR(STANDARDIZE(K31,AVERAGEIF($K$3:$K$345,"&gt;0"),STDEV(IF($K$3:$K$345&gt;0,$K$3:$K$345))),0)</f>
        <v>0</v>
      </c>
      <c r="Q31" s="1" t="n">
        <f aca="false">IFERROR(STANDARDIZE(L31,AVERAGEIF($L$3:$L$345,"&gt;0"),STDEV(IF($L$3:$L$345&gt;0,$L$3:$L$345))),0)</f>
        <v>0</v>
      </c>
      <c r="R31" s="1" t="n">
        <f aca="false">SUM(N31:Q31)</f>
        <v>0</v>
      </c>
    </row>
    <row r="32" customFormat="false" ht="12.8" hidden="false" customHeight="false" outlineLevel="0" collapsed="false">
      <c r="I32" s="1" t="n">
        <f aca="false">IF(F32=0,-1,D32/F32)</f>
        <v>-1</v>
      </c>
      <c r="J32" s="1" t="n">
        <f aca="false">IF(F32=0,-1,B32/F32)</f>
        <v>-1</v>
      </c>
      <c r="K32" s="1" t="n">
        <f aca="false">IF(G32=0,-1,D32/G32)</f>
        <v>-1</v>
      </c>
      <c r="L32" s="1" t="n">
        <f aca="false">IF(C32=0,-1,E32/C32)</f>
        <v>-1</v>
      </c>
      <c r="N32" s="1" t="n">
        <f aca="false">IFERROR(STANDARDIZE(I32,AVERAGEIF($I$3:$I$345,"&gt;0"),STDEV(IF($I$3:$I$345&gt;0,$I$3:$I$345))),0)</f>
        <v>0</v>
      </c>
      <c r="O32" s="1" t="n">
        <f aca="false">IFERROR(STANDARDIZE(J32,AVERAGEIF($J$3:$J$345,"&gt;0"),STDEV(IF($J$3:$J$345&gt;0,$J$3:$J$345))),0)</f>
        <v>0</v>
      </c>
      <c r="P32" s="1" t="n">
        <f aca="false">IFERROR(STANDARDIZE(K32,AVERAGEIF($K$3:$K$345,"&gt;0"),STDEV(IF($K$3:$K$345&gt;0,$K$3:$K$345))),0)</f>
        <v>0</v>
      </c>
      <c r="Q32" s="1" t="n">
        <f aca="false">IFERROR(STANDARDIZE(L32,AVERAGEIF($L$3:$L$345,"&gt;0"),STDEV(IF($L$3:$L$345&gt;0,$L$3:$L$345))),0)</f>
        <v>0</v>
      </c>
      <c r="R32" s="1" t="n">
        <f aca="false">SUM(N32:Q32)</f>
        <v>0</v>
      </c>
    </row>
    <row r="33" customFormat="false" ht="12.8" hidden="false" customHeight="false" outlineLevel="0" collapsed="false">
      <c r="I33" s="1" t="n">
        <f aca="false">IF(F33=0,-1,D33/F33)</f>
        <v>-1</v>
      </c>
      <c r="J33" s="1" t="n">
        <f aca="false">IF(F33=0,-1,B33/F33)</f>
        <v>-1</v>
      </c>
      <c r="K33" s="1" t="n">
        <f aca="false">IF(G33=0,-1,D33/G33)</f>
        <v>-1</v>
      </c>
      <c r="L33" s="1" t="n">
        <f aca="false">IF(C33=0,-1,E33/C33)</f>
        <v>-1</v>
      </c>
      <c r="N33" s="1" t="n">
        <f aca="false">IFERROR(STANDARDIZE(I33,AVERAGEIF($I$3:$I$345,"&gt;0"),STDEV(IF($I$3:$I$345&gt;0,$I$3:$I$345))),0)</f>
        <v>0</v>
      </c>
      <c r="O33" s="1" t="n">
        <f aca="false">IFERROR(STANDARDIZE(J33,AVERAGEIF($J$3:$J$345,"&gt;0"),STDEV(IF($J$3:$J$345&gt;0,$J$3:$J$345))),0)</f>
        <v>0</v>
      </c>
      <c r="P33" s="1" t="n">
        <f aca="false">IFERROR(STANDARDIZE(K33,AVERAGEIF($K$3:$K$345,"&gt;0"),STDEV(IF($K$3:$K$345&gt;0,$K$3:$K$345))),0)</f>
        <v>0</v>
      </c>
      <c r="Q33" s="1" t="n">
        <f aca="false">IFERROR(STANDARDIZE(L33,AVERAGEIF($L$3:$L$345,"&gt;0"),STDEV(IF($L$3:$L$345&gt;0,$L$3:$L$345))),0)</f>
        <v>0</v>
      </c>
      <c r="R33" s="1" t="n">
        <f aca="false">SUM(N33:Q33)</f>
        <v>0</v>
      </c>
    </row>
    <row r="34" customFormat="false" ht="12.8" hidden="false" customHeight="false" outlineLevel="0" collapsed="false">
      <c r="I34" s="1" t="n">
        <f aca="false">IF(F34=0,-1,D34/F34)</f>
        <v>-1</v>
      </c>
      <c r="J34" s="1" t="n">
        <f aca="false">IF(F34=0,-1,B34/F34)</f>
        <v>-1</v>
      </c>
      <c r="K34" s="1" t="n">
        <f aca="false">IF(G34=0,-1,D34/G34)</f>
        <v>-1</v>
      </c>
      <c r="L34" s="1" t="n">
        <f aca="false">IF(C34=0,-1,E34/C34)</f>
        <v>-1</v>
      </c>
      <c r="N34" s="1" t="n">
        <f aca="false">IFERROR(STANDARDIZE(I34,AVERAGEIF($I$3:$I$345,"&gt;0"),STDEV(IF($I$3:$I$345&gt;0,$I$3:$I$345))),0)</f>
        <v>0</v>
      </c>
      <c r="O34" s="1" t="n">
        <f aca="false">IFERROR(STANDARDIZE(J34,AVERAGEIF($J$3:$J$345,"&gt;0"),STDEV(IF($J$3:$J$345&gt;0,$J$3:$J$345))),0)</f>
        <v>0</v>
      </c>
      <c r="P34" s="1" t="n">
        <f aca="false">IFERROR(STANDARDIZE(K34,AVERAGEIF($K$3:$K$345,"&gt;0"),STDEV(IF($K$3:$K$345&gt;0,$K$3:$K$345))),0)</f>
        <v>0</v>
      </c>
      <c r="Q34" s="1" t="n">
        <f aca="false">IFERROR(STANDARDIZE(L34,AVERAGEIF($L$3:$L$345,"&gt;0"),STDEV(IF($L$3:$L$345&gt;0,$L$3:$L$345))),0)</f>
        <v>0</v>
      </c>
      <c r="R34" s="1" t="n">
        <f aca="false">SUM(N34:Q34)</f>
        <v>0</v>
      </c>
    </row>
    <row r="35" customFormat="false" ht="12.8" hidden="false" customHeight="false" outlineLevel="0" collapsed="false">
      <c r="I35" s="1" t="n">
        <f aca="false">IF(F35=0,-1,D35/F35)</f>
        <v>-1</v>
      </c>
      <c r="J35" s="1" t="n">
        <f aca="false">IF(F35=0,-1,B35/F35)</f>
        <v>-1</v>
      </c>
      <c r="K35" s="1" t="n">
        <f aca="false">IF(G35=0,-1,D35/G35)</f>
        <v>-1</v>
      </c>
      <c r="L35" s="1" t="n">
        <f aca="false">IF(C35=0,-1,E35/C35)</f>
        <v>-1</v>
      </c>
      <c r="N35" s="1" t="n">
        <f aca="false">IFERROR(STANDARDIZE(I35,AVERAGEIF($I$3:$I$345,"&gt;0"),STDEV(IF($I$3:$I$345&gt;0,$I$3:$I$345))),0)</f>
        <v>0</v>
      </c>
      <c r="O35" s="1" t="n">
        <f aca="false">IFERROR(STANDARDIZE(J35,AVERAGEIF($J$3:$J$345,"&gt;0"),STDEV(IF($J$3:$J$345&gt;0,$J$3:$J$345))),0)</f>
        <v>0</v>
      </c>
      <c r="P35" s="1" t="n">
        <f aca="false">IFERROR(STANDARDIZE(K35,AVERAGEIF($K$3:$K$345,"&gt;0"),STDEV(IF($K$3:$K$345&gt;0,$K$3:$K$345))),0)</f>
        <v>0</v>
      </c>
      <c r="Q35" s="1" t="n">
        <f aca="false">IFERROR(STANDARDIZE(L35,AVERAGEIF($L$3:$L$345,"&gt;0"),STDEV(IF($L$3:$L$345&gt;0,$L$3:$L$345))),0)</f>
        <v>0</v>
      </c>
      <c r="R35" s="1" t="n">
        <f aca="false">SUM(N35:Q35)</f>
        <v>0</v>
      </c>
    </row>
    <row r="36" customFormat="false" ht="12.8" hidden="false" customHeight="false" outlineLevel="0" collapsed="false">
      <c r="I36" s="1" t="n">
        <f aca="false">IF(F36=0,-1,D36/F36)</f>
        <v>-1</v>
      </c>
      <c r="J36" s="1" t="n">
        <f aca="false">IF(F36=0,-1,B36/F36)</f>
        <v>-1</v>
      </c>
      <c r="K36" s="1" t="n">
        <f aca="false">IF(G36=0,-1,D36/G36)</f>
        <v>-1</v>
      </c>
      <c r="L36" s="1" t="n">
        <f aca="false">IF(C36=0,-1,E36/C36)</f>
        <v>-1</v>
      </c>
      <c r="N36" s="1" t="n">
        <f aca="false">IFERROR(STANDARDIZE(I36,AVERAGEIF($I$3:$I$345,"&gt;0"),STDEV(IF($I$3:$I$345&gt;0,$I$3:$I$345))),0)</f>
        <v>0</v>
      </c>
      <c r="O36" s="1" t="n">
        <f aca="false">IFERROR(STANDARDIZE(J36,AVERAGEIF($J$3:$J$345,"&gt;0"),STDEV(IF($J$3:$J$345&gt;0,$J$3:$J$345))),0)</f>
        <v>0</v>
      </c>
      <c r="P36" s="1" t="n">
        <f aca="false">IFERROR(STANDARDIZE(K36,AVERAGEIF($K$3:$K$345,"&gt;0"),STDEV(IF($K$3:$K$345&gt;0,$K$3:$K$345))),0)</f>
        <v>0</v>
      </c>
      <c r="Q36" s="1" t="n">
        <f aca="false">IFERROR(STANDARDIZE(L36,AVERAGEIF($L$3:$L$345,"&gt;0"),STDEV(IF($L$3:$L$345&gt;0,$L$3:$L$345))),0)</f>
        <v>0</v>
      </c>
      <c r="R36" s="1" t="n">
        <f aca="false">SUM(N36:Q36)</f>
        <v>0</v>
      </c>
    </row>
    <row r="37" customFormat="false" ht="12.8" hidden="false" customHeight="false" outlineLevel="0" collapsed="false">
      <c r="I37" s="1" t="n">
        <f aca="false">IF(F37=0,-1,D37/F37)</f>
        <v>-1</v>
      </c>
      <c r="J37" s="1" t="n">
        <f aca="false">IF(F37=0,-1,B37/F37)</f>
        <v>-1</v>
      </c>
      <c r="K37" s="1" t="n">
        <f aca="false">IF(G37=0,-1,D37/G37)</f>
        <v>-1</v>
      </c>
      <c r="L37" s="1" t="n">
        <f aca="false">IF(C37=0,-1,E37/C37)</f>
        <v>-1</v>
      </c>
      <c r="N37" s="1" t="n">
        <f aca="false">IFERROR(STANDARDIZE(I37,AVERAGEIF($I$3:$I$345,"&gt;0"),STDEV(IF($I$3:$I$345&gt;0,$I$3:$I$345))),0)</f>
        <v>0</v>
      </c>
      <c r="O37" s="1" t="n">
        <f aca="false">IFERROR(STANDARDIZE(J37,AVERAGEIF($J$3:$J$345,"&gt;0"),STDEV(IF($J$3:$J$345&gt;0,$J$3:$J$345))),0)</f>
        <v>0</v>
      </c>
      <c r="P37" s="1" t="n">
        <f aca="false">IFERROR(STANDARDIZE(K37,AVERAGEIF($K$3:$K$345,"&gt;0"),STDEV(IF($K$3:$K$345&gt;0,$K$3:$K$345))),0)</f>
        <v>0</v>
      </c>
      <c r="Q37" s="1" t="n">
        <f aca="false">IFERROR(STANDARDIZE(L37,AVERAGEIF($L$3:$L$345,"&gt;0"),STDEV(IF($L$3:$L$345&gt;0,$L$3:$L$345))),0)</f>
        <v>0</v>
      </c>
      <c r="R37" s="1" t="n">
        <f aca="false">SUM(N37:Q37)</f>
        <v>0</v>
      </c>
    </row>
    <row r="38" customFormat="false" ht="12.8" hidden="false" customHeight="false" outlineLevel="0" collapsed="false">
      <c r="I38" s="1" t="n">
        <f aca="false">IF(F38=0,-1,D38/F38)</f>
        <v>-1</v>
      </c>
      <c r="J38" s="1" t="n">
        <f aca="false">IF(F38=0,-1,B38/F38)</f>
        <v>-1</v>
      </c>
      <c r="K38" s="1" t="n">
        <f aca="false">IF(G38=0,-1,D38/G38)</f>
        <v>-1</v>
      </c>
      <c r="L38" s="1" t="n">
        <f aca="false">IF(C38=0,-1,E38/C38)</f>
        <v>-1</v>
      </c>
      <c r="N38" s="1" t="n">
        <f aca="false">IFERROR(STANDARDIZE(I38,AVERAGEIF($I$3:$I$345,"&gt;0"),STDEV(IF($I$3:$I$345&gt;0,$I$3:$I$345))),0)</f>
        <v>0</v>
      </c>
      <c r="O38" s="1" t="n">
        <f aca="false">IFERROR(STANDARDIZE(J38,AVERAGEIF($J$3:$J$345,"&gt;0"),STDEV(IF($J$3:$J$345&gt;0,$J$3:$J$345))),0)</f>
        <v>0</v>
      </c>
      <c r="P38" s="1" t="n">
        <f aca="false">IFERROR(STANDARDIZE(K38,AVERAGEIF($K$3:$K$345,"&gt;0"),STDEV(IF($K$3:$K$345&gt;0,$K$3:$K$345))),0)</f>
        <v>0</v>
      </c>
      <c r="Q38" s="1" t="n">
        <f aca="false">IFERROR(STANDARDIZE(L38,AVERAGEIF($L$3:$L$345,"&gt;0"),STDEV(IF($L$3:$L$345&gt;0,$L$3:$L$345))),0)</f>
        <v>0</v>
      </c>
      <c r="R38" s="1" t="n">
        <f aca="false">SUM(N38:Q38)</f>
        <v>0</v>
      </c>
    </row>
    <row r="39" customFormat="false" ht="12.8" hidden="false" customHeight="false" outlineLevel="0" collapsed="false">
      <c r="I39" s="1" t="n">
        <f aca="false">IF(F39=0,-1,D39/F39)</f>
        <v>-1</v>
      </c>
      <c r="J39" s="1" t="n">
        <f aca="false">IF(F39=0,-1,B39/F39)</f>
        <v>-1</v>
      </c>
      <c r="K39" s="1" t="n">
        <f aca="false">IF(G39=0,-1,D39/G39)</f>
        <v>-1</v>
      </c>
      <c r="L39" s="1" t="n">
        <f aca="false">IF(C39=0,-1,E39/C39)</f>
        <v>-1</v>
      </c>
      <c r="N39" s="1" t="n">
        <f aca="false">IFERROR(STANDARDIZE(I39,AVERAGEIF($I$3:$I$345,"&gt;0"),STDEV(IF($I$3:$I$345&gt;0,$I$3:$I$345))),0)</f>
        <v>0</v>
      </c>
      <c r="O39" s="1" t="n">
        <f aca="false">IFERROR(STANDARDIZE(J39,AVERAGEIF($J$3:$J$345,"&gt;0"),STDEV(IF($J$3:$J$345&gt;0,$J$3:$J$345))),0)</f>
        <v>0</v>
      </c>
      <c r="P39" s="1" t="n">
        <f aca="false">IFERROR(STANDARDIZE(K39,AVERAGEIF($K$3:$K$345,"&gt;0"),STDEV(IF($K$3:$K$345&gt;0,$K$3:$K$345))),0)</f>
        <v>0</v>
      </c>
      <c r="Q39" s="1" t="n">
        <f aca="false">IFERROR(STANDARDIZE(L39,AVERAGEIF($L$3:$L$345,"&gt;0"),STDEV(IF($L$3:$L$345&gt;0,$L$3:$L$345))),0)</f>
        <v>0</v>
      </c>
      <c r="R39" s="1" t="n">
        <f aca="false">SUM(N39:Q39)</f>
        <v>0</v>
      </c>
    </row>
    <row r="40" customFormat="false" ht="12.8" hidden="false" customHeight="false" outlineLevel="0" collapsed="false">
      <c r="I40" s="1" t="n">
        <f aca="false">IF(F40=0,-1,D40/F40)</f>
        <v>-1</v>
      </c>
      <c r="J40" s="1" t="n">
        <f aca="false">IF(F40=0,-1,B40/F40)</f>
        <v>-1</v>
      </c>
      <c r="K40" s="1" t="n">
        <f aca="false">IF(G40=0,-1,D40/G40)</f>
        <v>-1</v>
      </c>
      <c r="L40" s="1" t="n">
        <f aca="false">IF(C40=0,-1,E40/C40)</f>
        <v>-1</v>
      </c>
      <c r="N40" s="1" t="n">
        <f aca="false">IFERROR(STANDARDIZE(I40,AVERAGEIF($I$3:$I$345,"&gt;0"),STDEV(IF($I$3:$I$345&gt;0,$I$3:$I$345))),0)</f>
        <v>0</v>
      </c>
      <c r="O40" s="1" t="n">
        <f aca="false">IFERROR(STANDARDIZE(J40,AVERAGEIF($J$3:$J$345,"&gt;0"),STDEV(IF($J$3:$J$345&gt;0,$J$3:$J$345))),0)</f>
        <v>0</v>
      </c>
      <c r="P40" s="1" t="n">
        <f aca="false">IFERROR(STANDARDIZE(K40,AVERAGEIF($K$3:$K$345,"&gt;0"),STDEV(IF($K$3:$K$345&gt;0,$K$3:$K$345))),0)</f>
        <v>0</v>
      </c>
      <c r="Q40" s="1" t="n">
        <f aca="false">IFERROR(STANDARDIZE(L40,AVERAGEIF($L$3:$L$345,"&gt;0"),STDEV(IF($L$3:$L$345&gt;0,$L$3:$L$345))),0)</f>
        <v>0</v>
      </c>
      <c r="R40" s="1" t="n">
        <f aca="false">SUM(N40:Q40)</f>
        <v>0</v>
      </c>
    </row>
    <row r="41" customFormat="false" ht="12.8" hidden="false" customHeight="false" outlineLevel="0" collapsed="false">
      <c r="I41" s="1" t="n">
        <f aca="false">IF(F41=0,-1,D41/F41)</f>
        <v>-1</v>
      </c>
      <c r="J41" s="1" t="n">
        <f aca="false">IF(F41=0,-1,B41/F41)</f>
        <v>-1</v>
      </c>
      <c r="K41" s="1" t="n">
        <f aca="false">IF(G41=0,-1,D41/G41)</f>
        <v>-1</v>
      </c>
      <c r="L41" s="1" t="n">
        <f aca="false">IF(C41=0,-1,E41/C41)</f>
        <v>-1</v>
      </c>
      <c r="N41" s="1" t="n">
        <f aca="false">IFERROR(STANDARDIZE(I41,AVERAGEIF($I$3:$I$345,"&gt;0"),STDEV(IF($I$3:$I$345&gt;0,$I$3:$I$345))),0)</f>
        <v>0</v>
      </c>
      <c r="O41" s="1" t="n">
        <f aca="false">IFERROR(STANDARDIZE(J41,AVERAGEIF($J$3:$J$345,"&gt;0"),STDEV(IF($J$3:$J$345&gt;0,$J$3:$J$345))),0)</f>
        <v>0</v>
      </c>
      <c r="P41" s="1" t="n">
        <f aca="false">IFERROR(STANDARDIZE(K41,AVERAGEIF($K$3:$K$345,"&gt;0"),STDEV(IF($K$3:$K$345&gt;0,$K$3:$K$345))),0)</f>
        <v>0</v>
      </c>
      <c r="Q41" s="1" t="n">
        <f aca="false">IFERROR(STANDARDIZE(L41,AVERAGEIF($L$3:$L$345,"&gt;0"),STDEV(IF($L$3:$L$345&gt;0,$L$3:$L$345))),0)</f>
        <v>0</v>
      </c>
      <c r="R41" s="1" t="n">
        <f aca="false">SUM(N41:Q41)</f>
        <v>0</v>
      </c>
    </row>
    <row r="42" customFormat="false" ht="12.8" hidden="false" customHeight="false" outlineLevel="0" collapsed="false">
      <c r="I42" s="1" t="n">
        <f aca="false">IF(F42=0,-1,D42/F42)</f>
        <v>-1</v>
      </c>
      <c r="J42" s="1" t="n">
        <f aca="false">IF(F42=0,-1,B42/F42)</f>
        <v>-1</v>
      </c>
      <c r="K42" s="1" t="n">
        <f aca="false">IF(G42=0,-1,D42/G42)</f>
        <v>-1</v>
      </c>
      <c r="L42" s="1" t="n">
        <f aca="false">IF(C42=0,-1,E42/C42)</f>
        <v>-1</v>
      </c>
      <c r="N42" s="1" t="n">
        <f aca="false">IFERROR(STANDARDIZE(I42,AVERAGEIF($I$3:$I$345,"&gt;0"),STDEV(IF($I$3:$I$345&gt;0,$I$3:$I$345))),0)</f>
        <v>0</v>
      </c>
      <c r="O42" s="1" t="n">
        <f aca="false">IFERROR(STANDARDIZE(J42,AVERAGEIF($J$3:$J$345,"&gt;0"),STDEV(IF($J$3:$J$345&gt;0,$J$3:$J$345))),0)</f>
        <v>0</v>
      </c>
      <c r="P42" s="1" t="n">
        <f aca="false">IFERROR(STANDARDIZE(K42,AVERAGEIF($K$3:$K$345,"&gt;0"),STDEV(IF($K$3:$K$345&gt;0,$K$3:$K$345))),0)</f>
        <v>0</v>
      </c>
      <c r="Q42" s="1" t="n">
        <f aca="false">IFERROR(STANDARDIZE(L42,AVERAGEIF($L$3:$L$345,"&gt;0"),STDEV(IF($L$3:$L$345&gt;0,$L$3:$L$345))),0)</f>
        <v>0</v>
      </c>
      <c r="R42" s="1" t="n">
        <f aca="false">SUM(N42:Q42)</f>
        <v>0</v>
      </c>
    </row>
    <row r="43" customFormat="false" ht="12.8" hidden="false" customHeight="false" outlineLevel="0" collapsed="false">
      <c r="I43" s="1" t="n">
        <f aca="false">IF(F43=0,-1,D43/F43)</f>
        <v>-1</v>
      </c>
      <c r="J43" s="1" t="n">
        <f aca="false">IF(F43=0,-1,B43/F43)</f>
        <v>-1</v>
      </c>
      <c r="K43" s="1" t="n">
        <f aca="false">IF(G43=0,-1,D43/G43)</f>
        <v>-1</v>
      </c>
      <c r="L43" s="1" t="n">
        <f aca="false">IF(C43=0,-1,E43/C43)</f>
        <v>-1</v>
      </c>
      <c r="N43" s="1" t="n">
        <f aca="false">IFERROR(STANDARDIZE(I43,AVERAGEIF($I$3:$I$345,"&gt;0"),STDEV(IF($I$3:$I$345&gt;0,$I$3:$I$345))),0)</f>
        <v>0</v>
      </c>
      <c r="O43" s="1" t="n">
        <f aca="false">IFERROR(STANDARDIZE(J43,AVERAGEIF($J$3:$J$345,"&gt;0"),STDEV(IF($J$3:$J$345&gt;0,$J$3:$J$345))),0)</f>
        <v>0</v>
      </c>
      <c r="P43" s="1" t="n">
        <f aca="false">IFERROR(STANDARDIZE(K43,AVERAGEIF($K$3:$K$345,"&gt;0"),STDEV(IF($K$3:$K$345&gt;0,$K$3:$K$345))),0)</f>
        <v>0</v>
      </c>
      <c r="Q43" s="1" t="n">
        <f aca="false">IFERROR(STANDARDIZE(L43,AVERAGEIF($L$3:$L$345,"&gt;0"),STDEV(IF($L$3:$L$345&gt;0,$L$3:$L$345))),0)</f>
        <v>0</v>
      </c>
      <c r="R43" s="1" t="n">
        <f aca="false">SUM(N43:Q43)</f>
        <v>0</v>
      </c>
    </row>
    <row r="44" customFormat="false" ht="12.8" hidden="false" customHeight="false" outlineLevel="0" collapsed="false">
      <c r="I44" s="1" t="n">
        <f aca="false">IF(F44=0,-1,D44/F44)</f>
        <v>-1</v>
      </c>
      <c r="J44" s="1" t="n">
        <f aca="false">IF(F44=0,-1,B44/F44)</f>
        <v>-1</v>
      </c>
      <c r="K44" s="1" t="n">
        <f aca="false">IF(G44=0,-1,D44/G44)</f>
        <v>-1</v>
      </c>
      <c r="L44" s="1" t="n">
        <f aca="false">IF(C44=0,-1,E44/C44)</f>
        <v>-1</v>
      </c>
      <c r="N44" s="1" t="n">
        <f aca="false">IFERROR(STANDARDIZE(I44,AVERAGEIF($I$3:$I$345,"&gt;0"),STDEV(IF($I$3:$I$345&gt;0,$I$3:$I$345))),0)</f>
        <v>0</v>
      </c>
      <c r="O44" s="1" t="n">
        <f aca="false">IFERROR(STANDARDIZE(J44,AVERAGEIF($J$3:$J$345,"&gt;0"),STDEV(IF($J$3:$J$345&gt;0,$J$3:$J$345))),0)</f>
        <v>0</v>
      </c>
      <c r="P44" s="1" t="n">
        <f aca="false">IFERROR(STANDARDIZE(K44,AVERAGEIF($K$3:$K$345,"&gt;0"),STDEV(IF($K$3:$K$345&gt;0,$K$3:$K$345))),0)</f>
        <v>0</v>
      </c>
      <c r="Q44" s="1" t="n">
        <f aca="false">IFERROR(STANDARDIZE(L44,AVERAGEIF($L$3:$L$345,"&gt;0"),STDEV(IF($L$3:$L$345&gt;0,$L$3:$L$345))),0)</f>
        <v>0</v>
      </c>
      <c r="R44" s="1" t="n">
        <f aca="false">SUM(N44:Q44)</f>
        <v>0</v>
      </c>
    </row>
    <row r="45" customFormat="false" ht="12.8" hidden="false" customHeight="false" outlineLevel="0" collapsed="false">
      <c r="I45" s="1" t="n">
        <f aca="false">IF(F45=0,-1,D45/F45)</f>
        <v>-1</v>
      </c>
      <c r="J45" s="1" t="n">
        <f aca="false">IF(F45=0,-1,B45/F45)</f>
        <v>-1</v>
      </c>
      <c r="K45" s="1" t="n">
        <f aca="false">IF(G45=0,-1,D45/G45)</f>
        <v>-1</v>
      </c>
      <c r="L45" s="1" t="n">
        <f aca="false">IF(C45=0,-1,E45/C45)</f>
        <v>-1</v>
      </c>
      <c r="N45" s="1" t="n">
        <f aca="false">IFERROR(STANDARDIZE(I45,AVERAGEIF($I$3:$I$345,"&gt;0"),STDEV(IF($I$3:$I$345&gt;0,$I$3:$I$345))),0)</f>
        <v>0</v>
      </c>
      <c r="O45" s="1" t="n">
        <f aca="false">IFERROR(STANDARDIZE(J45,AVERAGEIF($J$3:$J$345,"&gt;0"),STDEV(IF($J$3:$J$345&gt;0,$J$3:$J$345))),0)</f>
        <v>0</v>
      </c>
      <c r="P45" s="1" t="n">
        <f aca="false">IFERROR(STANDARDIZE(K45,AVERAGEIF($K$3:$K$345,"&gt;0"),STDEV(IF($K$3:$K$345&gt;0,$K$3:$K$345))),0)</f>
        <v>0</v>
      </c>
      <c r="Q45" s="1" t="n">
        <f aca="false">IFERROR(STANDARDIZE(L45,AVERAGEIF($L$3:$L$345,"&gt;0"),STDEV(IF($L$3:$L$345&gt;0,$L$3:$L$345))),0)</f>
        <v>0</v>
      </c>
      <c r="R45" s="1" t="n">
        <f aca="false">SUM(N45:Q45)</f>
        <v>0</v>
      </c>
    </row>
    <row r="46" customFormat="false" ht="12.8" hidden="false" customHeight="false" outlineLevel="0" collapsed="false">
      <c r="I46" s="1" t="n">
        <f aca="false">IF(F46=0,-1,D46/F46)</f>
        <v>-1</v>
      </c>
      <c r="J46" s="1" t="n">
        <f aca="false">IF(F46=0,-1,B46/F46)</f>
        <v>-1</v>
      </c>
      <c r="K46" s="1" t="n">
        <f aca="false">IF(G46=0,-1,D46/G46)</f>
        <v>-1</v>
      </c>
      <c r="L46" s="1" t="n">
        <f aca="false">IF(C46=0,-1,E46/C46)</f>
        <v>-1</v>
      </c>
      <c r="N46" s="1" t="n">
        <f aca="false">IFERROR(STANDARDIZE(I46,AVERAGEIF($I$3:$I$345,"&gt;0"),STDEV(IF($I$3:$I$345&gt;0,$I$3:$I$345))),0)</f>
        <v>0</v>
      </c>
      <c r="O46" s="1" t="n">
        <f aca="false">IFERROR(STANDARDIZE(J46,AVERAGEIF($J$3:$J$345,"&gt;0"),STDEV(IF($J$3:$J$345&gt;0,$J$3:$J$345))),0)</f>
        <v>0</v>
      </c>
      <c r="P46" s="1" t="n">
        <f aca="false">IFERROR(STANDARDIZE(K46,AVERAGEIF($K$3:$K$345,"&gt;0"),STDEV(IF($K$3:$K$345&gt;0,$K$3:$K$345))),0)</f>
        <v>0</v>
      </c>
      <c r="Q46" s="1" t="n">
        <f aca="false">IFERROR(STANDARDIZE(L46,AVERAGEIF($L$3:$L$345,"&gt;0"),STDEV(IF($L$3:$L$345&gt;0,$L$3:$L$345))),0)</f>
        <v>0</v>
      </c>
      <c r="R46" s="1" t="n">
        <f aca="false">SUM(N46:Q46)</f>
        <v>0</v>
      </c>
    </row>
    <row r="47" customFormat="false" ht="12.8" hidden="false" customHeight="false" outlineLevel="0" collapsed="false">
      <c r="I47" s="1" t="n">
        <f aca="false">IF(F47=0,-1,D47/F47)</f>
        <v>-1</v>
      </c>
      <c r="J47" s="1" t="n">
        <f aca="false">IF(F47=0,-1,B47/F47)</f>
        <v>-1</v>
      </c>
      <c r="K47" s="1" t="n">
        <f aca="false">IF(G47=0,-1,D47/G47)</f>
        <v>-1</v>
      </c>
      <c r="L47" s="1" t="n">
        <f aca="false">IF(C47=0,-1,E47/C47)</f>
        <v>-1</v>
      </c>
      <c r="N47" s="1" t="n">
        <f aca="false">IFERROR(STANDARDIZE(I47,AVERAGEIF($I$3:$I$345,"&gt;0"),STDEV(IF($I$3:$I$345&gt;0,$I$3:$I$345))),0)</f>
        <v>0</v>
      </c>
      <c r="O47" s="1" t="n">
        <f aca="false">IFERROR(STANDARDIZE(J47,AVERAGEIF($J$3:$J$345,"&gt;0"),STDEV(IF($J$3:$J$345&gt;0,$J$3:$J$345))),0)</f>
        <v>0</v>
      </c>
      <c r="P47" s="1" t="n">
        <f aca="false">IFERROR(STANDARDIZE(K47,AVERAGEIF($K$3:$K$345,"&gt;0"),STDEV(IF($K$3:$K$345&gt;0,$K$3:$K$345))),0)</f>
        <v>0</v>
      </c>
      <c r="Q47" s="1" t="n">
        <f aca="false">IFERROR(STANDARDIZE(L47,AVERAGEIF($L$3:$L$345,"&gt;0"),STDEV(IF($L$3:$L$345&gt;0,$L$3:$L$345))),0)</f>
        <v>0</v>
      </c>
      <c r="R47" s="1" t="n">
        <f aca="false">SUM(N47:Q47)</f>
        <v>0</v>
      </c>
    </row>
    <row r="48" customFormat="false" ht="12.8" hidden="false" customHeight="false" outlineLevel="0" collapsed="false">
      <c r="I48" s="1" t="n">
        <f aca="false">IF(F48=0,-1,D48/F48)</f>
        <v>-1</v>
      </c>
      <c r="J48" s="1" t="n">
        <f aca="false">IF(F48=0,-1,B48/F48)</f>
        <v>-1</v>
      </c>
      <c r="K48" s="1" t="n">
        <f aca="false">IF(G48=0,-1,D48/G48)</f>
        <v>-1</v>
      </c>
      <c r="L48" s="1" t="n">
        <f aca="false">IF(C48=0,-1,E48/C48)</f>
        <v>-1</v>
      </c>
      <c r="N48" s="1" t="n">
        <f aca="false">IFERROR(STANDARDIZE(I48,AVERAGEIF($I$3:$I$345,"&gt;0"),STDEV(IF($I$3:$I$345&gt;0,$I$3:$I$345))),0)</f>
        <v>0</v>
      </c>
      <c r="O48" s="1" t="n">
        <f aca="false">IFERROR(STANDARDIZE(J48,AVERAGEIF($J$3:$J$345,"&gt;0"),STDEV(IF($J$3:$J$345&gt;0,$J$3:$J$345))),0)</f>
        <v>0</v>
      </c>
      <c r="P48" s="1" t="n">
        <f aca="false">IFERROR(STANDARDIZE(K48,AVERAGEIF($K$3:$K$345,"&gt;0"),STDEV(IF($K$3:$K$345&gt;0,$K$3:$K$345))),0)</f>
        <v>0</v>
      </c>
      <c r="Q48" s="1" t="n">
        <f aca="false">IFERROR(STANDARDIZE(L48,AVERAGEIF($L$3:$L$345,"&gt;0"),STDEV(IF($L$3:$L$345&gt;0,$L$3:$L$345))),0)</f>
        <v>0</v>
      </c>
      <c r="R48" s="1" t="n">
        <f aca="false">SUM(N48:Q48)</f>
        <v>0</v>
      </c>
    </row>
    <row r="49" customFormat="false" ht="12.8" hidden="false" customHeight="false" outlineLevel="0" collapsed="false">
      <c r="I49" s="1" t="n">
        <f aca="false">IF(F49=0,-1,D49/F49)</f>
        <v>-1</v>
      </c>
      <c r="J49" s="1" t="n">
        <f aca="false">IF(F49=0,-1,B49/F49)</f>
        <v>-1</v>
      </c>
      <c r="K49" s="1" t="n">
        <f aca="false">IF(G49=0,-1,D49/G49)</f>
        <v>-1</v>
      </c>
      <c r="L49" s="1" t="n">
        <f aca="false">IF(C49=0,-1,E49/C49)</f>
        <v>-1</v>
      </c>
      <c r="N49" s="1" t="n">
        <f aca="false">IFERROR(STANDARDIZE(I49,AVERAGEIF($I$3:$I$345,"&gt;0"),STDEV(IF($I$3:$I$345&gt;0,$I$3:$I$345))),0)</f>
        <v>0</v>
      </c>
      <c r="O49" s="1" t="n">
        <f aca="false">IFERROR(STANDARDIZE(J49,AVERAGEIF($J$3:$J$345,"&gt;0"),STDEV(IF($J$3:$J$345&gt;0,$J$3:$J$345))),0)</f>
        <v>0</v>
      </c>
      <c r="P49" s="1" t="n">
        <f aca="false">IFERROR(STANDARDIZE(K49,AVERAGEIF($K$3:$K$345,"&gt;0"),STDEV(IF($K$3:$K$345&gt;0,$K$3:$K$345))),0)</f>
        <v>0</v>
      </c>
      <c r="Q49" s="1" t="n">
        <f aca="false">IFERROR(STANDARDIZE(L49,AVERAGEIF($L$3:$L$345,"&gt;0"),STDEV(IF($L$3:$L$345&gt;0,$L$3:$L$345))),0)</f>
        <v>0</v>
      </c>
      <c r="R49" s="1" t="n">
        <f aca="false">SUM(N49:Q49)</f>
        <v>0</v>
      </c>
    </row>
    <row r="50" customFormat="false" ht="12.8" hidden="false" customHeight="false" outlineLevel="0" collapsed="false">
      <c r="I50" s="1" t="n">
        <f aca="false">IF(F50=0,-1,D50/F50)</f>
        <v>-1</v>
      </c>
      <c r="J50" s="1" t="n">
        <f aca="false">IF(F50=0,-1,B50/F50)</f>
        <v>-1</v>
      </c>
      <c r="K50" s="1" t="n">
        <f aca="false">IF(G50=0,-1,D50/G50)</f>
        <v>-1</v>
      </c>
      <c r="L50" s="1" t="n">
        <f aca="false">IF(C50=0,-1,E50/C50)</f>
        <v>-1</v>
      </c>
      <c r="N50" s="1" t="n">
        <f aca="false">IFERROR(STANDARDIZE(I50,AVERAGEIF($I$3:$I$345,"&gt;0"),STDEV(IF($I$3:$I$345&gt;0,$I$3:$I$345))),0)</f>
        <v>0</v>
      </c>
      <c r="O50" s="1" t="n">
        <f aca="false">IFERROR(STANDARDIZE(J50,AVERAGEIF($J$3:$J$345,"&gt;0"),STDEV(IF($J$3:$J$345&gt;0,$J$3:$J$345))),0)</f>
        <v>0</v>
      </c>
      <c r="P50" s="1" t="n">
        <f aca="false">IFERROR(STANDARDIZE(K50,AVERAGEIF($K$3:$K$345,"&gt;0"),STDEV(IF($K$3:$K$345&gt;0,$K$3:$K$345))),0)</f>
        <v>0</v>
      </c>
      <c r="Q50" s="1" t="n">
        <f aca="false">IFERROR(STANDARDIZE(L50,AVERAGEIF($L$3:$L$345,"&gt;0"),STDEV(IF($L$3:$L$345&gt;0,$L$3:$L$345))),0)</f>
        <v>0</v>
      </c>
      <c r="R50" s="1" t="n">
        <f aca="false">SUM(N50:Q50)</f>
        <v>0</v>
      </c>
    </row>
    <row r="51" customFormat="false" ht="12.8" hidden="false" customHeight="false" outlineLevel="0" collapsed="false">
      <c r="I51" s="1" t="n">
        <f aca="false">IF(F51=0,-1,D51/F51)</f>
        <v>-1</v>
      </c>
      <c r="J51" s="1" t="n">
        <f aca="false">IF(F51=0,-1,B51/F51)</f>
        <v>-1</v>
      </c>
      <c r="K51" s="1" t="n">
        <f aca="false">IF(G51=0,-1,D51/G51)</f>
        <v>-1</v>
      </c>
      <c r="L51" s="1" t="n">
        <f aca="false">IF(C51=0,-1,E51/C51)</f>
        <v>-1</v>
      </c>
      <c r="N51" s="1" t="n">
        <f aca="false">IFERROR(STANDARDIZE(I51,AVERAGEIF($I$3:$I$345,"&gt;0"),STDEV(IF($I$3:$I$345&gt;0,$I$3:$I$345))),0)</f>
        <v>0</v>
      </c>
      <c r="O51" s="1" t="n">
        <f aca="false">IFERROR(STANDARDIZE(J51,AVERAGEIF($J$3:$J$345,"&gt;0"),STDEV(IF($J$3:$J$345&gt;0,$J$3:$J$345))),0)</f>
        <v>0</v>
      </c>
      <c r="P51" s="1" t="n">
        <f aca="false">IFERROR(STANDARDIZE(K51,AVERAGEIF($K$3:$K$345,"&gt;0"),STDEV(IF($K$3:$K$345&gt;0,$K$3:$K$345))),0)</f>
        <v>0</v>
      </c>
      <c r="Q51" s="1" t="n">
        <f aca="false">IFERROR(STANDARDIZE(L51,AVERAGEIF($L$3:$L$345,"&gt;0"),STDEV(IF($L$3:$L$345&gt;0,$L$3:$L$345))),0)</f>
        <v>0</v>
      </c>
      <c r="R51" s="1" t="n">
        <f aca="false">SUM(N51:Q51)</f>
        <v>0</v>
      </c>
    </row>
    <row r="52" customFormat="false" ht="12.8" hidden="false" customHeight="false" outlineLevel="0" collapsed="false">
      <c r="I52" s="1" t="n">
        <f aca="false">IF(F52=0,-1,D52/F52)</f>
        <v>-1</v>
      </c>
      <c r="J52" s="1" t="n">
        <f aca="false">IF(F52=0,-1,B52/F52)</f>
        <v>-1</v>
      </c>
      <c r="K52" s="1" t="n">
        <f aca="false">IF(G52=0,-1,D52/G52)</f>
        <v>-1</v>
      </c>
      <c r="L52" s="1" t="n">
        <f aca="false">IF(C52=0,-1,E52/C52)</f>
        <v>-1</v>
      </c>
      <c r="N52" s="1" t="n">
        <f aca="false">IFERROR(STANDARDIZE(I52,AVERAGEIF($I$3:$I$345,"&gt;0"),STDEV(IF($I$3:$I$345&gt;0,$I$3:$I$345))),0)</f>
        <v>0</v>
      </c>
      <c r="O52" s="1" t="n">
        <f aca="false">IFERROR(STANDARDIZE(J52,AVERAGEIF($J$3:$J$345,"&gt;0"),STDEV(IF($J$3:$J$345&gt;0,$J$3:$J$345))),0)</f>
        <v>0</v>
      </c>
      <c r="P52" s="1" t="n">
        <f aca="false">IFERROR(STANDARDIZE(K52,AVERAGEIF($K$3:$K$345,"&gt;0"),STDEV(IF($K$3:$K$345&gt;0,$K$3:$K$345))),0)</f>
        <v>0</v>
      </c>
      <c r="Q52" s="1" t="n">
        <f aca="false">IFERROR(STANDARDIZE(L52,AVERAGEIF($L$3:$L$345,"&gt;0"),STDEV(IF($L$3:$L$345&gt;0,$L$3:$L$345))),0)</f>
        <v>0</v>
      </c>
      <c r="R52" s="1" t="n">
        <f aca="false">SUM(N52:Q52)</f>
        <v>0</v>
      </c>
    </row>
    <row r="53" customFormat="false" ht="12.8" hidden="false" customHeight="false" outlineLevel="0" collapsed="false">
      <c r="I53" s="1" t="n">
        <f aca="false">IF(F53=0,-1,D53/F53)</f>
        <v>-1</v>
      </c>
      <c r="J53" s="1" t="n">
        <f aca="false">IF(F53=0,-1,B53/F53)</f>
        <v>-1</v>
      </c>
      <c r="K53" s="1" t="n">
        <f aca="false">IF(G53=0,-1,D53/G53)</f>
        <v>-1</v>
      </c>
      <c r="L53" s="1" t="n">
        <f aca="false">IF(C53=0,-1,E53/C53)</f>
        <v>-1</v>
      </c>
      <c r="N53" s="1" t="n">
        <f aca="false">IFERROR(STANDARDIZE(I53,AVERAGEIF($I$3:$I$345,"&gt;0"),STDEV(IF($I$3:$I$345&gt;0,$I$3:$I$345))),0)</f>
        <v>0</v>
      </c>
      <c r="O53" s="1" t="n">
        <f aca="false">IFERROR(STANDARDIZE(J53,AVERAGEIF($J$3:$J$345,"&gt;0"),STDEV(IF($J$3:$J$345&gt;0,$J$3:$J$345))),0)</f>
        <v>0</v>
      </c>
      <c r="P53" s="1" t="n">
        <f aca="false">IFERROR(STANDARDIZE(K53,AVERAGEIF($K$3:$K$345,"&gt;0"),STDEV(IF($K$3:$K$345&gt;0,$K$3:$K$345))),0)</f>
        <v>0</v>
      </c>
      <c r="Q53" s="1" t="n">
        <f aca="false">IFERROR(STANDARDIZE(L53,AVERAGEIF($L$3:$L$345,"&gt;0"),STDEV(IF($L$3:$L$345&gt;0,$L$3:$L$345))),0)</f>
        <v>0</v>
      </c>
      <c r="R53" s="1" t="n">
        <f aca="false">SUM(N53:Q53)</f>
        <v>0</v>
      </c>
    </row>
    <row r="54" customFormat="false" ht="12.8" hidden="false" customHeight="false" outlineLevel="0" collapsed="false">
      <c r="I54" s="1" t="n">
        <f aca="false">IF(F54=0,-1,D54/F54)</f>
        <v>-1</v>
      </c>
      <c r="J54" s="1" t="n">
        <f aca="false">IF(F54=0,-1,B54/F54)</f>
        <v>-1</v>
      </c>
      <c r="K54" s="1" t="n">
        <f aca="false">IF(G54=0,-1,D54/G54)</f>
        <v>-1</v>
      </c>
      <c r="L54" s="1" t="n">
        <f aca="false">IF(C54=0,-1,E54/C54)</f>
        <v>-1</v>
      </c>
      <c r="N54" s="1" t="n">
        <f aca="false">IFERROR(STANDARDIZE(I54,AVERAGEIF($I$3:$I$345,"&gt;0"),STDEV(IF($I$3:$I$345&gt;0,$I$3:$I$345))),0)</f>
        <v>0</v>
      </c>
      <c r="O54" s="1" t="n">
        <f aca="false">IFERROR(STANDARDIZE(J54,AVERAGEIF($J$3:$J$345,"&gt;0"),STDEV(IF($J$3:$J$345&gt;0,$J$3:$J$345))),0)</f>
        <v>0</v>
      </c>
      <c r="P54" s="1" t="n">
        <f aca="false">IFERROR(STANDARDIZE(K54,AVERAGEIF($K$3:$K$345,"&gt;0"),STDEV(IF($K$3:$K$345&gt;0,$K$3:$K$345))),0)</f>
        <v>0</v>
      </c>
      <c r="Q54" s="1" t="n">
        <f aca="false">IFERROR(STANDARDIZE(L54,AVERAGEIF($L$3:$L$345,"&gt;0"),STDEV(IF($L$3:$L$345&gt;0,$L$3:$L$345))),0)</f>
        <v>0</v>
      </c>
      <c r="R54" s="1" t="n">
        <f aca="false">SUM(N54:Q54)</f>
        <v>0</v>
      </c>
    </row>
    <row r="55" customFormat="false" ht="12.8" hidden="false" customHeight="false" outlineLevel="0" collapsed="false">
      <c r="I55" s="1" t="n">
        <f aca="false">IF(F55=0,-1,D55/F55)</f>
        <v>-1</v>
      </c>
      <c r="J55" s="1" t="n">
        <f aca="false">IF(F55=0,-1,B55/F55)</f>
        <v>-1</v>
      </c>
      <c r="K55" s="1" t="n">
        <f aca="false">IF(G55=0,-1,D55/G55)</f>
        <v>-1</v>
      </c>
      <c r="L55" s="1" t="n">
        <f aca="false">IF(C55=0,-1,E55/C55)</f>
        <v>-1</v>
      </c>
      <c r="N55" s="1" t="n">
        <f aca="false">IFERROR(STANDARDIZE(I55,AVERAGEIF($I$3:$I$345,"&gt;0"),STDEV(IF($I$3:$I$345&gt;0,$I$3:$I$345))),0)</f>
        <v>0</v>
      </c>
      <c r="O55" s="1" t="n">
        <f aca="false">IFERROR(STANDARDIZE(J55,AVERAGEIF($J$3:$J$345,"&gt;0"),STDEV(IF($J$3:$J$345&gt;0,$J$3:$J$345))),0)</f>
        <v>0</v>
      </c>
      <c r="P55" s="1" t="n">
        <f aca="false">IFERROR(STANDARDIZE(K55,AVERAGEIF($K$3:$K$345,"&gt;0"),STDEV(IF($K$3:$K$345&gt;0,$K$3:$K$345))),0)</f>
        <v>0</v>
      </c>
      <c r="Q55" s="1" t="n">
        <f aca="false">IFERROR(STANDARDIZE(L55,AVERAGEIF($L$3:$L$345,"&gt;0"),STDEV(IF($L$3:$L$345&gt;0,$L$3:$L$345))),0)</f>
        <v>0</v>
      </c>
      <c r="R55" s="1" t="n">
        <f aca="false">SUM(N55:Q55)</f>
        <v>0</v>
      </c>
    </row>
    <row r="56" customFormat="false" ht="12.8" hidden="false" customHeight="false" outlineLevel="0" collapsed="false">
      <c r="I56" s="1" t="n">
        <f aca="false">IF(F56=0,-1,D56/F56)</f>
        <v>-1</v>
      </c>
      <c r="J56" s="1" t="n">
        <f aca="false">IF(F56=0,-1,B56/F56)</f>
        <v>-1</v>
      </c>
      <c r="K56" s="1" t="n">
        <f aca="false">IF(G56=0,-1,D56/G56)</f>
        <v>-1</v>
      </c>
      <c r="L56" s="1" t="n">
        <f aca="false">IF(C56=0,-1,E56/C56)</f>
        <v>-1</v>
      </c>
      <c r="N56" s="1" t="n">
        <f aca="false">IFERROR(STANDARDIZE(I56,AVERAGEIF($I$3:$I$345,"&gt;0"),STDEV(IF($I$3:$I$345&gt;0,$I$3:$I$345))),0)</f>
        <v>0</v>
      </c>
      <c r="O56" s="1" t="n">
        <f aca="false">IFERROR(STANDARDIZE(J56,AVERAGEIF($J$3:$J$345,"&gt;0"),STDEV(IF($J$3:$J$345&gt;0,$J$3:$J$345))),0)</f>
        <v>0</v>
      </c>
      <c r="P56" s="1" t="n">
        <f aca="false">IFERROR(STANDARDIZE(K56,AVERAGEIF($K$3:$K$345,"&gt;0"),STDEV(IF($K$3:$K$345&gt;0,$K$3:$K$345))),0)</f>
        <v>0</v>
      </c>
      <c r="Q56" s="1" t="n">
        <f aca="false">IFERROR(STANDARDIZE(L56,AVERAGEIF($L$3:$L$345,"&gt;0"),STDEV(IF($L$3:$L$345&gt;0,$L$3:$L$345))),0)</f>
        <v>0</v>
      </c>
      <c r="R56" s="1" t="n">
        <f aca="false">SUM(N56:Q56)</f>
        <v>0</v>
      </c>
    </row>
    <row r="57" customFormat="false" ht="12.8" hidden="false" customHeight="false" outlineLevel="0" collapsed="false">
      <c r="I57" s="1" t="n">
        <f aca="false">IF(F57=0,-1,D57/F57)</f>
        <v>-1</v>
      </c>
      <c r="J57" s="1" t="n">
        <f aca="false">IF(F57=0,-1,B57/F57)</f>
        <v>-1</v>
      </c>
      <c r="K57" s="1" t="n">
        <f aca="false">IF(G57=0,-1,D57/G57)</f>
        <v>-1</v>
      </c>
      <c r="L57" s="1" t="n">
        <f aca="false">IF(C57=0,-1,E57/C57)</f>
        <v>-1</v>
      </c>
      <c r="N57" s="1" t="n">
        <f aca="false">IFERROR(STANDARDIZE(I57,AVERAGEIF($I$3:$I$345,"&gt;0"),STDEV(IF($I$3:$I$345&gt;0,$I$3:$I$345))),0)</f>
        <v>0</v>
      </c>
      <c r="O57" s="1" t="n">
        <f aca="false">IFERROR(STANDARDIZE(J57,AVERAGEIF($J$3:$J$345,"&gt;0"),STDEV(IF($J$3:$J$345&gt;0,$J$3:$J$345))),0)</f>
        <v>0</v>
      </c>
      <c r="P57" s="1" t="n">
        <f aca="false">IFERROR(STANDARDIZE(K57,AVERAGEIF($K$3:$K$345,"&gt;0"),STDEV(IF($K$3:$K$345&gt;0,$K$3:$K$345))),0)</f>
        <v>0</v>
      </c>
      <c r="Q57" s="1" t="n">
        <f aca="false">IFERROR(STANDARDIZE(L57,AVERAGEIF($L$3:$L$345,"&gt;0"),STDEV(IF($L$3:$L$345&gt;0,$L$3:$L$345))),0)</f>
        <v>0</v>
      </c>
      <c r="R57" s="1" t="n">
        <f aca="false">SUM(N57:Q57)</f>
        <v>0</v>
      </c>
    </row>
    <row r="58" customFormat="false" ht="12.8" hidden="false" customHeight="false" outlineLevel="0" collapsed="false">
      <c r="I58" s="1" t="n">
        <f aca="false">IF(F58=0,-1,D58/F58)</f>
        <v>-1</v>
      </c>
      <c r="J58" s="1" t="n">
        <f aca="false">IF(F58=0,-1,B58/F58)</f>
        <v>-1</v>
      </c>
      <c r="K58" s="1" t="n">
        <f aca="false">IF(G58=0,-1,D58/G58)</f>
        <v>-1</v>
      </c>
      <c r="L58" s="1" t="n">
        <f aca="false">IF(C58=0,-1,E58/C58)</f>
        <v>-1</v>
      </c>
      <c r="N58" s="1" t="n">
        <f aca="false">IFERROR(STANDARDIZE(I58,AVERAGEIF($I$3:$I$345,"&gt;0"),STDEV(IF($I$3:$I$345&gt;0,$I$3:$I$345))),0)</f>
        <v>0</v>
      </c>
      <c r="O58" s="1" t="n">
        <f aca="false">IFERROR(STANDARDIZE(J58,AVERAGEIF($J$3:$J$345,"&gt;0"),STDEV(IF($J$3:$J$345&gt;0,$J$3:$J$345))),0)</f>
        <v>0</v>
      </c>
      <c r="P58" s="1" t="n">
        <f aca="false">IFERROR(STANDARDIZE(K58,AVERAGEIF($K$3:$K$345,"&gt;0"),STDEV(IF($K$3:$K$345&gt;0,$K$3:$K$345))),0)</f>
        <v>0</v>
      </c>
      <c r="Q58" s="1" t="n">
        <f aca="false">IFERROR(STANDARDIZE(L58,AVERAGEIF($L$3:$L$345,"&gt;0"),STDEV(IF($L$3:$L$345&gt;0,$L$3:$L$345))),0)</f>
        <v>0</v>
      </c>
      <c r="R58" s="1" t="n">
        <f aca="false">SUM(N58:Q58)</f>
        <v>0</v>
      </c>
    </row>
    <row r="59" customFormat="false" ht="12.8" hidden="false" customHeight="false" outlineLevel="0" collapsed="false">
      <c r="I59" s="1" t="n">
        <f aca="false">IF(F59=0,-1,D59/F59)</f>
        <v>-1</v>
      </c>
      <c r="J59" s="1" t="n">
        <f aca="false">IF(F59=0,-1,B59/F59)</f>
        <v>-1</v>
      </c>
      <c r="K59" s="1" t="n">
        <f aca="false">IF(G59=0,-1,D59/G59)</f>
        <v>-1</v>
      </c>
      <c r="L59" s="1" t="n">
        <f aca="false">IF(C59=0,-1,E59/C59)</f>
        <v>-1</v>
      </c>
      <c r="N59" s="1" t="n">
        <f aca="false">IFERROR(STANDARDIZE(I59,AVERAGEIF($I$3:$I$345,"&gt;0"),STDEV(IF($I$3:$I$345&gt;0,$I$3:$I$345))),0)</f>
        <v>0</v>
      </c>
      <c r="O59" s="1" t="n">
        <f aca="false">IFERROR(STANDARDIZE(J59,AVERAGEIF($J$3:$J$345,"&gt;0"),STDEV(IF($J$3:$J$345&gt;0,$J$3:$J$345))),0)</f>
        <v>0</v>
      </c>
      <c r="P59" s="1" t="n">
        <f aca="false">IFERROR(STANDARDIZE(K59,AVERAGEIF($K$3:$K$345,"&gt;0"),STDEV(IF($K$3:$K$345&gt;0,$K$3:$K$345))),0)</f>
        <v>0</v>
      </c>
      <c r="Q59" s="1" t="n">
        <f aca="false">IFERROR(STANDARDIZE(L59,AVERAGEIF($L$3:$L$345,"&gt;0"),STDEV(IF($L$3:$L$345&gt;0,$L$3:$L$345))),0)</f>
        <v>0</v>
      </c>
      <c r="R59" s="1" t="n">
        <f aca="false">SUM(N59:Q59)</f>
        <v>0</v>
      </c>
    </row>
    <row r="60" customFormat="false" ht="12.8" hidden="false" customHeight="false" outlineLevel="0" collapsed="false">
      <c r="I60" s="1" t="n">
        <f aca="false">IF(F60=0,-1,D60/F60)</f>
        <v>-1</v>
      </c>
      <c r="J60" s="1" t="n">
        <f aca="false">IF(F60=0,-1,B60/F60)</f>
        <v>-1</v>
      </c>
      <c r="K60" s="1" t="n">
        <f aca="false">IF(G60=0,-1,D60/G60)</f>
        <v>-1</v>
      </c>
      <c r="L60" s="1" t="n">
        <f aca="false">IF(C60=0,-1,E60/C60)</f>
        <v>-1</v>
      </c>
      <c r="N60" s="1" t="n">
        <f aca="false">IFERROR(STANDARDIZE(I60,AVERAGEIF($I$3:$I$345,"&gt;0"),STDEV(IF($I$3:$I$345&gt;0,$I$3:$I$345))),0)</f>
        <v>0</v>
      </c>
      <c r="O60" s="1" t="n">
        <f aca="false">IFERROR(STANDARDIZE(J60,AVERAGEIF($J$3:$J$345,"&gt;0"),STDEV(IF($J$3:$J$345&gt;0,$J$3:$J$345))),0)</f>
        <v>0</v>
      </c>
      <c r="P60" s="1" t="n">
        <f aca="false">IFERROR(STANDARDIZE(K60,AVERAGEIF($K$3:$K$345,"&gt;0"),STDEV(IF($K$3:$K$345&gt;0,$K$3:$K$345))),0)</f>
        <v>0</v>
      </c>
      <c r="Q60" s="1" t="n">
        <f aca="false">IFERROR(STANDARDIZE(L60,AVERAGEIF($L$3:$L$345,"&gt;0"),STDEV(IF($L$3:$L$345&gt;0,$L$3:$L$345))),0)</f>
        <v>0</v>
      </c>
      <c r="R60" s="1" t="n">
        <f aca="false">SUM(N60:Q60)</f>
        <v>0</v>
      </c>
    </row>
    <row r="61" customFormat="false" ht="12.8" hidden="false" customHeight="false" outlineLevel="0" collapsed="false">
      <c r="I61" s="1" t="n">
        <f aca="false">IF(F61=0,-1,D61/F61)</f>
        <v>-1</v>
      </c>
      <c r="J61" s="1" t="n">
        <f aca="false">IF(F61=0,-1,B61/F61)</f>
        <v>-1</v>
      </c>
      <c r="K61" s="1" t="n">
        <f aca="false">IF(G61=0,-1,D61/G61)</f>
        <v>-1</v>
      </c>
      <c r="L61" s="1" t="n">
        <f aca="false">IF(C61=0,-1,E61/C61)</f>
        <v>-1</v>
      </c>
      <c r="N61" s="1" t="n">
        <f aca="false">IFERROR(STANDARDIZE(I61,AVERAGEIF($I$3:$I$345,"&gt;0"),STDEV(IF($I$3:$I$345&gt;0,$I$3:$I$345))),0)</f>
        <v>0</v>
      </c>
      <c r="O61" s="1" t="n">
        <f aca="false">IFERROR(STANDARDIZE(J61,AVERAGEIF($J$3:$J$345,"&gt;0"),STDEV(IF($J$3:$J$345&gt;0,$J$3:$J$345))),0)</f>
        <v>0</v>
      </c>
      <c r="P61" s="1" t="n">
        <f aca="false">IFERROR(STANDARDIZE(K61,AVERAGEIF($K$3:$K$345,"&gt;0"),STDEV(IF($K$3:$K$345&gt;0,$K$3:$K$345))),0)</f>
        <v>0</v>
      </c>
      <c r="Q61" s="1" t="n">
        <f aca="false">IFERROR(STANDARDIZE(L61,AVERAGEIF($L$3:$L$345,"&gt;0"),STDEV(IF($L$3:$L$345&gt;0,$L$3:$L$345))),0)</f>
        <v>0</v>
      </c>
      <c r="R61" s="1" t="n">
        <f aca="false">SUM(N61:Q61)</f>
        <v>0</v>
      </c>
    </row>
    <row r="62" customFormat="false" ht="12.8" hidden="false" customHeight="false" outlineLevel="0" collapsed="false">
      <c r="I62" s="1" t="n">
        <f aca="false">IF(F62=0,-1,D62/F62)</f>
        <v>-1</v>
      </c>
      <c r="J62" s="1" t="n">
        <f aca="false">IF(F62=0,-1,B62/F62)</f>
        <v>-1</v>
      </c>
      <c r="K62" s="1" t="n">
        <f aca="false">IF(G62=0,-1,D62/G62)</f>
        <v>-1</v>
      </c>
      <c r="L62" s="1" t="n">
        <f aca="false">IF(C62=0,-1,E62/C62)</f>
        <v>-1</v>
      </c>
      <c r="N62" s="1" t="n">
        <f aca="false">IFERROR(STANDARDIZE(I62,AVERAGEIF($I$3:$I$345,"&gt;0"),STDEV(IF($I$3:$I$345&gt;0,$I$3:$I$345))),0)</f>
        <v>0</v>
      </c>
      <c r="O62" s="1" t="n">
        <f aca="false">IFERROR(STANDARDIZE(J62,AVERAGEIF($J$3:$J$345,"&gt;0"),STDEV(IF($J$3:$J$345&gt;0,$J$3:$J$345))),0)</f>
        <v>0</v>
      </c>
      <c r="P62" s="1" t="n">
        <f aca="false">IFERROR(STANDARDIZE(K62,AVERAGEIF($K$3:$K$345,"&gt;0"),STDEV(IF($K$3:$K$345&gt;0,$K$3:$K$345))),0)</f>
        <v>0</v>
      </c>
      <c r="Q62" s="1" t="n">
        <f aca="false">IFERROR(STANDARDIZE(L62,AVERAGEIF($L$3:$L$345,"&gt;0"),STDEV(IF($L$3:$L$345&gt;0,$L$3:$L$345))),0)</f>
        <v>0</v>
      </c>
      <c r="R62" s="1" t="n">
        <f aca="false">SUM(N62:Q62)</f>
        <v>0</v>
      </c>
    </row>
    <row r="63" customFormat="false" ht="12.8" hidden="false" customHeight="false" outlineLevel="0" collapsed="false">
      <c r="I63" s="1" t="n">
        <f aca="false">IF(F63=0,-1,D63/F63)</f>
        <v>-1</v>
      </c>
      <c r="J63" s="1" t="n">
        <f aca="false">IF(F63=0,-1,B63/F63)</f>
        <v>-1</v>
      </c>
      <c r="K63" s="1" t="n">
        <f aca="false">IF(G63=0,-1,D63/G63)</f>
        <v>-1</v>
      </c>
      <c r="L63" s="1" t="n">
        <f aca="false">IF(C63=0,-1,E63/C63)</f>
        <v>-1</v>
      </c>
      <c r="N63" s="1" t="n">
        <f aca="false">IFERROR(STANDARDIZE(I63,AVERAGEIF($I$3:$I$345,"&gt;0"),STDEV(IF($I$3:$I$345&gt;0,$I$3:$I$345))),0)</f>
        <v>0</v>
      </c>
      <c r="O63" s="1" t="n">
        <f aca="false">IFERROR(STANDARDIZE(J63,AVERAGEIF($J$3:$J$345,"&gt;0"),STDEV(IF($J$3:$J$345&gt;0,$J$3:$J$345))),0)</f>
        <v>0</v>
      </c>
      <c r="P63" s="1" t="n">
        <f aca="false">IFERROR(STANDARDIZE(K63,AVERAGEIF($K$3:$K$345,"&gt;0"),STDEV(IF($K$3:$K$345&gt;0,$K$3:$K$345))),0)</f>
        <v>0</v>
      </c>
      <c r="Q63" s="1" t="n">
        <f aca="false">IFERROR(STANDARDIZE(L63,AVERAGEIF($L$3:$L$345,"&gt;0"),STDEV(IF($L$3:$L$345&gt;0,$L$3:$L$345))),0)</f>
        <v>0</v>
      </c>
      <c r="R63" s="1" t="n">
        <f aca="false">SUM(N63:Q63)</f>
        <v>0</v>
      </c>
    </row>
    <row r="64" customFormat="false" ht="12.8" hidden="false" customHeight="false" outlineLevel="0" collapsed="false">
      <c r="I64" s="1" t="n">
        <f aca="false">IF(F64=0,-1,D64/F64)</f>
        <v>-1</v>
      </c>
      <c r="J64" s="1" t="n">
        <f aca="false">IF(F64=0,-1,B64/F64)</f>
        <v>-1</v>
      </c>
      <c r="K64" s="1" t="n">
        <f aca="false">IF(G64=0,-1,D64/G64)</f>
        <v>-1</v>
      </c>
      <c r="L64" s="1" t="n">
        <f aca="false">IF(C64=0,-1,E64/C64)</f>
        <v>-1</v>
      </c>
      <c r="N64" s="1" t="n">
        <f aca="false">IFERROR(STANDARDIZE(I64,AVERAGEIF($I$3:$I$345,"&gt;0"),STDEV(IF($I$3:$I$345&gt;0,$I$3:$I$345))),0)</f>
        <v>0</v>
      </c>
      <c r="O64" s="1" t="n">
        <f aca="false">IFERROR(STANDARDIZE(J64,AVERAGEIF($J$3:$J$345,"&gt;0"),STDEV(IF($J$3:$J$345&gt;0,$J$3:$J$345))),0)</f>
        <v>0</v>
      </c>
      <c r="P64" s="1" t="n">
        <f aca="false">IFERROR(STANDARDIZE(K64,AVERAGEIF($K$3:$K$345,"&gt;0"),STDEV(IF($K$3:$K$345&gt;0,$K$3:$K$345))),0)</f>
        <v>0</v>
      </c>
      <c r="Q64" s="1" t="n">
        <f aca="false">IFERROR(STANDARDIZE(L64,AVERAGEIF($L$3:$L$345,"&gt;0"),STDEV(IF($L$3:$L$345&gt;0,$L$3:$L$345))),0)</f>
        <v>0</v>
      </c>
      <c r="R64" s="1" t="n">
        <f aca="false">SUM(N64:Q64)</f>
        <v>0</v>
      </c>
    </row>
    <row r="65" customFormat="false" ht="12.8" hidden="false" customHeight="false" outlineLevel="0" collapsed="false">
      <c r="I65" s="1" t="n">
        <f aca="false">IF(F65=0,-1,D65/F65)</f>
        <v>-1</v>
      </c>
      <c r="J65" s="1" t="n">
        <f aca="false">IF(F65=0,-1,B65/F65)</f>
        <v>-1</v>
      </c>
      <c r="K65" s="1" t="n">
        <f aca="false">IF(G65=0,-1,D65/G65)</f>
        <v>-1</v>
      </c>
      <c r="L65" s="1" t="n">
        <f aca="false">IF(C65=0,-1,E65/C65)</f>
        <v>-1</v>
      </c>
      <c r="N65" s="1" t="n">
        <f aca="false">IFERROR(STANDARDIZE(I65,AVERAGEIF($I$3:$I$345,"&gt;0"),STDEV(IF($I$3:$I$345&gt;0,$I$3:$I$345))),0)</f>
        <v>0</v>
      </c>
      <c r="O65" s="1" t="n">
        <f aca="false">IFERROR(STANDARDIZE(J65,AVERAGEIF($J$3:$J$345,"&gt;0"),STDEV(IF($J$3:$J$345&gt;0,$J$3:$J$345))),0)</f>
        <v>0</v>
      </c>
      <c r="P65" s="1" t="n">
        <f aca="false">IFERROR(STANDARDIZE(K65,AVERAGEIF($K$3:$K$345,"&gt;0"),STDEV(IF($K$3:$K$345&gt;0,$K$3:$K$345))),0)</f>
        <v>0</v>
      </c>
      <c r="Q65" s="1" t="n">
        <f aca="false">IFERROR(STANDARDIZE(L65,AVERAGEIF($L$3:$L$345,"&gt;0"),STDEV(IF($L$3:$L$345&gt;0,$L$3:$L$345))),0)</f>
        <v>0</v>
      </c>
      <c r="R65" s="1" t="n">
        <f aca="false">SUM(N65:Q65)</f>
        <v>0</v>
      </c>
    </row>
    <row r="66" customFormat="false" ht="12.8" hidden="false" customHeight="false" outlineLevel="0" collapsed="false">
      <c r="I66" s="1" t="n">
        <f aca="false">IF(F66=0,-1,D66/F66)</f>
        <v>-1</v>
      </c>
      <c r="J66" s="1" t="n">
        <f aca="false">IF(F66=0,-1,B66/F66)</f>
        <v>-1</v>
      </c>
      <c r="K66" s="1" t="n">
        <f aca="false">IF(G66=0,-1,D66/G66)</f>
        <v>-1</v>
      </c>
      <c r="L66" s="1" t="n">
        <f aca="false">IF(C66=0,-1,E66/C66)</f>
        <v>-1</v>
      </c>
      <c r="N66" s="1" t="n">
        <f aca="false">IFERROR(STANDARDIZE(I66,AVERAGEIF($I$3:$I$345,"&gt;0"),STDEV(IF($I$3:$I$345&gt;0,$I$3:$I$345))),0)</f>
        <v>0</v>
      </c>
      <c r="O66" s="1" t="n">
        <f aca="false">IFERROR(STANDARDIZE(J66,AVERAGEIF($J$3:$J$345,"&gt;0"),STDEV(IF($J$3:$J$345&gt;0,$J$3:$J$345))),0)</f>
        <v>0</v>
      </c>
      <c r="P66" s="1" t="n">
        <f aca="false">IFERROR(STANDARDIZE(K66,AVERAGEIF($K$3:$K$345,"&gt;0"),STDEV(IF($K$3:$K$345&gt;0,$K$3:$K$345))),0)</f>
        <v>0</v>
      </c>
      <c r="Q66" s="1" t="n">
        <f aca="false">IFERROR(STANDARDIZE(L66,AVERAGEIF($L$3:$L$345,"&gt;0"),STDEV(IF($L$3:$L$345&gt;0,$L$3:$L$345))),0)</f>
        <v>0</v>
      </c>
      <c r="R66" s="1" t="n">
        <f aca="false">SUM(N66:Q66)</f>
        <v>0</v>
      </c>
    </row>
    <row r="67" customFormat="false" ht="12.8" hidden="false" customHeight="false" outlineLevel="0" collapsed="false">
      <c r="I67" s="1" t="n">
        <f aca="false">IF(F67=0,-1,D67/F67)</f>
        <v>-1</v>
      </c>
      <c r="J67" s="1" t="n">
        <f aca="false">IF(F67=0,-1,B67/F67)</f>
        <v>-1</v>
      </c>
      <c r="K67" s="1" t="n">
        <f aca="false">IF(G67=0,-1,D67/G67)</f>
        <v>-1</v>
      </c>
      <c r="L67" s="1" t="n">
        <f aca="false">IF(C67=0,-1,E67/C67)</f>
        <v>-1</v>
      </c>
      <c r="N67" s="1" t="n">
        <f aca="false">IFERROR(STANDARDIZE(I67,AVERAGEIF($I$3:$I$345,"&gt;0"),STDEV(IF($I$3:$I$345&gt;0,$I$3:$I$345))),0)</f>
        <v>0</v>
      </c>
      <c r="O67" s="1" t="n">
        <f aca="false">IFERROR(STANDARDIZE(J67,AVERAGEIF($J$3:$J$345,"&gt;0"),STDEV(IF($J$3:$J$345&gt;0,$J$3:$J$345))),0)</f>
        <v>0</v>
      </c>
      <c r="P67" s="1" t="n">
        <f aca="false">IFERROR(STANDARDIZE(K67,AVERAGEIF($K$3:$K$345,"&gt;0"),STDEV(IF($K$3:$K$345&gt;0,$K$3:$K$345))),0)</f>
        <v>0</v>
      </c>
      <c r="Q67" s="1" t="n">
        <f aca="false">IFERROR(STANDARDIZE(L67,AVERAGEIF($L$3:$L$345,"&gt;0"),STDEV(IF($L$3:$L$345&gt;0,$L$3:$L$345))),0)</f>
        <v>0</v>
      </c>
      <c r="R67" s="1" t="n">
        <f aca="false">SUM(N67:Q67)</f>
        <v>0</v>
      </c>
    </row>
    <row r="68" customFormat="false" ht="12.8" hidden="false" customHeight="false" outlineLevel="0" collapsed="false">
      <c r="I68" s="1" t="n">
        <f aca="false">IF(F68=0,-1,D68/F68)</f>
        <v>-1</v>
      </c>
      <c r="J68" s="1" t="n">
        <f aca="false">IF(F68=0,-1,B68/F68)</f>
        <v>-1</v>
      </c>
      <c r="K68" s="1" t="n">
        <f aca="false">IF(G68=0,-1,D68/G68)</f>
        <v>-1</v>
      </c>
      <c r="L68" s="1" t="n">
        <f aca="false">IF(C68=0,-1,E68/C68)</f>
        <v>-1</v>
      </c>
      <c r="N68" s="1" t="n">
        <f aca="false">IFERROR(STANDARDIZE(I68,AVERAGEIF($I$3:$I$345,"&gt;0"),STDEV(IF($I$3:$I$345&gt;0,$I$3:$I$345))),0)</f>
        <v>0</v>
      </c>
      <c r="O68" s="1" t="n">
        <f aca="false">IFERROR(STANDARDIZE(J68,AVERAGEIF($J$3:$J$345,"&gt;0"),STDEV(IF($J$3:$J$345&gt;0,$J$3:$J$345))),0)</f>
        <v>0</v>
      </c>
      <c r="P68" s="1" t="n">
        <f aca="false">IFERROR(STANDARDIZE(K68,AVERAGEIF($K$3:$K$345,"&gt;0"),STDEV(IF($K$3:$K$345&gt;0,$K$3:$K$345))),0)</f>
        <v>0</v>
      </c>
      <c r="Q68" s="1" t="n">
        <f aca="false">IFERROR(STANDARDIZE(L68,AVERAGEIF($L$3:$L$345,"&gt;0"),STDEV(IF($L$3:$L$345&gt;0,$L$3:$L$345))),0)</f>
        <v>0</v>
      </c>
      <c r="R68" s="1" t="n">
        <f aca="false">SUM(N68:Q68)</f>
        <v>0</v>
      </c>
    </row>
    <row r="69" customFormat="false" ht="12.8" hidden="false" customHeight="false" outlineLevel="0" collapsed="false">
      <c r="I69" s="1" t="n">
        <f aca="false">IF(F69=0,-1,D69/F69)</f>
        <v>-1</v>
      </c>
      <c r="J69" s="1" t="n">
        <f aca="false">IF(F69=0,-1,B69/F69)</f>
        <v>-1</v>
      </c>
      <c r="K69" s="1" t="n">
        <f aca="false">IF(G69=0,-1,D69/G69)</f>
        <v>-1</v>
      </c>
      <c r="L69" s="1" t="n">
        <f aca="false">IF(C69=0,-1,E69/C69)</f>
        <v>-1</v>
      </c>
      <c r="N69" s="1" t="n">
        <f aca="false">IFERROR(STANDARDIZE(I69,AVERAGEIF($I$3:$I$345,"&gt;0"),STDEV(IF($I$3:$I$345&gt;0,$I$3:$I$345))),0)</f>
        <v>0</v>
      </c>
      <c r="O69" s="1" t="n">
        <f aca="false">IFERROR(STANDARDIZE(J69,AVERAGEIF($J$3:$J$345,"&gt;0"),STDEV(IF($J$3:$J$345&gt;0,$J$3:$J$345))),0)</f>
        <v>0</v>
      </c>
      <c r="P69" s="1" t="n">
        <f aca="false">IFERROR(STANDARDIZE(K69,AVERAGEIF($K$3:$K$345,"&gt;0"),STDEV(IF($K$3:$K$345&gt;0,$K$3:$K$345))),0)</f>
        <v>0</v>
      </c>
      <c r="Q69" s="1" t="n">
        <f aca="false">IFERROR(STANDARDIZE(L69,AVERAGEIF($L$3:$L$345,"&gt;0"),STDEV(IF($L$3:$L$345&gt;0,$L$3:$L$345))),0)</f>
        <v>0</v>
      </c>
      <c r="R69" s="1" t="n">
        <f aca="false">SUM(N69:Q69)</f>
        <v>0</v>
      </c>
    </row>
    <row r="70" customFormat="false" ht="12.8" hidden="false" customHeight="false" outlineLevel="0" collapsed="false">
      <c r="I70" s="1" t="n">
        <f aca="false">IF(F70=0,-1,D70/F70)</f>
        <v>-1</v>
      </c>
      <c r="J70" s="1" t="n">
        <f aca="false">IF(F70=0,-1,B70/F70)</f>
        <v>-1</v>
      </c>
      <c r="K70" s="1" t="n">
        <f aca="false">IF(G70=0,-1,D70/G70)</f>
        <v>-1</v>
      </c>
      <c r="L70" s="1" t="n">
        <f aca="false">IF(C70=0,-1,E70/C70)</f>
        <v>-1</v>
      </c>
      <c r="N70" s="1" t="n">
        <f aca="false">IFERROR(STANDARDIZE(I70,AVERAGEIF($I$3:$I$345,"&gt;0"),STDEV(IF($I$3:$I$345&gt;0,$I$3:$I$345))),0)</f>
        <v>0</v>
      </c>
      <c r="O70" s="1" t="n">
        <f aca="false">IFERROR(STANDARDIZE(J70,AVERAGEIF($J$3:$J$345,"&gt;0"),STDEV(IF($J$3:$J$345&gt;0,$J$3:$J$345))),0)</f>
        <v>0</v>
      </c>
      <c r="P70" s="1" t="n">
        <f aca="false">IFERROR(STANDARDIZE(K70,AVERAGEIF($K$3:$K$345,"&gt;0"),STDEV(IF($K$3:$K$345&gt;0,$K$3:$K$345))),0)</f>
        <v>0</v>
      </c>
      <c r="Q70" s="1" t="n">
        <f aca="false">IFERROR(STANDARDIZE(L70,AVERAGEIF($L$3:$L$345,"&gt;0"),STDEV(IF($L$3:$L$345&gt;0,$L$3:$L$345))),0)</f>
        <v>0</v>
      </c>
      <c r="R70" s="1" t="n">
        <f aca="false">SUM(N70:Q70)</f>
        <v>0</v>
      </c>
    </row>
    <row r="71" customFormat="false" ht="12.8" hidden="false" customHeight="false" outlineLevel="0" collapsed="false">
      <c r="I71" s="1" t="n">
        <f aca="false">IF(F71=0,-1,D71/F71)</f>
        <v>-1</v>
      </c>
      <c r="J71" s="1" t="n">
        <f aca="false">IF(F71=0,-1,B71/F71)</f>
        <v>-1</v>
      </c>
      <c r="K71" s="1" t="n">
        <f aca="false">IF(G71=0,-1,D71/G71)</f>
        <v>-1</v>
      </c>
      <c r="L71" s="1" t="n">
        <f aca="false">IF(C71=0,-1,E71/C71)</f>
        <v>-1</v>
      </c>
      <c r="N71" s="1" t="n">
        <f aca="false">IFERROR(STANDARDIZE(I71,AVERAGEIF($I$3:$I$345,"&gt;0"),STDEV(IF($I$3:$I$345&gt;0,$I$3:$I$345))),0)</f>
        <v>0</v>
      </c>
      <c r="O71" s="1" t="n">
        <f aca="false">IFERROR(STANDARDIZE(J71,AVERAGEIF($J$3:$J$345,"&gt;0"),STDEV(IF($J$3:$J$345&gt;0,$J$3:$J$345))),0)</f>
        <v>0</v>
      </c>
      <c r="P71" s="1" t="n">
        <f aca="false">IFERROR(STANDARDIZE(K71,AVERAGEIF($K$3:$K$345,"&gt;0"),STDEV(IF($K$3:$K$345&gt;0,$K$3:$K$345))),0)</f>
        <v>0</v>
      </c>
      <c r="Q71" s="1" t="n">
        <f aca="false">IFERROR(STANDARDIZE(L71,AVERAGEIF($L$3:$L$345,"&gt;0"),STDEV(IF($L$3:$L$345&gt;0,$L$3:$L$345))),0)</f>
        <v>0</v>
      </c>
      <c r="R71" s="1" t="n">
        <f aca="false">SUM(N71:Q71)</f>
        <v>0</v>
      </c>
    </row>
    <row r="72" customFormat="false" ht="12.8" hidden="false" customHeight="false" outlineLevel="0" collapsed="false">
      <c r="I72" s="1" t="n">
        <f aca="false">IF(F72=0,-1,D72/F72)</f>
        <v>-1</v>
      </c>
      <c r="J72" s="1" t="n">
        <f aca="false">IF(F72=0,-1,B72/F72)</f>
        <v>-1</v>
      </c>
      <c r="K72" s="1" t="n">
        <f aca="false">IF(G72=0,-1,D72/G72)</f>
        <v>-1</v>
      </c>
      <c r="L72" s="1" t="n">
        <f aca="false">IF(C72=0,-1,E72/C72)</f>
        <v>-1</v>
      </c>
      <c r="N72" s="1" t="n">
        <f aca="false">IFERROR(STANDARDIZE(I72,AVERAGEIF($I$3:$I$345,"&gt;0"),STDEV(IF($I$3:$I$345&gt;0,$I$3:$I$345))),0)</f>
        <v>0</v>
      </c>
      <c r="O72" s="1" t="n">
        <f aca="false">IFERROR(STANDARDIZE(J72,AVERAGEIF($J$3:$J$345,"&gt;0"),STDEV(IF($J$3:$J$345&gt;0,$J$3:$J$345))),0)</f>
        <v>0</v>
      </c>
      <c r="P72" s="1" t="n">
        <f aca="false">IFERROR(STANDARDIZE(K72,AVERAGEIF($K$3:$K$345,"&gt;0"),STDEV(IF($K$3:$K$345&gt;0,$K$3:$K$345))),0)</f>
        <v>0</v>
      </c>
      <c r="Q72" s="1" t="n">
        <f aca="false">IFERROR(STANDARDIZE(L72,AVERAGEIF($L$3:$L$345,"&gt;0"),STDEV(IF($L$3:$L$345&gt;0,$L$3:$L$345))),0)</f>
        <v>0</v>
      </c>
      <c r="R72" s="1" t="n">
        <f aca="false">SUM(N72:Q72)</f>
        <v>0</v>
      </c>
    </row>
    <row r="73" customFormat="false" ht="12.8" hidden="false" customHeight="false" outlineLevel="0" collapsed="false">
      <c r="I73" s="1" t="n">
        <f aca="false">IF(F73=0,-1,D73/F73)</f>
        <v>-1</v>
      </c>
      <c r="J73" s="1" t="n">
        <f aca="false">IF(F73=0,-1,B73/F73)</f>
        <v>-1</v>
      </c>
      <c r="K73" s="1" t="n">
        <f aca="false">IF(G73=0,-1,D73/G73)</f>
        <v>-1</v>
      </c>
      <c r="L73" s="1" t="n">
        <f aca="false">IF(C73=0,-1,E73/C73)</f>
        <v>-1</v>
      </c>
      <c r="N73" s="1" t="n">
        <f aca="false">IFERROR(STANDARDIZE(I73,AVERAGEIF($I$3:$I$345,"&gt;0"),STDEV(IF($I$3:$I$345&gt;0,$I$3:$I$345))),0)</f>
        <v>0</v>
      </c>
      <c r="O73" s="1" t="n">
        <f aca="false">IFERROR(STANDARDIZE(J73,AVERAGEIF($J$3:$J$345,"&gt;0"),STDEV(IF($J$3:$J$345&gt;0,$J$3:$J$345))),0)</f>
        <v>0</v>
      </c>
      <c r="P73" s="1" t="n">
        <f aca="false">IFERROR(STANDARDIZE(K73,AVERAGEIF($K$3:$K$345,"&gt;0"),STDEV(IF($K$3:$K$345&gt;0,$K$3:$K$345))),0)</f>
        <v>0</v>
      </c>
      <c r="Q73" s="1" t="n">
        <f aca="false">IFERROR(STANDARDIZE(L73,AVERAGEIF($L$3:$L$345,"&gt;0"),STDEV(IF($L$3:$L$345&gt;0,$L$3:$L$345))),0)</f>
        <v>0</v>
      </c>
      <c r="R73" s="1" t="n">
        <f aca="false">SUM(N73:Q73)</f>
        <v>0</v>
      </c>
    </row>
    <row r="74" customFormat="false" ht="12.8" hidden="false" customHeight="false" outlineLevel="0" collapsed="false">
      <c r="I74" s="1" t="n">
        <f aca="false">IF(F74=0,-1,D74/F74)</f>
        <v>-1</v>
      </c>
      <c r="J74" s="1" t="n">
        <f aca="false">IF(F74=0,-1,B74/F74)</f>
        <v>-1</v>
      </c>
      <c r="K74" s="1" t="n">
        <f aca="false">IF(G74=0,-1,D74/G74)</f>
        <v>-1</v>
      </c>
      <c r="L74" s="1" t="n">
        <f aca="false">IF(C74=0,-1,E74/C74)</f>
        <v>-1</v>
      </c>
      <c r="N74" s="1" t="n">
        <f aca="false">IFERROR(STANDARDIZE(I74,AVERAGEIF($I$3:$I$345,"&gt;0"),STDEV(IF($I$3:$I$345&gt;0,$I$3:$I$345))),0)</f>
        <v>0</v>
      </c>
      <c r="O74" s="1" t="n">
        <f aca="false">IFERROR(STANDARDIZE(J74,AVERAGEIF($J$3:$J$345,"&gt;0"),STDEV(IF($J$3:$J$345&gt;0,$J$3:$J$345))),0)</f>
        <v>0</v>
      </c>
      <c r="P74" s="1" t="n">
        <f aca="false">IFERROR(STANDARDIZE(K74,AVERAGEIF($K$3:$K$345,"&gt;0"),STDEV(IF($K$3:$K$345&gt;0,$K$3:$K$345))),0)</f>
        <v>0</v>
      </c>
      <c r="Q74" s="1" t="n">
        <f aca="false">IFERROR(STANDARDIZE(L74,AVERAGEIF($L$3:$L$345,"&gt;0"),STDEV(IF($L$3:$L$345&gt;0,$L$3:$L$345))),0)</f>
        <v>0</v>
      </c>
      <c r="R74" s="1" t="n">
        <f aca="false">SUM(N74:Q74)</f>
        <v>0</v>
      </c>
    </row>
    <row r="75" customFormat="false" ht="12.8" hidden="false" customHeight="false" outlineLevel="0" collapsed="false">
      <c r="I75" s="1" t="n">
        <f aca="false">IF(F75=0,-1,D75/F75)</f>
        <v>-1</v>
      </c>
      <c r="J75" s="1" t="n">
        <f aca="false">IF(F75=0,-1,B75/F75)</f>
        <v>-1</v>
      </c>
      <c r="K75" s="1" t="n">
        <f aca="false">IF(G75=0,-1,D75/G75)</f>
        <v>-1</v>
      </c>
      <c r="L75" s="1" t="n">
        <f aca="false">IF(C75=0,-1,E75/C75)</f>
        <v>-1</v>
      </c>
      <c r="N75" s="1" t="n">
        <f aca="false">IFERROR(STANDARDIZE(I75,AVERAGEIF($I$3:$I$345,"&gt;0"),STDEV(IF($I$3:$I$345&gt;0,$I$3:$I$345))),0)</f>
        <v>0</v>
      </c>
      <c r="O75" s="1" t="n">
        <f aca="false">IFERROR(STANDARDIZE(J75,AVERAGEIF($J$3:$J$345,"&gt;0"),STDEV(IF($J$3:$J$345&gt;0,$J$3:$J$345))),0)</f>
        <v>0</v>
      </c>
      <c r="P75" s="1" t="n">
        <f aca="false">IFERROR(STANDARDIZE(K75,AVERAGEIF($K$3:$K$345,"&gt;0"),STDEV(IF($K$3:$K$345&gt;0,$K$3:$K$345))),0)</f>
        <v>0</v>
      </c>
      <c r="Q75" s="1" t="n">
        <f aca="false">IFERROR(STANDARDIZE(L75,AVERAGEIF($L$3:$L$345,"&gt;0"),STDEV(IF($L$3:$L$345&gt;0,$L$3:$L$345))),0)</f>
        <v>0</v>
      </c>
      <c r="R75" s="1" t="n">
        <f aca="false">SUM(N75:Q75)</f>
        <v>0</v>
      </c>
    </row>
    <row r="76" customFormat="false" ht="12.8" hidden="false" customHeight="false" outlineLevel="0" collapsed="false">
      <c r="I76" s="1" t="n">
        <f aca="false">IF(F76=0,-1,D76/F76)</f>
        <v>-1</v>
      </c>
      <c r="J76" s="1" t="n">
        <f aca="false">IF(F76=0,-1,B76/F76)</f>
        <v>-1</v>
      </c>
      <c r="K76" s="1" t="n">
        <f aca="false">IF(G76=0,-1,D76/G76)</f>
        <v>-1</v>
      </c>
      <c r="L76" s="1" t="n">
        <f aca="false">IF(C76=0,-1,E76/C76)</f>
        <v>-1</v>
      </c>
      <c r="N76" s="1" t="n">
        <f aca="false">IFERROR(STANDARDIZE(I76,AVERAGEIF($I$3:$I$345,"&gt;0"),STDEV(IF($I$3:$I$345&gt;0,$I$3:$I$345))),0)</f>
        <v>0</v>
      </c>
      <c r="O76" s="1" t="n">
        <f aca="false">IFERROR(STANDARDIZE(J76,AVERAGEIF($J$3:$J$345,"&gt;0"),STDEV(IF($J$3:$J$345&gt;0,$J$3:$J$345))),0)</f>
        <v>0</v>
      </c>
      <c r="P76" s="1" t="n">
        <f aca="false">IFERROR(STANDARDIZE(K76,AVERAGEIF($K$3:$K$345,"&gt;0"),STDEV(IF($K$3:$K$345&gt;0,$K$3:$K$345))),0)</f>
        <v>0</v>
      </c>
      <c r="Q76" s="1" t="n">
        <f aca="false">IFERROR(STANDARDIZE(L76,AVERAGEIF($L$3:$L$345,"&gt;0"),STDEV(IF($L$3:$L$345&gt;0,$L$3:$L$345))),0)</f>
        <v>0</v>
      </c>
      <c r="R76" s="1" t="n">
        <f aca="false">SUM(N76:Q76)</f>
        <v>0</v>
      </c>
    </row>
    <row r="77" customFormat="false" ht="12.8" hidden="false" customHeight="false" outlineLevel="0" collapsed="false">
      <c r="I77" s="1" t="n">
        <f aca="false">IF(F77=0,-1,D77/F77)</f>
        <v>-1</v>
      </c>
      <c r="J77" s="1" t="n">
        <f aca="false">IF(F77=0,-1,B77/F77)</f>
        <v>-1</v>
      </c>
      <c r="K77" s="1" t="n">
        <f aca="false">IF(G77=0,-1,D77/G77)</f>
        <v>-1</v>
      </c>
      <c r="L77" s="1" t="n">
        <f aca="false">IF(C77=0,-1,E77/C77)</f>
        <v>-1</v>
      </c>
      <c r="N77" s="1" t="n">
        <f aca="false">IFERROR(STANDARDIZE(I77,AVERAGEIF($I$3:$I$345,"&gt;0"),STDEV(IF($I$3:$I$345&gt;0,$I$3:$I$345))),0)</f>
        <v>0</v>
      </c>
      <c r="O77" s="1" t="n">
        <f aca="false">IFERROR(STANDARDIZE(J77,AVERAGEIF($J$3:$J$345,"&gt;0"),STDEV(IF($J$3:$J$345&gt;0,$J$3:$J$345))),0)</f>
        <v>0</v>
      </c>
      <c r="P77" s="1" t="n">
        <f aca="false">IFERROR(STANDARDIZE(K77,AVERAGEIF($K$3:$K$345,"&gt;0"),STDEV(IF($K$3:$K$345&gt;0,$K$3:$K$345))),0)</f>
        <v>0</v>
      </c>
      <c r="Q77" s="1" t="n">
        <f aca="false">IFERROR(STANDARDIZE(L77,AVERAGEIF($L$3:$L$345,"&gt;0"),STDEV(IF($L$3:$L$345&gt;0,$L$3:$L$345))),0)</f>
        <v>0</v>
      </c>
      <c r="R77" s="1" t="n">
        <f aca="false">SUM(N77:Q77)</f>
        <v>0</v>
      </c>
    </row>
    <row r="78" customFormat="false" ht="12.8" hidden="false" customHeight="false" outlineLevel="0" collapsed="false">
      <c r="I78" s="1" t="n">
        <f aca="false">IF(F78=0,-1,D78/F78)</f>
        <v>-1</v>
      </c>
      <c r="J78" s="1" t="n">
        <f aca="false">IF(F78=0,-1,B78/F78)</f>
        <v>-1</v>
      </c>
      <c r="K78" s="1" t="n">
        <f aca="false">IF(G78=0,-1,D78/G78)</f>
        <v>-1</v>
      </c>
      <c r="L78" s="1" t="n">
        <f aca="false">IF(C78=0,-1,E78/C78)</f>
        <v>-1</v>
      </c>
      <c r="N78" s="1" t="n">
        <f aca="false">IFERROR(STANDARDIZE(I78,AVERAGEIF($I$3:$I$345,"&gt;0"),STDEV(IF($I$3:$I$345&gt;0,$I$3:$I$345))),0)</f>
        <v>0</v>
      </c>
      <c r="O78" s="1" t="n">
        <f aca="false">IFERROR(STANDARDIZE(J78,AVERAGEIF($J$3:$J$345,"&gt;0"),STDEV(IF($J$3:$J$345&gt;0,$J$3:$J$345))),0)</f>
        <v>0</v>
      </c>
      <c r="P78" s="1" t="n">
        <f aca="false">IFERROR(STANDARDIZE(K78,AVERAGEIF($K$3:$K$345,"&gt;0"),STDEV(IF($K$3:$K$345&gt;0,$K$3:$K$345))),0)</f>
        <v>0</v>
      </c>
      <c r="Q78" s="1" t="n">
        <f aca="false">IFERROR(STANDARDIZE(L78,AVERAGEIF($L$3:$L$345,"&gt;0"),STDEV(IF($L$3:$L$345&gt;0,$L$3:$L$345))),0)</f>
        <v>0</v>
      </c>
      <c r="R78" s="1" t="n">
        <f aca="false">SUM(N78:Q78)</f>
        <v>0</v>
      </c>
    </row>
    <row r="79" customFormat="false" ht="12.8" hidden="false" customHeight="false" outlineLevel="0" collapsed="false">
      <c r="I79" s="1" t="n">
        <f aca="false">IF(F79=0,-1,D79/F79)</f>
        <v>-1</v>
      </c>
      <c r="J79" s="1" t="n">
        <f aca="false">IF(F79=0,-1,B79/F79)</f>
        <v>-1</v>
      </c>
      <c r="K79" s="1" t="n">
        <f aca="false">IF(G79=0,-1,D79/G79)</f>
        <v>-1</v>
      </c>
      <c r="L79" s="1" t="n">
        <f aca="false">IF(C79=0,-1,E79/C79)</f>
        <v>-1</v>
      </c>
      <c r="N79" s="1" t="n">
        <f aca="false">IFERROR(STANDARDIZE(I79,AVERAGEIF($I$3:$I$345,"&gt;0"),STDEV(IF($I$3:$I$345&gt;0,$I$3:$I$345))),0)</f>
        <v>0</v>
      </c>
      <c r="O79" s="1" t="n">
        <f aca="false">IFERROR(STANDARDIZE(J79,AVERAGEIF($J$3:$J$345,"&gt;0"),STDEV(IF($J$3:$J$345&gt;0,$J$3:$J$345))),0)</f>
        <v>0</v>
      </c>
      <c r="P79" s="1" t="n">
        <f aca="false">IFERROR(STANDARDIZE(K79,AVERAGEIF($K$3:$K$345,"&gt;0"),STDEV(IF($K$3:$K$345&gt;0,$K$3:$K$345))),0)</f>
        <v>0</v>
      </c>
      <c r="Q79" s="1" t="n">
        <f aca="false">IFERROR(STANDARDIZE(L79,AVERAGEIF($L$3:$L$345,"&gt;0"),STDEV(IF($L$3:$L$345&gt;0,$L$3:$L$345))),0)</f>
        <v>0</v>
      </c>
      <c r="R79" s="1" t="n">
        <f aca="false">SUM(N79:Q79)</f>
        <v>0</v>
      </c>
    </row>
    <row r="80" customFormat="false" ht="12.8" hidden="false" customHeight="false" outlineLevel="0" collapsed="false">
      <c r="I80" s="1" t="n">
        <f aca="false">IF(F80=0,-1,D80/F80)</f>
        <v>-1</v>
      </c>
      <c r="J80" s="1" t="n">
        <f aca="false">IF(F80=0,-1,B80/F80)</f>
        <v>-1</v>
      </c>
      <c r="K80" s="1" t="n">
        <f aca="false">IF(G80=0,-1,D80/G80)</f>
        <v>-1</v>
      </c>
      <c r="L80" s="1" t="n">
        <f aca="false">IF(C80=0,-1,E80/C80)</f>
        <v>-1</v>
      </c>
      <c r="N80" s="1" t="n">
        <f aca="false">IFERROR(STANDARDIZE(I80,AVERAGEIF($I$3:$I$345,"&gt;0"),STDEV(IF($I$3:$I$345&gt;0,$I$3:$I$345))),0)</f>
        <v>0</v>
      </c>
      <c r="O80" s="1" t="n">
        <f aca="false">IFERROR(STANDARDIZE(J80,AVERAGEIF($J$3:$J$345,"&gt;0"),STDEV(IF($J$3:$J$345&gt;0,$J$3:$J$345))),0)</f>
        <v>0</v>
      </c>
      <c r="P80" s="1" t="n">
        <f aca="false">IFERROR(STANDARDIZE(K80,AVERAGEIF($K$3:$K$345,"&gt;0"),STDEV(IF($K$3:$K$345&gt;0,$K$3:$K$345))),0)</f>
        <v>0</v>
      </c>
      <c r="Q80" s="1" t="n">
        <f aca="false">IFERROR(STANDARDIZE(L80,AVERAGEIF($L$3:$L$345,"&gt;0"),STDEV(IF($L$3:$L$345&gt;0,$L$3:$L$345))),0)</f>
        <v>0</v>
      </c>
      <c r="R80" s="1" t="n">
        <f aca="false">SUM(N80:Q80)</f>
        <v>0</v>
      </c>
    </row>
    <row r="81" customFormat="false" ht="12.8" hidden="false" customHeight="false" outlineLevel="0" collapsed="false">
      <c r="I81" s="1" t="n">
        <f aca="false">IF(F81=0,-1,D81/F81)</f>
        <v>-1</v>
      </c>
      <c r="J81" s="1" t="n">
        <f aca="false">IF(F81=0,-1,B81/F81)</f>
        <v>-1</v>
      </c>
      <c r="K81" s="1" t="n">
        <f aca="false">IF(G81=0,-1,D81/G81)</f>
        <v>-1</v>
      </c>
      <c r="L81" s="1" t="n">
        <f aca="false">IF(C81=0,-1,E81/C81)</f>
        <v>-1</v>
      </c>
      <c r="N81" s="1" t="n">
        <f aca="false">IFERROR(STANDARDIZE(I81,AVERAGEIF($I$3:$I$345,"&gt;0"),STDEV(IF($I$3:$I$345&gt;0,$I$3:$I$345))),0)</f>
        <v>0</v>
      </c>
      <c r="O81" s="1" t="n">
        <f aca="false">IFERROR(STANDARDIZE(J81,AVERAGEIF($J$3:$J$345,"&gt;0"),STDEV(IF($J$3:$J$345&gt;0,$J$3:$J$345))),0)</f>
        <v>0</v>
      </c>
      <c r="P81" s="1" t="n">
        <f aca="false">IFERROR(STANDARDIZE(K81,AVERAGEIF($K$3:$K$345,"&gt;0"),STDEV(IF($K$3:$K$345&gt;0,$K$3:$K$345))),0)</f>
        <v>0</v>
      </c>
      <c r="Q81" s="1" t="n">
        <f aca="false">IFERROR(STANDARDIZE(L81,AVERAGEIF($L$3:$L$345,"&gt;0"),STDEV(IF($L$3:$L$345&gt;0,$L$3:$L$345))),0)</f>
        <v>0</v>
      </c>
      <c r="R81" s="1" t="n">
        <f aca="false">SUM(N81:Q81)</f>
        <v>0</v>
      </c>
    </row>
    <row r="82" customFormat="false" ht="12.8" hidden="false" customHeight="false" outlineLevel="0" collapsed="false">
      <c r="I82" s="1" t="n">
        <f aca="false">IF(F82=0,-1,D82/F82)</f>
        <v>-1</v>
      </c>
      <c r="J82" s="1" t="n">
        <f aca="false">IF(F82=0,-1,B82/F82)</f>
        <v>-1</v>
      </c>
      <c r="K82" s="1" t="n">
        <f aca="false">IF(G82=0,-1,D82/G82)</f>
        <v>-1</v>
      </c>
      <c r="L82" s="1" t="n">
        <f aca="false">IF(C82=0,-1,E82/C82)</f>
        <v>-1</v>
      </c>
      <c r="N82" s="1" t="n">
        <f aca="false">IFERROR(STANDARDIZE(I82,AVERAGEIF($I$3:$I$345,"&gt;0"),STDEV(IF($I$3:$I$345&gt;0,$I$3:$I$345))),0)</f>
        <v>0</v>
      </c>
      <c r="O82" s="1" t="n">
        <f aca="false">IFERROR(STANDARDIZE(J82,AVERAGEIF($J$3:$J$345,"&gt;0"),STDEV(IF($J$3:$J$345&gt;0,$J$3:$J$345))),0)</f>
        <v>0</v>
      </c>
      <c r="P82" s="1" t="n">
        <f aca="false">IFERROR(STANDARDIZE(K82,AVERAGEIF($K$3:$K$345,"&gt;0"),STDEV(IF($K$3:$K$345&gt;0,$K$3:$K$345))),0)</f>
        <v>0</v>
      </c>
      <c r="Q82" s="1" t="n">
        <f aca="false">IFERROR(STANDARDIZE(L82,AVERAGEIF($L$3:$L$345,"&gt;0"),STDEV(IF($L$3:$L$345&gt;0,$L$3:$L$345))),0)</f>
        <v>0</v>
      </c>
      <c r="R82" s="1" t="n">
        <f aca="false">SUM(N82:Q82)</f>
        <v>0</v>
      </c>
    </row>
    <row r="83" customFormat="false" ht="12.8" hidden="false" customHeight="false" outlineLevel="0" collapsed="false">
      <c r="I83" s="1" t="n">
        <f aca="false">IF(F83=0,-1,D83/F83)</f>
        <v>-1</v>
      </c>
      <c r="J83" s="1" t="n">
        <f aca="false">IF(F83=0,-1,B83/F83)</f>
        <v>-1</v>
      </c>
      <c r="K83" s="1" t="n">
        <f aca="false">IF(G83=0,-1,D83/G83)</f>
        <v>-1</v>
      </c>
      <c r="L83" s="1" t="n">
        <f aca="false">IF(C83=0,-1,E83/C83)</f>
        <v>-1</v>
      </c>
      <c r="N83" s="1" t="n">
        <f aca="false">IFERROR(STANDARDIZE(I83,AVERAGEIF($I$3:$I$345,"&gt;0"),STDEV(IF($I$3:$I$345&gt;0,$I$3:$I$345))),0)</f>
        <v>0</v>
      </c>
      <c r="O83" s="1" t="n">
        <f aca="false">IFERROR(STANDARDIZE(J83,AVERAGEIF($J$3:$J$345,"&gt;0"),STDEV(IF($J$3:$J$345&gt;0,$J$3:$J$345))),0)</f>
        <v>0</v>
      </c>
      <c r="P83" s="1" t="n">
        <f aca="false">IFERROR(STANDARDIZE(K83,AVERAGEIF($K$3:$K$345,"&gt;0"),STDEV(IF($K$3:$K$345&gt;0,$K$3:$K$345))),0)</f>
        <v>0</v>
      </c>
      <c r="Q83" s="1" t="n">
        <f aca="false">IFERROR(STANDARDIZE(L83,AVERAGEIF($L$3:$L$345,"&gt;0"),STDEV(IF($L$3:$L$345&gt;0,$L$3:$L$345))),0)</f>
        <v>0</v>
      </c>
      <c r="R83" s="1" t="n">
        <f aca="false">SUM(N83:Q83)</f>
        <v>0</v>
      </c>
    </row>
    <row r="84" customFormat="false" ht="12.8" hidden="false" customHeight="false" outlineLevel="0" collapsed="false">
      <c r="I84" s="1" t="n">
        <f aca="false">IF(F84=0,-1,D84/F84)</f>
        <v>-1</v>
      </c>
      <c r="J84" s="1" t="n">
        <f aca="false">IF(F84=0,-1,B84/F84)</f>
        <v>-1</v>
      </c>
      <c r="K84" s="1" t="n">
        <f aca="false">IF(G84=0,-1,D84/G84)</f>
        <v>-1</v>
      </c>
      <c r="L84" s="1" t="n">
        <f aca="false">IF(C84=0,-1,E84/C84)</f>
        <v>-1</v>
      </c>
      <c r="N84" s="1" t="n">
        <f aca="false">IFERROR(STANDARDIZE(I84,AVERAGEIF($I$3:$I$345,"&gt;0"),STDEV(IF($I$3:$I$345&gt;0,$I$3:$I$345))),0)</f>
        <v>0</v>
      </c>
      <c r="O84" s="1" t="n">
        <f aca="false">IFERROR(STANDARDIZE(J84,AVERAGEIF($J$3:$J$345,"&gt;0"),STDEV(IF($J$3:$J$345&gt;0,$J$3:$J$345))),0)</f>
        <v>0</v>
      </c>
      <c r="P84" s="1" t="n">
        <f aca="false">IFERROR(STANDARDIZE(K84,AVERAGEIF($K$3:$K$345,"&gt;0"),STDEV(IF($K$3:$K$345&gt;0,$K$3:$K$345))),0)</f>
        <v>0</v>
      </c>
      <c r="Q84" s="1" t="n">
        <f aca="false">IFERROR(STANDARDIZE(L84,AVERAGEIF($L$3:$L$345,"&gt;0"),STDEV(IF($L$3:$L$345&gt;0,$L$3:$L$345))),0)</f>
        <v>0</v>
      </c>
      <c r="R84" s="1" t="n">
        <f aca="false">SUM(N84:Q84)</f>
        <v>0</v>
      </c>
    </row>
    <row r="85" customFormat="false" ht="12.8" hidden="false" customHeight="false" outlineLevel="0" collapsed="false">
      <c r="I85" s="1" t="n">
        <f aca="false">IF(F85=0,-1,D85/F85)</f>
        <v>-1</v>
      </c>
      <c r="J85" s="1" t="n">
        <f aca="false">IF(F85=0,-1,B85/F85)</f>
        <v>-1</v>
      </c>
      <c r="K85" s="1" t="n">
        <f aca="false">IF(G85=0,-1,D85/G85)</f>
        <v>-1</v>
      </c>
      <c r="L85" s="1" t="n">
        <f aca="false">IF(C85=0,-1,E85/C85)</f>
        <v>-1</v>
      </c>
      <c r="N85" s="1" t="n">
        <f aca="false">IFERROR(STANDARDIZE(I85,AVERAGEIF($I$3:$I$345,"&gt;0"),STDEV(IF($I$3:$I$345&gt;0,$I$3:$I$345))),0)</f>
        <v>0</v>
      </c>
      <c r="O85" s="1" t="n">
        <f aca="false">IFERROR(STANDARDIZE(J85,AVERAGEIF($J$3:$J$345,"&gt;0"),STDEV(IF($J$3:$J$345&gt;0,$J$3:$J$345))),0)</f>
        <v>0</v>
      </c>
      <c r="P85" s="1" t="n">
        <f aca="false">IFERROR(STANDARDIZE(K85,AVERAGEIF($K$3:$K$345,"&gt;0"),STDEV(IF($K$3:$K$345&gt;0,$K$3:$K$345))),0)</f>
        <v>0</v>
      </c>
      <c r="Q85" s="1" t="n">
        <f aca="false">IFERROR(STANDARDIZE(L85,AVERAGEIF($L$3:$L$345,"&gt;0"),STDEV(IF($L$3:$L$345&gt;0,$L$3:$L$345))),0)</f>
        <v>0</v>
      </c>
      <c r="R85" s="1" t="n">
        <f aca="false">SUM(N85:Q85)</f>
        <v>0</v>
      </c>
    </row>
    <row r="86" customFormat="false" ht="12.8" hidden="false" customHeight="false" outlineLevel="0" collapsed="false">
      <c r="I86" s="1" t="n">
        <f aca="false">IF(F86=0,-1,D86/F86)</f>
        <v>-1</v>
      </c>
      <c r="J86" s="1" t="n">
        <f aca="false">IF(F86=0,-1,B86/F86)</f>
        <v>-1</v>
      </c>
      <c r="K86" s="1" t="n">
        <f aca="false">IF(G86=0,-1,D86/G86)</f>
        <v>-1</v>
      </c>
      <c r="L86" s="1" t="n">
        <f aca="false">IF(C86=0,-1,E86/C86)</f>
        <v>-1</v>
      </c>
      <c r="N86" s="1" t="n">
        <f aca="false">IFERROR(STANDARDIZE(I86,AVERAGEIF($I$3:$I$345,"&gt;0"),STDEV(IF($I$3:$I$345&gt;0,$I$3:$I$345))),0)</f>
        <v>0</v>
      </c>
      <c r="O86" s="1" t="n">
        <f aca="false">IFERROR(STANDARDIZE(J86,AVERAGEIF($J$3:$J$345,"&gt;0"),STDEV(IF($J$3:$J$345&gt;0,$J$3:$J$345))),0)</f>
        <v>0</v>
      </c>
      <c r="P86" s="1" t="n">
        <f aca="false">IFERROR(STANDARDIZE(K86,AVERAGEIF($K$3:$K$345,"&gt;0"),STDEV(IF($K$3:$K$345&gt;0,$K$3:$K$345))),0)</f>
        <v>0</v>
      </c>
      <c r="Q86" s="1" t="n">
        <f aca="false">IFERROR(STANDARDIZE(L86,AVERAGEIF($L$3:$L$345,"&gt;0"),STDEV(IF($L$3:$L$345&gt;0,$L$3:$L$345))),0)</f>
        <v>0</v>
      </c>
      <c r="R86" s="1" t="n">
        <f aca="false">SUM(N86:Q86)</f>
        <v>0</v>
      </c>
    </row>
    <row r="87" customFormat="false" ht="12.8" hidden="false" customHeight="false" outlineLevel="0" collapsed="false">
      <c r="I87" s="1" t="n">
        <f aca="false">IF(F87=0,-1,D87/F87)</f>
        <v>-1</v>
      </c>
      <c r="J87" s="1" t="n">
        <f aca="false">IF(F87=0,-1,B87/F87)</f>
        <v>-1</v>
      </c>
      <c r="K87" s="1" t="n">
        <f aca="false">IF(G87=0,-1,D87/G87)</f>
        <v>-1</v>
      </c>
      <c r="L87" s="1" t="n">
        <f aca="false">IF(C87=0,-1,E87/C87)</f>
        <v>-1</v>
      </c>
      <c r="N87" s="1" t="n">
        <f aca="false">IFERROR(STANDARDIZE(I87,AVERAGEIF($I$3:$I$345,"&gt;0"),STDEV(IF($I$3:$I$345&gt;0,$I$3:$I$345))),0)</f>
        <v>0</v>
      </c>
      <c r="O87" s="1" t="n">
        <f aca="false">IFERROR(STANDARDIZE(J87,AVERAGEIF($J$3:$J$345,"&gt;0"),STDEV(IF($J$3:$J$345&gt;0,$J$3:$J$345))),0)</f>
        <v>0</v>
      </c>
      <c r="P87" s="1" t="n">
        <f aca="false">IFERROR(STANDARDIZE(K87,AVERAGEIF($K$3:$K$345,"&gt;0"),STDEV(IF($K$3:$K$345&gt;0,$K$3:$K$345))),0)</f>
        <v>0</v>
      </c>
      <c r="Q87" s="1" t="n">
        <f aca="false">IFERROR(STANDARDIZE(L87,AVERAGEIF($L$3:$L$345,"&gt;0"),STDEV(IF($L$3:$L$345&gt;0,$L$3:$L$345))),0)</f>
        <v>0</v>
      </c>
      <c r="R87" s="1" t="n">
        <f aca="false">SUM(N87:Q87)</f>
        <v>0</v>
      </c>
    </row>
    <row r="88" customFormat="false" ht="12.8" hidden="false" customHeight="false" outlineLevel="0" collapsed="false">
      <c r="I88" s="1" t="n">
        <f aca="false">IF(F88=0,-1,D88/F88)</f>
        <v>-1</v>
      </c>
      <c r="J88" s="1" t="n">
        <f aca="false">IF(F88=0,-1,B88/F88)</f>
        <v>-1</v>
      </c>
      <c r="K88" s="1" t="n">
        <f aca="false">IF(G88=0,-1,D88/G88)</f>
        <v>-1</v>
      </c>
      <c r="L88" s="1" t="n">
        <f aca="false">IF(C88=0,-1,E88/C88)</f>
        <v>-1</v>
      </c>
      <c r="N88" s="1" t="n">
        <f aca="false">IFERROR(STANDARDIZE(I88,AVERAGEIF($I$3:$I$345,"&gt;0"),STDEV(IF($I$3:$I$345&gt;0,$I$3:$I$345))),0)</f>
        <v>0</v>
      </c>
      <c r="O88" s="1" t="n">
        <f aca="false">IFERROR(STANDARDIZE(J88,AVERAGEIF($J$3:$J$345,"&gt;0"),STDEV(IF($J$3:$J$345&gt;0,$J$3:$J$345))),0)</f>
        <v>0</v>
      </c>
      <c r="P88" s="1" t="n">
        <f aca="false">IFERROR(STANDARDIZE(K88,AVERAGEIF($K$3:$K$345,"&gt;0"),STDEV(IF($K$3:$K$345&gt;0,$K$3:$K$345))),0)</f>
        <v>0</v>
      </c>
      <c r="Q88" s="1" t="n">
        <f aca="false">IFERROR(STANDARDIZE(L88,AVERAGEIF($L$3:$L$345,"&gt;0"),STDEV(IF($L$3:$L$345&gt;0,$L$3:$L$345))),0)</f>
        <v>0</v>
      </c>
      <c r="R88" s="1" t="n">
        <f aca="false">SUM(N88:Q88)</f>
        <v>0</v>
      </c>
    </row>
    <row r="89" customFormat="false" ht="12.8" hidden="false" customHeight="false" outlineLevel="0" collapsed="false">
      <c r="I89" s="1" t="n">
        <f aca="false">IF(F89=0,-1,D89/F89)</f>
        <v>-1</v>
      </c>
      <c r="J89" s="1" t="n">
        <f aca="false">IF(F89=0,-1,B89/F89)</f>
        <v>-1</v>
      </c>
      <c r="K89" s="1" t="n">
        <f aca="false">IF(G89=0,-1,D89/G89)</f>
        <v>-1</v>
      </c>
      <c r="L89" s="1" t="n">
        <f aca="false">IF(C89=0,-1,E89/C89)</f>
        <v>-1</v>
      </c>
      <c r="N89" s="1" t="n">
        <f aca="false">IFERROR(STANDARDIZE(I89,AVERAGEIF($I$3:$I$345,"&gt;0"),STDEV(IF($I$3:$I$345&gt;0,$I$3:$I$345))),0)</f>
        <v>0</v>
      </c>
      <c r="O89" s="1" t="n">
        <f aca="false">IFERROR(STANDARDIZE(J89,AVERAGEIF($J$3:$J$345,"&gt;0"),STDEV(IF($J$3:$J$345&gt;0,$J$3:$J$345))),0)</f>
        <v>0</v>
      </c>
      <c r="P89" s="1" t="n">
        <f aca="false">IFERROR(STANDARDIZE(K89,AVERAGEIF($K$3:$K$345,"&gt;0"),STDEV(IF($K$3:$K$345&gt;0,$K$3:$K$345))),0)</f>
        <v>0</v>
      </c>
      <c r="Q89" s="1" t="n">
        <f aca="false">IFERROR(STANDARDIZE(L89,AVERAGEIF($L$3:$L$345,"&gt;0"),STDEV(IF($L$3:$L$345&gt;0,$L$3:$L$345))),0)</f>
        <v>0</v>
      </c>
      <c r="R89" s="1" t="n">
        <f aca="false">SUM(N89:Q89)</f>
        <v>0</v>
      </c>
    </row>
    <row r="90" customFormat="false" ht="12.8" hidden="false" customHeight="false" outlineLevel="0" collapsed="false">
      <c r="I90" s="1" t="n">
        <f aca="false">IF(F90=0,-1,D90/F90)</f>
        <v>-1</v>
      </c>
      <c r="J90" s="1" t="n">
        <f aca="false">IF(F90=0,-1,B90/F90)</f>
        <v>-1</v>
      </c>
      <c r="K90" s="1" t="n">
        <f aca="false">IF(G90=0,-1,D90/G90)</f>
        <v>-1</v>
      </c>
      <c r="L90" s="1" t="n">
        <f aca="false">IF(C90=0,-1,E90/C90)</f>
        <v>-1</v>
      </c>
      <c r="N90" s="1" t="n">
        <f aca="false">IFERROR(STANDARDIZE(I90,AVERAGEIF($I$3:$I$345,"&gt;0"),STDEV(IF($I$3:$I$345&gt;0,$I$3:$I$345))),0)</f>
        <v>0</v>
      </c>
      <c r="O90" s="1" t="n">
        <f aca="false">IFERROR(STANDARDIZE(J90,AVERAGEIF($J$3:$J$345,"&gt;0"),STDEV(IF($J$3:$J$345&gt;0,$J$3:$J$345))),0)</f>
        <v>0</v>
      </c>
      <c r="P90" s="1" t="n">
        <f aca="false">IFERROR(STANDARDIZE(K90,AVERAGEIF($K$3:$K$345,"&gt;0"),STDEV(IF($K$3:$K$345&gt;0,$K$3:$K$345))),0)</f>
        <v>0</v>
      </c>
      <c r="Q90" s="1" t="n">
        <f aca="false">IFERROR(STANDARDIZE(L90,AVERAGEIF($L$3:$L$345,"&gt;0"),STDEV(IF($L$3:$L$345&gt;0,$L$3:$L$345))),0)</f>
        <v>0</v>
      </c>
      <c r="R90" s="1" t="n">
        <f aca="false">SUM(N90:Q90)</f>
        <v>0</v>
      </c>
    </row>
    <row r="91" customFormat="false" ht="12.8" hidden="false" customHeight="false" outlineLevel="0" collapsed="false">
      <c r="I91" s="1" t="n">
        <f aca="false">IF(F91=0,-1,D91/F91)</f>
        <v>-1</v>
      </c>
      <c r="J91" s="1" t="n">
        <f aca="false">IF(F91=0,-1,B91/F91)</f>
        <v>-1</v>
      </c>
      <c r="K91" s="1" t="n">
        <f aca="false">IF(G91=0,-1,D91/G91)</f>
        <v>-1</v>
      </c>
      <c r="L91" s="1" t="n">
        <f aca="false">IF(C91=0,-1,E91/C91)</f>
        <v>-1</v>
      </c>
      <c r="N91" s="1" t="n">
        <f aca="false">IFERROR(STANDARDIZE(I91,AVERAGEIF($I$3:$I$345,"&gt;0"),STDEV(IF($I$3:$I$345&gt;0,$I$3:$I$345))),0)</f>
        <v>0</v>
      </c>
      <c r="O91" s="1" t="n">
        <f aca="false">IFERROR(STANDARDIZE(J91,AVERAGEIF($J$3:$J$345,"&gt;0"),STDEV(IF($J$3:$J$345&gt;0,$J$3:$J$345))),0)</f>
        <v>0</v>
      </c>
      <c r="P91" s="1" t="n">
        <f aca="false">IFERROR(STANDARDIZE(K91,AVERAGEIF($K$3:$K$345,"&gt;0"),STDEV(IF($K$3:$K$345&gt;0,$K$3:$K$345))),0)</f>
        <v>0</v>
      </c>
      <c r="Q91" s="1" t="n">
        <f aca="false">IFERROR(STANDARDIZE(L91,AVERAGEIF($L$3:$L$345,"&gt;0"),STDEV(IF($L$3:$L$345&gt;0,$L$3:$L$345))),0)</f>
        <v>0</v>
      </c>
      <c r="R91" s="1" t="n">
        <f aca="false">SUM(N91:Q91)</f>
        <v>0</v>
      </c>
    </row>
    <row r="92" customFormat="false" ht="12.8" hidden="false" customHeight="false" outlineLevel="0" collapsed="false">
      <c r="I92" s="1" t="n">
        <f aca="false">IF(F92=0,-1,D92/F92)</f>
        <v>-1</v>
      </c>
      <c r="J92" s="1" t="n">
        <f aca="false">IF(F92=0,-1,B92/F92)</f>
        <v>-1</v>
      </c>
      <c r="K92" s="1" t="n">
        <f aca="false">IF(G92=0,-1,D92/G92)</f>
        <v>-1</v>
      </c>
      <c r="L92" s="1" t="n">
        <f aca="false">IF(C92=0,-1,E92/C92)</f>
        <v>-1</v>
      </c>
      <c r="N92" s="1" t="n">
        <f aca="false">IFERROR(STANDARDIZE(I92,AVERAGEIF($I$3:$I$345,"&gt;0"),STDEV(IF($I$3:$I$345&gt;0,$I$3:$I$345))),0)</f>
        <v>0</v>
      </c>
      <c r="O92" s="1" t="n">
        <f aca="false">IFERROR(STANDARDIZE(J92,AVERAGEIF($J$3:$J$345,"&gt;0"),STDEV(IF($J$3:$J$345&gt;0,$J$3:$J$345))),0)</f>
        <v>0</v>
      </c>
      <c r="P92" s="1" t="n">
        <f aca="false">IFERROR(STANDARDIZE(K92,AVERAGEIF($K$3:$K$345,"&gt;0"),STDEV(IF($K$3:$K$345&gt;0,$K$3:$K$345))),0)</f>
        <v>0</v>
      </c>
      <c r="Q92" s="1" t="n">
        <f aca="false">IFERROR(STANDARDIZE(L92,AVERAGEIF($L$3:$L$345,"&gt;0"),STDEV(IF($L$3:$L$345&gt;0,$L$3:$L$345))),0)</f>
        <v>0</v>
      </c>
      <c r="R92" s="1" t="n">
        <f aca="false">SUM(N92:Q92)</f>
        <v>0</v>
      </c>
    </row>
    <row r="93" customFormat="false" ht="12.8" hidden="false" customHeight="false" outlineLevel="0" collapsed="false">
      <c r="I93" s="1" t="n">
        <f aca="false">IF(F93=0,-1,D93/F93)</f>
        <v>-1</v>
      </c>
      <c r="J93" s="1" t="n">
        <f aca="false">IF(F93=0,-1,B93/F93)</f>
        <v>-1</v>
      </c>
      <c r="K93" s="1" t="n">
        <f aca="false">IF(G93=0,-1,D93/G93)</f>
        <v>-1</v>
      </c>
      <c r="L93" s="1" t="n">
        <f aca="false">IF(C93=0,-1,E93/C93)</f>
        <v>-1</v>
      </c>
      <c r="N93" s="1" t="n">
        <f aca="false">IFERROR(STANDARDIZE(I93,AVERAGEIF($I$3:$I$345,"&gt;0"),STDEV(IF($I$3:$I$345&gt;0,$I$3:$I$345))),0)</f>
        <v>0</v>
      </c>
      <c r="O93" s="1" t="n">
        <f aca="false">IFERROR(STANDARDIZE(J93,AVERAGEIF($J$3:$J$345,"&gt;0"),STDEV(IF($J$3:$J$345&gt;0,$J$3:$J$345))),0)</f>
        <v>0</v>
      </c>
      <c r="P93" s="1" t="n">
        <f aca="false">IFERROR(STANDARDIZE(K93,AVERAGEIF($K$3:$K$345,"&gt;0"),STDEV(IF($K$3:$K$345&gt;0,$K$3:$K$345))),0)</f>
        <v>0</v>
      </c>
      <c r="Q93" s="1" t="n">
        <f aca="false">IFERROR(STANDARDIZE(L93,AVERAGEIF($L$3:$L$345,"&gt;0"),STDEV(IF($L$3:$L$345&gt;0,$L$3:$L$345))),0)</f>
        <v>0</v>
      </c>
      <c r="R93" s="1" t="n">
        <f aca="false">SUM(N93:Q93)</f>
        <v>0</v>
      </c>
    </row>
    <row r="94" customFormat="false" ht="12.8" hidden="false" customHeight="false" outlineLevel="0" collapsed="false">
      <c r="I94" s="1" t="n">
        <f aca="false">IF(F94=0,-1,D94/F94)</f>
        <v>-1</v>
      </c>
      <c r="J94" s="1" t="n">
        <f aca="false">IF(F94=0,-1,B94/F94)</f>
        <v>-1</v>
      </c>
      <c r="K94" s="1" t="n">
        <f aca="false">IF(G94=0,-1,D94/G94)</f>
        <v>-1</v>
      </c>
      <c r="L94" s="1" t="n">
        <f aca="false">IF(C94=0,-1,E94/C94)</f>
        <v>-1</v>
      </c>
      <c r="N94" s="1" t="n">
        <f aca="false">IFERROR(STANDARDIZE(I94,AVERAGEIF($I$3:$I$345,"&gt;0"),STDEV(IF($I$3:$I$345&gt;0,$I$3:$I$345))),0)</f>
        <v>0</v>
      </c>
      <c r="O94" s="1" t="n">
        <f aca="false">IFERROR(STANDARDIZE(J94,AVERAGEIF($J$3:$J$345,"&gt;0"),STDEV(IF($J$3:$J$345&gt;0,$J$3:$J$345))),0)</f>
        <v>0</v>
      </c>
      <c r="P94" s="1" t="n">
        <f aca="false">IFERROR(STANDARDIZE(K94,AVERAGEIF($K$3:$K$345,"&gt;0"),STDEV(IF($K$3:$K$345&gt;0,$K$3:$K$345))),0)</f>
        <v>0</v>
      </c>
      <c r="Q94" s="1" t="n">
        <f aca="false">IFERROR(STANDARDIZE(L94,AVERAGEIF($L$3:$L$345,"&gt;0"),STDEV(IF($L$3:$L$345&gt;0,$L$3:$L$345))),0)</f>
        <v>0</v>
      </c>
      <c r="R94" s="1" t="n">
        <f aca="false">SUM(N94:Q94)</f>
        <v>0</v>
      </c>
    </row>
    <row r="95" customFormat="false" ht="12.8" hidden="false" customHeight="false" outlineLevel="0" collapsed="false">
      <c r="I95" s="1" t="n">
        <f aca="false">IF(F95=0,-1,D95/F95)</f>
        <v>-1</v>
      </c>
      <c r="J95" s="1" t="n">
        <f aca="false">IF(F95=0,-1,B95/F95)</f>
        <v>-1</v>
      </c>
      <c r="K95" s="1" t="n">
        <f aca="false">IF(G95=0,-1,D95/G95)</f>
        <v>-1</v>
      </c>
      <c r="L95" s="1" t="n">
        <f aca="false">IF(C95=0,-1,E95/C95)</f>
        <v>-1</v>
      </c>
      <c r="N95" s="1" t="n">
        <f aca="false">IFERROR(STANDARDIZE(I95,AVERAGEIF($I$3:$I$345,"&gt;0"),STDEV(IF($I$3:$I$345&gt;0,$I$3:$I$345))),0)</f>
        <v>0</v>
      </c>
      <c r="O95" s="1" t="n">
        <f aca="false">IFERROR(STANDARDIZE(J95,AVERAGEIF($J$3:$J$345,"&gt;0"),STDEV(IF($J$3:$J$345&gt;0,$J$3:$J$345))),0)</f>
        <v>0</v>
      </c>
      <c r="P95" s="1" t="n">
        <f aca="false">IFERROR(STANDARDIZE(K95,AVERAGEIF($K$3:$K$345,"&gt;0"),STDEV(IF($K$3:$K$345&gt;0,$K$3:$K$345))),0)</f>
        <v>0</v>
      </c>
      <c r="Q95" s="1" t="n">
        <f aca="false">IFERROR(STANDARDIZE(L95,AVERAGEIF($L$3:$L$345,"&gt;0"),STDEV(IF($L$3:$L$345&gt;0,$L$3:$L$345))),0)</f>
        <v>0</v>
      </c>
      <c r="R95" s="1" t="n">
        <f aca="false">SUM(N95:Q95)</f>
        <v>0</v>
      </c>
    </row>
    <row r="96" customFormat="false" ht="12.8" hidden="false" customHeight="false" outlineLevel="0" collapsed="false">
      <c r="I96" s="1" t="n">
        <f aca="false">IF(F96=0,-1,D96/F96)</f>
        <v>-1</v>
      </c>
      <c r="J96" s="1" t="n">
        <f aca="false">IF(F96=0,-1,B96/F96)</f>
        <v>-1</v>
      </c>
      <c r="K96" s="1" t="n">
        <f aca="false">IF(G96=0,-1,D96/G96)</f>
        <v>-1</v>
      </c>
      <c r="L96" s="1" t="n">
        <f aca="false">IF(C96=0,-1,E96/C96)</f>
        <v>-1</v>
      </c>
      <c r="N96" s="1" t="n">
        <f aca="false">IFERROR(STANDARDIZE(I96,AVERAGEIF($I$3:$I$345,"&gt;0"),STDEV(IF($I$3:$I$345&gt;0,$I$3:$I$345))),0)</f>
        <v>0</v>
      </c>
      <c r="O96" s="1" t="n">
        <f aca="false">IFERROR(STANDARDIZE(J96,AVERAGEIF($J$3:$J$345,"&gt;0"),STDEV(IF($J$3:$J$345&gt;0,$J$3:$J$345))),0)</f>
        <v>0</v>
      </c>
      <c r="P96" s="1" t="n">
        <f aca="false">IFERROR(STANDARDIZE(K96,AVERAGEIF($K$3:$K$345,"&gt;0"),STDEV(IF($K$3:$K$345&gt;0,$K$3:$K$345))),0)</f>
        <v>0</v>
      </c>
      <c r="Q96" s="1" t="n">
        <f aca="false">IFERROR(STANDARDIZE(L96,AVERAGEIF($L$3:$L$345,"&gt;0"),STDEV(IF($L$3:$L$345&gt;0,$L$3:$L$345))),0)</f>
        <v>0</v>
      </c>
      <c r="R96" s="1" t="n">
        <f aca="false">SUM(N96:Q96)</f>
        <v>0</v>
      </c>
    </row>
    <row r="97" customFormat="false" ht="12.8" hidden="false" customHeight="false" outlineLevel="0" collapsed="false">
      <c r="I97" s="1" t="n">
        <f aca="false">IF(F97=0,-1,D97/F97)</f>
        <v>-1</v>
      </c>
      <c r="J97" s="1" t="n">
        <f aca="false">IF(F97=0,-1,B97/F97)</f>
        <v>-1</v>
      </c>
      <c r="K97" s="1" t="n">
        <f aca="false">IF(G97=0,-1,D97/G97)</f>
        <v>-1</v>
      </c>
      <c r="L97" s="1" t="n">
        <f aca="false">IF(C97=0,-1,E97/C97)</f>
        <v>-1</v>
      </c>
      <c r="N97" s="1" t="n">
        <f aca="false">IFERROR(STANDARDIZE(I97,AVERAGEIF($I$3:$I$345,"&gt;0"),STDEV(IF($I$3:$I$345&gt;0,$I$3:$I$345))),0)</f>
        <v>0</v>
      </c>
      <c r="O97" s="1" t="n">
        <f aca="false">IFERROR(STANDARDIZE(J97,AVERAGEIF($J$3:$J$345,"&gt;0"),STDEV(IF($J$3:$J$345&gt;0,$J$3:$J$345))),0)</f>
        <v>0</v>
      </c>
      <c r="P97" s="1" t="n">
        <f aca="false">IFERROR(STANDARDIZE(K97,AVERAGEIF($K$3:$K$345,"&gt;0"),STDEV(IF($K$3:$K$345&gt;0,$K$3:$K$345))),0)</f>
        <v>0</v>
      </c>
      <c r="Q97" s="1" t="n">
        <f aca="false">IFERROR(STANDARDIZE(L97,AVERAGEIF($L$3:$L$345,"&gt;0"),STDEV(IF($L$3:$L$345&gt;0,$L$3:$L$345))),0)</f>
        <v>0</v>
      </c>
      <c r="R97" s="1" t="n">
        <f aca="false">SUM(N97:Q97)</f>
        <v>0</v>
      </c>
    </row>
    <row r="98" customFormat="false" ht="12.8" hidden="false" customHeight="false" outlineLevel="0" collapsed="false">
      <c r="I98" s="1" t="n">
        <f aca="false">IF(F98=0,-1,D98/F98)</f>
        <v>-1</v>
      </c>
      <c r="J98" s="1" t="n">
        <f aca="false">IF(F98=0,-1,B98/F98)</f>
        <v>-1</v>
      </c>
      <c r="K98" s="1" t="n">
        <f aca="false">IF(G98=0,-1,D98/G98)</f>
        <v>-1</v>
      </c>
      <c r="L98" s="1" t="n">
        <f aca="false">IF(C98=0,-1,E98/C98)</f>
        <v>-1</v>
      </c>
      <c r="N98" s="1" t="n">
        <f aca="false">IFERROR(STANDARDIZE(I98,AVERAGEIF($I$3:$I$345,"&gt;0"),STDEV(IF($I$3:$I$345&gt;0,$I$3:$I$345))),0)</f>
        <v>0</v>
      </c>
      <c r="O98" s="1" t="n">
        <f aca="false">IFERROR(STANDARDIZE(J98,AVERAGEIF($J$3:$J$345,"&gt;0"),STDEV(IF($J$3:$J$345&gt;0,$J$3:$J$345))),0)</f>
        <v>0</v>
      </c>
      <c r="P98" s="1" t="n">
        <f aca="false">IFERROR(STANDARDIZE(K98,AVERAGEIF($K$3:$K$345,"&gt;0"),STDEV(IF($K$3:$K$345&gt;0,$K$3:$K$345))),0)</f>
        <v>0</v>
      </c>
      <c r="Q98" s="1" t="n">
        <f aca="false">IFERROR(STANDARDIZE(L98,AVERAGEIF($L$3:$L$345,"&gt;0"),STDEV(IF($L$3:$L$345&gt;0,$L$3:$L$345))),0)</f>
        <v>0</v>
      </c>
      <c r="R98" s="1" t="n">
        <f aca="false">SUM(N98:Q98)</f>
        <v>0</v>
      </c>
    </row>
    <row r="99" customFormat="false" ht="12.8" hidden="false" customHeight="false" outlineLevel="0" collapsed="false">
      <c r="I99" s="1" t="n">
        <f aca="false">IF(F99=0,-1,D99/F99)</f>
        <v>-1</v>
      </c>
      <c r="J99" s="1" t="n">
        <f aca="false">IF(F99=0,-1,B99/F99)</f>
        <v>-1</v>
      </c>
      <c r="K99" s="1" t="n">
        <f aca="false">IF(G99=0,-1,D99/G99)</f>
        <v>-1</v>
      </c>
      <c r="L99" s="1" t="n">
        <f aca="false">IF(C99=0,-1,E99/C99)</f>
        <v>-1</v>
      </c>
      <c r="N99" s="1" t="n">
        <f aca="false">IFERROR(STANDARDIZE(I99,AVERAGEIF($I$3:$I$345,"&gt;0"),STDEV(IF($I$3:$I$345&gt;0,$I$3:$I$345))),0)</f>
        <v>0</v>
      </c>
      <c r="O99" s="1" t="n">
        <f aca="false">IFERROR(STANDARDIZE(J99,AVERAGEIF($J$3:$J$345,"&gt;0"),STDEV(IF($J$3:$J$345&gt;0,$J$3:$J$345))),0)</f>
        <v>0</v>
      </c>
      <c r="P99" s="1" t="n">
        <f aca="false">IFERROR(STANDARDIZE(K99,AVERAGEIF($K$3:$K$345,"&gt;0"),STDEV(IF($K$3:$K$345&gt;0,$K$3:$K$345))),0)</f>
        <v>0</v>
      </c>
      <c r="Q99" s="1" t="n">
        <f aca="false">IFERROR(STANDARDIZE(L99,AVERAGEIF($L$3:$L$345,"&gt;0"),STDEV(IF($L$3:$L$345&gt;0,$L$3:$L$345))),0)</f>
        <v>0</v>
      </c>
      <c r="R99" s="1" t="n">
        <f aca="false">SUM(N99:Q99)</f>
        <v>0</v>
      </c>
    </row>
    <row r="100" customFormat="false" ht="12.8" hidden="false" customHeight="false" outlineLevel="0" collapsed="false">
      <c r="I100" s="1" t="n">
        <f aca="false">IF(F100=0,-1,D100/F100)</f>
        <v>-1</v>
      </c>
      <c r="J100" s="1" t="n">
        <f aca="false">IF(F100=0,-1,B100/F100)</f>
        <v>-1</v>
      </c>
      <c r="K100" s="1" t="n">
        <f aca="false">IF(G100=0,-1,D100/G100)</f>
        <v>-1</v>
      </c>
      <c r="L100" s="1" t="n">
        <f aca="false">IF(C100=0,-1,E100/C100)</f>
        <v>-1</v>
      </c>
      <c r="N100" s="1" t="n">
        <f aca="false">IFERROR(STANDARDIZE(I100,AVERAGEIF($I$3:$I$345,"&gt;0"),STDEV(IF($I$3:$I$345&gt;0,$I$3:$I$345))),0)</f>
        <v>0</v>
      </c>
      <c r="O100" s="1" t="n">
        <f aca="false">IFERROR(STANDARDIZE(J100,AVERAGEIF($J$3:$J$345,"&gt;0"),STDEV(IF($J$3:$J$345&gt;0,$J$3:$J$345))),0)</f>
        <v>0</v>
      </c>
      <c r="P100" s="1" t="n">
        <f aca="false">IFERROR(STANDARDIZE(K100,AVERAGEIF($K$3:$K$345,"&gt;0"),STDEV(IF($K$3:$K$345&gt;0,$K$3:$K$345))),0)</f>
        <v>0</v>
      </c>
      <c r="Q100" s="1" t="n">
        <f aca="false">IFERROR(STANDARDIZE(L100,AVERAGEIF($L$3:$L$345,"&gt;0"),STDEV(IF($L$3:$L$345&gt;0,$L$3:$L$345))),0)</f>
        <v>0</v>
      </c>
      <c r="R100" s="1" t="n">
        <f aca="false">SUM(N100:Q100)</f>
        <v>0</v>
      </c>
    </row>
    <row r="101" customFormat="false" ht="12.8" hidden="false" customHeight="false" outlineLevel="0" collapsed="false">
      <c r="I101" s="1" t="n">
        <f aca="false">IF(F101=0,-1,D101/F101)</f>
        <v>-1</v>
      </c>
      <c r="J101" s="1" t="n">
        <f aca="false">IF(F101=0,-1,B101/F101)</f>
        <v>-1</v>
      </c>
      <c r="K101" s="1" t="n">
        <f aca="false">IF(G101=0,-1,D101/G101)</f>
        <v>-1</v>
      </c>
      <c r="L101" s="1" t="n">
        <f aca="false">IF(C101=0,-1,E101/C101)</f>
        <v>-1</v>
      </c>
      <c r="N101" s="1" t="n">
        <f aca="false">IFERROR(STANDARDIZE(I101,AVERAGEIF($I$3:$I$345,"&gt;0"),STDEV(IF($I$3:$I$345&gt;0,$I$3:$I$345))),0)</f>
        <v>0</v>
      </c>
      <c r="O101" s="1" t="n">
        <f aca="false">IFERROR(STANDARDIZE(J101,AVERAGEIF($J$3:$J$345,"&gt;0"),STDEV(IF($J$3:$J$345&gt;0,$J$3:$J$345))),0)</f>
        <v>0</v>
      </c>
      <c r="P101" s="1" t="n">
        <f aca="false">IFERROR(STANDARDIZE(K101,AVERAGEIF($K$3:$K$345,"&gt;0"),STDEV(IF($K$3:$K$345&gt;0,$K$3:$K$345))),0)</f>
        <v>0</v>
      </c>
      <c r="Q101" s="1" t="n">
        <f aca="false">IFERROR(STANDARDIZE(L101,AVERAGEIF($L$3:$L$345,"&gt;0"),STDEV(IF($L$3:$L$345&gt;0,$L$3:$L$345))),0)</f>
        <v>0</v>
      </c>
      <c r="R101" s="1" t="n">
        <f aca="false">SUM(N101:Q101)</f>
        <v>0</v>
      </c>
    </row>
    <row r="102" customFormat="false" ht="12.8" hidden="false" customHeight="false" outlineLevel="0" collapsed="false">
      <c r="I102" s="1" t="n">
        <f aca="false">IF(F102=0,-1,D102/F102)</f>
        <v>-1</v>
      </c>
      <c r="J102" s="1" t="n">
        <f aca="false">IF(F102=0,-1,B102/F102)</f>
        <v>-1</v>
      </c>
      <c r="K102" s="1" t="n">
        <f aca="false">IF(G102=0,-1,D102/G102)</f>
        <v>-1</v>
      </c>
      <c r="L102" s="1" t="n">
        <f aca="false">IF(C102=0,-1,E102/C102)</f>
        <v>-1</v>
      </c>
      <c r="N102" s="1" t="n">
        <f aca="false">IFERROR(STANDARDIZE(I102,AVERAGEIF($I$3:$I$345,"&gt;0"),STDEV(IF($I$3:$I$345&gt;0,$I$3:$I$345))),0)</f>
        <v>0</v>
      </c>
      <c r="O102" s="1" t="n">
        <f aca="false">IFERROR(STANDARDIZE(J102,AVERAGEIF($J$3:$J$345,"&gt;0"),STDEV(IF($J$3:$J$345&gt;0,$J$3:$J$345))),0)</f>
        <v>0</v>
      </c>
      <c r="P102" s="1" t="n">
        <f aca="false">IFERROR(STANDARDIZE(K102,AVERAGEIF($K$3:$K$345,"&gt;0"),STDEV(IF($K$3:$K$345&gt;0,$K$3:$K$345))),0)</f>
        <v>0</v>
      </c>
      <c r="Q102" s="1" t="n">
        <f aca="false">IFERROR(STANDARDIZE(L102,AVERAGEIF($L$3:$L$345,"&gt;0"),STDEV(IF($L$3:$L$345&gt;0,$L$3:$L$345))),0)</f>
        <v>0</v>
      </c>
      <c r="R102" s="1" t="n">
        <f aca="false">SUM(N102:Q102)</f>
        <v>0</v>
      </c>
    </row>
    <row r="103" customFormat="false" ht="12.8" hidden="false" customHeight="false" outlineLevel="0" collapsed="false">
      <c r="I103" s="1" t="n">
        <f aca="false">IF(F103=0,-1,D103/F103)</f>
        <v>-1</v>
      </c>
      <c r="J103" s="1" t="n">
        <f aca="false">IF(F103=0,-1,B103/F103)</f>
        <v>-1</v>
      </c>
      <c r="K103" s="1" t="n">
        <f aca="false">IF(G103=0,-1,D103/G103)</f>
        <v>-1</v>
      </c>
      <c r="L103" s="1" t="n">
        <f aca="false">IF(C103=0,-1,E103/C103)</f>
        <v>-1</v>
      </c>
      <c r="N103" s="1" t="n">
        <f aca="false">IFERROR(STANDARDIZE(I103,AVERAGEIF($I$3:$I$345,"&gt;0"),STDEV(IF($I$3:$I$345&gt;0,$I$3:$I$345))),0)</f>
        <v>0</v>
      </c>
      <c r="O103" s="1" t="n">
        <f aca="false">IFERROR(STANDARDIZE(J103,AVERAGEIF($J$3:$J$345,"&gt;0"),STDEV(IF($J$3:$J$345&gt;0,$J$3:$J$345))),0)</f>
        <v>0</v>
      </c>
      <c r="P103" s="1" t="n">
        <f aca="false">IFERROR(STANDARDIZE(K103,AVERAGEIF($K$3:$K$345,"&gt;0"),STDEV(IF($K$3:$K$345&gt;0,$K$3:$K$345))),0)</f>
        <v>0</v>
      </c>
      <c r="Q103" s="1" t="n">
        <f aca="false">IFERROR(STANDARDIZE(L103,AVERAGEIF($L$3:$L$345,"&gt;0"),STDEV(IF($L$3:$L$345&gt;0,$L$3:$L$345))),0)</f>
        <v>0</v>
      </c>
      <c r="R103" s="1" t="n">
        <f aca="false">SUM(N103:Q103)</f>
        <v>0</v>
      </c>
    </row>
    <row r="104" customFormat="false" ht="12.8" hidden="false" customHeight="false" outlineLevel="0" collapsed="false">
      <c r="I104" s="1" t="n">
        <f aca="false">IF(F104=0,-1,D104/F104)</f>
        <v>-1</v>
      </c>
      <c r="J104" s="1" t="n">
        <f aca="false">IF(F104=0,-1,B104/F104)</f>
        <v>-1</v>
      </c>
      <c r="K104" s="1" t="n">
        <f aca="false">IF(G104=0,-1,D104/G104)</f>
        <v>-1</v>
      </c>
      <c r="L104" s="1" t="n">
        <f aca="false">IF(C104=0,-1,E104/C104)</f>
        <v>-1</v>
      </c>
      <c r="N104" s="1" t="n">
        <f aca="false">IFERROR(STANDARDIZE(I104,AVERAGEIF($I$3:$I$345,"&gt;0"),STDEV(IF($I$3:$I$345&gt;0,$I$3:$I$345))),0)</f>
        <v>0</v>
      </c>
      <c r="O104" s="1" t="n">
        <f aca="false">IFERROR(STANDARDIZE(J104,AVERAGEIF($J$3:$J$345,"&gt;0"),STDEV(IF($J$3:$J$345&gt;0,$J$3:$J$345))),0)</f>
        <v>0</v>
      </c>
      <c r="P104" s="1" t="n">
        <f aca="false">IFERROR(STANDARDIZE(K104,AVERAGEIF($K$3:$K$345,"&gt;0"),STDEV(IF($K$3:$K$345&gt;0,$K$3:$K$345))),0)</f>
        <v>0</v>
      </c>
      <c r="Q104" s="1" t="n">
        <f aca="false">IFERROR(STANDARDIZE(L104,AVERAGEIF($L$3:$L$345,"&gt;0"),STDEV(IF($L$3:$L$345&gt;0,$L$3:$L$345))),0)</f>
        <v>0</v>
      </c>
      <c r="R104" s="1" t="n">
        <f aca="false">SUM(N104:Q104)</f>
        <v>0</v>
      </c>
    </row>
    <row r="105" customFormat="false" ht="12.8" hidden="false" customHeight="false" outlineLevel="0" collapsed="false">
      <c r="I105" s="1" t="n">
        <f aca="false">IF(F105=0,-1,D105/F105)</f>
        <v>-1</v>
      </c>
      <c r="J105" s="1" t="n">
        <f aca="false">IF(F105=0,-1,B105/F105)</f>
        <v>-1</v>
      </c>
      <c r="K105" s="1" t="n">
        <f aca="false">IF(G105=0,-1,D105/G105)</f>
        <v>-1</v>
      </c>
      <c r="L105" s="1" t="n">
        <f aca="false">IF(C105=0,-1,E105/C105)</f>
        <v>-1</v>
      </c>
      <c r="N105" s="1" t="n">
        <f aca="false">IFERROR(STANDARDIZE(I105,AVERAGEIF($I$3:$I$345,"&gt;0"),STDEV(IF($I$3:$I$345&gt;0,$I$3:$I$345))),0)</f>
        <v>0</v>
      </c>
      <c r="O105" s="1" t="n">
        <f aca="false">IFERROR(STANDARDIZE(J105,AVERAGEIF($J$3:$J$345,"&gt;0"),STDEV(IF($J$3:$J$345&gt;0,$J$3:$J$345))),0)</f>
        <v>0</v>
      </c>
      <c r="P105" s="1" t="n">
        <f aca="false">IFERROR(STANDARDIZE(K105,AVERAGEIF($K$3:$K$345,"&gt;0"),STDEV(IF($K$3:$K$345&gt;0,$K$3:$K$345))),0)</f>
        <v>0</v>
      </c>
      <c r="Q105" s="1" t="n">
        <f aca="false">IFERROR(STANDARDIZE(L105,AVERAGEIF($L$3:$L$345,"&gt;0"),STDEV(IF($L$3:$L$345&gt;0,$L$3:$L$345))),0)</f>
        <v>0</v>
      </c>
      <c r="R105" s="1" t="n">
        <f aca="false">SUM(N105:Q105)</f>
        <v>0</v>
      </c>
    </row>
    <row r="106" customFormat="false" ht="12.8" hidden="false" customHeight="false" outlineLevel="0" collapsed="false">
      <c r="I106" s="1" t="n">
        <f aca="false">IF(F106=0,-1,D106/F106)</f>
        <v>-1</v>
      </c>
      <c r="J106" s="1" t="n">
        <f aca="false">IF(F106=0,-1,B106/F106)</f>
        <v>-1</v>
      </c>
      <c r="K106" s="1" t="n">
        <f aca="false">IF(G106=0,-1,D106/G106)</f>
        <v>-1</v>
      </c>
      <c r="L106" s="1" t="n">
        <f aca="false">IF(C106=0,-1,E106/C106)</f>
        <v>-1</v>
      </c>
      <c r="N106" s="1" t="n">
        <f aca="false">IFERROR(STANDARDIZE(I106,AVERAGEIF($I$3:$I$345,"&gt;0"),STDEV(IF($I$3:$I$345&gt;0,$I$3:$I$345))),0)</f>
        <v>0</v>
      </c>
      <c r="O106" s="1" t="n">
        <f aca="false">IFERROR(STANDARDIZE(J106,AVERAGEIF($J$3:$J$345,"&gt;0"),STDEV(IF($J$3:$J$345&gt;0,$J$3:$J$345))),0)</f>
        <v>0</v>
      </c>
      <c r="P106" s="1" t="n">
        <f aca="false">IFERROR(STANDARDIZE(K106,AVERAGEIF($K$3:$K$345,"&gt;0"),STDEV(IF($K$3:$K$345&gt;0,$K$3:$K$345))),0)</f>
        <v>0</v>
      </c>
      <c r="Q106" s="1" t="n">
        <f aca="false">IFERROR(STANDARDIZE(L106,AVERAGEIF($L$3:$L$345,"&gt;0"),STDEV(IF($L$3:$L$345&gt;0,$L$3:$L$345))),0)</f>
        <v>0</v>
      </c>
      <c r="R106" s="1" t="n">
        <f aca="false">SUM(N106:Q106)</f>
        <v>0</v>
      </c>
    </row>
    <row r="107" customFormat="false" ht="12.8" hidden="false" customHeight="false" outlineLevel="0" collapsed="false">
      <c r="I107" s="1" t="n">
        <f aca="false">IF(F107=0,-1,D107/F107)</f>
        <v>-1</v>
      </c>
      <c r="J107" s="1" t="n">
        <f aca="false">IF(F107=0,-1,B107/F107)</f>
        <v>-1</v>
      </c>
      <c r="K107" s="1" t="n">
        <f aca="false">IF(G107=0,-1,D107/G107)</f>
        <v>-1</v>
      </c>
      <c r="L107" s="1" t="n">
        <f aca="false">IF(C107=0,-1,E107/C107)</f>
        <v>-1</v>
      </c>
      <c r="N107" s="1" t="n">
        <f aca="false">IFERROR(STANDARDIZE(I107,AVERAGEIF($I$3:$I$345,"&gt;0"),STDEV(IF($I$3:$I$345&gt;0,$I$3:$I$345))),0)</f>
        <v>0</v>
      </c>
      <c r="O107" s="1" t="n">
        <f aca="false">IFERROR(STANDARDIZE(J107,AVERAGEIF($J$3:$J$345,"&gt;0"),STDEV(IF($J$3:$J$345&gt;0,$J$3:$J$345))),0)</f>
        <v>0</v>
      </c>
      <c r="P107" s="1" t="n">
        <f aca="false">IFERROR(STANDARDIZE(K107,AVERAGEIF($K$3:$K$345,"&gt;0"),STDEV(IF($K$3:$K$345&gt;0,$K$3:$K$345))),0)</f>
        <v>0</v>
      </c>
      <c r="Q107" s="1" t="n">
        <f aca="false">IFERROR(STANDARDIZE(L107,AVERAGEIF($L$3:$L$345,"&gt;0"),STDEV(IF($L$3:$L$345&gt;0,$L$3:$L$345))),0)</f>
        <v>0</v>
      </c>
      <c r="R107" s="1" t="n">
        <f aca="false">SUM(N107:Q107)</f>
        <v>0</v>
      </c>
    </row>
    <row r="108" customFormat="false" ht="12.8" hidden="false" customHeight="false" outlineLevel="0" collapsed="false">
      <c r="I108" s="1" t="n">
        <f aca="false">IF(F108=0,-1,D108/F108)</f>
        <v>-1</v>
      </c>
      <c r="J108" s="1" t="n">
        <f aca="false">IF(F108=0,-1,B108/F108)</f>
        <v>-1</v>
      </c>
      <c r="K108" s="1" t="n">
        <f aca="false">IF(G108=0,-1,D108/G108)</f>
        <v>-1</v>
      </c>
      <c r="L108" s="1" t="n">
        <f aca="false">IF(C108=0,-1,E108/C108)</f>
        <v>-1</v>
      </c>
      <c r="N108" s="1" t="n">
        <f aca="false">IFERROR(STANDARDIZE(I108,AVERAGEIF($I$3:$I$345,"&gt;0"),STDEV(IF($I$3:$I$345&gt;0,$I$3:$I$345))),0)</f>
        <v>0</v>
      </c>
      <c r="O108" s="1" t="n">
        <f aca="false">IFERROR(STANDARDIZE(J108,AVERAGEIF($J$3:$J$345,"&gt;0"),STDEV(IF($J$3:$J$345&gt;0,$J$3:$J$345))),0)</f>
        <v>0</v>
      </c>
      <c r="P108" s="1" t="n">
        <f aca="false">IFERROR(STANDARDIZE(K108,AVERAGEIF($K$3:$K$345,"&gt;0"),STDEV(IF($K$3:$K$345&gt;0,$K$3:$K$345))),0)</f>
        <v>0</v>
      </c>
      <c r="Q108" s="1" t="n">
        <f aca="false">IFERROR(STANDARDIZE(L108,AVERAGEIF($L$3:$L$345,"&gt;0"),STDEV(IF($L$3:$L$345&gt;0,$L$3:$L$345))),0)</f>
        <v>0</v>
      </c>
      <c r="R108" s="1" t="n">
        <f aca="false">SUM(N108:Q108)</f>
        <v>0</v>
      </c>
    </row>
    <row r="109" customFormat="false" ht="12.8" hidden="false" customHeight="false" outlineLevel="0" collapsed="false">
      <c r="I109" s="1" t="n">
        <f aca="false">IF(F109=0,-1,D109/F109)</f>
        <v>-1</v>
      </c>
      <c r="J109" s="1" t="n">
        <f aca="false">IF(F109=0,-1,B109/F109)</f>
        <v>-1</v>
      </c>
      <c r="K109" s="1" t="n">
        <f aca="false">IF(G109=0,-1,D109/G109)</f>
        <v>-1</v>
      </c>
      <c r="L109" s="1" t="n">
        <f aca="false">IF(C109=0,-1,E109/C109)</f>
        <v>-1</v>
      </c>
      <c r="N109" s="1" t="n">
        <f aca="false">IFERROR(STANDARDIZE(I109,AVERAGEIF($I$3:$I$345,"&gt;0"),STDEV(IF($I$3:$I$345&gt;0,$I$3:$I$345))),0)</f>
        <v>0</v>
      </c>
      <c r="O109" s="1" t="n">
        <f aca="false">IFERROR(STANDARDIZE(J109,AVERAGEIF($J$3:$J$345,"&gt;0"),STDEV(IF($J$3:$J$345&gt;0,$J$3:$J$345))),0)</f>
        <v>0</v>
      </c>
      <c r="P109" s="1" t="n">
        <f aca="false">IFERROR(STANDARDIZE(K109,AVERAGEIF($K$3:$K$345,"&gt;0"),STDEV(IF($K$3:$K$345&gt;0,$K$3:$K$345))),0)</f>
        <v>0</v>
      </c>
      <c r="Q109" s="1" t="n">
        <f aca="false">IFERROR(STANDARDIZE(L109,AVERAGEIF($L$3:$L$345,"&gt;0"),STDEV(IF($L$3:$L$345&gt;0,$L$3:$L$345))),0)</f>
        <v>0</v>
      </c>
      <c r="R109" s="1" t="n">
        <f aca="false">SUM(N109:Q109)</f>
        <v>0</v>
      </c>
    </row>
    <row r="110" customFormat="false" ht="12.8" hidden="false" customHeight="false" outlineLevel="0" collapsed="false">
      <c r="I110" s="1" t="n">
        <f aca="false">IF(F110=0,-1,D110/F110)</f>
        <v>-1</v>
      </c>
      <c r="J110" s="1" t="n">
        <f aca="false">IF(F110=0,-1,B110/F110)</f>
        <v>-1</v>
      </c>
      <c r="K110" s="1" t="n">
        <f aca="false">IF(G110=0,-1,D110/G110)</f>
        <v>-1</v>
      </c>
      <c r="L110" s="1" t="n">
        <f aca="false">IF(C110=0,-1,E110/C110)</f>
        <v>-1</v>
      </c>
      <c r="N110" s="1" t="n">
        <f aca="false">IFERROR(STANDARDIZE(I110,AVERAGEIF($I$3:$I$345,"&gt;0"),STDEV(IF($I$3:$I$345&gt;0,$I$3:$I$345))),0)</f>
        <v>0</v>
      </c>
      <c r="O110" s="1" t="n">
        <f aca="false">IFERROR(STANDARDIZE(J110,AVERAGEIF($J$3:$J$345,"&gt;0"),STDEV(IF($J$3:$J$345&gt;0,$J$3:$J$345))),0)</f>
        <v>0</v>
      </c>
      <c r="P110" s="1" t="n">
        <f aca="false">IFERROR(STANDARDIZE(K110,AVERAGEIF($K$3:$K$345,"&gt;0"),STDEV(IF($K$3:$K$345&gt;0,$K$3:$K$345))),0)</f>
        <v>0</v>
      </c>
      <c r="Q110" s="1" t="n">
        <f aca="false">IFERROR(STANDARDIZE(L110,AVERAGEIF($L$3:$L$345,"&gt;0"),STDEV(IF($L$3:$L$345&gt;0,$L$3:$L$345))),0)</f>
        <v>0</v>
      </c>
      <c r="R110" s="1" t="n">
        <f aca="false">SUM(N110:Q110)</f>
        <v>0</v>
      </c>
    </row>
    <row r="111" customFormat="false" ht="12.8" hidden="false" customHeight="false" outlineLevel="0" collapsed="false">
      <c r="I111" s="1" t="n">
        <f aca="false">IF(F111=0,-1,D111/F111)</f>
        <v>-1</v>
      </c>
      <c r="J111" s="1" t="n">
        <f aca="false">IF(F111=0,-1,B111/F111)</f>
        <v>-1</v>
      </c>
      <c r="K111" s="1" t="n">
        <f aca="false">IF(G111=0,-1,D111/G111)</f>
        <v>-1</v>
      </c>
      <c r="L111" s="1" t="n">
        <f aca="false">IF(C111=0,-1,E111/C111)</f>
        <v>-1</v>
      </c>
      <c r="N111" s="1" t="n">
        <f aca="false">IFERROR(STANDARDIZE(I111,AVERAGEIF($I$3:$I$345,"&gt;0"),STDEV(IF($I$3:$I$345&gt;0,$I$3:$I$345))),0)</f>
        <v>0</v>
      </c>
      <c r="O111" s="1" t="n">
        <f aca="false">IFERROR(STANDARDIZE(J111,AVERAGEIF($J$3:$J$345,"&gt;0"),STDEV(IF($J$3:$J$345&gt;0,$J$3:$J$345))),0)</f>
        <v>0</v>
      </c>
      <c r="P111" s="1" t="n">
        <f aca="false">IFERROR(STANDARDIZE(K111,AVERAGEIF($K$3:$K$345,"&gt;0"),STDEV(IF($K$3:$K$345&gt;0,$K$3:$K$345))),0)</f>
        <v>0</v>
      </c>
      <c r="Q111" s="1" t="n">
        <f aca="false">IFERROR(STANDARDIZE(L111,AVERAGEIF($L$3:$L$345,"&gt;0"),STDEV(IF($L$3:$L$345&gt;0,$L$3:$L$345))),0)</f>
        <v>0</v>
      </c>
      <c r="R111" s="1" t="n">
        <f aca="false">SUM(N111:Q111)</f>
        <v>0</v>
      </c>
    </row>
    <row r="112" customFormat="false" ht="12.8" hidden="false" customHeight="false" outlineLevel="0" collapsed="false">
      <c r="I112" s="1" t="n">
        <f aca="false">IF(F112=0,-1,D112/F112)</f>
        <v>-1</v>
      </c>
      <c r="J112" s="1" t="n">
        <f aca="false">IF(F112=0,-1,B112/F112)</f>
        <v>-1</v>
      </c>
      <c r="K112" s="1" t="n">
        <f aca="false">IF(G112=0,-1,D112/G112)</f>
        <v>-1</v>
      </c>
      <c r="L112" s="1" t="n">
        <f aca="false">IF(C112=0,-1,E112/C112)</f>
        <v>-1</v>
      </c>
      <c r="N112" s="1" t="n">
        <f aca="false">IFERROR(STANDARDIZE(I112,AVERAGEIF($I$3:$I$345,"&gt;0"),STDEV(IF($I$3:$I$345&gt;0,$I$3:$I$345))),0)</f>
        <v>0</v>
      </c>
      <c r="O112" s="1" t="n">
        <f aca="false">IFERROR(STANDARDIZE(J112,AVERAGEIF($J$3:$J$345,"&gt;0"),STDEV(IF($J$3:$J$345&gt;0,$J$3:$J$345))),0)</f>
        <v>0</v>
      </c>
      <c r="P112" s="1" t="n">
        <f aca="false">IFERROR(STANDARDIZE(K112,AVERAGEIF($K$3:$K$345,"&gt;0"),STDEV(IF($K$3:$K$345&gt;0,$K$3:$K$345))),0)</f>
        <v>0</v>
      </c>
      <c r="Q112" s="1" t="n">
        <f aca="false">IFERROR(STANDARDIZE(L112,AVERAGEIF($L$3:$L$345,"&gt;0"),STDEV(IF($L$3:$L$345&gt;0,$L$3:$L$345))),0)</f>
        <v>0</v>
      </c>
      <c r="R112" s="1" t="n">
        <f aca="false">SUM(N112:Q112)</f>
        <v>0</v>
      </c>
    </row>
    <row r="113" customFormat="false" ht="12.8" hidden="false" customHeight="false" outlineLevel="0" collapsed="false">
      <c r="I113" s="1" t="n">
        <f aca="false">IF(F113=0,-1,D113/F113)</f>
        <v>-1</v>
      </c>
      <c r="J113" s="1" t="n">
        <f aca="false">IF(F113=0,-1,B113/F113)</f>
        <v>-1</v>
      </c>
      <c r="K113" s="1" t="n">
        <f aca="false">IF(G113=0,-1,D113/G113)</f>
        <v>-1</v>
      </c>
      <c r="L113" s="1" t="n">
        <f aca="false">IF(C113=0,-1,E113/C113)</f>
        <v>-1</v>
      </c>
      <c r="N113" s="1" t="n">
        <f aca="false">IFERROR(STANDARDIZE(I113,AVERAGEIF($I$3:$I$345,"&gt;0"),STDEV(IF($I$3:$I$345&gt;0,$I$3:$I$345))),0)</f>
        <v>0</v>
      </c>
      <c r="O113" s="1" t="n">
        <f aca="false">IFERROR(STANDARDIZE(J113,AVERAGEIF($J$3:$J$345,"&gt;0"),STDEV(IF($J$3:$J$345&gt;0,$J$3:$J$345))),0)</f>
        <v>0</v>
      </c>
      <c r="P113" s="1" t="n">
        <f aca="false">IFERROR(STANDARDIZE(K113,AVERAGEIF($K$3:$K$345,"&gt;0"),STDEV(IF($K$3:$K$345&gt;0,$K$3:$K$345))),0)</f>
        <v>0</v>
      </c>
      <c r="Q113" s="1" t="n">
        <f aca="false">IFERROR(STANDARDIZE(L113,AVERAGEIF($L$3:$L$345,"&gt;0"),STDEV(IF($L$3:$L$345&gt;0,$L$3:$L$345))),0)</f>
        <v>0</v>
      </c>
      <c r="R113" s="1" t="n">
        <f aca="false">SUM(N113:Q113)</f>
        <v>0</v>
      </c>
    </row>
    <row r="114" customFormat="false" ht="12.8" hidden="false" customHeight="false" outlineLevel="0" collapsed="false">
      <c r="I114" s="1" t="n">
        <f aca="false">IF(F114=0,-1,D114/F114)</f>
        <v>-1</v>
      </c>
      <c r="J114" s="1" t="n">
        <f aca="false">IF(F114=0,-1,B114/F114)</f>
        <v>-1</v>
      </c>
      <c r="K114" s="1" t="n">
        <f aca="false">IF(G114=0,-1,D114/G114)</f>
        <v>-1</v>
      </c>
      <c r="L114" s="1" t="n">
        <f aca="false">IF(C114=0,-1,E114/C114)</f>
        <v>-1</v>
      </c>
      <c r="N114" s="1" t="n">
        <f aca="false">IFERROR(STANDARDIZE(I114,AVERAGEIF($I$3:$I$345,"&gt;0"),STDEV(IF($I$3:$I$345&gt;0,$I$3:$I$345))),0)</f>
        <v>0</v>
      </c>
      <c r="O114" s="1" t="n">
        <f aca="false">IFERROR(STANDARDIZE(J114,AVERAGEIF($J$3:$J$345,"&gt;0"),STDEV(IF($J$3:$J$345&gt;0,$J$3:$J$345))),0)</f>
        <v>0</v>
      </c>
      <c r="P114" s="1" t="n">
        <f aca="false">IFERROR(STANDARDIZE(K114,AVERAGEIF($K$3:$K$345,"&gt;0"),STDEV(IF($K$3:$K$345&gt;0,$K$3:$K$345))),0)</f>
        <v>0</v>
      </c>
      <c r="Q114" s="1" t="n">
        <f aca="false">IFERROR(STANDARDIZE(L114,AVERAGEIF($L$3:$L$345,"&gt;0"),STDEV(IF($L$3:$L$345&gt;0,$L$3:$L$345))),0)</f>
        <v>0</v>
      </c>
      <c r="R114" s="1" t="n">
        <f aca="false">SUM(N114:Q114)</f>
        <v>0</v>
      </c>
    </row>
    <row r="115" customFormat="false" ht="12.8" hidden="false" customHeight="false" outlineLevel="0" collapsed="false">
      <c r="I115" s="1" t="n">
        <f aca="false">IF(F115=0,-1,D115/F115)</f>
        <v>-1</v>
      </c>
      <c r="J115" s="1" t="n">
        <f aca="false">IF(F115=0,-1,B115/F115)</f>
        <v>-1</v>
      </c>
      <c r="K115" s="1" t="n">
        <f aca="false">IF(G115=0,-1,D115/G115)</f>
        <v>-1</v>
      </c>
      <c r="L115" s="1" t="n">
        <f aca="false">IF(C115=0,-1,E115/C115)</f>
        <v>-1</v>
      </c>
      <c r="N115" s="1" t="n">
        <f aca="false">IFERROR(STANDARDIZE(I115,AVERAGEIF($I$3:$I$345,"&gt;0"),STDEV(IF($I$3:$I$345&gt;0,$I$3:$I$345))),0)</f>
        <v>0</v>
      </c>
      <c r="O115" s="1" t="n">
        <f aca="false">IFERROR(STANDARDIZE(J115,AVERAGEIF($J$3:$J$345,"&gt;0"),STDEV(IF($J$3:$J$345&gt;0,$J$3:$J$345))),0)</f>
        <v>0</v>
      </c>
      <c r="P115" s="1" t="n">
        <f aca="false">IFERROR(STANDARDIZE(K115,AVERAGEIF($K$3:$K$345,"&gt;0"),STDEV(IF($K$3:$K$345&gt;0,$K$3:$K$345))),0)</f>
        <v>0</v>
      </c>
      <c r="Q115" s="1" t="n">
        <f aca="false">IFERROR(STANDARDIZE(L115,AVERAGEIF($L$3:$L$345,"&gt;0"),STDEV(IF($L$3:$L$345&gt;0,$L$3:$L$345))),0)</f>
        <v>0</v>
      </c>
      <c r="R115" s="1" t="n">
        <f aca="false">SUM(N115:Q115)</f>
        <v>0</v>
      </c>
    </row>
    <row r="116" customFormat="false" ht="12.8" hidden="false" customHeight="false" outlineLevel="0" collapsed="false">
      <c r="I116" s="1" t="n">
        <f aca="false">IF(F116=0,-1,D116/F116)</f>
        <v>-1</v>
      </c>
      <c r="J116" s="1" t="n">
        <f aca="false">IF(F116=0,-1,B116/F116)</f>
        <v>-1</v>
      </c>
      <c r="K116" s="1" t="n">
        <f aca="false">IF(G116=0,-1,D116/G116)</f>
        <v>-1</v>
      </c>
      <c r="L116" s="1" t="n">
        <f aca="false">IF(C116=0,-1,E116/C116)</f>
        <v>-1</v>
      </c>
      <c r="N116" s="1" t="n">
        <f aca="false">IFERROR(STANDARDIZE(I116,AVERAGEIF($I$3:$I$345,"&gt;0"),STDEV(IF($I$3:$I$345&gt;0,$I$3:$I$345))),0)</f>
        <v>0</v>
      </c>
      <c r="O116" s="1" t="n">
        <f aca="false">IFERROR(STANDARDIZE(J116,AVERAGEIF($J$3:$J$345,"&gt;0"),STDEV(IF($J$3:$J$345&gt;0,$J$3:$J$345))),0)</f>
        <v>0</v>
      </c>
      <c r="P116" s="1" t="n">
        <f aca="false">IFERROR(STANDARDIZE(K116,AVERAGEIF($K$3:$K$345,"&gt;0"),STDEV(IF($K$3:$K$345&gt;0,$K$3:$K$345))),0)</f>
        <v>0</v>
      </c>
      <c r="Q116" s="1" t="n">
        <f aca="false">IFERROR(STANDARDIZE(L116,AVERAGEIF($L$3:$L$345,"&gt;0"),STDEV(IF($L$3:$L$345&gt;0,$L$3:$L$345))),0)</f>
        <v>0</v>
      </c>
      <c r="R116" s="1" t="n">
        <f aca="false">SUM(N116:Q116)</f>
        <v>0</v>
      </c>
    </row>
    <row r="117" customFormat="false" ht="12.8" hidden="false" customHeight="false" outlineLevel="0" collapsed="false">
      <c r="I117" s="1" t="n">
        <f aca="false">IF(F117=0,-1,D117/F117)</f>
        <v>-1</v>
      </c>
      <c r="J117" s="1" t="n">
        <f aca="false">IF(F117=0,-1,B117/F117)</f>
        <v>-1</v>
      </c>
      <c r="K117" s="1" t="n">
        <f aca="false">IF(G117=0,-1,D117/G117)</f>
        <v>-1</v>
      </c>
      <c r="L117" s="1" t="n">
        <f aca="false">IF(C117=0,-1,E117/C117)</f>
        <v>-1</v>
      </c>
      <c r="N117" s="1" t="n">
        <f aca="false">IFERROR(STANDARDIZE(I117,AVERAGEIF($I$3:$I$345,"&gt;0"),STDEV(IF($I$3:$I$345&gt;0,$I$3:$I$345))),0)</f>
        <v>0</v>
      </c>
      <c r="O117" s="1" t="n">
        <f aca="false">IFERROR(STANDARDIZE(J117,AVERAGEIF($J$3:$J$345,"&gt;0"),STDEV(IF($J$3:$J$345&gt;0,$J$3:$J$345))),0)</f>
        <v>0</v>
      </c>
      <c r="P117" s="1" t="n">
        <f aca="false">IFERROR(STANDARDIZE(K117,AVERAGEIF($K$3:$K$345,"&gt;0"),STDEV(IF($K$3:$K$345&gt;0,$K$3:$K$345))),0)</f>
        <v>0</v>
      </c>
      <c r="Q117" s="1" t="n">
        <f aca="false">IFERROR(STANDARDIZE(L117,AVERAGEIF($L$3:$L$345,"&gt;0"),STDEV(IF($L$3:$L$345&gt;0,$L$3:$L$345))),0)</f>
        <v>0</v>
      </c>
      <c r="R117" s="1" t="n">
        <f aca="false">SUM(N117:Q117)</f>
        <v>0</v>
      </c>
    </row>
    <row r="118" customFormat="false" ht="12.8" hidden="false" customHeight="false" outlineLevel="0" collapsed="false">
      <c r="I118" s="1" t="n">
        <f aca="false">IF(F118=0,-1,D118/F118)</f>
        <v>-1</v>
      </c>
      <c r="J118" s="1" t="n">
        <f aca="false">IF(F118=0,-1,B118/F118)</f>
        <v>-1</v>
      </c>
      <c r="K118" s="1" t="n">
        <f aca="false">IF(G118=0,-1,D118/G118)</f>
        <v>-1</v>
      </c>
      <c r="L118" s="1" t="n">
        <f aca="false">IF(C118=0,-1,E118/C118)</f>
        <v>-1</v>
      </c>
      <c r="N118" s="1" t="n">
        <f aca="false">IFERROR(STANDARDIZE(I118,AVERAGEIF($I$3:$I$345,"&gt;0"),STDEV(IF($I$3:$I$345&gt;0,$I$3:$I$345))),0)</f>
        <v>0</v>
      </c>
      <c r="O118" s="1" t="n">
        <f aca="false">IFERROR(STANDARDIZE(J118,AVERAGEIF($J$3:$J$345,"&gt;0"),STDEV(IF($J$3:$J$345&gt;0,$J$3:$J$345))),0)</f>
        <v>0</v>
      </c>
      <c r="P118" s="1" t="n">
        <f aca="false">IFERROR(STANDARDIZE(K118,AVERAGEIF($K$3:$K$345,"&gt;0"),STDEV(IF($K$3:$K$345&gt;0,$K$3:$K$345))),0)</f>
        <v>0</v>
      </c>
      <c r="Q118" s="1" t="n">
        <f aca="false">IFERROR(STANDARDIZE(L118,AVERAGEIF($L$3:$L$345,"&gt;0"),STDEV(IF($L$3:$L$345&gt;0,$L$3:$L$345))),0)</f>
        <v>0</v>
      </c>
      <c r="R118" s="1" t="n">
        <f aca="false">SUM(N118:Q118)</f>
        <v>0</v>
      </c>
    </row>
    <row r="119" customFormat="false" ht="12.8" hidden="false" customHeight="false" outlineLevel="0" collapsed="false">
      <c r="I119" s="1" t="n">
        <f aca="false">IF(F119=0,-1,D119/F119)</f>
        <v>-1</v>
      </c>
      <c r="J119" s="1" t="n">
        <f aca="false">IF(F119=0,-1,B119/F119)</f>
        <v>-1</v>
      </c>
      <c r="K119" s="1" t="n">
        <f aca="false">IF(G119=0,-1,D119/G119)</f>
        <v>-1</v>
      </c>
      <c r="L119" s="1" t="n">
        <f aca="false">IF(C119=0,-1,E119/C119)</f>
        <v>-1</v>
      </c>
      <c r="N119" s="1" t="n">
        <f aca="false">IFERROR(STANDARDIZE(I119,AVERAGEIF($I$3:$I$345,"&gt;0"),STDEV(IF($I$3:$I$345&gt;0,$I$3:$I$345))),0)</f>
        <v>0</v>
      </c>
      <c r="O119" s="1" t="n">
        <f aca="false">IFERROR(STANDARDIZE(J119,AVERAGEIF($J$3:$J$345,"&gt;0"),STDEV(IF($J$3:$J$345&gt;0,$J$3:$J$345))),0)</f>
        <v>0</v>
      </c>
      <c r="P119" s="1" t="n">
        <f aca="false">IFERROR(STANDARDIZE(K119,AVERAGEIF($K$3:$K$345,"&gt;0"),STDEV(IF($K$3:$K$345&gt;0,$K$3:$K$345))),0)</f>
        <v>0</v>
      </c>
      <c r="Q119" s="1" t="n">
        <f aca="false">IFERROR(STANDARDIZE(L119,AVERAGEIF($L$3:$L$345,"&gt;0"),STDEV(IF($L$3:$L$345&gt;0,$L$3:$L$345))),0)</f>
        <v>0</v>
      </c>
      <c r="R119" s="1" t="n">
        <f aca="false">SUM(N119:Q119)</f>
        <v>0</v>
      </c>
    </row>
    <row r="120" customFormat="false" ht="12.8" hidden="false" customHeight="false" outlineLevel="0" collapsed="false">
      <c r="I120" s="1" t="n">
        <f aca="false">IF(F120=0,-1,D120/F120)</f>
        <v>-1</v>
      </c>
      <c r="J120" s="1" t="n">
        <f aca="false">IF(F120=0,-1,B120/F120)</f>
        <v>-1</v>
      </c>
      <c r="K120" s="1" t="n">
        <f aca="false">IF(G120=0,-1,D120/G120)</f>
        <v>-1</v>
      </c>
      <c r="L120" s="1" t="n">
        <f aca="false">IF(C120=0,-1,E120/C120)</f>
        <v>-1</v>
      </c>
      <c r="N120" s="1" t="n">
        <f aca="false">IFERROR(STANDARDIZE(I120,AVERAGEIF($I$3:$I$345,"&gt;0"),STDEV(IF($I$3:$I$345&gt;0,$I$3:$I$345))),0)</f>
        <v>0</v>
      </c>
      <c r="O120" s="1" t="n">
        <f aca="false">IFERROR(STANDARDIZE(J120,AVERAGEIF($J$3:$J$345,"&gt;0"),STDEV(IF($J$3:$J$345&gt;0,$J$3:$J$345))),0)</f>
        <v>0</v>
      </c>
      <c r="P120" s="1" t="n">
        <f aca="false">IFERROR(STANDARDIZE(K120,AVERAGEIF($K$3:$K$345,"&gt;0"),STDEV(IF($K$3:$K$345&gt;0,$K$3:$K$345))),0)</f>
        <v>0</v>
      </c>
      <c r="Q120" s="1" t="n">
        <f aca="false">IFERROR(STANDARDIZE(L120,AVERAGEIF($L$3:$L$345,"&gt;0"),STDEV(IF($L$3:$L$345&gt;0,$L$3:$L$345))),0)</f>
        <v>0</v>
      </c>
      <c r="R120" s="1" t="n">
        <f aca="false">SUM(N120:Q120)</f>
        <v>0</v>
      </c>
    </row>
    <row r="121" customFormat="false" ht="12.8" hidden="false" customHeight="false" outlineLevel="0" collapsed="false">
      <c r="I121" s="1" t="n">
        <f aca="false">IF(F121=0,-1,D121/F121)</f>
        <v>-1</v>
      </c>
      <c r="J121" s="1" t="n">
        <f aca="false">IF(F121=0,-1,B121/F121)</f>
        <v>-1</v>
      </c>
      <c r="K121" s="1" t="n">
        <f aca="false">IF(G121=0,-1,D121/G121)</f>
        <v>-1</v>
      </c>
      <c r="L121" s="1" t="n">
        <f aca="false">IF(C121=0,-1,E121/C121)</f>
        <v>-1</v>
      </c>
      <c r="N121" s="1" t="n">
        <f aca="false">IFERROR(STANDARDIZE(I121,AVERAGEIF($I$3:$I$345,"&gt;0"),STDEV(IF($I$3:$I$345&gt;0,$I$3:$I$345))),0)</f>
        <v>0</v>
      </c>
      <c r="O121" s="1" t="n">
        <f aca="false">IFERROR(STANDARDIZE(J121,AVERAGEIF($J$3:$J$345,"&gt;0"),STDEV(IF($J$3:$J$345&gt;0,$J$3:$J$345))),0)</f>
        <v>0</v>
      </c>
      <c r="P121" s="1" t="n">
        <f aca="false">IFERROR(STANDARDIZE(K121,AVERAGEIF($K$3:$K$345,"&gt;0"),STDEV(IF($K$3:$K$345&gt;0,$K$3:$K$345))),0)</f>
        <v>0</v>
      </c>
      <c r="Q121" s="1" t="n">
        <f aca="false">IFERROR(STANDARDIZE(L121,AVERAGEIF($L$3:$L$345,"&gt;0"),STDEV(IF($L$3:$L$345&gt;0,$L$3:$L$345))),0)</f>
        <v>0</v>
      </c>
      <c r="R121" s="1" t="n">
        <f aca="false">SUM(N121:Q121)</f>
        <v>0</v>
      </c>
    </row>
    <row r="122" customFormat="false" ht="12.8" hidden="false" customHeight="false" outlineLevel="0" collapsed="false">
      <c r="I122" s="1" t="n">
        <f aca="false">IF(F122=0,-1,D122/F122)</f>
        <v>-1</v>
      </c>
      <c r="J122" s="1" t="n">
        <f aca="false">IF(F122=0,-1,B122/F122)</f>
        <v>-1</v>
      </c>
      <c r="K122" s="1" t="n">
        <f aca="false">IF(G122=0,-1,D122/G122)</f>
        <v>-1</v>
      </c>
      <c r="L122" s="1" t="n">
        <f aca="false">IF(C122=0,-1,E122/C122)</f>
        <v>-1</v>
      </c>
      <c r="N122" s="1" t="n">
        <f aca="false">IFERROR(STANDARDIZE(I122,AVERAGEIF($I$3:$I$345,"&gt;0"),STDEV(IF($I$3:$I$345&gt;0,$I$3:$I$345))),0)</f>
        <v>0</v>
      </c>
      <c r="O122" s="1" t="n">
        <f aca="false">IFERROR(STANDARDIZE(J122,AVERAGEIF($J$3:$J$345,"&gt;0"),STDEV(IF($J$3:$J$345&gt;0,$J$3:$J$345))),0)</f>
        <v>0</v>
      </c>
      <c r="P122" s="1" t="n">
        <f aca="false">IFERROR(STANDARDIZE(K122,AVERAGEIF($K$3:$K$345,"&gt;0"),STDEV(IF($K$3:$K$345&gt;0,$K$3:$K$345))),0)</f>
        <v>0</v>
      </c>
      <c r="Q122" s="1" t="n">
        <f aca="false">IFERROR(STANDARDIZE(L122,AVERAGEIF($L$3:$L$345,"&gt;0"),STDEV(IF($L$3:$L$345&gt;0,$L$3:$L$345))),0)</f>
        <v>0</v>
      </c>
      <c r="R122" s="1" t="n">
        <f aca="false">SUM(N122:Q122)</f>
        <v>0</v>
      </c>
    </row>
    <row r="123" customFormat="false" ht="12.8" hidden="false" customHeight="false" outlineLevel="0" collapsed="false">
      <c r="I123" s="1" t="n">
        <f aca="false">IF(F123=0,-1,D123/F123)</f>
        <v>-1</v>
      </c>
      <c r="J123" s="1" t="n">
        <f aca="false">IF(F123=0,-1,B123/F123)</f>
        <v>-1</v>
      </c>
      <c r="K123" s="1" t="n">
        <f aca="false">IF(G123=0,-1,D123/G123)</f>
        <v>-1</v>
      </c>
      <c r="L123" s="1" t="n">
        <f aca="false">IF(C123=0,-1,E123/C123)</f>
        <v>-1</v>
      </c>
      <c r="N123" s="1" t="n">
        <f aca="false">IFERROR(STANDARDIZE(I123,AVERAGEIF($I$3:$I$345,"&gt;0"),STDEV(IF($I$3:$I$345&gt;0,$I$3:$I$345))),0)</f>
        <v>0</v>
      </c>
      <c r="O123" s="1" t="n">
        <f aca="false">IFERROR(STANDARDIZE(J123,AVERAGEIF($J$3:$J$345,"&gt;0"),STDEV(IF($J$3:$J$345&gt;0,$J$3:$J$345))),0)</f>
        <v>0</v>
      </c>
      <c r="P123" s="1" t="n">
        <f aca="false">IFERROR(STANDARDIZE(K123,AVERAGEIF($K$3:$K$345,"&gt;0"),STDEV(IF($K$3:$K$345&gt;0,$K$3:$K$345))),0)</f>
        <v>0</v>
      </c>
      <c r="Q123" s="1" t="n">
        <f aca="false">IFERROR(STANDARDIZE(L123,AVERAGEIF($L$3:$L$345,"&gt;0"),STDEV(IF($L$3:$L$345&gt;0,$L$3:$L$345))),0)</f>
        <v>0</v>
      </c>
      <c r="R123" s="1" t="n">
        <f aca="false">SUM(N123:Q123)</f>
        <v>0</v>
      </c>
    </row>
    <row r="124" customFormat="false" ht="12.8" hidden="false" customHeight="false" outlineLevel="0" collapsed="false">
      <c r="I124" s="1" t="n">
        <f aca="false">IF(F124=0,-1,D124/F124)</f>
        <v>-1</v>
      </c>
      <c r="J124" s="1" t="n">
        <f aca="false">IF(F124=0,-1,B124/F124)</f>
        <v>-1</v>
      </c>
      <c r="K124" s="1" t="n">
        <f aca="false">IF(G124=0,-1,D124/G124)</f>
        <v>-1</v>
      </c>
      <c r="L124" s="1" t="n">
        <f aca="false">IF(C124=0,-1,E124/C124)</f>
        <v>-1</v>
      </c>
      <c r="N124" s="1" t="n">
        <f aca="false">IFERROR(STANDARDIZE(I124,AVERAGEIF($I$3:$I$345,"&gt;0"),STDEV(IF($I$3:$I$345&gt;0,$I$3:$I$345))),0)</f>
        <v>0</v>
      </c>
      <c r="O124" s="1" t="n">
        <f aca="false">IFERROR(STANDARDIZE(J124,AVERAGEIF($J$3:$J$345,"&gt;0"),STDEV(IF($J$3:$J$345&gt;0,$J$3:$J$345))),0)</f>
        <v>0</v>
      </c>
      <c r="P124" s="1" t="n">
        <f aca="false">IFERROR(STANDARDIZE(K124,AVERAGEIF($K$3:$K$345,"&gt;0"),STDEV(IF($K$3:$K$345&gt;0,$K$3:$K$345))),0)</f>
        <v>0</v>
      </c>
      <c r="Q124" s="1" t="n">
        <f aca="false">IFERROR(STANDARDIZE(L124,AVERAGEIF($L$3:$L$345,"&gt;0"),STDEV(IF($L$3:$L$345&gt;0,$L$3:$L$345))),0)</f>
        <v>0</v>
      </c>
      <c r="R124" s="1" t="n">
        <f aca="false">SUM(N124:Q124)</f>
        <v>0</v>
      </c>
    </row>
    <row r="125" customFormat="false" ht="12.8" hidden="false" customHeight="false" outlineLevel="0" collapsed="false">
      <c r="I125" s="1" t="n">
        <f aca="false">IF(F125=0,-1,D125/F125)</f>
        <v>-1</v>
      </c>
      <c r="J125" s="1" t="n">
        <f aca="false">IF(F125=0,-1,B125/F125)</f>
        <v>-1</v>
      </c>
      <c r="K125" s="1" t="n">
        <f aca="false">IF(G125=0,-1,D125/G125)</f>
        <v>-1</v>
      </c>
      <c r="L125" s="1" t="n">
        <f aca="false">IF(C125=0,-1,E125/C125)</f>
        <v>-1</v>
      </c>
      <c r="N125" s="1" t="n">
        <f aca="false">IFERROR(STANDARDIZE(I125,AVERAGEIF($I$3:$I$345,"&gt;0"),STDEV(IF($I$3:$I$345&gt;0,$I$3:$I$345))),0)</f>
        <v>0</v>
      </c>
      <c r="O125" s="1" t="n">
        <f aca="false">IFERROR(STANDARDIZE(J125,AVERAGEIF($J$3:$J$345,"&gt;0"),STDEV(IF($J$3:$J$345&gt;0,$J$3:$J$345))),0)</f>
        <v>0</v>
      </c>
      <c r="P125" s="1" t="n">
        <f aca="false">IFERROR(STANDARDIZE(K125,AVERAGEIF($K$3:$K$345,"&gt;0"),STDEV(IF($K$3:$K$345&gt;0,$K$3:$K$345))),0)</f>
        <v>0</v>
      </c>
      <c r="Q125" s="1" t="n">
        <f aca="false">IFERROR(STANDARDIZE(L125,AVERAGEIF($L$3:$L$345,"&gt;0"),STDEV(IF($L$3:$L$345&gt;0,$L$3:$L$345))),0)</f>
        <v>0</v>
      </c>
      <c r="R125" s="1" t="n">
        <f aca="false">SUM(N125:Q125)</f>
        <v>0</v>
      </c>
    </row>
    <row r="126" customFormat="false" ht="12.8" hidden="false" customHeight="false" outlineLevel="0" collapsed="false">
      <c r="I126" s="1" t="n">
        <f aca="false">IF(F126=0,-1,D126/F126)</f>
        <v>-1</v>
      </c>
      <c r="J126" s="1" t="n">
        <f aca="false">IF(F126=0,-1,B126/F126)</f>
        <v>-1</v>
      </c>
      <c r="K126" s="1" t="n">
        <f aca="false">IF(G126=0,-1,D126/G126)</f>
        <v>-1</v>
      </c>
      <c r="L126" s="1" t="n">
        <f aca="false">IF(C126=0,-1,E126/C126)</f>
        <v>-1</v>
      </c>
      <c r="N126" s="1" t="n">
        <f aca="false">IFERROR(STANDARDIZE(I126,AVERAGEIF($I$3:$I$345,"&gt;0"),STDEV(IF($I$3:$I$345&gt;0,$I$3:$I$345))),0)</f>
        <v>0</v>
      </c>
      <c r="O126" s="1" t="n">
        <f aca="false">IFERROR(STANDARDIZE(J126,AVERAGEIF($J$3:$J$345,"&gt;0"),STDEV(IF($J$3:$J$345&gt;0,$J$3:$J$345))),0)</f>
        <v>0</v>
      </c>
      <c r="P126" s="1" t="n">
        <f aca="false">IFERROR(STANDARDIZE(K126,AVERAGEIF($K$3:$K$345,"&gt;0"),STDEV(IF($K$3:$K$345&gt;0,$K$3:$K$345))),0)</f>
        <v>0</v>
      </c>
      <c r="Q126" s="1" t="n">
        <f aca="false">IFERROR(STANDARDIZE(L126,AVERAGEIF($L$3:$L$345,"&gt;0"),STDEV(IF($L$3:$L$345&gt;0,$L$3:$L$345))),0)</f>
        <v>0</v>
      </c>
      <c r="R126" s="1" t="n">
        <f aca="false">SUM(N126:Q126)</f>
        <v>0</v>
      </c>
    </row>
    <row r="127" customFormat="false" ht="12.8" hidden="false" customHeight="false" outlineLevel="0" collapsed="false">
      <c r="I127" s="1" t="n">
        <f aca="false">IF(F127=0,-1,D127/F127)</f>
        <v>-1</v>
      </c>
      <c r="J127" s="1" t="n">
        <f aca="false">IF(F127=0,-1,B127/F127)</f>
        <v>-1</v>
      </c>
      <c r="K127" s="1" t="n">
        <f aca="false">IF(G127=0,-1,D127/G127)</f>
        <v>-1</v>
      </c>
      <c r="L127" s="1" t="n">
        <f aca="false">IF(C127=0,-1,E127/C127)</f>
        <v>-1</v>
      </c>
      <c r="N127" s="1" t="n">
        <f aca="false">IFERROR(STANDARDIZE(I127,AVERAGEIF($I$3:$I$345,"&gt;0"),STDEV(IF($I$3:$I$345&gt;0,$I$3:$I$345))),0)</f>
        <v>0</v>
      </c>
      <c r="O127" s="1" t="n">
        <f aca="false">IFERROR(STANDARDIZE(J127,AVERAGEIF($J$3:$J$345,"&gt;0"),STDEV(IF($J$3:$J$345&gt;0,$J$3:$J$345))),0)</f>
        <v>0</v>
      </c>
      <c r="P127" s="1" t="n">
        <f aca="false">IFERROR(STANDARDIZE(K127,AVERAGEIF($K$3:$K$345,"&gt;0"),STDEV(IF($K$3:$K$345&gt;0,$K$3:$K$345))),0)</f>
        <v>0</v>
      </c>
      <c r="Q127" s="1" t="n">
        <f aca="false">IFERROR(STANDARDIZE(L127,AVERAGEIF($L$3:$L$345,"&gt;0"),STDEV(IF($L$3:$L$345&gt;0,$L$3:$L$345))),0)</f>
        <v>0</v>
      </c>
      <c r="R127" s="1" t="n">
        <f aca="false">SUM(N127:Q127)</f>
        <v>0</v>
      </c>
    </row>
    <row r="128" customFormat="false" ht="12.8" hidden="false" customHeight="false" outlineLevel="0" collapsed="false">
      <c r="I128" s="1" t="n">
        <f aca="false">IF(F128=0,-1,D128/F128)</f>
        <v>-1</v>
      </c>
      <c r="J128" s="1" t="n">
        <f aca="false">IF(F128=0,-1,B128/F128)</f>
        <v>-1</v>
      </c>
      <c r="K128" s="1" t="n">
        <f aca="false">IF(G128=0,-1,D128/G128)</f>
        <v>-1</v>
      </c>
      <c r="L128" s="1" t="n">
        <f aca="false">IF(C128=0,-1,E128/C128)</f>
        <v>-1</v>
      </c>
      <c r="N128" s="1" t="n">
        <f aca="false">IFERROR(STANDARDIZE(I128,AVERAGEIF($I$3:$I$345,"&gt;0"),STDEV(IF($I$3:$I$345&gt;0,$I$3:$I$345))),0)</f>
        <v>0</v>
      </c>
      <c r="O128" s="1" t="n">
        <f aca="false">IFERROR(STANDARDIZE(J128,AVERAGEIF($J$3:$J$345,"&gt;0"),STDEV(IF($J$3:$J$345&gt;0,$J$3:$J$345))),0)</f>
        <v>0</v>
      </c>
      <c r="P128" s="1" t="n">
        <f aca="false">IFERROR(STANDARDIZE(K128,AVERAGEIF($K$3:$K$345,"&gt;0"),STDEV(IF($K$3:$K$345&gt;0,$K$3:$K$345))),0)</f>
        <v>0</v>
      </c>
      <c r="Q128" s="1" t="n">
        <f aca="false">IFERROR(STANDARDIZE(L128,AVERAGEIF($L$3:$L$345,"&gt;0"),STDEV(IF($L$3:$L$345&gt;0,$L$3:$L$345))),0)</f>
        <v>0</v>
      </c>
      <c r="R128" s="1" t="n">
        <f aca="false">SUM(N128:Q128)</f>
        <v>0</v>
      </c>
    </row>
    <row r="129" customFormat="false" ht="12.8" hidden="false" customHeight="false" outlineLevel="0" collapsed="false">
      <c r="I129" s="1" t="n">
        <f aca="false">IF(F129=0,-1,D129/F129)</f>
        <v>-1</v>
      </c>
      <c r="J129" s="1" t="n">
        <f aca="false">IF(F129=0,-1,B129/F129)</f>
        <v>-1</v>
      </c>
      <c r="K129" s="1" t="n">
        <f aca="false">IF(G129=0,-1,D129/G129)</f>
        <v>-1</v>
      </c>
      <c r="L129" s="1" t="n">
        <f aca="false">IF(C129=0,-1,E129/C129)</f>
        <v>-1</v>
      </c>
      <c r="N129" s="1" t="n">
        <f aca="false">IFERROR(STANDARDIZE(I129,AVERAGEIF($I$3:$I$345,"&gt;0"),STDEV(IF($I$3:$I$345&gt;0,$I$3:$I$345))),0)</f>
        <v>0</v>
      </c>
      <c r="O129" s="1" t="n">
        <f aca="false">IFERROR(STANDARDIZE(J129,AVERAGEIF($J$3:$J$345,"&gt;0"),STDEV(IF($J$3:$J$345&gt;0,$J$3:$J$345))),0)</f>
        <v>0</v>
      </c>
      <c r="P129" s="1" t="n">
        <f aca="false">IFERROR(STANDARDIZE(K129,AVERAGEIF($K$3:$K$345,"&gt;0"),STDEV(IF($K$3:$K$345&gt;0,$K$3:$K$345))),0)</f>
        <v>0</v>
      </c>
      <c r="Q129" s="1" t="n">
        <f aca="false">IFERROR(STANDARDIZE(L129,AVERAGEIF($L$3:$L$345,"&gt;0"),STDEV(IF($L$3:$L$345&gt;0,$L$3:$L$345))),0)</f>
        <v>0</v>
      </c>
      <c r="R129" s="1" t="n">
        <f aca="false">SUM(N129:Q129)</f>
        <v>0</v>
      </c>
    </row>
    <row r="130" customFormat="false" ht="12.8" hidden="false" customHeight="false" outlineLevel="0" collapsed="false">
      <c r="I130" s="1" t="n">
        <f aca="false">IF(F130=0,-1,D130/F130)</f>
        <v>-1</v>
      </c>
      <c r="J130" s="1" t="n">
        <f aca="false">IF(F130=0,-1,B130/F130)</f>
        <v>-1</v>
      </c>
      <c r="K130" s="1" t="n">
        <f aca="false">IF(G130=0,-1,D130/G130)</f>
        <v>-1</v>
      </c>
      <c r="L130" s="1" t="n">
        <f aca="false">IF(C130=0,-1,E130/C130)</f>
        <v>-1</v>
      </c>
      <c r="N130" s="1" t="n">
        <f aca="false">IFERROR(STANDARDIZE(I130,AVERAGEIF($I$3:$I$345,"&gt;0"),STDEV(IF($I$3:$I$345&gt;0,$I$3:$I$345))),0)</f>
        <v>0</v>
      </c>
      <c r="O130" s="1" t="n">
        <f aca="false">IFERROR(STANDARDIZE(J130,AVERAGEIF($J$3:$J$345,"&gt;0"),STDEV(IF($J$3:$J$345&gt;0,$J$3:$J$345))),0)</f>
        <v>0</v>
      </c>
      <c r="P130" s="1" t="n">
        <f aca="false">IFERROR(STANDARDIZE(K130,AVERAGEIF($K$3:$K$345,"&gt;0"),STDEV(IF($K$3:$K$345&gt;0,$K$3:$K$345))),0)</f>
        <v>0</v>
      </c>
      <c r="Q130" s="1" t="n">
        <f aca="false">IFERROR(STANDARDIZE(L130,AVERAGEIF($L$3:$L$345,"&gt;0"),STDEV(IF($L$3:$L$345&gt;0,$L$3:$L$345))),0)</f>
        <v>0</v>
      </c>
      <c r="R130" s="1" t="n">
        <f aca="false">SUM(N130:Q130)</f>
        <v>0</v>
      </c>
    </row>
    <row r="131" customFormat="false" ht="12.8" hidden="false" customHeight="false" outlineLevel="0" collapsed="false">
      <c r="I131" s="1" t="n">
        <f aca="false">IF(F131=0,-1,D131/F131)</f>
        <v>-1</v>
      </c>
      <c r="J131" s="1" t="n">
        <f aca="false">IF(F131=0,-1,B131/F131)</f>
        <v>-1</v>
      </c>
      <c r="K131" s="1" t="n">
        <f aca="false">IF(G131=0,-1,D131/G131)</f>
        <v>-1</v>
      </c>
      <c r="L131" s="1" t="n">
        <f aca="false">IF(C131=0,-1,E131/C131)</f>
        <v>-1</v>
      </c>
      <c r="N131" s="1" t="n">
        <f aca="false">IFERROR(STANDARDIZE(I131,AVERAGEIF($I$3:$I$345,"&gt;0"),STDEV(IF($I$3:$I$345&gt;0,$I$3:$I$345))),0)</f>
        <v>0</v>
      </c>
      <c r="O131" s="1" t="n">
        <f aca="false">IFERROR(STANDARDIZE(J131,AVERAGEIF($J$3:$J$345,"&gt;0"),STDEV(IF($J$3:$J$345&gt;0,$J$3:$J$345))),0)</f>
        <v>0</v>
      </c>
      <c r="P131" s="1" t="n">
        <f aca="false">IFERROR(STANDARDIZE(K131,AVERAGEIF($K$3:$K$345,"&gt;0"),STDEV(IF($K$3:$K$345&gt;0,$K$3:$K$345))),0)</f>
        <v>0</v>
      </c>
      <c r="Q131" s="1" t="n">
        <f aca="false">IFERROR(STANDARDIZE(L131,AVERAGEIF($L$3:$L$345,"&gt;0"),STDEV(IF($L$3:$L$345&gt;0,$L$3:$L$345))),0)</f>
        <v>0</v>
      </c>
      <c r="R131" s="1" t="n">
        <f aca="false">SUM(N131:Q131)</f>
        <v>0</v>
      </c>
    </row>
    <row r="132" customFormat="false" ht="12.8" hidden="false" customHeight="false" outlineLevel="0" collapsed="false">
      <c r="I132" s="1" t="n">
        <f aca="false">IF(F132=0,-1,D132/F132)</f>
        <v>-1</v>
      </c>
      <c r="J132" s="1" t="n">
        <f aca="false">IF(F132=0,-1,B132/F132)</f>
        <v>-1</v>
      </c>
      <c r="K132" s="1" t="n">
        <f aca="false">IF(G132=0,-1,D132/G132)</f>
        <v>-1</v>
      </c>
      <c r="L132" s="1" t="n">
        <f aca="false">IF(C132=0,-1,E132/C132)</f>
        <v>-1</v>
      </c>
      <c r="N132" s="1" t="n">
        <f aca="false">IFERROR(STANDARDIZE(I132,AVERAGEIF($I$3:$I$345,"&gt;0"),STDEV(IF($I$3:$I$345&gt;0,$I$3:$I$345))),0)</f>
        <v>0</v>
      </c>
      <c r="O132" s="1" t="n">
        <f aca="false">IFERROR(STANDARDIZE(J132,AVERAGEIF($J$3:$J$345,"&gt;0"),STDEV(IF($J$3:$J$345&gt;0,$J$3:$J$345))),0)</f>
        <v>0</v>
      </c>
      <c r="P132" s="1" t="n">
        <f aca="false">IFERROR(STANDARDIZE(K132,AVERAGEIF($K$3:$K$345,"&gt;0"),STDEV(IF($K$3:$K$345&gt;0,$K$3:$K$345))),0)</f>
        <v>0</v>
      </c>
      <c r="Q132" s="1" t="n">
        <f aca="false">IFERROR(STANDARDIZE(L132,AVERAGEIF($L$3:$L$345,"&gt;0"),STDEV(IF($L$3:$L$345&gt;0,$L$3:$L$345))),0)</f>
        <v>0</v>
      </c>
      <c r="R132" s="1" t="n">
        <f aca="false">SUM(N132:Q132)</f>
        <v>0</v>
      </c>
    </row>
    <row r="133" customFormat="false" ht="12.8" hidden="false" customHeight="false" outlineLevel="0" collapsed="false">
      <c r="I133" s="1" t="n">
        <f aca="false">IF(F133=0,-1,D133/F133)</f>
        <v>-1</v>
      </c>
      <c r="J133" s="1" t="n">
        <f aca="false">IF(F133=0,-1,B133/F133)</f>
        <v>-1</v>
      </c>
      <c r="K133" s="1" t="n">
        <f aca="false">IF(G133=0,-1,D133/G133)</f>
        <v>-1</v>
      </c>
      <c r="L133" s="1" t="n">
        <f aca="false">IF(C133=0,-1,E133/C133)</f>
        <v>-1</v>
      </c>
      <c r="N133" s="1" t="n">
        <f aca="false">IFERROR(STANDARDIZE(I133,AVERAGEIF($I$3:$I$345,"&gt;0"),STDEV(IF($I$3:$I$345&gt;0,$I$3:$I$345))),0)</f>
        <v>0</v>
      </c>
      <c r="O133" s="1" t="n">
        <f aca="false">IFERROR(STANDARDIZE(J133,AVERAGEIF($J$3:$J$345,"&gt;0"),STDEV(IF($J$3:$J$345&gt;0,$J$3:$J$345))),0)</f>
        <v>0</v>
      </c>
      <c r="P133" s="1" t="n">
        <f aca="false">IFERROR(STANDARDIZE(K133,AVERAGEIF($K$3:$K$345,"&gt;0"),STDEV(IF($K$3:$K$345&gt;0,$K$3:$K$345))),0)</f>
        <v>0</v>
      </c>
      <c r="Q133" s="1" t="n">
        <f aca="false">IFERROR(STANDARDIZE(L133,AVERAGEIF($L$3:$L$345,"&gt;0"),STDEV(IF($L$3:$L$345&gt;0,$L$3:$L$345))),0)</f>
        <v>0</v>
      </c>
      <c r="R133" s="1" t="n">
        <f aca="false">SUM(N133:Q133)</f>
        <v>0</v>
      </c>
    </row>
    <row r="134" customFormat="false" ht="12.8" hidden="false" customHeight="false" outlineLevel="0" collapsed="false">
      <c r="I134" s="1" t="n">
        <f aca="false">IF(F134=0,-1,D134/F134)</f>
        <v>-1</v>
      </c>
      <c r="J134" s="1" t="n">
        <f aca="false">IF(F134=0,-1,B134/F134)</f>
        <v>-1</v>
      </c>
      <c r="K134" s="1" t="n">
        <f aca="false">IF(G134=0,-1,D134/G134)</f>
        <v>-1</v>
      </c>
      <c r="L134" s="1" t="n">
        <f aca="false">IF(C134=0,-1,E134/C134)</f>
        <v>-1</v>
      </c>
      <c r="N134" s="1" t="n">
        <f aca="false">IFERROR(STANDARDIZE(I134,AVERAGEIF($I$3:$I$345,"&gt;0"),STDEV(IF($I$3:$I$345&gt;0,$I$3:$I$345))),0)</f>
        <v>0</v>
      </c>
      <c r="O134" s="1" t="n">
        <f aca="false">IFERROR(STANDARDIZE(J134,AVERAGEIF($J$3:$J$345,"&gt;0"),STDEV(IF($J$3:$J$345&gt;0,$J$3:$J$345))),0)</f>
        <v>0</v>
      </c>
      <c r="P134" s="1" t="n">
        <f aca="false">IFERROR(STANDARDIZE(K134,AVERAGEIF($K$3:$K$345,"&gt;0"),STDEV(IF($K$3:$K$345&gt;0,$K$3:$K$345))),0)</f>
        <v>0</v>
      </c>
      <c r="Q134" s="1" t="n">
        <f aca="false">IFERROR(STANDARDIZE(L134,AVERAGEIF($L$3:$L$345,"&gt;0"),STDEV(IF($L$3:$L$345&gt;0,$L$3:$L$345))),0)</f>
        <v>0</v>
      </c>
      <c r="R134" s="1" t="n">
        <f aca="false">SUM(N134:Q134)</f>
        <v>0</v>
      </c>
    </row>
    <row r="135" customFormat="false" ht="12.8" hidden="false" customHeight="false" outlineLevel="0" collapsed="false">
      <c r="I135" s="1" t="n">
        <f aca="false">IF(F135=0,-1,D135/F135)</f>
        <v>-1</v>
      </c>
      <c r="J135" s="1" t="n">
        <f aca="false">IF(F135=0,-1,B135/F135)</f>
        <v>-1</v>
      </c>
      <c r="K135" s="1" t="n">
        <f aca="false">IF(G135=0,-1,D135/G135)</f>
        <v>-1</v>
      </c>
      <c r="L135" s="1" t="n">
        <f aca="false">IF(C135=0,-1,E135/C135)</f>
        <v>-1</v>
      </c>
      <c r="N135" s="1" t="n">
        <f aca="false">IFERROR(STANDARDIZE(I135,AVERAGEIF($I$3:$I$345,"&gt;0"),STDEV(IF($I$3:$I$345&gt;0,$I$3:$I$345))),0)</f>
        <v>0</v>
      </c>
      <c r="O135" s="1" t="n">
        <f aca="false">IFERROR(STANDARDIZE(J135,AVERAGEIF($J$3:$J$345,"&gt;0"),STDEV(IF($J$3:$J$345&gt;0,$J$3:$J$345))),0)</f>
        <v>0</v>
      </c>
      <c r="P135" s="1" t="n">
        <f aca="false">IFERROR(STANDARDIZE(K135,AVERAGEIF($K$3:$K$345,"&gt;0"),STDEV(IF($K$3:$K$345&gt;0,$K$3:$K$345))),0)</f>
        <v>0</v>
      </c>
      <c r="Q135" s="1" t="n">
        <f aca="false">IFERROR(STANDARDIZE(L135,AVERAGEIF($L$3:$L$345,"&gt;0"),STDEV(IF($L$3:$L$345&gt;0,$L$3:$L$345))),0)</f>
        <v>0</v>
      </c>
      <c r="R135" s="1" t="n">
        <f aca="false">SUM(N135:Q135)</f>
        <v>0</v>
      </c>
    </row>
    <row r="136" customFormat="false" ht="12.8" hidden="false" customHeight="false" outlineLevel="0" collapsed="false">
      <c r="I136" s="1" t="n">
        <f aca="false">IF(F136=0,-1,D136/F136)</f>
        <v>-1</v>
      </c>
      <c r="J136" s="1" t="n">
        <f aca="false">IF(F136=0,-1,B136/F136)</f>
        <v>-1</v>
      </c>
      <c r="K136" s="1" t="n">
        <f aca="false">IF(G136=0,-1,D136/G136)</f>
        <v>-1</v>
      </c>
      <c r="L136" s="1" t="n">
        <f aca="false">IF(C136=0,-1,E136/C136)</f>
        <v>-1</v>
      </c>
      <c r="N136" s="1" t="n">
        <f aca="false">IFERROR(STANDARDIZE(I136,AVERAGEIF($I$3:$I$345,"&gt;0"),STDEV(IF($I$3:$I$345&gt;0,$I$3:$I$345))),0)</f>
        <v>0</v>
      </c>
      <c r="O136" s="1" t="n">
        <f aca="false">IFERROR(STANDARDIZE(J136,AVERAGEIF($J$3:$J$345,"&gt;0"),STDEV(IF($J$3:$J$345&gt;0,$J$3:$J$345))),0)</f>
        <v>0</v>
      </c>
      <c r="P136" s="1" t="n">
        <f aca="false">IFERROR(STANDARDIZE(K136,AVERAGEIF($K$3:$K$345,"&gt;0"),STDEV(IF($K$3:$K$345&gt;0,$K$3:$K$345))),0)</f>
        <v>0</v>
      </c>
      <c r="Q136" s="1" t="n">
        <f aca="false">IFERROR(STANDARDIZE(L136,AVERAGEIF($L$3:$L$345,"&gt;0"),STDEV(IF($L$3:$L$345&gt;0,$L$3:$L$345))),0)</f>
        <v>0</v>
      </c>
      <c r="R136" s="1" t="n">
        <f aca="false">SUM(N136:Q136)</f>
        <v>0</v>
      </c>
    </row>
    <row r="137" customFormat="false" ht="12.8" hidden="false" customHeight="false" outlineLevel="0" collapsed="false">
      <c r="I137" s="1" t="n">
        <f aca="false">IF(F137=0,-1,D137/F137)</f>
        <v>-1</v>
      </c>
      <c r="J137" s="1" t="n">
        <f aca="false">IF(F137=0,-1,B137/F137)</f>
        <v>-1</v>
      </c>
      <c r="K137" s="1" t="n">
        <f aca="false">IF(G137=0,-1,D137/G137)</f>
        <v>-1</v>
      </c>
      <c r="L137" s="1" t="n">
        <f aca="false">IF(C137=0,-1,E137/C137)</f>
        <v>-1</v>
      </c>
      <c r="N137" s="1" t="n">
        <f aca="false">IFERROR(STANDARDIZE(I137,AVERAGEIF($I$3:$I$345,"&gt;0"),STDEV(IF($I$3:$I$345&gt;0,$I$3:$I$345))),0)</f>
        <v>0</v>
      </c>
      <c r="O137" s="1" t="n">
        <f aca="false">IFERROR(STANDARDIZE(J137,AVERAGEIF($J$3:$J$345,"&gt;0"),STDEV(IF($J$3:$J$345&gt;0,$J$3:$J$345))),0)</f>
        <v>0</v>
      </c>
      <c r="P137" s="1" t="n">
        <f aca="false">IFERROR(STANDARDIZE(K137,AVERAGEIF($K$3:$K$345,"&gt;0"),STDEV(IF($K$3:$K$345&gt;0,$K$3:$K$345))),0)</f>
        <v>0</v>
      </c>
      <c r="Q137" s="1" t="n">
        <f aca="false">IFERROR(STANDARDIZE(L137,AVERAGEIF($L$3:$L$345,"&gt;0"),STDEV(IF($L$3:$L$345&gt;0,$L$3:$L$345))),0)</f>
        <v>0</v>
      </c>
      <c r="R137" s="1" t="n">
        <f aca="false">SUM(N137:Q137)</f>
        <v>0</v>
      </c>
    </row>
    <row r="138" customFormat="false" ht="12.8" hidden="false" customHeight="false" outlineLevel="0" collapsed="false">
      <c r="I138" s="1" t="n">
        <f aca="false">IF(F138=0,-1,D138/F138)</f>
        <v>-1</v>
      </c>
      <c r="J138" s="1" t="n">
        <f aca="false">IF(F138=0,-1,B138/F138)</f>
        <v>-1</v>
      </c>
      <c r="K138" s="1" t="n">
        <f aca="false">IF(G138=0,-1,D138/G138)</f>
        <v>-1</v>
      </c>
      <c r="L138" s="1" t="n">
        <f aca="false">IF(C138=0,-1,E138/C138)</f>
        <v>-1</v>
      </c>
      <c r="N138" s="1" t="n">
        <f aca="false">IFERROR(STANDARDIZE(I138,AVERAGEIF($I$3:$I$345,"&gt;0"),STDEV(IF($I$3:$I$345&gt;0,$I$3:$I$345))),0)</f>
        <v>0</v>
      </c>
      <c r="O138" s="1" t="n">
        <f aca="false">IFERROR(STANDARDIZE(J138,AVERAGEIF($J$3:$J$345,"&gt;0"),STDEV(IF($J$3:$J$345&gt;0,$J$3:$J$345))),0)</f>
        <v>0</v>
      </c>
      <c r="P138" s="1" t="n">
        <f aca="false">IFERROR(STANDARDIZE(K138,AVERAGEIF($K$3:$K$345,"&gt;0"),STDEV(IF($K$3:$K$345&gt;0,$K$3:$K$345))),0)</f>
        <v>0</v>
      </c>
      <c r="Q138" s="1" t="n">
        <f aca="false">IFERROR(STANDARDIZE(L138,AVERAGEIF($L$3:$L$345,"&gt;0"),STDEV(IF($L$3:$L$345&gt;0,$L$3:$L$345))),0)</f>
        <v>0</v>
      </c>
      <c r="R138" s="1" t="n">
        <f aca="false">SUM(N138:Q138)</f>
        <v>0</v>
      </c>
    </row>
    <row r="139" customFormat="false" ht="12.8" hidden="false" customHeight="false" outlineLevel="0" collapsed="false">
      <c r="I139" s="1" t="n">
        <f aca="false">IF(F139=0,-1,D139/F139)</f>
        <v>-1</v>
      </c>
      <c r="J139" s="1" t="n">
        <f aca="false">IF(F139=0,-1,B139/F139)</f>
        <v>-1</v>
      </c>
      <c r="K139" s="1" t="n">
        <f aca="false">IF(G139=0,-1,D139/G139)</f>
        <v>-1</v>
      </c>
      <c r="L139" s="1" t="n">
        <f aca="false">IF(C139=0,-1,E139/C139)</f>
        <v>-1</v>
      </c>
      <c r="N139" s="1" t="n">
        <f aca="false">IFERROR(STANDARDIZE(I139,AVERAGEIF($I$3:$I$345,"&gt;0"),STDEV(IF($I$3:$I$345&gt;0,$I$3:$I$345))),0)</f>
        <v>0</v>
      </c>
      <c r="O139" s="1" t="n">
        <f aca="false">IFERROR(STANDARDIZE(J139,AVERAGEIF($J$3:$J$345,"&gt;0"),STDEV(IF($J$3:$J$345&gt;0,$J$3:$J$345))),0)</f>
        <v>0</v>
      </c>
      <c r="P139" s="1" t="n">
        <f aca="false">IFERROR(STANDARDIZE(K139,AVERAGEIF($K$3:$K$345,"&gt;0"),STDEV(IF($K$3:$K$345&gt;0,$K$3:$K$345))),0)</f>
        <v>0</v>
      </c>
      <c r="Q139" s="1" t="n">
        <f aca="false">IFERROR(STANDARDIZE(L139,AVERAGEIF($L$3:$L$345,"&gt;0"),STDEV(IF($L$3:$L$345&gt;0,$L$3:$L$345))),0)</f>
        <v>0</v>
      </c>
      <c r="R139" s="1" t="n">
        <f aca="false">SUM(N139:Q139)</f>
        <v>0</v>
      </c>
    </row>
    <row r="140" customFormat="false" ht="12.8" hidden="false" customHeight="false" outlineLevel="0" collapsed="false">
      <c r="I140" s="1" t="n">
        <f aca="false">IF(F140=0,-1,D140/F140)</f>
        <v>-1</v>
      </c>
      <c r="J140" s="1" t="n">
        <f aca="false">IF(F140=0,-1,B140/F140)</f>
        <v>-1</v>
      </c>
      <c r="K140" s="1" t="n">
        <f aca="false">IF(G140=0,-1,D140/G140)</f>
        <v>-1</v>
      </c>
      <c r="L140" s="1" t="n">
        <f aca="false">IF(C140=0,-1,E140/C140)</f>
        <v>-1</v>
      </c>
      <c r="N140" s="1" t="n">
        <f aca="false">IFERROR(STANDARDIZE(I140,AVERAGEIF($I$3:$I$345,"&gt;0"),STDEV(IF($I$3:$I$345&gt;0,$I$3:$I$345))),0)</f>
        <v>0</v>
      </c>
      <c r="O140" s="1" t="n">
        <f aca="false">IFERROR(STANDARDIZE(J140,AVERAGEIF($J$3:$J$345,"&gt;0"),STDEV(IF($J$3:$J$345&gt;0,$J$3:$J$345))),0)</f>
        <v>0</v>
      </c>
      <c r="P140" s="1" t="n">
        <f aca="false">IFERROR(STANDARDIZE(K140,AVERAGEIF($K$3:$K$345,"&gt;0"),STDEV(IF($K$3:$K$345&gt;0,$K$3:$K$345))),0)</f>
        <v>0</v>
      </c>
      <c r="Q140" s="1" t="n">
        <f aca="false">IFERROR(STANDARDIZE(L140,AVERAGEIF($L$3:$L$345,"&gt;0"),STDEV(IF($L$3:$L$345&gt;0,$L$3:$L$345))),0)</f>
        <v>0</v>
      </c>
      <c r="R140" s="1" t="n">
        <f aca="false">SUM(N140:Q140)</f>
        <v>0</v>
      </c>
    </row>
    <row r="141" customFormat="false" ht="12.8" hidden="false" customHeight="false" outlineLevel="0" collapsed="false">
      <c r="I141" s="1" t="n">
        <f aca="false">IF(F141=0,-1,D141/F141)</f>
        <v>-1</v>
      </c>
      <c r="J141" s="1" t="n">
        <f aca="false">IF(F141=0,-1,B141/F141)</f>
        <v>-1</v>
      </c>
      <c r="K141" s="1" t="n">
        <f aca="false">IF(G141=0,-1,D141/G141)</f>
        <v>-1</v>
      </c>
      <c r="L141" s="1" t="n">
        <f aca="false">IF(C141=0,-1,E141/C141)</f>
        <v>-1</v>
      </c>
      <c r="N141" s="1" t="n">
        <f aca="false">IFERROR(STANDARDIZE(I141,AVERAGEIF($I$3:$I$345,"&gt;0"),STDEV(IF($I$3:$I$345&gt;0,$I$3:$I$345))),0)</f>
        <v>0</v>
      </c>
      <c r="O141" s="1" t="n">
        <f aca="false">IFERROR(STANDARDIZE(J141,AVERAGEIF($J$3:$J$345,"&gt;0"),STDEV(IF($J$3:$J$345&gt;0,$J$3:$J$345))),0)</f>
        <v>0</v>
      </c>
      <c r="P141" s="1" t="n">
        <f aca="false">IFERROR(STANDARDIZE(K141,AVERAGEIF($K$3:$K$345,"&gt;0"),STDEV(IF($K$3:$K$345&gt;0,$K$3:$K$345))),0)</f>
        <v>0</v>
      </c>
      <c r="Q141" s="1" t="n">
        <f aca="false">IFERROR(STANDARDIZE(L141,AVERAGEIF($L$3:$L$345,"&gt;0"),STDEV(IF($L$3:$L$345&gt;0,$L$3:$L$345))),0)</f>
        <v>0</v>
      </c>
      <c r="R141" s="1" t="n">
        <f aca="false">SUM(N141:Q141)</f>
        <v>0</v>
      </c>
    </row>
    <row r="142" customFormat="false" ht="12.8" hidden="false" customHeight="false" outlineLevel="0" collapsed="false">
      <c r="I142" s="1" t="n">
        <f aca="false">IF(F142=0,-1,D142/F142)</f>
        <v>-1</v>
      </c>
      <c r="J142" s="1" t="n">
        <f aca="false">IF(F142=0,-1,B142/F142)</f>
        <v>-1</v>
      </c>
      <c r="K142" s="1" t="n">
        <f aca="false">IF(G142=0,-1,D142/G142)</f>
        <v>-1</v>
      </c>
      <c r="L142" s="1" t="n">
        <f aca="false">IF(C142=0,-1,E142/C142)</f>
        <v>-1</v>
      </c>
      <c r="N142" s="1" t="n">
        <f aca="false">IFERROR(STANDARDIZE(I142,AVERAGEIF($I$3:$I$345,"&gt;0"),STDEV(IF($I$3:$I$345&gt;0,$I$3:$I$345))),0)</f>
        <v>0</v>
      </c>
      <c r="O142" s="1" t="n">
        <f aca="false">IFERROR(STANDARDIZE(J142,AVERAGEIF($J$3:$J$345,"&gt;0"),STDEV(IF($J$3:$J$345&gt;0,$J$3:$J$345))),0)</f>
        <v>0</v>
      </c>
      <c r="P142" s="1" t="n">
        <f aca="false">IFERROR(STANDARDIZE(K142,AVERAGEIF($K$3:$K$345,"&gt;0"),STDEV(IF($K$3:$K$345&gt;0,$K$3:$K$345))),0)</f>
        <v>0</v>
      </c>
      <c r="Q142" s="1" t="n">
        <f aca="false">IFERROR(STANDARDIZE(L142,AVERAGEIF($L$3:$L$345,"&gt;0"),STDEV(IF($L$3:$L$345&gt;0,$L$3:$L$345))),0)</f>
        <v>0</v>
      </c>
      <c r="R142" s="1" t="n">
        <f aca="false">SUM(N142:Q142)</f>
        <v>0</v>
      </c>
    </row>
    <row r="143" customFormat="false" ht="12.8" hidden="false" customHeight="false" outlineLevel="0" collapsed="false">
      <c r="I143" s="1" t="n">
        <f aca="false">IF(F143=0,-1,D143/F143)</f>
        <v>-1</v>
      </c>
      <c r="J143" s="1" t="n">
        <f aca="false">IF(F143=0,-1,B143/F143)</f>
        <v>-1</v>
      </c>
      <c r="K143" s="1" t="n">
        <f aca="false">IF(G143=0,-1,D143/G143)</f>
        <v>-1</v>
      </c>
      <c r="L143" s="1" t="n">
        <f aca="false">IF(C143=0,-1,E143/C143)</f>
        <v>-1</v>
      </c>
      <c r="N143" s="1" t="n">
        <f aca="false">IFERROR(STANDARDIZE(I143,AVERAGEIF($I$3:$I$345,"&gt;0"),STDEV(IF($I$3:$I$345&gt;0,$I$3:$I$345))),0)</f>
        <v>0</v>
      </c>
      <c r="O143" s="1" t="n">
        <f aca="false">IFERROR(STANDARDIZE(J143,AVERAGEIF($J$3:$J$345,"&gt;0"),STDEV(IF($J$3:$J$345&gt;0,$J$3:$J$345))),0)</f>
        <v>0</v>
      </c>
      <c r="P143" s="1" t="n">
        <f aca="false">IFERROR(STANDARDIZE(K143,AVERAGEIF($K$3:$K$345,"&gt;0"),STDEV(IF($K$3:$K$345&gt;0,$K$3:$K$345))),0)</f>
        <v>0</v>
      </c>
      <c r="Q143" s="1" t="n">
        <f aca="false">IFERROR(STANDARDIZE(L143,AVERAGEIF($L$3:$L$345,"&gt;0"),STDEV(IF($L$3:$L$345&gt;0,$L$3:$L$345))),0)</f>
        <v>0</v>
      </c>
      <c r="R143" s="1" t="n">
        <f aca="false">SUM(N143:Q143)</f>
        <v>0</v>
      </c>
    </row>
    <row r="144" customFormat="false" ht="12.8" hidden="false" customHeight="false" outlineLevel="0" collapsed="false">
      <c r="I144" s="1" t="n">
        <f aca="false">IF(F144=0,-1,D144/F144)</f>
        <v>-1</v>
      </c>
      <c r="J144" s="1" t="n">
        <f aca="false">IF(F144=0,-1,B144/F144)</f>
        <v>-1</v>
      </c>
      <c r="K144" s="1" t="n">
        <f aca="false">IF(G144=0,-1,D144/G144)</f>
        <v>-1</v>
      </c>
      <c r="L144" s="1" t="n">
        <f aca="false">IF(C144=0,-1,E144/C144)</f>
        <v>-1</v>
      </c>
      <c r="N144" s="1" t="n">
        <f aca="false">IFERROR(STANDARDIZE(I144,AVERAGEIF($I$3:$I$345,"&gt;0"),STDEV(IF($I$3:$I$345&gt;0,$I$3:$I$345))),0)</f>
        <v>0</v>
      </c>
      <c r="O144" s="1" t="n">
        <f aca="false">IFERROR(STANDARDIZE(J144,AVERAGEIF($J$3:$J$345,"&gt;0"),STDEV(IF($J$3:$J$345&gt;0,$J$3:$J$345))),0)</f>
        <v>0</v>
      </c>
      <c r="P144" s="1" t="n">
        <f aca="false">IFERROR(STANDARDIZE(K144,AVERAGEIF($K$3:$K$345,"&gt;0"),STDEV(IF($K$3:$K$345&gt;0,$K$3:$K$345))),0)</f>
        <v>0</v>
      </c>
      <c r="Q144" s="1" t="n">
        <f aca="false">IFERROR(STANDARDIZE(L144,AVERAGEIF($L$3:$L$345,"&gt;0"),STDEV(IF($L$3:$L$345&gt;0,$L$3:$L$345))),0)</f>
        <v>0</v>
      </c>
      <c r="R144" s="1" t="n">
        <f aca="false">SUM(N144:Q144)</f>
        <v>0</v>
      </c>
    </row>
    <row r="145" customFormat="false" ht="12.8" hidden="false" customHeight="false" outlineLevel="0" collapsed="false">
      <c r="I145" s="1" t="n">
        <f aca="false">IF(F145=0,-1,D145/F145)</f>
        <v>-1</v>
      </c>
      <c r="J145" s="1" t="n">
        <f aca="false">IF(F145=0,-1,B145/F145)</f>
        <v>-1</v>
      </c>
      <c r="K145" s="1" t="n">
        <f aca="false">IF(G145=0,-1,D145/G145)</f>
        <v>-1</v>
      </c>
      <c r="L145" s="1" t="n">
        <f aca="false">IF(C145=0,-1,E145/C145)</f>
        <v>-1</v>
      </c>
      <c r="N145" s="1" t="n">
        <f aca="false">IFERROR(STANDARDIZE(I145,AVERAGEIF($I$3:$I$345,"&gt;0"),STDEV(IF($I$3:$I$345&gt;0,$I$3:$I$345))),0)</f>
        <v>0</v>
      </c>
      <c r="O145" s="1" t="n">
        <f aca="false">IFERROR(STANDARDIZE(J145,AVERAGEIF($J$3:$J$345,"&gt;0"),STDEV(IF($J$3:$J$345&gt;0,$J$3:$J$345))),0)</f>
        <v>0</v>
      </c>
      <c r="P145" s="1" t="n">
        <f aca="false">IFERROR(STANDARDIZE(K145,AVERAGEIF($K$3:$K$345,"&gt;0"),STDEV(IF($K$3:$K$345&gt;0,$K$3:$K$345))),0)</f>
        <v>0</v>
      </c>
      <c r="Q145" s="1" t="n">
        <f aca="false">IFERROR(STANDARDIZE(L145,AVERAGEIF($L$3:$L$345,"&gt;0"),STDEV(IF($L$3:$L$345&gt;0,$L$3:$L$345))),0)</f>
        <v>0</v>
      </c>
      <c r="R145" s="1" t="n">
        <f aca="false">SUM(N145:Q145)</f>
        <v>0</v>
      </c>
    </row>
    <row r="146" customFormat="false" ht="12.8" hidden="false" customHeight="false" outlineLevel="0" collapsed="false">
      <c r="I146" s="1" t="n">
        <f aca="false">IF(F146=0,-1,D146/F146)</f>
        <v>-1</v>
      </c>
      <c r="J146" s="1" t="n">
        <f aca="false">IF(F146=0,-1,B146/F146)</f>
        <v>-1</v>
      </c>
      <c r="K146" s="1" t="n">
        <f aca="false">IF(G146=0,-1,D146/G146)</f>
        <v>-1</v>
      </c>
      <c r="L146" s="1" t="n">
        <f aca="false">IF(C146=0,-1,E146/C146)</f>
        <v>-1</v>
      </c>
      <c r="N146" s="1" t="n">
        <f aca="false">IFERROR(STANDARDIZE(I146,AVERAGEIF($I$3:$I$345,"&gt;0"),STDEV(IF($I$3:$I$345&gt;0,$I$3:$I$345))),0)</f>
        <v>0</v>
      </c>
      <c r="O146" s="1" t="n">
        <f aca="false">IFERROR(STANDARDIZE(J146,AVERAGEIF($J$3:$J$345,"&gt;0"),STDEV(IF($J$3:$J$345&gt;0,$J$3:$J$345))),0)</f>
        <v>0</v>
      </c>
      <c r="P146" s="1" t="n">
        <f aca="false">IFERROR(STANDARDIZE(K146,AVERAGEIF($K$3:$K$345,"&gt;0"),STDEV(IF($K$3:$K$345&gt;0,$K$3:$K$345))),0)</f>
        <v>0</v>
      </c>
      <c r="Q146" s="1" t="n">
        <f aca="false">IFERROR(STANDARDIZE(L146,AVERAGEIF($L$3:$L$345,"&gt;0"),STDEV(IF($L$3:$L$345&gt;0,$L$3:$L$345))),0)</f>
        <v>0</v>
      </c>
      <c r="R146" s="1" t="n">
        <f aca="false">SUM(N146:Q146)</f>
        <v>0</v>
      </c>
    </row>
    <row r="147" customFormat="false" ht="12.8" hidden="false" customHeight="false" outlineLevel="0" collapsed="false">
      <c r="I147" s="1" t="n">
        <f aca="false">IF(F147=0,-1,D147/F147)</f>
        <v>-1</v>
      </c>
      <c r="J147" s="1" t="n">
        <f aca="false">IF(F147=0,-1,B147/F147)</f>
        <v>-1</v>
      </c>
      <c r="K147" s="1" t="n">
        <f aca="false">IF(G147=0,-1,D147/G147)</f>
        <v>-1</v>
      </c>
      <c r="L147" s="1" t="n">
        <f aca="false">IF(C147=0,-1,E147/C147)</f>
        <v>-1</v>
      </c>
      <c r="N147" s="1" t="n">
        <f aca="false">IFERROR(STANDARDIZE(I147,AVERAGEIF($I$3:$I$345,"&gt;0"),STDEV(IF($I$3:$I$345&gt;0,$I$3:$I$345))),0)</f>
        <v>0</v>
      </c>
      <c r="O147" s="1" t="n">
        <f aca="false">IFERROR(STANDARDIZE(J147,AVERAGEIF($J$3:$J$345,"&gt;0"),STDEV(IF($J$3:$J$345&gt;0,$J$3:$J$345))),0)</f>
        <v>0</v>
      </c>
      <c r="P147" s="1" t="n">
        <f aca="false">IFERROR(STANDARDIZE(K147,AVERAGEIF($K$3:$K$345,"&gt;0"),STDEV(IF($K$3:$K$345&gt;0,$K$3:$K$345))),0)</f>
        <v>0</v>
      </c>
      <c r="Q147" s="1" t="n">
        <f aca="false">IFERROR(STANDARDIZE(L147,AVERAGEIF($L$3:$L$345,"&gt;0"),STDEV(IF($L$3:$L$345&gt;0,$L$3:$L$345))),0)</f>
        <v>0</v>
      </c>
      <c r="R147" s="1" t="n">
        <f aca="false">SUM(N147:Q147)</f>
        <v>0</v>
      </c>
    </row>
    <row r="148" customFormat="false" ht="12.8" hidden="false" customHeight="false" outlineLevel="0" collapsed="false">
      <c r="I148" s="1" t="n">
        <f aca="false">IF(F148=0,-1,D148/F148)</f>
        <v>-1</v>
      </c>
      <c r="J148" s="1" t="n">
        <f aca="false">IF(F148=0,-1,B148/F148)</f>
        <v>-1</v>
      </c>
      <c r="K148" s="1" t="n">
        <f aca="false">IF(G148=0,-1,D148/G148)</f>
        <v>-1</v>
      </c>
      <c r="L148" s="1" t="n">
        <f aca="false">IF(C148=0,-1,E148/C148)</f>
        <v>-1</v>
      </c>
      <c r="N148" s="1" t="n">
        <f aca="false">IFERROR(STANDARDIZE(I148,AVERAGEIF($I$3:$I$345,"&gt;0"),STDEV(IF($I$3:$I$345&gt;0,$I$3:$I$345))),0)</f>
        <v>0</v>
      </c>
      <c r="O148" s="1" t="n">
        <f aca="false">IFERROR(STANDARDIZE(J148,AVERAGEIF($J$3:$J$345,"&gt;0"),STDEV(IF($J$3:$J$345&gt;0,$J$3:$J$345))),0)</f>
        <v>0</v>
      </c>
      <c r="P148" s="1" t="n">
        <f aca="false">IFERROR(STANDARDIZE(K148,AVERAGEIF($K$3:$K$345,"&gt;0"),STDEV(IF($K$3:$K$345&gt;0,$K$3:$K$345))),0)</f>
        <v>0</v>
      </c>
      <c r="Q148" s="1" t="n">
        <f aca="false">IFERROR(STANDARDIZE(L148,AVERAGEIF($L$3:$L$345,"&gt;0"),STDEV(IF($L$3:$L$345&gt;0,$L$3:$L$345))),0)</f>
        <v>0</v>
      </c>
      <c r="R148" s="1" t="n">
        <f aca="false">SUM(N148:Q148)</f>
        <v>0</v>
      </c>
    </row>
    <row r="149" customFormat="false" ht="12.8" hidden="false" customHeight="false" outlineLevel="0" collapsed="false">
      <c r="I149" s="1" t="n">
        <f aca="false">IF(F149=0,-1,D149/F149)</f>
        <v>-1</v>
      </c>
      <c r="J149" s="1" t="n">
        <f aca="false">IF(F149=0,-1,B149/F149)</f>
        <v>-1</v>
      </c>
      <c r="K149" s="1" t="n">
        <f aca="false">IF(G149=0,-1,D149/G149)</f>
        <v>-1</v>
      </c>
      <c r="L149" s="1" t="n">
        <f aca="false">IF(C149=0,-1,E149/C149)</f>
        <v>-1</v>
      </c>
      <c r="N149" s="1" t="n">
        <f aca="false">IFERROR(STANDARDIZE(I149,AVERAGEIF($I$3:$I$345,"&gt;0"),STDEV(IF($I$3:$I$345&gt;0,$I$3:$I$345))),0)</f>
        <v>0</v>
      </c>
      <c r="O149" s="1" t="n">
        <f aca="false">IFERROR(STANDARDIZE(J149,AVERAGEIF($J$3:$J$345,"&gt;0"),STDEV(IF($J$3:$J$345&gt;0,$J$3:$J$345))),0)</f>
        <v>0</v>
      </c>
      <c r="P149" s="1" t="n">
        <f aca="false">IFERROR(STANDARDIZE(K149,AVERAGEIF($K$3:$K$345,"&gt;0"),STDEV(IF($K$3:$K$345&gt;0,$K$3:$K$345))),0)</f>
        <v>0</v>
      </c>
      <c r="Q149" s="1" t="n">
        <f aca="false">IFERROR(STANDARDIZE(L149,AVERAGEIF($L$3:$L$345,"&gt;0"),STDEV(IF($L$3:$L$345&gt;0,$L$3:$L$345))),0)</f>
        <v>0</v>
      </c>
      <c r="R149" s="1" t="n">
        <f aca="false">SUM(N149:Q149)</f>
        <v>0</v>
      </c>
    </row>
    <row r="150" customFormat="false" ht="12.8" hidden="false" customHeight="false" outlineLevel="0" collapsed="false">
      <c r="I150" s="1" t="n">
        <f aca="false">IF(F150=0,-1,D150/F150)</f>
        <v>-1</v>
      </c>
      <c r="J150" s="1" t="n">
        <f aca="false">IF(F150=0,-1,B150/F150)</f>
        <v>-1</v>
      </c>
      <c r="K150" s="1" t="n">
        <f aca="false">IF(G150=0,-1,D150/G150)</f>
        <v>-1</v>
      </c>
      <c r="L150" s="1" t="n">
        <f aca="false">IF(C150=0,-1,E150/C150)</f>
        <v>-1</v>
      </c>
      <c r="N150" s="1" t="n">
        <f aca="false">IFERROR(STANDARDIZE(I150,AVERAGEIF($I$3:$I$345,"&gt;0"),STDEV(IF($I$3:$I$345&gt;0,$I$3:$I$345))),0)</f>
        <v>0</v>
      </c>
      <c r="O150" s="1" t="n">
        <f aca="false">IFERROR(STANDARDIZE(J150,AVERAGEIF($J$3:$J$345,"&gt;0"),STDEV(IF($J$3:$J$345&gt;0,$J$3:$J$345))),0)</f>
        <v>0</v>
      </c>
      <c r="P150" s="1" t="n">
        <f aca="false">IFERROR(STANDARDIZE(K150,AVERAGEIF($K$3:$K$345,"&gt;0"),STDEV(IF($K$3:$K$345&gt;0,$K$3:$K$345))),0)</f>
        <v>0</v>
      </c>
      <c r="Q150" s="1" t="n">
        <f aca="false">IFERROR(STANDARDIZE(L150,AVERAGEIF($L$3:$L$345,"&gt;0"),STDEV(IF($L$3:$L$345&gt;0,$L$3:$L$345))),0)</f>
        <v>0</v>
      </c>
      <c r="R150" s="1" t="n">
        <f aca="false">SUM(N150:Q150)</f>
        <v>0</v>
      </c>
    </row>
    <row r="151" customFormat="false" ht="12.8" hidden="false" customHeight="false" outlineLevel="0" collapsed="false">
      <c r="I151" s="1" t="n">
        <f aca="false">IF(F151=0,-1,D151/F151)</f>
        <v>-1</v>
      </c>
      <c r="J151" s="1" t="n">
        <f aca="false">IF(F151=0,-1,B151/F151)</f>
        <v>-1</v>
      </c>
      <c r="K151" s="1" t="n">
        <f aca="false">IF(G151=0,-1,D151/G151)</f>
        <v>-1</v>
      </c>
      <c r="L151" s="1" t="n">
        <f aca="false">IF(C151=0,-1,E151/C151)</f>
        <v>-1</v>
      </c>
      <c r="N151" s="1" t="n">
        <f aca="false">IFERROR(STANDARDIZE(I151,AVERAGEIF($I$3:$I$345,"&gt;0"),STDEV(IF($I$3:$I$345&gt;0,$I$3:$I$345))),0)</f>
        <v>0</v>
      </c>
      <c r="O151" s="1" t="n">
        <f aca="false">IFERROR(STANDARDIZE(J151,AVERAGEIF($J$3:$J$345,"&gt;0"),STDEV(IF($J$3:$J$345&gt;0,$J$3:$J$345))),0)</f>
        <v>0</v>
      </c>
      <c r="P151" s="1" t="n">
        <f aca="false">IFERROR(STANDARDIZE(K151,AVERAGEIF($K$3:$K$345,"&gt;0"),STDEV(IF($K$3:$K$345&gt;0,$K$3:$K$345))),0)</f>
        <v>0</v>
      </c>
      <c r="Q151" s="1" t="n">
        <f aca="false">IFERROR(STANDARDIZE(L151,AVERAGEIF($L$3:$L$345,"&gt;0"),STDEV(IF($L$3:$L$345&gt;0,$L$3:$L$345))),0)</f>
        <v>0</v>
      </c>
      <c r="R151" s="1" t="n">
        <f aca="false">SUM(N151:Q151)</f>
        <v>0</v>
      </c>
    </row>
    <row r="152" customFormat="false" ht="12.8" hidden="false" customHeight="false" outlineLevel="0" collapsed="false">
      <c r="I152" s="1" t="n">
        <f aca="false">IF(F152=0,-1,D152/F152)</f>
        <v>-1</v>
      </c>
      <c r="J152" s="1" t="n">
        <f aca="false">IF(F152=0,-1,B152/F152)</f>
        <v>-1</v>
      </c>
      <c r="K152" s="1" t="n">
        <f aca="false">IF(G152=0,-1,D152/G152)</f>
        <v>-1</v>
      </c>
      <c r="L152" s="1" t="n">
        <f aca="false">IF(C152=0,-1,E152/C152)</f>
        <v>-1</v>
      </c>
      <c r="N152" s="1" t="n">
        <f aca="false">IFERROR(STANDARDIZE(I152,AVERAGEIF($I$3:$I$345,"&gt;0"),STDEV(IF($I$3:$I$345&gt;0,$I$3:$I$345))),0)</f>
        <v>0</v>
      </c>
      <c r="O152" s="1" t="n">
        <f aca="false">IFERROR(STANDARDIZE(J152,AVERAGEIF($J$3:$J$345,"&gt;0"),STDEV(IF($J$3:$J$345&gt;0,$J$3:$J$345))),0)</f>
        <v>0</v>
      </c>
      <c r="P152" s="1" t="n">
        <f aca="false">IFERROR(STANDARDIZE(K152,AVERAGEIF($K$3:$K$345,"&gt;0"),STDEV(IF($K$3:$K$345&gt;0,$K$3:$K$345))),0)</f>
        <v>0</v>
      </c>
      <c r="Q152" s="1" t="n">
        <f aca="false">IFERROR(STANDARDIZE(L152,AVERAGEIF($L$3:$L$345,"&gt;0"),STDEV(IF($L$3:$L$345&gt;0,$L$3:$L$345))),0)</f>
        <v>0</v>
      </c>
      <c r="R152" s="1" t="n">
        <f aca="false">SUM(N152:Q152)</f>
        <v>0</v>
      </c>
    </row>
    <row r="153" customFormat="false" ht="12.8" hidden="false" customHeight="false" outlineLevel="0" collapsed="false">
      <c r="I153" s="1" t="n">
        <f aca="false">IF(F153=0,-1,D153/F153)</f>
        <v>-1</v>
      </c>
      <c r="J153" s="1" t="n">
        <f aca="false">IF(F153=0,-1,B153/F153)</f>
        <v>-1</v>
      </c>
      <c r="K153" s="1" t="n">
        <f aca="false">IF(G153=0,-1,D153/G153)</f>
        <v>-1</v>
      </c>
      <c r="L153" s="1" t="n">
        <f aca="false">IF(C153=0,-1,E153/C153)</f>
        <v>-1</v>
      </c>
      <c r="N153" s="1" t="n">
        <f aca="false">IFERROR(STANDARDIZE(I153,AVERAGEIF($I$3:$I$345,"&gt;0"),STDEV(IF($I$3:$I$345&gt;0,$I$3:$I$345))),0)</f>
        <v>0</v>
      </c>
      <c r="O153" s="1" t="n">
        <f aca="false">IFERROR(STANDARDIZE(J153,AVERAGEIF($J$3:$J$345,"&gt;0"),STDEV(IF($J$3:$J$345&gt;0,$J$3:$J$345))),0)</f>
        <v>0</v>
      </c>
      <c r="P153" s="1" t="n">
        <f aca="false">IFERROR(STANDARDIZE(K153,AVERAGEIF($K$3:$K$345,"&gt;0"),STDEV(IF($K$3:$K$345&gt;0,$K$3:$K$345))),0)</f>
        <v>0</v>
      </c>
      <c r="Q153" s="1" t="n">
        <f aca="false">IFERROR(STANDARDIZE(L153,AVERAGEIF($L$3:$L$345,"&gt;0"),STDEV(IF($L$3:$L$345&gt;0,$L$3:$L$345))),0)</f>
        <v>0</v>
      </c>
      <c r="R153" s="1" t="n">
        <f aca="false">SUM(N153:Q153)</f>
        <v>0</v>
      </c>
    </row>
    <row r="154" customFormat="false" ht="12.8" hidden="false" customHeight="false" outlineLevel="0" collapsed="false">
      <c r="I154" s="1" t="n">
        <f aca="false">IF(F154=0,-1,D154/F154)</f>
        <v>-1</v>
      </c>
      <c r="J154" s="1" t="n">
        <f aca="false">IF(F154=0,-1,B154/F154)</f>
        <v>-1</v>
      </c>
      <c r="K154" s="1" t="n">
        <f aca="false">IF(G154=0,-1,D154/G154)</f>
        <v>-1</v>
      </c>
      <c r="L154" s="1" t="n">
        <f aca="false">IF(C154=0,-1,E154/C154)</f>
        <v>-1</v>
      </c>
      <c r="N154" s="1" t="n">
        <f aca="false">IFERROR(STANDARDIZE(I154,AVERAGEIF($I$3:$I$345,"&gt;0"),STDEV(IF($I$3:$I$345&gt;0,$I$3:$I$345))),0)</f>
        <v>0</v>
      </c>
      <c r="O154" s="1" t="n">
        <f aca="false">IFERROR(STANDARDIZE(J154,AVERAGEIF($J$3:$J$345,"&gt;0"),STDEV(IF($J$3:$J$345&gt;0,$J$3:$J$345))),0)</f>
        <v>0</v>
      </c>
      <c r="P154" s="1" t="n">
        <f aca="false">IFERROR(STANDARDIZE(K154,AVERAGEIF($K$3:$K$345,"&gt;0"),STDEV(IF($K$3:$K$345&gt;0,$K$3:$K$345))),0)</f>
        <v>0</v>
      </c>
      <c r="Q154" s="1" t="n">
        <f aca="false">IFERROR(STANDARDIZE(L154,AVERAGEIF($L$3:$L$345,"&gt;0"),STDEV(IF($L$3:$L$345&gt;0,$L$3:$L$345))),0)</f>
        <v>0</v>
      </c>
      <c r="R154" s="1" t="n">
        <f aca="false">SUM(N154:Q154)</f>
        <v>0</v>
      </c>
    </row>
    <row r="155" customFormat="false" ht="12.8" hidden="false" customHeight="false" outlineLevel="0" collapsed="false">
      <c r="I155" s="1" t="n">
        <f aca="false">IF(F155=0,-1,D155/F155)</f>
        <v>-1</v>
      </c>
      <c r="J155" s="1" t="n">
        <f aca="false">IF(F155=0,-1,B155/F155)</f>
        <v>-1</v>
      </c>
      <c r="K155" s="1" t="n">
        <f aca="false">IF(G155=0,-1,D155/G155)</f>
        <v>-1</v>
      </c>
      <c r="L155" s="1" t="n">
        <f aca="false">IF(C155=0,-1,E155/C155)</f>
        <v>-1</v>
      </c>
      <c r="N155" s="1" t="n">
        <f aca="false">IFERROR(STANDARDIZE(I155,AVERAGEIF($I$3:$I$345,"&gt;0"),STDEV(IF($I$3:$I$345&gt;0,$I$3:$I$345))),0)</f>
        <v>0</v>
      </c>
      <c r="O155" s="1" t="n">
        <f aca="false">IFERROR(STANDARDIZE(J155,AVERAGEIF($J$3:$J$345,"&gt;0"),STDEV(IF($J$3:$J$345&gt;0,$J$3:$J$345))),0)</f>
        <v>0</v>
      </c>
      <c r="P155" s="1" t="n">
        <f aca="false">IFERROR(STANDARDIZE(K155,AVERAGEIF($K$3:$K$345,"&gt;0"),STDEV(IF($K$3:$K$345&gt;0,$K$3:$K$345))),0)</f>
        <v>0</v>
      </c>
      <c r="Q155" s="1" t="n">
        <f aca="false">IFERROR(STANDARDIZE(L155,AVERAGEIF($L$3:$L$345,"&gt;0"),STDEV(IF($L$3:$L$345&gt;0,$L$3:$L$345))),0)</f>
        <v>0</v>
      </c>
      <c r="R155" s="1" t="n">
        <f aca="false">SUM(N155:Q155)</f>
        <v>0</v>
      </c>
    </row>
    <row r="156" customFormat="false" ht="12.8" hidden="false" customHeight="false" outlineLevel="0" collapsed="false">
      <c r="I156" s="1" t="n">
        <f aca="false">IF(F156=0,-1,D156/F156)</f>
        <v>-1</v>
      </c>
      <c r="J156" s="1" t="n">
        <f aca="false">IF(F156=0,-1,B156/F156)</f>
        <v>-1</v>
      </c>
      <c r="K156" s="1" t="n">
        <f aca="false">IF(G156=0,-1,D156/G156)</f>
        <v>-1</v>
      </c>
      <c r="L156" s="1" t="n">
        <f aca="false">IF(C156=0,-1,E156/C156)</f>
        <v>-1</v>
      </c>
      <c r="N156" s="1" t="n">
        <f aca="false">IFERROR(STANDARDIZE(I156,AVERAGEIF($I$3:$I$345,"&gt;0"),STDEV(IF($I$3:$I$345&gt;0,$I$3:$I$345))),0)</f>
        <v>0</v>
      </c>
      <c r="O156" s="1" t="n">
        <f aca="false">IFERROR(STANDARDIZE(J156,AVERAGEIF($J$3:$J$345,"&gt;0"),STDEV(IF($J$3:$J$345&gt;0,$J$3:$J$345))),0)</f>
        <v>0</v>
      </c>
      <c r="P156" s="1" t="n">
        <f aca="false">IFERROR(STANDARDIZE(K156,AVERAGEIF($K$3:$K$345,"&gt;0"),STDEV(IF($K$3:$K$345&gt;0,$K$3:$K$345))),0)</f>
        <v>0</v>
      </c>
      <c r="Q156" s="1" t="n">
        <f aca="false">IFERROR(STANDARDIZE(L156,AVERAGEIF($L$3:$L$345,"&gt;0"),STDEV(IF($L$3:$L$345&gt;0,$L$3:$L$345))),0)</f>
        <v>0</v>
      </c>
      <c r="R156" s="1" t="n">
        <f aca="false">SUM(N156:Q156)</f>
        <v>0</v>
      </c>
    </row>
    <row r="157" customFormat="false" ht="12.8" hidden="false" customHeight="false" outlineLevel="0" collapsed="false">
      <c r="I157" s="1" t="n">
        <f aca="false">IF(F157=0,-1,D157/F157)</f>
        <v>-1</v>
      </c>
      <c r="J157" s="1" t="n">
        <f aca="false">IF(F157=0,-1,B157/F157)</f>
        <v>-1</v>
      </c>
      <c r="K157" s="1" t="n">
        <f aca="false">IF(G157=0,-1,D157/G157)</f>
        <v>-1</v>
      </c>
      <c r="L157" s="1" t="n">
        <f aca="false">IF(C157=0,-1,E157/C157)</f>
        <v>-1</v>
      </c>
      <c r="N157" s="1" t="n">
        <f aca="false">IFERROR(STANDARDIZE(I157,AVERAGEIF($I$3:$I$345,"&gt;0"),STDEV(IF($I$3:$I$345&gt;0,$I$3:$I$345))),0)</f>
        <v>0</v>
      </c>
      <c r="O157" s="1" t="n">
        <f aca="false">IFERROR(STANDARDIZE(J157,AVERAGEIF($J$3:$J$345,"&gt;0"),STDEV(IF($J$3:$J$345&gt;0,$J$3:$J$345))),0)</f>
        <v>0</v>
      </c>
      <c r="P157" s="1" t="n">
        <f aca="false">IFERROR(STANDARDIZE(K157,AVERAGEIF($K$3:$K$345,"&gt;0"),STDEV(IF($K$3:$K$345&gt;0,$K$3:$K$345))),0)</f>
        <v>0</v>
      </c>
      <c r="Q157" s="1" t="n">
        <f aca="false">IFERROR(STANDARDIZE(L157,AVERAGEIF($L$3:$L$345,"&gt;0"),STDEV(IF($L$3:$L$345&gt;0,$L$3:$L$345))),0)</f>
        <v>0</v>
      </c>
      <c r="R157" s="1" t="n">
        <f aca="false">SUM(N157:Q157)</f>
        <v>0</v>
      </c>
    </row>
    <row r="158" customFormat="false" ht="12.8" hidden="false" customHeight="false" outlineLevel="0" collapsed="false">
      <c r="I158" s="1" t="n">
        <f aca="false">IF(F158=0,-1,D158/F158)</f>
        <v>-1</v>
      </c>
      <c r="J158" s="1" t="n">
        <f aca="false">IF(F158=0,-1,B158/F158)</f>
        <v>-1</v>
      </c>
      <c r="K158" s="1" t="n">
        <f aca="false">IF(G158=0,-1,D158/G158)</f>
        <v>-1</v>
      </c>
      <c r="L158" s="1" t="n">
        <f aca="false">IF(C158=0,-1,E158/C158)</f>
        <v>-1</v>
      </c>
      <c r="N158" s="1" t="n">
        <f aca="false">IFERROR(STANDARDIZE(I158,AVERAGEIF($I$3:$I$345,"&gt;0"),STDEV(IF($I$3:$I$345&gt;0,$I$3:$I$345))),0)</f>
        <v>0</v>
      </c>
      <c r="O158" s="1" t="n">
        <f aca="false">IFERROR(STANDARDIZE(J158,AVERAGEIF($J$3:$J$345,"&gt;0"),STDEV(IF($J$3:$J$345&gt;0,$J$3:$J$345))),0)</f>
        <v>0</v>
      </c>
      <c r="P158" s="1" t="n">
        <f aca="false">IFERROR(STANDARDIZE(K158,AVERAGEIF($K$3:$K$345,"&gt;0"),STDEV(IF($K$3:$K$345&gt;0,$K$3:$K$345))),0)</f>
        <v>0</v>
      </c>
      <c r="Q158" s="1" t="n">
        <f aca="false">IFERROR(STANDARDIZE(L158,AVERAGEIF($L$3:$L$345,"&gt;0"),STDEV(IF($L$3:$L$345&gt;0,$L$3:$L$345))),0)</f>
        <v>0</v>
      </c>
      <c r="R158" s="1" t="n">
        <f aca="false">SUM(N158:Q158)</f>
        <v>0</v>
      </c>
    </row>
    <row r="159" customFormat="false" ht="12.8" hidden="false" customHeight="false" outlineLevel="0" collapsed="false">
      <c r="I159" s="1" t="n">
        <f aca="false">IF(F159=0,-1,D159/F159)</f>
        <v>-1</v>
      </c>
      <c r="J159" s="1" t="n">
        <f aca="false">IF(F159=0,-1,B159/F159)</f>
        <v>-1</v>
      </c>
      <c r="K159" s="1" t="n">
        <f aca="false">IF(G159=0,-1,D159/G159)</f>
        <v>-1</v>
      </c>
      <c r="L159" s="1" t="n">
        <f aca="false">IF(C159=0,-1,E159/C159)</f>
        <v>-1</v>
      </c>
      <c r="N159" s="1" t="n">
        <f aca="false">IFERROR(STANDARDIZE(I159,AVERAGEIF($I$3:$I$345,"&gt;0"),STDEV(IF($I$3:$I$345&gt;0,$I$3:$I$345))),0)</f>
        <v>0</v>
      </c>
      <c r="O159" s="1" t="n">
        <f aca="false">IFERROR(STANDARDIZE(J159,AVERAGEIF($J$3:$J$345,"&gt;0"),STDEV(IF($J$3:$J$345&gt;0,$J$3:$J$345))),0)</f>
        <v>0</v>
      </c>
      <c r="P159" s="1" t="n">
        <f aca="false">IFERROR(STANDARDIZE(K159,AVERAGEIF($K$3:$K$345,"&gt;0"),STDEV(IF($K$3:$K$345&gt;0,$K$3:$K$345))),0)</f>
        <v>0</v>
      </c>
      <c r="Q159" s="1" t="n">
        <f aca="false">IFERROR(STANDARDIZE(L159,AVERAGEIF($L$3:$L$345,"&gt;0"),STDEV(IF($L$3:$L$345&gt;0,$L$3:$L$345))),0)</f>
        <v>0</v>
      </c>
      <c r="R159" s="1" t="n">
        <f aca="false">SUM(N159:Q159)</f>
        <v>0</v>
      </c>
    </row>
    <row r="160" customFormat="false" ht="12.8" hidden="false" customHeight="false" outlineLevel="0" collapsed="false">
      <c r="I160" s="1" t="n">
        <f aca="false">IF(F160=0,-1,D160/F160)</f>
        <v>-1</v>
      </c>
      <c r="J160" s="1" t="n">
        <f aca="false">IF(F160=0,-1,B160/F160)</f>
        <v>-1</v>
      </c>
      <c r="K160" s="1" t="n">
        <f aca="false">IF(G160=0,-1,D160/G160)</f>
        <v>-1</v>
      </c>
      <c r="L160" s="1" t="n">
        <f aca="false">IF(C160=0,-1,E160/C160)</f>
        <v>-1</v>
      </c>
      <c r="N160" s="1" t="n">
        <f aca="false">IFERROR(STANDARDIZE(I160,AVERAGEIF($I$3:$I$345,"&gt;0"),STDEV(IF($I$3:$I$345&gt;0,$I$3:$I$345))),0)</f>
        <v>0</v>
      </c>
      <c r="O160" s="1" t="n">
        <f aca="false">IFERROR(STANDARDIZE(J160,AVERAGEIF($J$3:$J$345,"&gt;0"),STDEV(IF($J$3:$J$345&gt;0,$J$3:$J$345))),0)</f>
        <v>0</v>
      </c>
      <c r="P160" s="1" t="n">
        <f aca="false">IFERROR(STANDARDIZE(K160,AVERAGEIF($K$3:$K$345,"&gt;0"),STDEV(IF($K$3:$K$345&gt;0,$K$3:$K$345))),0)</f>
        <v>0</v>
      </c>
      <c r="Q160" s="1" t="n">
        <f aca="false">IFERROR(STANDARDIZE(L160,AVERAGEIF($L$3:$L$345,"&gt;0"),STDEV(IF($L$3:$L$345&gt;0,$L$3:$L$345))),0)</f>
        <v>0</v>
      </c>
      <c r="R160" s="1" t="n">
        <f aca="false">SUM(N160:Q160)</f>
        <v>0</v>
      </c>
    </row>
    <row r="161" customFormat="false" ht="12.8" hidden="false" customHeight="false" outlineLevel="0" collapsed="false">
      <c r="I161" s="1" t="n">
        <f aca="false">IF(F161=0,-1,D161/F161)</f>
        <v>-1</v>
      </c>
      <c r="J161" s="1" t="n">
        <f aca="false">IF(F161=0,-1,B161/F161)</f>
        <v>-1</v>
      </c>
      <c r="K161" s="1" t="n">
        <f aca="false">IF(G161=0,-1,D161/G161)</f>
        <v>-1</v>
      </c>
      <c r="L161" s="1" t="n">
        <f aca="false">IF(C161=0,-1,E161/C161)</f>
        <v>-1</v>
      </c>
      <c r="N161" s="1" t="n">
        <f aca="false">IFERROR(STANDARDIZE(I161,AVERAGEIF($I$3:$I$345,"&gt;0"),STDEV(IF($I$3:$I$345&gt;0,$I$3:$I$345))),0)</f>
        <v>0</v>
      </c>
      <c r="O161" s="1" t="n">
        <f aca="false">IFERROR(STANDARDIZE(J161,AVERAGEIF($J$3:$J$345,"&gt;0"),STDEV(IF($J$3:$J$345&gt;0,$J$3:$J$345))),0)</f>
        <v>0</v>
      </c>
      <c r="P161" s="1" t="n">
        <f aca="false">IFERROR(STANDARDIZE(K161,AVERAGEIF($K$3:$K$345,"&gt;0"),STDEV(IF($K$3:$K$345&gt;0,$K$3:$K$345))),0)</f>
        <v>0</v>
      </c>
      <c r="Q161" s="1" t="n">
        <f aca="false">IFERROR(STANDARDIZE(L161,AVERAGEIF($L$3:$L$345,"&gt;0"),STDEV(IF($L$3:$L$345&gt;0,$L$3:$L$345))),0)</f>
        <v>0</v>
      </c>
      <c r="R161" s="1" t="n">
        <f aca="false">SUM(N161:Q161)</f>
        <v>0</v>
      </c>
    </row>
    <row r="162" customFormat="false" ht="12.8" hidden="false" customHeight="false" outlineLevel="0" collapsed="false">
      <c r="I162" s="1" t="n">
        <f aca="false">IF(F162=0,-1,D162/F162)</f>
        <v>-1</v>
      </c>
      <c r="J162" s="1" t="n">
        <f aca="false">IF(F162=0,-1,B162/F162)</f>
        <v>-1</v>
      </c>
      <c r="K162" s="1" t="n">
        <f aca="false">IF(G162=0,-1,D162/G162)</f>
        <v>-1</v>
      </c>
      <c r="L162" s="1" t="n">
        <f aca="false">IF(C162=0,-1,E162/C162)</f>
        <v>-1</v>
      </c>
      <c r="N162" s="1" t="n">
        <f aca="false">IFERROR(STANDARDIZE(I162,AVERAGEIF($I$3:$I$345,"&gt;0"),STDEV(IF($I$3:$I$345&gt;0,$I$3:$I$345))),0)</f>
        <v>0</v>
      </c>
      <c r="O162" s="1" t="n">
        <f aca="false">IFERROR(STANDARDIZE(J162,AVERAGEIF($J$3:$J$345,"&gt;0"),STDEV(IF($J$3:$J$345&gt;0,$J$3:$J$345))),0)</f>
        <v>0</v>
      </c>
      <c r="P162" s="1" t="n">
        <f aca="false">IFERROR(STANDARDIZE(K162,AVERAGEIF($K$3:$K$345,"&gt;0"),STDEV(IF($K$3:$K$345&gt;0,$K$3:$K$345))),0)</f>
        <v>0</v>
      </c>
      <c r="Q162" s="1" t="n">
        <f aca="false">IFERROR(STANDARDIZE(L162,AVERAGEIF($L$3:$L$345,"&gt;0"),STDEV(IF($L$3:$L$345&gt;0,$L$3:$L$345))),0)</f>
        <v>0</v>
      </c>
      <c r="R162" s="1" t="n">
        <f aca="false">SUM(N162:Q162)</f>
        <v>0</v>
      </c>
    </row>
    <row r="163" customFormat="false" ht="12.8" hidden="false" customHeight="false" outlineLevel="0" collapsed="false">
      <c r="I163" s="1" t="n">
        <f aca="false">IF(F163=0,-1,D163/F163)</f>
        <v>-1</v>
      </c>
      <c r="J163" s="1" t="n">
        <f aca="false">IF(F163=0,-1,B163/F163)</f>
        <v>-1</v>
      </c>
      <c r="K163" s="1" t="n">
        <f aca="false">IF(G163=0,-1,D163/G163)</f>
        <v>-1</v>
      </c>
      <c r="L163" s="1" t="n">
        <f aca="false">IF(C163=0,-1,E163/C163)</f>
        <v>-1</v>
      </c>
      <c r="N163" s="1" t="n">
        <f aca="false">IFERROR(STANDARDIZE(I163,AVERAGEIF($I$3:$I$345,"&gt;0"),STDEV(IF($I$3:$I$345&gt;0,$I$3:$I$345))),0)</f>
        <v>0</v>
      </c>
      <c r="O163" s="1" t="n">
        <f aca="false">IFERROR(STANDARDIZE(J163,AVERAGEIF($J$3:$J$345,"&gt;0"),STDEV(IF($J$3:$J$345&gt;0,$J$3:$J$345))),0)</f>
        <v>0</v>
      </c>
      <c r="P163" s="1" t="n">
        <f aca="false">IFERROR(STANDARDIZE(K163,AVERAGEIF($K$3:$K$345,"&gt;0"),STDEV(IF($K$3:$K$345&gt;0,$K$3:$K$345))),0)</f>
        <v>0</v>
      </c>
      <c r="Q163" s="1" t="n">
        <f aca="false">IFERROR(STANDARDIZE(L163,AVERAGEIF($L$3:$L$345,"&gt;0"),STDEV(IF($L$3:$L$345&gt;0,$L$3:$L$345))),0)</f>
        <v>0</v>
      </c>
      <c r="R163" s="1" t="n">
        <f aca="false">SUM(N163:Q163)</f>
        <v>0</v>
      </c>
    </row>
    <row r="164" customFormat="false" ht="12.8" hidden="false" customHeight="false" outlineLevel="0" collapsed="false">
      <c r="I164" s="1" t="n">
        <f aca="false">IF(F164=0,-1,D164/F164)</f>
        <v>-1</v>
      </c>
      <c r="J164" s="1" t="n">
        <f aca="false">IF(F164=0,-1,B164/F164)</f>
        <v>-1</v>
      </c>
      <c r="K164" s="1" t="n">
        <f aca="false">IF(G164=0,-1,D164/G164)</f>
        <v>-1</v>
      </c>
      <c r="L164" s="1" t="n">
        <f aca="false">IF(C164=0,-1,E164/C164)</f>
        <v>-1</v>
      </c>
      <c r="N164" s="1" t="n">
        <f aca="false">IFERROR(STANDARDIZE(I164,AVERAGEIF($I$3:$I$345,"&gt;0"),STDEV(IF($I$3:$I$345&gt;0,$I$3:$I$345))),0)</f>
        <v>0</v>
      </c>
      <c r="O164" s="1" t="n">
        <f aca="false">IFERROR(STANDARDIZE(J164,AVERAGEIF($J$3:$J$345,"&gt;0"),STDEV(IF($J$3:$J$345&gt;0,$J$3:$J$345))),0)</f>
        <v>0</v>
      </c>
      <c r="P164" s="1" t="n">
        <f aca="false">IFERROR(STANDARDIZE(K164,AVERAGEIF($K$3:$K$345,"&gt;0"),STDEV(IF($K$3:$K$345&gt;0,$K$3:$K$345))),0)</f>
        <v>0</v>
      </c>
      <c r="Q164" s="1" t="n">
        <f aca="false">IFERROR(STANDARDIZE(L164,AVERAGEIF($L$3:$L$345,"&gt;0"),STDEV(IF($L$3:$L$345&gt;0,$L$3:$L$345))),0)</f>
        <v>0</v>
      </c>
      <c r="R164" s="1" t="n">
        <f aca="false">SUM(N164:Q164)</f>
        <v>0</v>
      </c>
    </row>
    <row r="165" customFormat="false" ht="12.8" hidden="false" customHeight="false" outlineLevel="0" collapsed="false">
      <c r="I165" s="1" t="n">
        <f aca="false">IF(F165=0,-1,D165/F165)</f>
        <v>-1</v>
      </c>
      <c r="J165" s="1" t="n">
        <f aca="false">IF(F165=0,-1,B165/F165)</f>
        <v>-1</v>
      </c>
      <c r="K165" s="1" t="n">
        <f aca="false">IF(G165=0,-1,D165/G165)</f>
        <v>-1</v>
      </c>
      <c r="L165" s="1" t="n">
        <f aca="false">IF(C165=0,-1,E165/C165)</f>
        <v>-1</v>
      </c>
      <c r="N165" s="1" t="n">
        <f aca="false">IFERROR(STANDARDIZE(I165,AVERAGEIF($I$3:$I$345,"&gt;0"),STDEV(IF($I$3:$I$345&gt;0,$I$3:$I$345))),0)</f>
        <v>0</v>
      </c>
      <c r="O165" s="1" t="n">
        <f aca="false">IFERROR(STANDARDIZE(J165,AVERAGEIF($J$3:$J$345,"&gt;0"),STDEV(IF($J$3:$J$345&gt;0,$J$3:$J$345))),0)</f>
        <v>0</v>
      </c>
      <c r="P165" s="1" t="n">
        <f aca="false">IFERROR(STANDARDIZE(K165,AVERAGEIF($K$3:$K$345,"&gt;0"),STDEV(IF($K$3:$K$345&gt;0,$K$3:$K$345))),0)</f>
        <v>0</v>
      </c>
      <c r="Q165" s="1" t="n">
        <f aca="false">IFERROR(STANDARDIZE(L165,AVERAGEIF($L$3:$L$345,"&gt;0"),STDEV(IF($L$3:$L$345&gt;0,$L$3:$L$345))),0)</f>
        <v>0</v>
      </c>
      <c r="R165" s="1" t="n">
        <f aca="false">SUM(N165:Q165)</f>
        <v>0</v>
      </c>
    </row>
    <row r="166" customFormat="false" ht="12.8" hidden="false" customHeight="false" outlineLevel="0" collapsed="false">
      <c r="I166" s="1" t="n">
        <f aca="false">IF(F166=0,-1,D166/F166)</f>
        <v>-1</v>
      </c>
      <c r="J166" s="1" t="n">
        <f aca="false">IF(F166=0,-1,B166/F166)</f>
        <v>-1</v>
      </c>
      <c r="K166" s="1" t="n">
        <f aca="false">IF(G166=0,-1,D166/G166)</f>
        <v>-1</v>
      </c>
      <c r="L166" s="1" t="n">
        <f aca="false">IF(C166=0,-1,E166/C166)</f>
        <v>-1</v>
      </c>
      <c r="N166" s="1" t="n">
        <f aca="false">IFERROR(STANDARDIZE(I166,AVERAGEIF($I$3:$I$345,"&gt;0"),STDEV(IF($I$3:$I$345&gt;0,$I$3:$I$345))),0)</f>
        <v>0</v>
      </c>
      <c r="O166" s="1" t="n">
        <f aca="false">IFERROR(STANDARDIZE(J166,AVERAGEIF($J$3:$J$345,"&gt;0"),STDEV(IF($J$3:$J$345&gt;0,$J$3:$J$345))),0)</f>
        <v>0</v>
      </c>
      <c r="P166" s="1" t="n">
        <f aca="false">IFERROR(STANDARDIZE(K166,AVERAGEIF($K$3:$K$345,"&gt;0"),STDEV(IF($K$3:$K$345&gt;0,$K$3:$K$345))),0)</f>
        <v>0</v>
      </c>
      <c r="Q166" s="1" t="n">
        <f aca="false">IFERROR(STANDARDIZE(L166,AVERAGEIF($L$3:$L$345,"&gt;0"),STDEV(IF($L$3:$L$345&gt;0,$L$3:$L$345))),0)</f>
        <v>0</v>
      </c>
      <c r="R166" s="1" t="n">
        <f aca="false">SUM(N166:Q166)</f>
        <v>0</v>
      </c>
    </row>
    <row r="167" customFormat="false" ht="12.8" hidden="false" customHeight="false" outlineLevel="0" collapsed="false">
      <c r="I167" s="1" t="n">
        <f aca="false">IF(F167=0,-1,D167/F167)</f>
        <v>-1</v>
      </c>
      <c r="J167" s="1" t="n">
        <f aca="false">IF(F167=0,-1,B167/F167)</f>
        <v>-1</v>
      </c>
      <c r="K167" s="1" t="n">
        <f aca="false">IF(G167=0,-1,D167/G167)</f>
        <v>-1</v>
      </c>
      <c r="L167" s="1" t="n">
        <f aca="false">IF(C167=0,-1,E167/C167)</f>
        <v>-1</v>
      </c>
      <c r="N167" s="1" t="n">
        <f aca="false">IFERROR(STANDARDIZE(I167,AVERAGEIF($I$3:$I$345,"&gt;0"),STDEV(IF($I$3:$I$345&gt;0,$I$3:$I$345))),0)</f>
        <v>0</v>
      </c>
      <c r="O167" s="1" t="n">
        <f aca="false">IFERROR(STANDARDIZE(J167,AVERAGEIF($J$3:$J$345,"&gt;0"),STDEV(IF($J$3:$J$345&gt;0,$J$3:$J$345))),0)</f>
        <v>0</v>
      </c>
      <c r="P167" s="1" t="n">
        <f aca="false">IFERROR(STANDARDIZE(K167,AVERAGEIF($K$3:$K$345,"&gt;0"),STDEV(IF($K$3:$K$345&gt;0,$K$3:$K$345))),0)</f>
        <v>0</v>
      </c>
      <c r="Q167" s="1" t="n">
        <f aca="false">IFERROR(STANDARDIZE(L167,AVERAGEIF($L$3:$L$345,"&gt;0"),STDEV(IF($L$3:$L$345&gt;0,$L$3:$L$345))),0)</f>
        <v>0</v>
      </c>
      <c r="R167" s="1" t="n">
        <f aca="false">SUM(N167:Q167)</f>
        <v>0</v>
      </c>
    </row>
    <row r="168" customFormat="false" ht="12.8" hidden="false" customHeight="false" outlineLevel="0" collapsed="false">
      <c r="I168" s="1" t="n">
        <f aca="false">IF(F168=0,-1,D168/F168)</f>
        <v>-1</v>
      </c>
      <c r="J168" s="1" t="n">
        <f aca="false">IF(F168=0,-1,B168/F168)</f>
        <v>-1</v>
      </c>
      <c r="K168" s="1" t="n">
        <f aca="false">IF(G168=0,-1,D168/G168)</f>
        <v>-1</v>
      </c>
      <c r="L168" s="1" t="n">
        <f aca="false">IF(C168=0,-1,E168/C168)</f>
        <v>-1</v>
      </c>
      <c r="N168" s="1" t="n">
        <f aca="false">IFERROR(STANDARDIZE(I168,AVERAGEIF($I$3:$I$345,"&gt;0"),STDEV(IF($I$3:$I$345&gt;0,$I$3:$I$345))),0)</f>
        <v>0</v>
      </c>
      <c r="O168" s="1" t="n">
        <f aca="false">IFERROR(STANDARDIZE(J168,AVERAGEIF($J$3:$J$345,"&gt;0"),STDEV(IF($J$3:$J$345&gt;0,$J$3:$J$345))),0)</f>
        <v>0</v>
      </c>
      <c r="P168" s="1" t="n">
        <f aca="false">IFERROR(STANDARDIZE(K168,AVERAGEIF($K$3:$K$345,"&gt;0"),STDEV(IF($K$3:$K$345&gt;0,$K$3:$K$345))),0)</f>
        <v>0</v>
      </c>
      <c r="Q168" s="1" t="n">
        <f aca="false">IFERROR(STANDARDIZE(L168,AVERAGEIF($L$3:$L$345,"&gt;0"),STDEV(IF($L$3:$L$345&gt;0,$L$3:$L$345))),0)</f>
        <v>0</v>
      </c>
      <c r="R168" s="1" t="n">
        <f aca="false">SUM(N168:Q168)</f>
        <v>0</v>
      </c>
    </row>
    <row r="169" customFormat="false" ht="12.8" hidden="false" customHeight="false" outlineLevel="0" collapsed="false">
      <c r="I169" s="1" t="n">
        <f aca="false">IF(F169=0,-1,D169/F169)</f>
        <v>-1</v>
      </c>
      <c r="J169" s="1" t="n">
        <f aca="false">IF(F169=0,-1,B169/F169)</f>
        <v>-1</v>
      </c>
      <c r="K169" s="1" t="n">
        <f aca="false">IF(G169=0,-1,D169/G169)</f>
        <v>-1</v>
      </c>
      <c r="L169" s="1" t="n">
        <f aca="false">IF(C169=0,-1,E169/C169)</f>
        <v>-1</v>
      </c>
      <c r="N169" s="1" t="n">
        <f aca="false">IFERROR(STANDARDIZE(I169,AVERAGEIF($I$3:$I$345,"&gt;0"),STDEV(IF($I$3:$I$345&gt;0,$I$3:$I$345))),0)</f>
        <v>0</v>
      </c>
      <c r="O169" s="1" t="n">
        <f aca="false">IFERROR(STANDARDIZE(J169,AVERAGEIF($J$3:$J$345,"&gt;0"),STDEV(IF($J$3:$J$345&gt;0,$J$3:$J$345))),0)</f>
        <v>0</v>
      </c>
      <c r="P169" s="1" t="n">
        <f aca="false">IFERROR(STANDARDIZE(K169,AVERAGEIF($K$3:$K$345,"&gt;0"),STDEV(IF($K$3:$K$345&gt;0,$K$3:$K$345))),0)</f>
        <v>0</v>
      </c>
      <c r="Q169" s="1" t="n">
        <f aca="false">IFERROR(STANDARDIZE(L169,AVERAGEIF($L$3:$L$345,"&gt;0"),STDEV(IF($L$3:$L$345&gt;0,$L$3:$L$345))),0)</f>
        <v>0</v>
      </c>
      <c r="R169" s="1" t="n">
        <f aca="false">SUM(N169:Q169)</f>
        <v>0</v>
      </c>
    </row>
    <row r="170" customFormat="false" ht="12.8" hidden="false" customHeight="false" outlineLevel="0" collapsed="false">
      <c r="I170" s="1" t="n">
        <f aca="false">IF(F170=0,-1,D170/F170)</f>
        <v>-1</v>
      </c>
      <c r="J170" s="1" t="n">
        <f aca="false">IF(F170=0,-1,B170/F170)</f>
        <v>-1</v>
      </c>
      <c r="K170" s="1" t="n">
        <f aca="false">IF(G170=0,-1,D170/G170)</f>
        <v>-1</v>
      </c>
      <c r="L170" s="1" t="n">
        <f aca="false">IF(C170=0,-1,E170/C170)</f>
        <v>-1</v>
      </c>
      <c r="N170" s="1" t="n">
        <f aca="false">IFERROR(STANDARDIZE(I170,AVERAGEIF($I$3:$I$345,"&gt;0"),STDEV(IF($I$3:$I$345&gt;0,$I$3:$I$345))),0)</f>
        <v>0</v>
      </c>
      <c r="O170" s="1" t="n">
        <f aca="false">IFERROR(STANDARDIZE(J170,AVERAGEIF($J$3:$J$345,"&gt;0"),STDEV(IF($J$3:$J$345&gt;0,$J$3:$J$345))),0)</f>
        <v>0</v>
      </c>
      <c r="P170" s="1" t="n">
        <f aca="false">IFERROR(STANDARDIZE(K170,AVERAGEIF($K$3:$K$345,"&gt;0"),STDEV(IF($K$3:$K$345&gt;0,$K$3:$K$345))),0)</f>
        <v>0</v>
      </c>
      <c r="Q170" s="1" t="n">
        <f aca="false">IFERROR(STANDARDIZE(L170,AVERAGEIF($L$3:$L$345,"&gt;0"),STDEV(IF($L$3:$L$345&gt;0,$L$3:$L$345))),0)</f>
        <v>0</v>
      </c>
      <c r="R170" s="1" t="n">
        <f aca="false">SUM(N170:Q170)</f>
        <v>0</v>
      </c>
    </row>
    <row r="171" customFormat="false" ht="12.8" hidden="false" customHeight="false" outlineLevel="0" collapsed="false">
      <c r="I171" s="1" t="n">
        <f aca="false">IF(F171=0,-1,D171/F171)</f>
        <v>-1</v>
      </c>
      <c r="J171" s="1" t="n">
        <f aca="false">IF(F171=0,-1,B171/F171)</f>
        <v>-1</v>
      </c>
      <c r="K171" s="1" t="n">
        <f aca="false">IF(G171=0,-1,D171/G171)</f>
        <v>-1</v>
      </c>
      <c r="L171" s="1" t="n">
        <f aca="false">IF(C171=0,-1,E171/C171)</f>
        <v>-1</v>
      </c>
      <c r="N171" s="1" t="n">
        <f aca="false">IFERROR(STANDARDIZE(I171,AVERAGEIF($I$3:$I$345,"&gt;0"),STDEV(IF($I$3:$I$345&gt;0,$I$3:$I$345))),0)</f>
        <v>0</v>
      </c>
      <c r="O171" s="1" t="n">
        <f aca="false">IFERROR(STANDARDIZE(J171,AVERAGEIF($J$3:$J$345,"&gt;0"),STDEV(IF($J$3:$J$345&gt;0,$J$3:$J$345))),0)</f>
        <v>0</v>
      </c>
      <c r="P171" s="1" t="n">
        <f aca="false">IFERROR(STANDARDIZE(K171,AVERAGEIF($K$3:$K$345,"&gt;0"),STDEV(IF($K$3:$K$345&gt;0,$K$3:$K$345))),0)</f>
        <v>0</v>
      </c>
      <c r="Q171" s="1" t="n">
        <f aca="false">IFERROR(STANDARDIZE(L171,AVERAGEIF($L$3:$L$345,"&gt;0"),STDEV(IF($L$3:$L$345&gt;0,$L$3:$L$345))),0)</f>
        <v>0</v>
      </c>
      <c r="R171" s="1" t="n">
        <f aca="false">SUM(N171:Q171)</f>
        <v>0</v>
      </c>
    </row>
    <row r="172" customFormat="false" ht="12.8" hidden="false" customHeight="false" outlineLevel="0" collapsed="false">
      <c r="I172" s="1" t="n">
        <f aca="false">IF(F172=0,-1,D172/F172)</f>
        <v>-1</v>
      </c>
      <c r="J172" s="1" t="n">
        <f aca="false">IF(F172=0,-1,B172/F172)</f>
        <v>-1</v>
      </c>
      <c r="K172" s="1" t="n">
        <f aca="false">IF(G172=0,-1,D172/G172)</f>
        <v>-1</v>
      </c>
      <c r="L172" s="1" t="n">
        <f aca="false">IF(C172=0,-1,E172/C172)</f>
        <v>-1</v>
      </c>
      <c r="N172" s="1" t="n">
        <f aca="false">IFERROR(STANDARDIZE(I172,AVERAGEIF($I$3:$I$345,"&gt;0"),STDEV(IF($I$3:$I$345&gt;0,$I$3:$I$345))),0)</f>
        <v>0</v>
      </c>
      <c r="O172" s="1" t="n">
        <f aca="false">IFERROR(STANDARDIZE(J172,AVERAGEIF($J$3:$J$345,"&gt;0"),STDEV(IF($J$3:$J$345&gt;0,$J$3:$J$345))),0)</f>
        <v>0</v>
      </c>
      <c r="P172" s="1" t="n">
        <f aca="false">IFERROR(STANDARDIZE(K172,AVERAGEIF($K$3:$K$345,"&gt;0"),STDEV(IF($K$3:$K$345&gt;0,$K$3:$K$345))),0)</f>
        <v>0</v>
      </c>
      <c r="Q172" s="1" t="n">
        <f aca="false">IFERROR(STANDARDIZE(L172,AVERAGEIF($L$3:$L$345,"&gt;0"),STDEV(IF($L$3:$L$345&gt;0,$L$3:$L$345))),0)</f>
        <v>0</v>
      </c>
      <c r="R172" s="1" t="n">
        <f aca="false">SUM(N172:Q172)</f>
        <v>0</v>
      </c>
    </row>
    <row r="173" customFormat="false" ht="12.8" hidden="false" customHeight="false" outlineLevel="0" collapsed="false">
      <c r="I173" s="1" t="n">
        <f aca="false">IF(F173=0,-1,D173/F173)</f>
        <v>-1</v>
      </c>
      <c r="J173" s="1" t="n">
        <f aca="false">IF(F173=0,-1,B173/F173)</f>
        <v>-1</v>
      </c>
      <c r="K173" s="1" t="n">
        <f aca="false">IF(G173=0,-1,D173/G173)</f>
        <v>-1</v>
      </c>
      <c r="L173" s="1" t="n">
        <f aca="false">IF(C173=0,-1,E173/C173)</f>
        <v>-1</v>
      </c>
      <c r="N173" s="1" t="n">
        <f aca="false">IFERROR(STANDARDIZE(I173,AVERAGEIF($I$3:$I$345,"&gt;0"),STDEV(IF($I$3:$I$345&gt;0,$I$3:$I$345))),0)</f>
        <v>0</v>
      </c>
      <c r="O173" s="1" t="n">
        <f aca="false">IFERROR(STANDARDIZE(J173,AVERAGEIF($J$3:$J$345,"&gt;0"),STDEV(IF($J$3:$J$345&gt;0,$J$3:$J$345))),0)</f>
        <v>0</v>
      </c>
      <c r="P173" s="1" t="n">
        <f aca="false">IFERROR(STANDARDIZE(K173,AVERAGEIF($K$3:$K$345,"&gt;0"),STDEV(IF($K$3:$K$345&gt;0,$K$3:$K$345))),0)</f>
        <v>0</v>
      </c>
      <c r="Q173" s="1" t="n">
        <f aca="false">IFERROR(STANDARDIZE(L173,AVERAGEIF($L$3:$L$345,"&gt;0"),STDEV(IF($L$3:$L$345&gt;0,$L$3:$L$345))),0)</f>
        <v>0</v>
      </c>
      <c r="R173" s="1" t="n">
        <f aca="false">SUM(N173:Q173)</f>
        <v>0</v>
      </c>
    </row>
    <row r="174" customFormat="false" ht="12.8" hidden="false" customHeight="false" outlineLevel="0" collapsed="false">
      <c r="I174" s="1" t="n">
        <f aca="false">IF(F174=0,-1,D174/F174)</f>
        <v>-1</v>
      </c>
      <c r="J174" s="1" t="n">
        <f aca="false">IF(F174=0,-1,B174/F174)</f>
        <v>-1</v>
      </c>
      <c r="K174" s="1" t="n">
        <f aca="false">IF(G174=0,-1,D174/G174)</f>
        <v>-1</v>
      </c>
      <c r="L174" s="1" t="n">
        <f aca="false">IF(C174=0,-1,E174/C174)</f>
        <v>-1</v>
      </c>
      <c r="N174" s="1" t="n">
        <f aca="false">IFERROR(STANDARDIZE(I174,AVERAGEIF($I$3:$I$345,"&gt;0"),STDEV(IF($I$3:$I$345&gt;0,$I$3:$I$345))),0)</f>
        <v>0</v>
      </c>
      <c r="O174" s="1" t="n">
        <f aca="false">IFERROR(STANDARDIZE(J174,AVERAGEIF($J$3:$J$345,"&gt;0"),STDEV(IF($J$3:$J$345&gt;0,$J$3:$J$345))),0)</f>
        <v>0</v>
      </c>
      <c r="P174" s="1" t="n">
        <f aca="false">IFERROR(STANDARDIZE(K174,AVERAGEIF($K$3:$K$345,"&gt;0"),STDEV(IF($K$3:$K$345&gt;0,$K$3:$K$345))),0)</f>
        <v>0</v>
      </c>
      <c r="Q174" s="1" t="n">
        <f aca="false">IFERROR(STANDARDIZE(L174,AVERAGEIF($L$3:$L$345,"&gt;0"),STDEV(IF($L$3:$L$345&gt;0,$L$3:$L$345))),0)</f>
        <v>0</v>
      </c>
      <c r="R174" s="1" t="n">
        <f aca="false">SUM(N174:Q174)</f>
        <v>0</v>
      </c>
    </row>
    <row r="175" customFormat="false" ht="12.8" hidden="false" customHeight="false" outlineLevel="0" collapsed="false">
      <c r="I175" s="1" t="n">
        <f aca="false">IF(F175=0,-1,D175/F175)</f>
        <v>-1</v>
      </c>
      <c r="J175" s="1" t="n">
        <f aca="false">IF(F175=0,-1,B175/F175)</f>
        <v>-1</v>
      </c>
      <c r="K175" s="1" t="n">
        <f aca="false">IF(G175=0,-1,D175/G175)</f>
        <v>-1</v>
      </c>
      <c r="L175" s="1" t="n">
        <f aca="false">IF(C175=0,-1,E175/C175)</f>
        <v>-1</v>
      </c>
      <c r="N175" s="1" t="n">
        <f aca="false">IFERROR(STANDARDIZE(I175,AVERAGEIF($I$3:$I$345,"&gt;0"),STDEV(IF($I$3:$I$345&gt;0,$I$3:$I$345))),0)</f>
        <v>0</v>
      </c>
      <c r="O175" s="1" t="n">
        <f aca="false">IFERROR(STANDARDIZE(J175,AVERAGEIF($J$3:$J$345,"&gt;0"),STDEV(IF($J$3:$J$345&gt;0,$J$3:$J$345))),0)</f>
        <v>0</v>
      </c>
      <c r="P175" s="1" t="n">
        <f aca="false">IFERROR(STANDARDIZE(K175,AVERAGEIF($K$3:$K$345,"&gt;0"),STDEV(IF($K$3:$K$345&gt;0,$K$3:$K$345))),0)</f>
        <v>0</v>
      </c>
      <c r="Q175" s="1" t="n">
        <f aca="false">IFERROR(STANDARDIZE(L175,AVERAGEIF($L$3:$L$345,"&gt;0"),STDEV(IF($L$3:$L$345&gt;0,$L$3:$L$345))),0)</f>
        <v>0</v>
      </c>
      <c r="R175" s="1" t="n">
        <f aca="false">SUM(N175:Q175)</f>
        <v>0</v>
      </c>
    </row>
    <row r="176" customFormat="false" ht="12.8" hidden="false" customHeight="false" outlineLevel="0" collapsed="false">
      <c r="I176" s="1" t="n">
        <f aca="false">IF(F176=0,-1,D176/F176)</f>
        <v>-1</v>
      </c>
      <c r="J176" s="1" t="n">
        <f aca="false">IF(F176=0,-1,B176/F176)</f>
        <v>-1</v>
      </c>
      <c r="K176" s="1" t="n">
        <f aca="false">IF(G176=0,-1,D176/G176)</f>
        <v>-1</v>
      </c>
      <c r="L176" s="1" t="n">
        <f aca="false">IF(C176=0,-1,E176/C176)</f>
        <v>-1</v>
      </c>
      <c r="N176" s="1" t="n">
        <f aca="false">IFERROR(STANDARDIZE(I176,AVERAGEIF($I$3:$I$345,"&gt;0"),STDEV(IF($I$3:$I$345&gt;0,$I$3:$I$345))),0)</f>
        <v>0</v>
      </c>
      <c r="O176" s="1" t="n">
        <f aca="false">IFERROR(STANDARDIZE(J176,AVERAGEIF($J$3:$J$345,"&gt;0"),STDEV(IF($J$3:$J$345&gt;0,$J$3:$J$345))),0)</f>
        <v>0</v>
      </c>
      <c r="P176" s="1" t="n">
        <f aca="false">IFERROR(STANDARDIZE(K176,AVERAGEIF($K$3:$K$345,"&gt;0"),STDEV(IF($K$3:$K$345&gt;0,$K$3:$K$345))),0)</f>
        <v>0</v>
      </c>
      <c r="Q176" s="1" t="n">
        <f aca="false">IFERROR(STANDARDIZE(L176,AVERAGEIF($L$3:$L$345,"&gt;0"),STDEV(IF($L$3:$L$345&gt;0,$L$3:$L$345))),0)</f>
        <v>0</v>
      </c>
      <c r="R176" s="1" t="n">
        <f aca="false">SUM(N176:Q176)</f>
        <v>0</v>
      </c>
    </row>
    <row r="177" customFormat="false" ht="12.8" hidden="false" customHeight="false" outlineLevel="0" collapsed="false">
      <c r="I177" s="1" t="n">
        <f aca="false">IF(F177=0,-1,D177/F177)</f>
        <v>-1</v>
      </c>
      <c r="J177" s="1" t="n">
        <f aca="false">IF(F177=0,-1,B177/F177)</f>
        <v>-1</v>
      </c>
      <c r="K177" s="1" t="n">
        <f aca="false">IF(G177=0,-1,D177/G177)</f>
        <v>-1</v>
      </c>
      <c r="L177" s="1" t="n">
        <f aca="false">IF(C177=0,-1,E177/C177)</f>
        <v>-1</v>
      </c>
      <c r="N177" s="1" t="n">
        <f aca="false">IFERROR(STANDARDIZE(I177,AVERAGEIF($I$3:$I$345,"&gt;0"),STDEV(IF($I$3:$I$345&gt;0,$I$3:$I$345))),0)</f>
        <v>0</v>
      </c>
      <c r="O177" s="1" t="n">
        <f aca="false">IFERROR(STANDARDIZE(J177,AVERAGEIF($J$3:$J$345,"&gt;0"),STDEV(IF($J$3:$J$345&gt;0,$J$3:$J$345))),0)</f>
        <v>0</v>
      </c>
      <c r="P177" s="1" t="n">
        <f aca="false">IFERROR(STANDARDIZE(K177,AVERAGEIF($K$3:$K$345,"&gt;0"),STDEV(IF($K$3:$K$345&gt;0,$K$3:$K$345))),0)</f>
        <v>0</v>
      </c>
      <c r="Q177" s="1" t="n">
        <f aca="false">IFERROR(STANDARDIZE(L177,AVERAGEIF($L$3:$L$345,"&gt;0"),STDEV(IF($L$3:$L$345&gt;0,$L$3:$L$345))),0)</f>
        <v>0</v>
      </c>
      <c r="R177" s="1" t="n">
        <f aca="false">SUM(N177:Q177)</f>
        <v>0</v>
      </c>
    </row>
    <row r="178" customFormat="false" ht="12.8" hidden="false" customHeight="false" outlineLevel="0" collapsed="false">
      <c r="I178" s="1" t="n">
        <f aca="false">IF(F178=0,-1,D178/F178)</f>
        <v>-1</v>
      </c>
      <c r="J178" s="1" t="n">
        <f aca="false">IF(F178=0,-1,B178/F178)</f>
        <v>-1</v>
      </c>
      <c r="K178" s="1" t="n">
        <f aca="false">IF(G178=0,-1,D178/G178)</f>
        <v>-1</v>
      </c>
      <c r="L178" s="1" t="n">
        <f aca="false">IF(C178=0,-1,E178/C178)</f>
        <v>-1</v>
      </c>
      <c r="N178" s="1" t="n">
        <f aca="false">IFERROR(STANDARDIZE(I178,AVERAGEIF($I$3:$I$345,"&gt;0"),STDEV(IF($I$3:$I$345&gt;0,$I$3:$I$345))),0)</f>
        <v>0</v>
      </c>
      <c r="O178" s="1" t="n">
        <f aca="false">IFERROR(STANDARDIZE(J178,AVERAGEIF($J$3:$J$345,"&gt;0"),STDEV(IF($J$3:$J$345&gt;0,$J$3:$J$345))),0)</f>
        <v>0</v>
      </c>
      <c r="P178" s="1" t="n">
        <f aca="false">IFERROR(STANDARDIZE(K178,AVERAGEIF($K$3:$K$345,"&gt;0"),STDEV(IF($K$3:$K$345&gt;0,$K$3:$K$345))),0)</f>
        <v>0</v>
      </c>
      <c r="Q178" s="1" t="n">
        <f aca="false">IFERROR(STANDARDIZE(L178,AVERAGEIF($L$3:$L$345,"&gt;0"),STDEV(IF($L$3:$L$345&gt;0,$L$3:$L$345))),0)</f>
        <v>0</v>
      </c>
      <c r="R178" s="1" t="n">
        <f aca="false">SUM(N178:Q178)</f>
        <v>0</v>
      </c>
    </row>
    <row r="179" customFormat="false" ht="12.8" hidden="false" customHeight="false" outlineLevel="0" collapsed="false">
      <c r="I179" s="1" t="n">
        <f aca="false">IF(F179=0,-1,D179/F179)</f>
        <v>-1</v>
      </c>
      <c r="J179" s="1" t="n">
        <f aca="false">IF(F179=0,-1,B179/F179)</f>
        <v>-1</v>
      </c>
      <c r="K179" s="1" t="n">
        <f aca="false">IF(G179=0,-1,D179/G179)</f>
        <v>-1</v>
      </c>
      <c r="L179" s="1" t="n">
        <f aca="false">IF(C179=0,-1,E179/C179)</f>
        <v>-1</v>
      </c>
      <c r="N179" s="1" t="n">
        <f aca="false">IFERROR(STANDARDIZE(I179,AVERAGEIF($I$3:$I$345,"&gt;0"),STDEV(IF($I$3:$I$345&gt;0,$I$3:$I$345))),0)</f>
        <v>0</v>
      </c>
      <c r="O179" s="1" t="n">
        <f aca="false">IFERROR(STANDARDIZE(J179,AVERAGEIF($J$3:$J$345,"&gt;0"),STDEV(IF($J$3:$J$345&gt;0,$J$3:$J$345))),0)</f>
        <v>0</v>
      </c>
      <c r="P179" s="1" t="n">
        <f aca="false">IFERROR(STANDARDIZE(K179,AVERAGEIF($K$3:$K$345,"&gt;0"),STDEV(IF($K$3:$K$345&gt;0,$K$3:$K$345))),0)</f>
        <v>0</v>
      </c>
      <c r="Q179" s="1" t="n">
        <f aca="false">IFERROR(STANDARDIZE(L179,AVERAGEIF($L$3:$L$345,"&gt;0"),STDEV(IF($L$3:$L$345&gt;0,$L$3:$L$345))),0)</f>
        <v>0</v>
      </c>
      <c r="R179" s="1" t="n">
        <f aca="false">SUM(N179:Q179)</f>
        <v>0</v>
      </c>
    </row>
    <row r="180" customFormat="false" ht="12.8" hidden="false" customHeight="false" outlineLevel="0" collapsed="false">
      <c r="I180" s="1" t="n">
        <f aca="false">IF(F180=0,-1,D180/F180)</f>
        <v>-1</v>
      </c>
      <c r="J180" s="1" t="n">
        <f aca="false">IF(F180=0,-1,B180/F180)</f>
        <v>-1</v>
      </c>
      <c r="K180" s="1" t="n">
        <f aca="false">IF(G180=0,-1,D180/G180)</f>
        <v>-1</v>
      </c>
      <c r="L180" s="1" t="n">
        <f aca="false">IF(C180=0,-1,E180/C180)</f>
        <v>-1</v>
      </c>
      <c r="N180" s="1" t="n">
        <f aca="false">IFERROR(STANDARDIZE(I180,AVERAGEIF($I$3:$I$345,"&gt;0"),STDEV(IF($I$3:$I$345&gt;0,$I$3:$I$345))),0)</f>
        <v>0</v>
      </c>
      <c r="O180" s="1" t="n">
        <f aca="false">IFERROR(STANDARDIZE(J180,AVERAGEIF($J$3:$J$345,"&gt;0"),STDEV(IF($J$3:$J$345&gt;0,$J$3:$J$345))),0)</f>
        <v>0</v>
      </c>
      <c r="P180" s="1" t="n">
        <f aca="false">IFERROR(STANDARDIZE(K180,AVERAGEIF($K$3:$K$345,"&gt;0"),STDEV(IF($K$3:$K$345&gt;0,$K$3:$K$345))),0)</f>
        <v>0</v>
      </c>
      <c r="Q180" s="1" t="n">
        <f aca="false">IFERROR(STANDARDIZE(L180,AVERAGEIF($L$3:$L$345,"&gt;0"),STDEV(IF($L$3:$L$345&gt;0,$L$3:$L$345))),0)</f>
        <v>0</v>
      </c>
      <c r="R180" s="1" t="n">
        <f aca="false">SUM(N180:Q180)</f>
        <v>0</v>
      </c>
    </row>
    <row r="181" customFormat="false" ht="12.8" hidden="false" customHeight="false" outlineLevel="0" collapsed="false">
      <c r="I181" s="1" t="n">
        <f aca="false">IF(F181=0,-1,D181/F181)</f>
        <v>-1</v>
      </c>
      <c r="J181" s="1" t="n">
        <f aca="false">IF(F181=0,-1,B181/F181)</f>
        <v>-1</v>
      </c>
      <c r="K181" s="1" t="n">
        <f aca="false">IF(G181=0,-1,D181/G181)</f>
        <v>-1</v>
      </c>
      <c r="L181" s="1" t="n">
        <f aca="false">IF(C181=0,-1,E181/C181)</f>
        <v>-1</v>
      </c>
      <c r="N181" s="1" t="n">
        <f aca="false">IFERROR(STANDARDIZE(I181,AVERAGEIF($I$3:$I$345,"&gt;0"),STDEV(IF($I$3:$I$345&gt;0,$I$3:$I$345))),0)</f>
        <v>0</v>
      </c>
      <c r="O181" s="1" t="n">
        <f aca="false">IFERROR(STANDARDIZE(J181,AVERAGEIF($J$3:$J$345,"&gt;0"),STDEV(IF($J$3:$J$345&gt;0,$J$3:$J$345))),0)</f>
        <v>0</v>
      </c>
      <c r="P181" s="1" t="n">
        <f aca="false">IFERROR(STANDARDIZE(K181,AVERAGEIF($K$3:$K$345,"&gt;0"),STDEV(IF($K$3:$K$345&gt;0,$K$3:$K$345))),0)</f>
        <v>0</v>
      </c>
      <c r="Q181" s="1" t="n">
        <f aca="false">IFERROR(STANDARDIZE(L181,AVERAGEIF($L$3:$L$345,"&gt;0"),STDEV(IF($L$3:$L$345&gt;0,$L$3:$L$345))),0)</f>
        <v>0</v>
      </c>
      <c r="R181" s="1" t="n">
        <f aca="false">SUM(N181:Q181)</f>
        <v>0</v>
      </c>
    </row>
    <row r="182" customFormat="false" ht="12.8" hidden="false" customHeight="false" outlineLevel="0" collapsed="false">
      <c r="I182" s="1" t="n">
        <f aca="false">IF(F182=0,-1,D182/F182)</f>
        <v>-1</v>
      </c>
      <c r="J182" s="1" t="n">
        <f aca="false">IF(F182=0,-1,B182/F182)</f>
        <v>-1</v>
      </c>
      <c r="K182" s="1" t="n">
        <f aca="false">IF(G182=0,-1,D182/G182)</f>
        <v>-1</v>
      </c>
      <c r="L182" s="1" t="n">
        <f aca="false">IF(C182=0,-1,E182/C182)</f>
        <v>-1</v>
      </c>
      <c r="N182" s="1" t="n">
        <f aca="false">IFERROR(STANDARDIZE(I182,AVERAGEIF($I$3:$I$345,"&gt;0"),STDEV(IF($I$3:$I$345&gt;0,$I$3:$I$345))),0)</f>
        <v>0</v>
      </c>
      <c r="O182" s="1" t="n">
        <f aca="false">IFERROR(STANDARDIZE(J182,AVERAGEIF($J$3:$J$345,"&gt;0"),STDEV(IF($J$3:$J$345&gt;0,$J$3:$J$345))),0)</f>
        <v>0</v>
      </c>
      <c r="P182" s="1" t="n">
        <f aca="false">IFERROR(STANDARDIZE(K182,AVERAGEIF($K$3:$K$345,"&gt;0"),STDEV(IF($K$3:$K$345&gt;0,$K$3:$K$345))),0)</f>
        <v>0</v>
      </c>
      <c r="Q182" s="1" t="n">
        <f aca="false">IFERROR(STANDARDIZE(L182,AVERAGEIF($L$3:$L$345,"&gt;0"),STDEV(IF($L$3:$L$345&gt;0,$L$3:$L$345))),0)</f>
        <v>0</v>
      </c>
      <c r="R182" s="1" t="n">
        <f aca="false">SUM(N182:Q182)</f>
        <v>0</v>
      </c>
    </row>
    <row r="183" customFormat="false" ht="12.8" hidden="false" customHeight="false" outlineLevel="0" collapsed="false">
      <c r="I183" s="1" t="n">
        <f aca="false">IF(F183=0,-1,D183/F183)</f>
        <v>-1</v>
      </c>
      <c r="J183" s="1" t="n">
        <f aca="false">IF(F183=0,-1,B183/F183)</f>
        <v>-1</v>
      </c>
      <c r="K183" s="1" t="n">
        <f aca="false">IF(G183=0,-1,D183/G183)</f>
        <v>-1</v>
      </c>
      <c r="L183" s="1" t="n">
        <f aca="false">IF(C183=0,-1,E183/C183)</f>
        <v>-1</v>
      </c>
      <c r="N183" s="1" t="n">
        <f aca="false">IFERROR(STANDARDIZE(I183,AVERAGEIF($I$3:$I$345,"&gt;0"),STDEV(IF($I$3:$I$345&gt;0,$I$3:$I$345))),0)</f>
        <v>0</v>
      </c>
      <c r="O183" s="1" t="n">
        <f aca="false">IFERROR(STANDARDIZE(J183,AVERAGEIF($J$3:$J$345,"&gt;0"),STDEV(IF($J$3:$J$345&gt;0,$J$3:$J$345))),0)</f>
        <v>0</v>
      </c>
      <c r="P183" s="1" t="n">
        <f aca="false">IFERROR(STANDARDIZE(K183,AVERAGEIF($K$3:$K$345,"&gt;0"),STDEV(IF($K$3:$K$345&gt;0,$K$3:$K$345))),0)</f>
        <v>0</v>
      </c>
      <c r="Q183" s="1" t="n">
        <f aca="false">IFERROR(STANDARDIZE(L183,AVERAGEIF($L$3:$L$345,"&gt;0"),STDEV(IF($L$3:$L$345&gt;0,$L$3:$L$345))),0)</f>
        <v>0</v>
      </c>
      <c r="R183" s="1" t="n">
        <f aca="false">SUM(N183:Q183)</f>
        <v>0</v>
      </c>
    </row>
    <row r="184" customFormat="false" ht="12.8" hidden="false" customHeight="false" outlineLevel="0" collapsed="false">
      <c r="I184" s="1" t="n">
        <f aca="false">IF(F184=0,-1,D184/F184)</f>
        <v>-1</v>
      </c>
      <c r="J184" s="1" t="n">
        <f aca="false">IF(F184=0,-1,B184/F184)</f>
        <v>-1</v>
      </c>
      <c r="K184" s="1" t="n">
        <f aca="false">IF(G184=0,-1,D184/G184)</f>
        <v>-1</v>
      </c>
      <c r="L184" s="1" t="n">
        <f aca="false">IF(C184=0,-1,E184/C184)</f>
        <v>-1</v>
      </c>
      <c r="N184" s="1" t="n">
        <f aca="false">IFERROR(STANDARDIZE(I184,AVERAGEIF($I$3:$I$345,"&gt;0"),STDEV(IF($I$3:$I$345&gt;0,$I$3:$I$345))),0)</f>
        <v>0</v>
      </c>
      <c r="O184" s="1" t="n">
        <f aca="false">IFERROR(STANDARDIZE(J184,AVERAGEIF($J$3:$J$345,"&gt;0"),STDEV(IF($J$3:$J$345&gt;0,$J$3:$J$345))),0)</f>
        <v>0</v>
      </c>
      <c r="P184" s="1" t="n">
        <f aca="false">IFERROR(STANDARDIZE(K184,AVERAGEIF($K$3:$K$345,"&gt;0"),STDEV(IF($K$3:$K$345&gt;0,$K$3:$K$345))),0)</f>
        <v>0</v>
      </c>
      <c r="Q184" s="1" t="n">
        <f aca="false">IFERROR(STANDARDIZE(L184,AVERAGEIF($L$3:$L$345,"&gt;0"),STDEV(IF($L$3:$L$345&gt;0,$L$3:$L$345))),0)</f>
        <v>0</v>
      </c>
      <c r="R184" s="1" t="n">
        <f aca="false">SUM(N184:Q184)</f>
        <v>0</v>
      </c>
    </row>
    <row r="185" customFormat="false" ht="12.8" hidden="false" customHeight="false" outlineLevel="0" collapsed="false">
      <c r="I185" s="1" t="n">
        <f aca="false">IF(F185=0,-1,D185/F185)</f>
        <v>-1</v>
      </c>
      <c r="J185" s="1" t="n">
        <f aca="false">IF(F185=0,-1,B185/F185)</f>
        <v>-1</v>
      </c>
      <c r="K185" s="1" t="n">
        <f aca="false">IF(G185=0,-1,D185/G185)</f>
        <v>-1</v>
      </c>
      <c r="L185" s="1" t="n">
        <f aca="false">IF(C185=0,-1,E185/C185)</f>
        <v>-1</v>
      </c>
      <c r="N185" s="1" t="n">
        <f aca="false">IFERROR(STANDARDIZE(I185,AVERAGEIF($I$3:$I$345,"&gt;0"),STDEV(IF($I$3:$I$345&gt;0,$I$3:$I$345))),0)</f>
        <v>0</v>
      </c>
      <c r="O185" s="1" t="n">
        <f aca="false">IFERROR(STANDARDIZE(J185,AVERAGEIF($J$3:$J$345,"&gt;0"),STDEV(IF($J$3:$J$345&gt;0,$J$3:$J$345))),0)</f>
        <v>0</v>
      </c>
      <c r="P185" s="1" t="n">
        <f aca="false">IFERROR(STANDARDIZE(K185,AVERAGEIF($K$3:$K$345,"&gt;0"),STDEV(IF($K$3:$K$345&gt;0,$K$3:$K$345))),0)</f>
        <v>0</v>
      </c>
      <c r="Q185" s="1" t="n">
        <f aca="false">IFERROR(STANDARDIZE(L185,AVERAGEIF($L$3:$L$345,"&gt;0"),STDEV(IF($L$3:$L$345&gt;0,$L$3:$L$345))),0)</f>
        <v>0</v>
      </c>
      <c r="R185" s="1" t="n">
        <f aca="false">SUM(N185:Q185)</f>
        <v>0</v>
      </c>
    </row>
    <row r="186" customFormat="false" ht="12.8" hidden="false" customHeight="false" outlineLevel="0" collapsed="false">
      <c r="I186" s="1" t="n">
        <f aca="false">IF(F186=0,-1,D186/F186)</f>
        <v>-1</v>
      </c>
      <c r="J186" s="1" t="n">
        <f aca="false">IF(F186=0,-1,B186/F186)</f>
        <v>-1</v>
      </c>
      <c r="K186" s="1" t="n">
        <f aca="false">IF(G186=0,-1,D186/G186)</f>
        <v>-1</v>
      </c>
      <c r="L186" s="1" t="n">
        <f aca="false">IF(C186=0,-1,E186/C186)</f>
        <v>-1</v>
      </c>
      <c r="N186" s="1" t="n">
        <f aca="false">IFERROR(STANDARDIZE(I186,AVERAGEIF($I$3:$I$345,"&gt;0"),STDEV(IF($I$3:$I$345&gt;0,$I$3:$I$345))),0)</f>
        <v>0</v>
      </c>
      <c r="O186" s="1" t="n">
        <f aca="false">IFERROR(STANDARDIZE(J186,AVERAGEIF($J$3:$J$345,"&gt;0"),STDEV(IF($J$3:$J$345&gt;0,$J$3:$J$345))),0)</f>
        <v>0</v>
      </c>
      <c r="P186" s="1" t="n">
        <f aca="false">IFERROR(STANDARDIZE(K186,AVERAGEIF($K$3:$K$345,"&gt;0"),STDEV(IF($K$3:$K$345&gt;0,$K$3:$K$345))),0)</f>
        <v>0</v>
      </c>
      <c r="Q186" s="1" t="n">
        <f aca="false">IFERROR(STANDARDIZE(L186,AVERAGEIF($L$3:$L$345,"&gt;0"),STDEV(IF($L$3:$L$345&gt;0,$L$3:$L$345))),0)</f>
        <v>0</v>
      </c>
      <c r="R186" s="1" t="n">
        <f aca="false">SUM(N186:Q186)</f>
        <v>0</v>
      </c>
    </row>
    <row r="187" customFormat="false" ht="12.8" hidden="false" customHeight="false" outlineLevel="0" collapsed="false">
      <c r="I187" s="1" t="n">
        <f aca="false">IF(F187=0,-1,D187/F187)</f>
        <v>-1</v>
      </c>
      <c r="J187" s="1" t="n">
        <f aca="false">IF(F187=0,-1,B187/F187)</f>
        <v>-1</v>
      </c>
      <c r="K187" s="1" t="n">
        <f aca="false">IF(G187=0,-1,D187/G187)</f>
        <v>-1</v>
      </c>
      <c r="L187" s="1" t="n">
        <f aca="false">IF(C187=0,-1,E187/C187)</f>
        <v>-1</v>
      </c>
      <c r="N187" s="1" t="n">
        <f aca="false">IFERROR(STANDARDIZE(I187,AVERAGEIF($I$3:$I$345,"&gt;0"),STDEV(IF($I$3:$I$345&gt;0,$I$3:$I$345))),0)</f>
        <v>0</v>
      </c>
      <c r="O187" s="1" t="n">
        <f aca="false">IFERROR(STANDARDIZE(J187,AVERAGEIF($J$3:$J$345,"&gt;0"),STDEV(IF($J$3:$J$345&gt;0,$J$3:$J$345))),0)</f>
        <v>0</v>
      </c>
      <c r="P187" s="1" t="n">
        <f aca="false">IFERROR(STANDARDIZE(K187,AVERAGEIF($K$3:$K$345,"&gt;0"),STDEV(IF($K$3:$K$345&gt;0,$K$3:$K$345))),0)</f>
        <v>0</v>
      </c>
      <c r="Q187" s="1" t="n">
        <f aca="false">IFERROR(STANDARDIZE(L187,AVERAGEIF($L$3:$L$345,"&gt;0"),STDEV(IF($L$3:$L$345&gt;0,$L$3:$L$345))),0)</f>
        <v>0</v>
      </c>
      <c r="R187" s="1" t="n">
        <f aca="false">SUM(N187:Q187)</f>
        <v>0</v>
      </c>
    </row>
    <row r="188" customFormat="false" ht="12.8" hidden="false" customHeight="false" outlineLevel="0" collapsed="false">
      <c r="I188" s="1" t="n">
        <f aca="false">IF(F188=0,-1,D188/F188)</f>
        <v>-1</v>
      </c>
      <c r="J188" s="1" t="n">
        <f aca="false">IF(F188=0,-1,B188/F188)</f>
        <v>-1</v>
      </c>
      <c r="K188" s="1" t="n">
        <f aca="false">IF(G188=0,-1,D188/G188)</f>
        <v>-1</v>
      </c>
      <c r="L188" s="1" t="n">
        <f aca="false">IF(C188=0,-1,E188/C188)</f>
        <v>-1</v>
      </c>
      <c r="N188" s="1" t="n">
        <f aca="false">IFERROR(STANDARDIZE(I188,AVERAGEIF($I$3:$I$345,"&gt;0"),STDEV(IF($I$3:$I$345&gt;0,$I$3:$I$345))),0)</f>
        <v>0</v>
      </c>
      <c r="O188" s="1" t="n">
        <f aca="false">IFERROR(STANDARDIZE(J188,AVERAGEIF($J$3:$J$345,"&gt;0"),STDEV(IF($J$3:$J$345&gt;0,$J$3:$J$345))),0)</f>
        <v>0</v>
      </c>
      <c r="P188" s="1" t="n">
        <f aca="false">IFERROR(STANDARDIZE(K188,AVERAGEIF($K$3:$K$345,"&gt;0"),STDEV(IF($K$3:$K$345&gt;0,$K$3:$K$345))),0)</f>
        <v>0</v>
      </c>
      <c r="Q188" s="1" t="n">
        <f aca="false">IFERROR(STANDARDIZE(L188,AVERAGEIF($L$3:$L$345,"&gt;0"),STDEV(IF($L$3:$L$345&gt;0,$L$3:$L$345))),0)</f>
        <v>0</v>
      </c>
      <c r="R188" s="1" t="n">
        <f aca="false">SUM(N188:Q188)</f>
        <v>0</v>
      </c>
    </row>
    <row r="189" customFormat="false" ht="12.8" hidden="false" customHeight="false" outlineLevel="0" collapsed="false">
      <c r="I189" s="1" t="n">
        <f aca="false">IF(F189=0,-1,D189/F189)</f>
        <v>-1</v>
      </c>
      <c r="J189" s="1" t="n">
        <f aca="false">IF(F189=0,-1,B189/F189)</f>
        <v>-1</v>
      </c>
      <c r="K189" s="1" t="n">
        <f aca="false">IF(G189=0,-1,D189/G189)</f>
        <v>-1</v>
      </c>
      <c r="L189" s="1" t="n">
        <f aca="false">IF(C189=0,-1,E189/C189)</f>
        <v>-1</v>
      </c>
      <c r="N189" s="1" t="n">
        <f aca="false">IFERROR(STANDARDIZE(I189,AVERAGEIF($I$3:$I$345,"&gt;0"),STDEV(IF($I$3:$I$345&gt;0,$I$3:$I$345))),0)</f>
        <v>0</v>
      </c>
      <c r="O189" s="1" t="n">
        <f aca="false">IFERROR(STANDARDIZE(J189,AVERAGEIF($J$3:$J$345,"&gt;0"),STDEV(IF($J$3:$J$345&gt;0,$J$3:$J$345))),0)</f>
        <v>0</v>
      </c>
      <c r="P189" s="1" t="n">
        <f aca="false">IFERROR(STANDARDIZE(K189,AVERAGEIF($K$3:$K$345,"&gt;0"),STDEV(IF($K$3:$K$345&gt;0,$K$3:$K$345))),0)</f>
        <v>0</v>
      </c>
      <c r="Q189" s="1" t="n">
        <f aca="false">IFERROR(STANDARDIZE(L189,AVERAGEIF($L$3:$L$345,"&gt;0"),STDEV(IF($L$3:$L$345&gt;0,$L$3:$L$345))),0)</f>
        <v>0</v>
      </c>
      <c r="R189" s="1" t="n">
        <f aca="false">SUM(N189:Q189)</f>
        <v>0</v>
      </c>
    </row>
    <row r="190" customFormat="false" ht="12.8" hidden="false" customHeight="false" outlineLevel="0" collapsed="false">
      <c r="I190" s="1" t="n">
        <f aca="false">IF(F190=0,-1,D190/F190)</f>
        <v>-1</v>
      </c>
      <c r="J190" s="1" t="n">
        <f aca="false">IF(F190=0,-1,B190/F190)</f>
        <v>-1</v>
      </c>
      <c r="K190" s="1" t="n">
        <f aca="false">IF(G190=0,-1,D190/G190)</f>
        <v>-1</v>
      </c>
      <c r="L190" s="1" t="n">
        <f aca="false">IF(C190=0,-1,E190/C190)</f>
        <v>-1</v>
      </c>
      <c r="N190" s="1" t="n">
        <f aca="false">IFERROR(STANDARDIZE(I190,AVERAGEIF($I$3:$I$345,"&gt;0"),STDEV(IF($I$3:$I$345&gt;0,$I$3:$I$345))),0)</f>
        <v>0</v>
      </c>
      <c r="O190" s="1" t="n">
        <f aca="false">IFERROR(STANDARDIZE(J190,AVERAGEIF($J$3:$J$345,"&gt;0"),STDEV(IF($J$3:$J$345&gt;0,$J$3:$J$345))),0)</f>
        <v>0</v>
      </c>
      <c r="P190" s="1" t="n">
        <f aca="false">IFERROR(STANDARDIZE(K190,AVERAGEIF($K$3:$K$345,"&gt;0"),STDEV(IF($K$3:$K$345&gt;0,$K$3:$K$345))),0)</f>
        <v>0</v>
      </c>
      <c r="Q190" s="1" t="n">
        <f aca="false">IFERROR(STANDARDIZE(L190,AVERAGEIF($L$3:$L$345,"&gt;0"),STDEV(IF($L$3:$L$345&gt;0,$L$3:$L$345))),0)</f>
        <v>0</v>
      </c>
      <c r="R190" s="1" t="n">
        <f aca="false">SUM(N190:Q190)</f>
        <v>0</v>
      </c>
    </row>
    <row r="191" customFormat="false" ht="12.8" hidden="false" customHeight="false" outlineLevel="0" collapsed="false">
      <c r="I191" s="1" t="n">
        <f aca="false">IF(F191=0,-1,D191/F191)</f>
        <v>-1</v>
      </c>
      <c r="J191" s="1" t="n">
        <f aca="false">IF(F191=0,-1,B191/F191)</f>
        <v>-1</v>
      </c>
      <c r="K191" s="1" t="n">
        <f aca="false">IF(G191=0,-1,D191/G191)</f>
        <v>-1</v>
      </c>
      <c r="L191" s="1" t="n">
        <f aca="false">IF(C191=0,-1,E191/C191)</f>
        <v>-1</v>
      </c>
      <c r="N191" s="1" t="n">
        <f aca="false">IFERROR(STANDARDIZE(I191,AVERAGEIF($I$3:$I$345,"&gt;0"),STDEV(IF($I$3:$I$345&gt;0,$I$3:$I$345))),0)</f>
        <v>0</v>
      </c>
      <c r="O191" s="1" t="n">
        <f aca="false">IFERROR(STANDARDIZE(J191,AVERAGEIF($J$3:$J$345,"&gt;0"),STDEV(IF($J$3:$J$345&gt;0,$J$3:$J$345))),0)</f>
        <v>0</v>
      </c>
      <c r="P191" s="1" t="n">
        <f aca="false">IFERROR(STANDARDIZE(K191,AVERAGEIF($K$3:$K$345,"&gt;0"),STDEV(IF($K$3:$K$345&gt;0,$K$3:$K$345))),0)</f>
        <v>0</v>
      </c>
      <c r="Q191" s="1" t="n">
        <f aca="false">IFERROR(STANDARDIZE(L191,AVERAGEIF($L$3:$L$345,"&gt;0"),STDEV(IF($L$3:$L$345&gt;0,$L$3:$L$345))),0)</f>
        <v>0</v>
      </c>
      <c r="R191" s="1" t="n">
        <f aca="false">SUM(N191:Q191)</f>
        <v>0</v>
      </c>
    </row>
    <row r="192" customFormat="false" ht="12.8" hidden="false" customHeight="false" outlineLevel="0" collapsed="false">
      <c r="I192" s="1" t="n">
        <f aca="false">IF(F192=0,-1,D192/F192)</f>
        <v>-1</v>
      </c>
      <c r="J192" s="1" t="n">
        <f aca="false">IF(F192=0,-1,B192/F192)</f>
        <v>-1</v>
      </c>
      <c r="K192" s="1" t="n">
        <f aca="false">IF(G192=0,-1,D192/G192)</f>
        <v>-1</v>
      </c>
      <c r="L192" s="1" t="n">
        <f aca="false">IF(C192=0,-1,E192/C192)</f>
        <v>-1</v>
      </c>
      <c r="N192" s="1" t="n">
        <f aca="false">IFERROR(STANDARDIZE(I192,AVERAGEIF($I$3:$I$345,"&gt;0"),STDEV(IF($I$3:$I$345&gt;0,$I$3:$I$345))),0)</f>
        <v>0</v>
      </c>
      <c r="O192" s="1" t="n">
        <f aca="false">IFERROR(STANDARDIZE(J192,AVERAGEIF($J$3:$J$345,"&gt;0"),STDEV(IF($J$3:$J$345&gt;0,$J$3:$J$345))),0)</f>
        <v>0</v>
      </c>
      <c r="P192" s="1" t="n">
        <f aca="false">IFERROR(STANDARDIZE(K192,AVERAGEIF($K$3:$K$345,"&gt;0"),STDEV(IF($K$3:$K$345&gt;0,$K$3:$K$345))),0)</f>
        <v>0</v>
      </c>
      <c r="Q192" s="1" t="n">
        <f aca="false">IFERROR(STANDARDIZE(L192,AVERAGEIF($L$3:$L$345,"&gt;0"),STDEV(IF($L$3:$L$345&gt;0,$L$3:$L$345))),0)</f>
        <v>0</v>
      </c>
      <c r="R192" s="1" t="n">
        <f aca="false">SUM(N192:Q192)</f>
        <v>0</v>
      </c>
    </row>
    <row r="193" customFormat="false" ht="12.8" hidden="false" customHeight="false" outlineLevel="0" collapsed="false">
      <c r="I193" s="1" t="n">
        <f aca="false">IF(F193=0,-1,D193/F193)</f>
        <v>-1</v>
      </c>
      <c r="J193" s="1" t="n">
        <f aca="false">IF(F193=0,-1,B193/F193)</f>
        <v>-1</v>
      </c>
      <c r="K193" s="1" t="n">
        <f aca="false">IF(G193=0,-1,D193/G193)</f>
        <v>-1</v>
      </c>
      <c r="L193" s="1" t="n">
        <f aca="false">IF(C193=0,-1,E193/C193)</f>
        <v>-1</v>
      </c>
      <c r="N193" s="1" t="n">
        <f aca="false">IFERROR(STANDARDIZE(I193,AVERAGEIF($I$3:$I$345,"&gt;0"),STDEV(IF($I$3:$I$345&gt;0,$I$3:$I$345))),0)</f>
        <v>0</v>
      </c>
      <c r="O193" s="1" t="n">
        <f aca="false">IFERROR(STANDARDIZE(J193,AVERAGEIF($J$3:$J$345,"&gt;0"),STDEV(IF($J$3:$J$345&gt;0,$J$3:$J$345))),0)</f>
        <v>0</v>
      </c>
      <c r="P193" s="1" t="n">
        <f aca="false">IFERROR(STANDARDIZE(K193,AVERAGEIF($K$3:$K$345,"&gt;0"),STDEV(IF($K$3:$K$345&gt;0,$K$3:$K$345))),0)</f>
        <v>0</v>
      </c>
      <c r="Q193" s="1" t="n">
        <f aca="false">IFERROR(STANDARDIZE(L193,AVERAGEIF($L$3:$L$345,"&gt;0"),STDEV(IF($L$3:$L$345&gt;0,$L$3:$L$345))),0)</f>
        <v>0</v>
      </c>
      <c r="R193" s="1" t="n">
        <f aca="false">SUM(N193:Q193)</f>
        <v>0</v>
      </c>
    </row>
    <row r="194" customFormat="false" ht="12.8" hidden="false" customHeight="false" outlineLevel="0" collapsed="false">
      <c r="I194" s="1" t="n">
        <f aca="false">IF(F194=0,-1,D194/F194)</f>
        <v>-1</v>
      </c>
      <c r="J194" s="1" t="n">
        <f aca="false">IF(F194=0,-1,B194/F194)</f>
        <v>-1</v>
      </c>
      <c r="K194" s="1" t="n">
        <f aca="false">IF(G194=0,-1,D194/G194)</f>
        <v>-1</v>
      </c>
      <c r="L194" s="1" t="n">
        <f aca="false">IF(C194=0,-1,E194/C194)</f>
        <v>-1</v>
      </c>
      <c r="N194" s="1" t="n">
        <f aca="false">IFERROR(STANDARDIZE(I194,AVERAGEIF($I$3:$I$345,"&gt;0"),STDEV(IF($I$3:$I$345&gt;0,$I$3:$I$345))),0)</f>
        <v>0</v>
      </c>
      <c r="O194" s="1" t="n">
        <f aca="false">IFERROR(STANDARDIZE(J194,AVERAGEIF($J$3:$J$345,"&gt;0"),STDEV(IF($J$3:$J$345&gt;0,$J$3:$J$345))),0)</f>
        <v>0</v>
      </c>
      <c r="P194" s="1" t="n">
        <f aca="false">IFERROR(STANDARDIZE(K194,AVERAGEIF($K$3:$K$345,"&gt;0"),STDEV(IF($K$3:$K$345&gt;0,$K$3:$K$345))),0)</f>
        <v>0</v>
      </c>
      <c r="Q194" s="1" t="n">
        <f aca="false">IFERROR(STANDARDIZE(L194,AVERAGEIF($L$3:$L$345,"&gt;0"),STDEV(IF($L$3:$L$345&gt;0,$L$3:$L$345))),0)</f>
        <v>0</v>
      </c>
      <c r="R194" s="1" t="n">
        <f aca="false">SUM(N194:Q194)</f>
        <v>0</v>
      </c>
    </row>
    <row r="195" customFormat="false" ht="12.8" hidden="false" customHeight="false" outlineLevel="0" collapsed="false">
      <c r="I195" s="1" t="n">
        <f aca="false">IF(F195=0,-1,D195/F195)</f>
        <v>-1</v>
      </c>
      <c r="J195" s="1" t="n">
        <f aca="false">IF(F195=0,-1,B195/F195)</f>
        <v>-1</v>
      </c>
      <c r="K195" s="1" t="n">
        <f aca="false">IF(G195=0,-1,D195/G195)</f>
        <v>-1</v>
      </c>
      <c r="L195" s="1" t="n">
        <f aca="false">IF(C195=0,-1,E195/C195)</f>
        <v>-1</v>
      </c>
      <c r="N195" s="1" t="n">
        <f aca="false">IFERROR(STANDARDIZE(I195,AVERAGEIF($I$3:$I$345,"&gt;0"),STDEV(IF($I$3:$I$345&gt;0,$I$3:$I$345))),0)</f>
        <v>0</v>
      </c>
      <c r="O195" s="1" t="n">
        <f aca="false">IFERROR(STANDARDIZE(J195,AVERAGEIF($J$3:$J$345,"&gt;0"),STDEV(IF($J$3:$J$345&gt;0,$J$3:$J$345))),0)</f>
        <v>0</v>
      </c>
      <c r="P195" s="1" t="n">
        <f aca="false">IFERROR(STANDARDIZE(K195,AVERAGEIF($K$3:$K$345,"&gt;0"),STDEV(IF($K$3:$K$345&gt;0,$K$3:$K$345))),0)</f>
        <v>0</v>
      </c>
      <c r="Q195" s="1" t="n">
        <f aca="false">IFERROR(STANDARDIZE(L195,AVERAGEIF($L$3:$L$345,"&gt;0"),STDEV(IF($L$3:$L$345&gt;0,$L$3:$L$345))),0)</f>
        <v>0</v>
      </c>
      <c r="R195" s="1" t="n">
        <f aca="false">SUM(N195:Q195)</f>
        <v>0</v>
      </c>
    </row>
    <row r="196" customFormat="false" ht="12.8" hidden="false" customHeight="false" outlineLevel="0" collapsed="false">
      <c r="I196" s="1" t="n">
        <f aca="false">IF(F196=0,-1,D196/F196)</f>
        <v>-1</v>
      </c>
      <c r="J196" s="1" t="n">
        <f aca="false">IF(F196=0,-1,B196/F196)</f>
        <v>-1</v>
      </c>
      <c r="K196" s="1" t="n">
        <f aca="false">IF(G196=0,-1,D196/G196)</f>
        <v>-1</v>
      </c>
      <c r="L196" s="1" t="n">
        <f aca="false">IF(C196=0,-1,E196/C196)</f>
        <v>-1</v>
      </c>
      <c r="N196" s="1" t="n">
        <f aca="false">IFERROR(STANDARDIZE(I196,AVERAGEIF($I$3:$I$345,"&gt;0"),STDEV(IF($I$3:$I$345&gt;0,$I$3:$I$345))),0)</f>
        <v>0</v>
      </c>
      <c r="O196" s="1" t="n">
        <f aca="false">IFERROR(STANDARDIZE(J196,AVERAGEIF($J$3:$J$345,"&gt;0"),STDEV(IF($J$3:$J$345&gt;0,$J$3:$J$345))),0)</f>
        <v>0</v>
      </c>
      <c r="P196" s="1" t="n">
        <f aca="false">IFERROR(STANDARDIZE(K196,AVERAGEIF($K$3:$K$345,"&gt;0"),STDEV(IF($K$3:$K$345&gt;0,$K$3:$K$345))),0)</f>
        <v>0</v>
      </c>
      <c r="Q196" s="1" t="n">
        <f aca="false">IFERROR(STANDARDIZE(L196,AVERAGEIF($L$3:$L$345,"&gt;0"),STDEV(IF($L$3:$L$345&gt;0,$L$3:$L$345))),0)</f>
        <v>0</v>
      </c>
      <c r="R196" s="1" t="n">
        <f aca="false">SUM(N196:Q196)</f>
        <v>0</v>
      </c>
    </row>
    <row r="197" customFormat="false" ht="12.8" hidden="false" customHeight="false" outlineLevel="0" collapsed="false">
      <c r="I197" s="1" t="n">
        <f aca="false">IF(F197=0,-1,D197/F197)</f>
        <v>-1</v>
      </c>
      <c r="J197" s="1" t="n">
        <f aca="false">IF(F197=0,-1,B197/F197)</f>
        <v>-1</v>
      </c>
      <c r="K197" s="1" t="n">
        <f aca="false">IF(G197=0,-1,D197/G197)</f>
        <v>-1</v>
      </c>
      <c r="L197" s="1" t="n">
        <f aca="false">IF(C197=0,-1,E197/C197)</f>
        <v>-1</v>
      </c>
      <c r="N197" s="1" t="n">
        <f aca="false">IFERROR(STANDARDIZE(I197,AVERAGEIF($I$3:$I$345,"&gt;0"),STDEV(IF($I$3:$I$345&gt;0,$I$3:$I$345))),0)</f>
        <v>0</v>
      </c>
      <c r="O197" s="1" t="n">
        <f aca="false">IFERROR(STANDARDIZE(J197,AVERAGEIF($J$3:$J$345,"&gt;0"),STDEV(IF($J$3:$J$345&gt;0,$J$3:$J$345))),0)</f>
        <v>0</v>
      </c>
      <c r="P197" s="1" t="n">
        <f aca="false">IFERROR(STANDARDIZE(K197,AVERAGEIF($K$3:$K$345,"&gt;0"),STDEV(IF($K$3:$K$345&gt;0,$K$3:$K$345))),0)</f>
        <v>0</v>
      </c>
      <c r="Q197" s="1" t="n">
        <f aca="false">IFERROR(STANDARDIZE(L197,AVERAGEIF($L$3:$L$345,"&gt;0"),STDEV(IF($L$3:$L$345&gt;0,$L$3:$L$345))),0)</f>
        <v>0</v>
      </c>
      <c r="R197" s="1" t="n">
        <f aca="false">SUM(N197:Q197)</f>
        <v>0</v>
      </c>
    </row>
    <row r="198" customFormat="false" ht="12.8" hidden="false" customHeight="false" outlineLevel="0" collapsed="false">
      <c r="I198" s="1" t="n">
        <f aca="false">IF(F198=0,-1,D198/F198)</f>
        <v>-1</v>
      </c>
      <c r="J198" s="1" t="n">
        <f aca="false">IF(F198=0,-1,B198/F198)</f>
        <v>-1</v>
      </c>
      <c r="K198" s="1" t="n">
        <f aca="false">IF(G198=0,-1,D198/G198)</f>
        <v>-1</v>
      </c>
      <c r="L198" s="1" t="n">
        <f aca="false">IF(C198=0,-1,E198/C198)</f>
        <v>-1</v>
      </c>
      <c r="N198" s="1" t="n">
        <f aca="false">IFERROR(STANDARDIZE(I198,AVERAGEIF($I$3:$I$345,"&gt;0"),STDEV(IF($I$3:$I$345&gt;0,$I$3:$I$345))),0)</f>
        <v>0</v>
      </c>
      <c r="O198" s="1" t="n">
        <f aca="false">IFERROR(STANDARDIZE(J198,AVERAGEIF($J$3:$J$345,"&gt;0"),STDEV(IF($J$3:$J$345&gt;0,$J$3:$J$345))),0)</f>
        <v>0</v>
      </c>
      <c r="P198" s="1" t="n">
        <f aca="false">IFERROR(STANDARDIZE(K198,AVERAGEIF($K$3:$K$345,"&gt;0"),STDEV(IF($K$3:$K$345&gt;0,$K$3:$K$345))),0)</f>
        <v>0</v>
      </c>
      <c r="Q198" s="1" t="n">
        <f aca="false">IFERROR(STANDARDIZE(L198,AVERAGEIF($L$3:$L$345,"&gt;0"),STDEV(IF($L$3:$L$345&gt;0,$L$3:$L$345))),0)</f>
        <v>0</v>
      </c>
      <c r="R198" s="1" t="n">
        <f aca="false">SUM(N198:Q198)</f>
        <v>0</v>
      </c>
    </row>
    <row r="199" customFormat="false" ht="12.8" hidden="false" customHeight="false" outlineLevel="0" collapsed="false">
      <c r="I199" s="1" t="n">
        <f aca="false">IF(F199=0,-1,D199/F199)</f>
        <v>-1</v>
      </c>
      <c r="J199" s="1" t="n">
        <f aca="false">IF(F199=0,-1,B199/F199)</f>
        <v>-1</v>
      </c>
      <c r="K199" s="1" t="n">
        <f aca="false">IF(G199=0,-1,D199/G199)</f>
        <v>-1</v>
      </c>
      <c r="L199" s="1" t="n">
        <f aca="false">IF(C199=0,-1,E199/C199)</f>
        <v>-1</v>
      </c>
      <c r="N199" s="1" t="n">
        <f aca="false">IFERROR(STANDARDIZE(I199,AVERAGEIF($I$3:$I$345,"&gt;0"),STDEV(IF($I$3:$I$345&gt;0,$I$3:$I$345))),0)</f>
        <v>0</v>
      </c>
      <c r="O199" s="1" t="n">
        <f aca="false">IFERROR(STANDARDIZE(J199,AVERAGEIF($J$3:$J$345,"&gt;0"),STDEV(IF($J$3:$J$345&gt;0,$J$3:$J$345))),0)</f>
        <v>0</v>
      </c>
      <c r="P199" s="1" t="n">
        <f aca="false">IFERROR(STANDARDIZE(K199,AVERAGEIF($K$3:$K$345,"&gt;0"),STDEV(IF($K$3:$K$345&gt;0,$K$3:$K$345))),0)</f>
        <v>0</v>
      </c>
      <c r="Q199" s="1" t="n">
        <f aca="false">IFERROR(STANDARDIZE(L199,AVERAGEIF($L$3:$L$345,"&gt;0"),STDEV(IF($L$3:$L$345&gt;0,$L$3:$L$345))),0)</f>
        <v>0</v>
      </c>
      <c r="R199" s="1" t="n">
        <f aca="false">SUM(N199:Q199)</f>
        <v>0</v>
      </c>
    </row>
    <row r="200" customFormat="false" ht="12.8" hidden="false" customHeight="false" outlineLevel="0" collapsed="false">
      <c r="I200" s="1" t="n">
        <f aca="false">IF(F200=0,-1,D200/F200)</f>
        <v>-1</v>
      </c>
      <c r="J200" s="1" t="n">
        <f aca="false">IF(F200=0,-1,B200/F200)</f>
        <v>-1</v>
      </c>
      <c r="K200" s="1" t="n">
        <f aca="false">IF(G200=0,-1,D200/G200)</f>
        <v>-1</v>
      </c>
      <c r="L200" s="1" t="n">
        <f aca="false">IF(C200=0,-1,E200/C200)</f>
        <v>-1</v>
      </c>
      <c r="N200" s="1" t="n">
        <f aca="false">IFERROR(STANDARDIZE(I200,AVERAGEIF($I$3:$I$345,"&gt;0"),STDEV(IF($I$3:$I$345&gt;0,$I$3:$I$345))),0)</f>
        <v>0</v>
      </c>
      <c r="O200" s="1" t="n">
        <f aca="false">IFERROR(STANDARDIZE(J200,AVERAGEIF($J$3:$J$345,"&gt;0"),STDEV(IF($J$3:$J$345&gt;0,$J$3:$J$345))),0)</f>
        <v>0</v>
      </c>
      <c r="P200" s="1" t="n">
        <f aca="false">IFERROR(STANDARDIZE(K200,AVERAGEIF($K$3:$K$345,"&gt;0"),STDEV(IF($K$3:$K$345&gt;0,$K$3:$K$345))),0)</f>
        <v>0</v>
      </c>
      <c r="Q200" s="1" t="n">
        <f aca="false">IFERROR(STANDARDIZE(L200,AVERAGEIF($L$3:$L$345,"&gt;0"),STDEV(IF($L$3:$L$345&gt;0,$L$3:$L$345))),0)</f>
        <v>0</v>
      </c>
      <c r="R200" s="1" t="n">
        <f aca="false">SUM(N200:Q200)</f>
        <v>0</v>
      </c>
    </row>
    <row r="201" customFormat="false" ht="12.8" hidden="false" customHeight="false" outlineLevel="0" collapsed="false">
      <c r="I201" s="1" t="n">
        <f aca="false">IF(F201=0,-1,D201/F201)</f>
        <v>-1</v>
      </c>
      <c r="J201" s="1" t="n">
        <f aca="false">IF(F201=0,-1,B201/F201)</f>
        <v>-1</v>
      </c>
      <c r="K201" s="1" t="n">
        <f aca="false">IF(G201=0,-1,D201/G201)</f>
        <v>-1</v>
      </c>
      <c r="L201" s="1" t="n">
        <f aca="false">IF(C201=0,-1,E201/C201)</f>
        <v>-1</v>
      </c>
      <c r="N201" s="1" t="n">
        <f aca="false">IFERROR(STANDARDIZE(I201,AVERAGEIF($I$3:$I$345,"&gt;0"),STDEV(IF($I$3:$I$345&gt;0,$I$3:$I$345))),0)</f>
        <v>0</v>
      </c>
      <c r="O201" s="1" t="n">
        <f aca="false">IFERROR(STANDARDIZE(J201,AVERAGEIF($J$3:$J$345,"&gt;0"),STDEV(IF($J$3:$J$345&gt;0,$J$3:$J$345))),0)</f>
        <v>0</v>
      </c>
      <c r="P201" s="1" t="n">
        <f aca="false">IFERROR(STANDARDIZE(K201,AVERAGEIF($K$3:$K$345,"&gt;0"),STDEV(IF($K$3:$K$345&gt;0,$K$3:$K$345))),0)</f>
        <v>0</v>
      </c>
      <c r="Q201" s="1" t="n">
        <f aca="false">IFERROR(STANDARDIZE(L201,AVERAGEIF($L$3:$L$345,"&gt;0"),STDEV(IF($L$3:$L$345&gt;0,$L$3:$L$345))),0)</f>
        <v>0</v>
      </c>
      <c r="R201" s="1" t="n">
        <f aca="false">SUM(N201:Q201)</f>
        <v>0</v>
      </c>
    </row>
    <row r="202" customFormat="false" ht="12.8" hidden="false" customHeight="false" outlineLevel="0" collapsed="false">
      <c r="I202" s="1" t="n">
        <f aca="false">IF(F202=0,-1,D202/F202)</f>
        <v>-1</v>
      </c>
      <c r="J202" s="1" t="n">
        <f aca="false">IF(F202=0,-1,B202/F202)</f>
        <v>-1</v>
      </c>
      <c r="K202" s="1" t="n">
        <f aca="false">IF(G202=0,-1,D202/G202)</f>
        <v>-1</v>
      </c>
      <c r="L202" s="1" t="n">
        <f aca="false">IF(C202=0,-1,E202/C202)</f>
        <v>-1</v>
      </c>
      <c r="N202" s="1" t="n">
        <f aca="false">IFERROR(STANDARDIZE(I202,AVERAGEIF($I$3:$I$345,"&gt;0"),STDEV(IF($I$3:$I$345&gt;0,$I$3:$I$345))),0)</f>
        <v>0</v>
      </c>
      <c r="O202" s="1" t="n">
        <f aca="false">IFERROR(STANDARDIZE(J202,AVERAGEIF($J$3:$J$345,"&gt;0"),STDEV(IF($J$3:$J$345&gt;0,$J$3:$J$345))),0)</f>
        <v>0</v>
      </c>
      <c r="P202" s="1" t="n">
        <f aca="false">IFERROR(STANDARDIZE(K202,AVERAGEIF($K$3:$K$345,"&gt;0"),STDEV(IF($K$3:$K$345&gt;0,$K$3:$K$345))),0)</f>
        <v>0</v>
      </c>
      <c r="Q202" s="1" t="n">
        <f aca="false">IFERROR(STANDARDIZE(L202,AVERAGEIF($L$3:$L$345,"&gt;0"),STDEV(IF($L$3:$L$345&gt;0,$L$3:$L$345))),0)</f>
        <v>0</v>
      </c>
      <c r="R202" s="1" t="n">
        <f aca="false">SUM(N202:Q202)</f>
        <v>0</v>
      </c>
    </row>
    <row r="203" customFormat="false" ht="12.8" hidden="false" customHeight="false" outlineLevel="0" collapsed="false">
      <c r="I203" s="1" t="n">
        <f aca="false">IF(F203=0,-1,D203/F203)</f>
        <v>-1</v>
      </c>
      <c r="J203" s="1" t="n">
        <f aca="false">IF(F203=0,-1,B203/F203)</f>
        <v>-1</v>
      </c>
      <c r="K203" s="1" t="n">
        <f aca="false">IF(G203=0,-1,D203/G203)</f>
        <v>-1</v>
      </c>
      <c r="L203" s="1" t="n">
        <f aca="false">IF(C203=0,-1,E203/C203)</f>
        <v>-1</v>
      </c>
      <c r="N203" s="1" t="n">
        <f aca="false">IFERROR(STANDARDIZE(I203,AVERAGEIF($I$3:$I$345,"&gt;0"),STDEV(IF($I$3:$I$345&gt;0,$I$3:$I$345))),0)</f>
        <v>0</v>
      </c>
      <c r="O203" s="1" t="n">
        <f aca="false">IFERROR(STANDARDIZE(J203,AVERAGEIF($J$3:$J$345,"&gt;0"),STDEV(IF($J$3:$J$345&gt;0,$J$3:$J$345))),0)</f>
        <v>0</v>
      </c>
      <c r="P203" s="1" t="n">
        <f aca="false">IFERROR(STANDARDIZE(K203,AVERAGEIF($K$3:$K$345,"&gt;0"),STDEV(IF($K$3:$K$345&gt;0,$K$3:$K$345))),0)</f>
        <v>0</v>
      </c>
      <c r="Q203" s="1" t="n">
        <f aca="false">IFERROR(STANDARDIZE(L203,AVERAGEIF($L$3:$L$345,"&gt;0"),STDEV(IF($L$3:$L$345&gt;0,$L$3:$L$345))),0)</f>
        <v>0</v>
      </c>
      <c r="R203" s="1" t="n">
        <f aca="false">SUM(N203:Q203)</f>
        <v>0</v>
      </c>
    </row>
    <row r="204" customFormat="false" ht="12.8" hidden="false" customHeight="false" outlineLevel="0" collapsed="false">
      <c r="I204" s="1" t="n">
        <f aca="false">IF(F204=0,-1,D204/F204)</f>
        <v>-1</v>
      </c>
      <c r="J204" s="1" t="n">
        <f aca="false">IF(F204=0,-1,B204/F204)</f>
        <v>-1</v>
      </c>
      <c r="K204" s="1" t="n">
        <f aca="false">IF(G204=0,-1,D204/G204)</f>
        <v>-1</v>
      </c>
      <c r="L204" s="1" t="n">
        <f aca="false">IF(C204=0,-1,E204/C204)</f>
        <v>-1</v>
      </c>
      <c r="N204" s="1" t="n">
        <f aca="false">IFERROR(STANDARDIZE(I204,AVERAGEIF($I$3:$I$345,"&gt;0"),STDEV(IF($I$3:$I$345&gt;0,$I$3:$I$345))),0)</f>
        <v>0</v>
      </c>
      <c r="O204" s="1" t="n">
        <f aca="false">IFERROR(STANDARDIZE(J204,AVERAGEIF($J$3:$J$345,"&gt;0"),STDEV(IF($J$3:$J$345&gt;0,$J$3:$J$345))),0)</f>
        <v>0</v>
      </c>
      <c r="P204" s="1" t="n">
        <f aca="false">IFERROR(STANDARDIZE(K204,AVERAGEIF($K$3:$K$345,"&gt;0"),STDEV(IF($K$3:$K$345&gt;0,$K$3:$K$345))),0)</f>
        <v>0</v>
      </c>
      <c r="Q204" s="1" t="n">
        <f aca="false">IFERROR(STANDARDIZE(L204,AVERAGEIF($L$3:$L$345,"&gt;0"),STDEV(IF($L$3:$L$345&gt;0,$L$3:$L$345))),0)</f>
        <v>0</v>
      </c>
      <c r="R204" s="1" t="n">
        <f aca="false">SUM(N204:Q204)</f>
        <v>0</v>
      </c>
    </row>
    <row r="205" customFormat="false" ht="12.8" hidden="false" customHeight="false" outlineLevel="0" collapsed="false">
      <c r="I205" s="1" t="n">
        <f aca="false">IF(F205=0,-1,D205/F205)</f>
        <v>-1</v>
      </c>
      <c r="J205" s="1" t="n">
        <f aca="false">IF(F205=0,-1,B205/F205)</f>
        <v>-1</v>
      </c>
      <c r="K205" s="1" t="n">
        <f aca="false">IF(G205=0,-1,D205/G205)</f>
        <v>-1</v>
      </c>
      <c r="L205" s="1" t="n">
        <f aca="false">IF(C205=0,-1,E205/C205)</f>
        <v>-1</v>
      </c>
      <c r="N205" s="1" t="n">
        <f aca="false">IFERROR(STANDARDIZE(I205,AVERAGEIF($I$3:$I$345,"&gt;0"),STDEV(IF($I$3:$I$345&gt;0,$I$3:$I$345))),0)</f>
        <v>0</v>
      </c>
      <c r="O205" s="1" t="n">
        <f aca="false">IFERROR(STANDARDIZE(J205,AVERAGEIF($J$3:$J$345,"&gt;0"),STDEV(IF($J$3:$J$345&gt;0,$J$3:$J$345))),0)</f>
        <v>0</v>
      </c>
      <c r="P205" s="1" t="n">
        <f aca="false">IFERROR(STANDARDIZE(K205,AVERAGEIF($K$3:$K$345,"&gt;0"),STDEV(IF($K$3:$K$345&gt;0,$K$3:$K$345))),0)</f>
        <v>0</v>
      </c>
      <c r="Q205" s="1" t="n">
        <f aca="false">IFERROR(STANDARDIZE(L205,AVERAGEIF($L$3:$L$345,"&gt;0"),STDEV(IF($L$3:$L$345&gt;0,$L$3:$L$345))),0)</f>
        <v>0</v>
      </c>
      <c r="R205" s="1" t="n">
        <f aca="false">SUM(N205:Q205)</f>
        <v>0</v>
      </c>
    </row>
    <row r="206" customFormat="false" ht="12.8" hidden="false" customHeight="false" outlineLevel="0" collapsed="false">
      <c r="I206" s="1" t="n">
        <f aca="false">IF(F206=0,-1,D206/F206)</f>
        <v>-1</v>
      </c>
      <c r="J206" s="1" t="n">
        <f aca="false">IF(F206=0,-1,B206/F206)</f>
        <v>-1</v>
      </c>
      <c r="K206" s="1" t="n">
        <f aca="false">IF(G206=0,-1,D206/G206)</f>
        <v>-1</v>
      </c>
      <c r="L206" s="1" t="n">
        <f aca="false">IF(C206=0,-1,E206/C206)</f>
        <v>-1</v>
      </c>
      <c r="N206" s="1" t="n">
        <f aca="false">IFERROR(STANDARDIZE(I206,AVERAGEIF($I$3:$I$345,"&gt;0"),STDEV(IF($I$3:$I$345&gt;0,$I$3:$I$345))),0)</f>
        <v>0</v>
      </c>
      <c r="O206" s="1" t="n">
        <f aca="false">IFERROR(STANDARDIZE(J206,AVERAGEIF($J$3:$J$345,"&gt;0"),STDEV(IF($J$3:$J$345&gt;0,$J$3:$J$345))),0)</f>
        <v>0</v>
      </c>
      <c r="P206" s="1" t="n">
        <f aca="false">IFERROR(STANDARDIZE(K206,AVERAGEIF($K$3:$K$345,"&gt;0"),STDEV(IF($K$3:$K$345&gt;0,$K$3:$K$345))),0)</f>
        <v>0</v>
      </c>
      <c r="Q206" s="1" t="n">
        <f aca="false">IFERROR(STANDARDIZE(L206,AVERAGEIF($L$3:$L$345,"&gt;0"),STDEV(IF($L$3:$L$345&gt;0,$L$3:$L$345))),0)</f>
        <v>0</v>
      </c>
      <c r="R206" s="1" t="n">
        <f aca="false">SUM(N206:Q206)</f>
        <v>0</v>
      </c>
    </row>
    <row r="207" customFormat="false" ht="12.8" hidden="false" customHeight="false" outlineLevel="0" collapsed="false">
      <c r="I207" s="1" t="n">
        <f aca="false">IF(F207=0,-1,D207/F207)</f>
        <v>-1</v>
      </c>
      <c r="J207" s="1" t="n">
        <f aca="false">IF(F207=0,-1,B207/F207)</f>
        <v>-1</v>
      </c>
      <c r="K207" s="1" t="n">
        <f aca="false">IF(G207=0,-1,D207/G207)</f>
        <v>-1</v>
      </c>
      <c r="L207" s="1" t="n">
        <f aca="false">IF(C207=0,-1,E207/C207)</f>
        <v>-1</v>
      </c>
      <c r="N207" s="1" t="n">
        <f aca="false">IFERROR(STANDARDIZE(I207,AVERAGEIF($I$3:$I$345,"&gt;0"),STDEV(IF($I$3:$I$345&gt;0,$I$3:$I$345))),0)</f>
        <v>0</v>
      </c>
      <c r="O207" s="1" t="n">
        <f aca="false">IFERROR(STANDARDIZE(J207,AVERAGEIF($J$3:$J$345,"&gt;0"),STDEV(IF($J$3:$J$345&gt;0,$J$3:$J$345))),0)</f>
        <v>0</v>
      </c>
      <c r="P207" s="1" t="n">
        <f aca="false">IFERROR(STANDARDIZE(K207,AVERAGEIF($K$3:$K$345,"&gt;0"),STDEV(IF($K$3:$K$345&gt;0,$K$3:$K$345))),0)</f>
        <v>0</v>
      </c>
      <c r="Q207" s="1" t="n">
        <f aca="false">IFERROR(STANDARDIZE(L207,AVERAGEIF($L$3:$L$345,"&gt;0"),STDEV(IF($L$3:$L$345&gt;0,$L$3:$L$345))),0)</f>
        <v>0</v>
      </c>
      <c r="R207" s="1" t="n">
        <f aca="false">SUM(N207:Q207)</f>
        <v>0</v>
      </c>
    </row>
    <row r="208" customFormat="false" ht="12.8" hidden="false" customHeight="false" outlineLevel="0" collapsed="false">
      <c r="I208" s="1" t="n">
        <f aca="false">IF(F208=0,-1,D208/F208)</f>
        <v>-1</v>
      </c>
      <c r="J208" s="1" t="n">
        <f aca="false">IF(F208=0,-1,B208/F208)</f>
        <v>-1</v>
      </c>
      <c r="K208" s="1" t="n">
        <f aca="false">IF(G208=0,-1,D208/G208)</f>
        <v>-1</v>
      </c>
      <c r="L208" s="1" t="n">
        <f aca="false">IF(C208=0,-1,E208/C208)</f>
        <v>-1</v>
      </c>
      <c r="N208" s="1" t="n">
        <f aca="false">IFERROR(STANDARDIZE(I208,AVERAGEIF($I$3:$I$345,"&gt;0"),STDEV(IF($I$3:$I$345&gt;0,$I$3:$I$345))),0)</f>
        <v>0</v>
      </c>
      <c r="O208" s="1" t="n">
        <f aca="false">IFERROR(STANDARDIZE(J208,AVERAGEIF($J$3:$J$345,"&gt;0"),STDEV(IF($J$3:$J$345&gt;0,$J$3:$J$345))),0)</f>
        <v>0</v>
      </c>
      <c r="P208" s="1" t="n">
        <f aca="false">IFERROR(STANDARDIZE(K208,AVERAGEIF($K$3:$K$345,"&gt;0"),STDEV(IF($K$3:$K$345&gt;0,$K$3:$K$345))),0)</f>
        <v>0</v>
      </c>
      <c r="Q208" s="1" t="n">
        <f aca="false">IFERROR(STANDARDIZE(L208,AVERAGEIF($L$3:$L$345,"&gt;0"),STDEV(IF($L$3:$L$345&gt;0,$L$3:$L$345))),0)</f>
        <v>0</v>
      </c>
      <c r="R208" s="1" t="n">
        <f aca="false">SUM(N208:Q208)</f>
        <v>0</v>
      </c>
    </row>
    <row r="209" customFormat="false" ht="12.8" hidden="false" customHeight="false" outlineLevel="0" collapsed="false">
      <c r="I209" s="1" t="n">
        <f aca="false">IF(F209=0,-1,D209/F209)</f>
        <v>-1</v>
      </c>
      <c r="J209" s="1" t="n">
        <f aca="false">IF(F209=0,-1,B209/F209)</f>
        <v>-1</v>
      </c>
      <c r="K209" s="1" t="n">
        <f aca="false">IF(G209=0,-1,D209/G209)</f>
        <v>-1</v>
      </c>
      <c r="L209" s="1" t="n">
        <f aca="false">IF(C209=0,-1,E209/C209)</f>
        <v>-1</v>
      </c>
      <c r="N209" s="1" t="n">
        <f aca="false">IFERROR(STANDARDIZE(I209,AVERAGEIF($I$3:$I$345,"&gt;0"),STDEV(IF($I$3:$I$345&gt;0,$I$3:$I$345))),0)</f>
        <v>0</v>
      </c>
      <c r="O209" s="1" t="n">
        <f aca="false">IFERROR(STANDARDIZE(J209,AVERAGEIF($J$3:$J$345,"&gt;0"),STDEV(IF($J$3:$J$345&gt;0,$J$3:$J$345))),0)</f>
        <v>0</v>
      </c>
      <c r="P209" s="1" t="n">
        <f aca="false">IFERROR(STANDARDIZE(K209,AVERAGEIF($K$3:$K$345,"&gt;0"),STDEV(IF($K$3:$K$345&gt;0,$K$3:$K$345))),0)</f>
        <v>0</v>
      </c>
      <c r="Q209" s="1" t="n">
        <f aca="false">IFERROR(STANDARDIZE(L209,AVERAGEIF($L$3:$L$345,"&gt;0"),STDEV(IF($L$3:$L$345&gt;0,$L$3:$L$345))),0)</f>
        <v>0</v>
      </c>
      <c r="R209" s="1" t="n">
        <f aca="false">SUM(N209:Q209)</f>
        <v>0</v>
      </c>
    </row>
    <row r="210" customFormat="false" ht="12.8" hidden="false" customHeight="false" outlineLevel="0" collapsed="false">
      <c r="I210" s="1" t="n">
        <f aca="false">IF(F210=0,-1,D210/F210)</f>
        <v>-1</v>
      </c>
      <c r="J210" s="1" t="n">
        <f aca="false">IF(F210=0,-1,B210/F210)</f>
        <v>-1</v>
      </c>
      <c r="K210" s="1" t="n">
        <f aca="false">IF(G210=0,-1,D210/G210)</f>
        <v>-1</v>
      </c>
      <c r="L210" s="1" t="n">
        <f aca="false">IF(C210=0,-1,E210/C210)</f>
        <v>-1</v>
      </c>
      <c r="N210" s="1" t="n">
        <f aca="false">IFERROR(STANDARDIZE(I210,AVERAGEIF($I$3:$I$345,"&gt;0"),STDEV(IF($I$3:$I$345&gt;0,$I$3:$I$345))),0)</f>
        <v>0</v>
      </c>
      <c r="O210" s="1" t="n">
        <f aca="false">IFERROR(STANDARDIZE(J210,AVERAGEIF($J$3:$J$345,"&gt;0"),STDEV(IF($J$3:$J$345&gt;0,$J$3:$J$345))),0)</f>
        <v>0</v>
      </c>
      <c r="P210" s="1" t="n">
        <f aca="false">IFERROR(STANDARDIZE(K210,AVERAGEIF($K$3:$K$345,"&gt;0"),STDEV(IF($K$3:$K$345&gt;0,$K$3:$K$345))),0)</f>
        <v>0</v>
      </c>
      <c r="Q210" s="1" t="n">
        <f aca="false">IFERROR(STANDARDIZE(L210,AVERAGEIF($L$3:$L$345,"&gt;0"),STDEV(IF($L$3:$L$345&gt;0,$L$3:$L$345))),0)</f>
        <v>0</v>
      </c>
      <c r="R210" s="1" t="n">
        <f aca="false">SUM(N210:Q210)</f>
        <v>0</v>
      </c>
    </row>
    <row r="211" customFormat="false" ht="12.8" hidden="false" customHeight="false" outlineLevel="0" collapsed="false">
      <c r="I211" s="1" t="n">
        <f aca="false">IF(F211=0,-1,D211/F211)</f>
        <v>-1</v>
      </c>
      <c r="J211" s="1" t="n">
        <f aca="false">IF(F211=0,-1,B211/F211)</f>
        <v>-1</v>
      </c>
      <c r="K211" s="1" t="n">
        <f aca="false">IF(G211=0,-1,D211/G211)</f>
        <v>-1</v>
      </c>
      <c r="L211" s="1" t="n">
        <f aca="false">IF(C211=0,-1,E211/C211)</f>
        <v>-1</v>
      </c>
      <c r="N211" s="1" t="n">
        <f aca="false">IFERROR(STANDARDIZE(I211,AVERAGEIF($I$3:$I$345,"&gt;0"),STDEV(IF($I$3:$I$345&gt;0,$I$3:$I$345))),0)</f>
        <v>0</v>
      </c>
      <c r="O211" s="1" t="n">
        <f aca="false">IFERROR(STANDARDIZE(J211,AVERAGEIF($J$3:$J$345,"&gt;0"),STDEV(IF($J$3:$J$345&gt;0,$J$3:$J$345))),0)</f>
        <v>0</v>
      </c>
      <c r="P211" s="1" t="n">
        <f aca="false">IFERROR(STANDARDIZE(K211,AVERAGEIF($K$3:$K$345,"&gt;0"),STDEV(IF($K$3:$K$345&gt;0,$K$3:$K$345))),0)</f>
        <v>0</v>
      </c>
      <c r="Q211" s="1" t="n">
        <f aca="false">IFERROR(STANDARDIZE(L211,AVERAGEIF($L$3:$L$345,"&gt;0"),STDEV(IF($L$3:$L$345&gt;0,$L$3:$L$345))),0)</f>
        <v>0</v>
      </c>
      <c r="R211" s="1" t="n">
        <f aca="false">SUM(N211:Q211)</f>
        <v>0</v>
      </c>
    </row>
    <row r="212" customFormat="false" ht="12.8" hidden="false" customHeight="false" outlineLevel="0" collapsed="false">
      <c r="I212" s="1" t="n">
        <f aca="false">IF(F212=0,-1,D212/F212)</f>
        <v>-1</v>
      </c>
      <c r="J212" s="1" t="n">
        <f aca="false">IF(F212=0,-1,B212/F212)</f>
        <v>-1</v>
      </c>
      <c r="K212" s="1" t="n">
        <f aca="false">IF(G212=0,-1,D212/G212)</f>
        <v>-1</v>
      </c>
      <c r="L212" s="1" t="n">
        <f aca="false">IF(C212=0,-1,E212/C212)</f>
        <v>-1</v>
      </c>
      <c r="N212" s="1" t="n">
        <f aca="false">IFERROR(STANDARDIZE(I212,AVERAGEIF($I$3:$I$345,"&gt;0"),STDEV(IF($I$3:$I$345&gt;0,$I$3:$I$345))),0)</f>
        <v>0</v>
      </c>
      <c r="O212" s="1" t="n">
        <f aca="false">IFERROR(STANDARDIZE(J212,AVERAGEIF($J$3:$J$345,"&gt;0"),STDEV(IF($J$3:$J$345&gt;0,$J$3:$J$345))),0)</f>
        <v>0</v>
      </c>
      <c r="P212" s="1" t="n">
        <f aca="false">IFERROR(STANDARDIZE(K212,AVERAGEIF($K$3:$K$345,"&gt;0"),STDEV(IF($K$3:$K$345&gt;0,$K$3:$K$345))),0)</f>
        <v>0</v>
      </c>
      <c r="Q212" s="1" t="n">
        <f aca="false">IFERROR(STANDARDIZE(L212,AVERAGEIF($L$3:$L$345,"&gt;0"),STDEV(IF($L$3:$L$345&gt;0,$L$3:$L$345))),0)</f>
        <v>0</v>
      </c>
      <c r="R212" s="1" t="n">
        <f aca="false">SUM(N212:Q212)</f>
        <v>0</v>
      </c>
    </row>
    <row r="213" customFormat="false" ht="12.8" hidden="false" customHeight="false" outlineLevel="0" collapsed="false">
      <c r="I213" s="1" t="n">
        <f aca="false">IF(F213=0,-1,D213/F213)</f>
        <v>-1</v>
      </c>
      <c r="J213" s="1" t="n">
        <f aca="false">IF(F213=0,-1,B213/F213)</f>
        <v>-1</v>
      </c>
      <c r="K213" s="1" t="n">
        <f aca="false">IF(G213=0,-1,D213/G213)</f>
        <v>-1</v>
      </c>
      <c r="L213" s="1" t="n">
        <f aca="false">IF(C213=0,-1,E213/C213)</f>
        <v>-1</v>
      </c>
      <c r="N213" s="1" t="n">
        <f aca="false">IFERROR(STANDARDIZE(I213,AVERAGEIF($I$3:$I$345,"&gt;0"),STDEV(IF($I$3:$I$345&gt;0,$I$3:$I$345))),0)</f>
        <v>0</v>
      </c>
      <c r="O213" s="1" t="n">
        <f aca="false">IFERROR(STANDARDIZE(J213,AVERAGEIF($J$3:$J$345,"&gt;0"),STDEV(IF($J$3:$J$345&gt;0,$J$3:$J$345))),0)</f>
        <v>0</v>
      </c>
      <c r="P213" s="1" t="n">
        <f aca="false">IFERROR(STANDARDIZE(K213,AVERAGEIF($K$3:$K$345,"&gt;0"),STDEV(IF($K$3:$K$345&gt;0,$K$3:$K$345))),0)</f>
        <v>0</v>
      </c>
      <c r="Q213" s="1" t="n">
        <f aca="false">IFERROR(STANDARDIZE(L213,AVERAGEIF($L$3:$L$345,"&gt;0"),STDEV(IF($L$3:$L$345&gt;0,$L$3:$L$345))),0)</f>
        <v>0</v>
      </c>
      <c r="R213" s="1" t="n">
        <f aca="false">SUM(N213:Q213)</f>
        <v>0</v>
      </c>
    </row>
    <row r="214" customFormat="false" ht="12.8" hidden="false" customHeight="false" outlineLevel="0" collapsed="false">
      <c r="I214" s="1" t="n">
        <f aca="false">IF(F214=0,-1,D214/F214)</f>
        <v>-1</v>
      </c>
      <c r="J214" s="1" t="n">
        <f aca="false">IF(F214=0,-1,B214/F214)</f>
        <v>-1</v>
      </c>
      <c r="K214" s="1" t="n">
        <f aca="false">IF(G214=0,-1,D214/G214)</f>
        <v>-1</v>
      </c>
      <c r="L214" s="1" t="n">
        <f aca="false">IF(C214=0,-1,E214/C214)</f>
        <v>-1</v>
      </c>
      <c r="N214" s="1" t="n">
        <f aca="false">IFERROR(STANDARDIZE(I214,AVERAGEIF($I$3:$I$345,"&gt;0"),STDEV(IF($I$3:$I$345&gt;0,$I$3:$I$345))),0)</f>
        <v>0</v>
      </c>
      <c r="O214" s="1" t="n">
        <f aca="false">IFERROR(STANDARDIZE(J214,AVERAGEIF($J$3:$J$345,"&gt;0"),STDEV(IF($J$3:$J$345&gt;0,$J$3:$J$345))),0)</f>
        <v>0</v>
      </c>
      <c r="P214" s="1" t="n">
        <f aca="false">IFERROR(STANDARDIZE(K214,AVERAGEIF($K$3:$K$345,"&gt;0"),STDEV(IF($K$3:$K$345&gt;0,$K$3:$K$345))),0)</f>
        <v>0</v>
      </c>
      <c r="Q214" s="1" t="n">
        <f aca="false">IFERROR(STANDARDIZE(L214,AVERAGEIF($L$3:$L$345,"&gt;0"),STDEV(IF($L$3:$L$345&gt;0,$L$3:$L$345))),0)</f>
        <v>0</v>
      </c>
      <c r="R214" s="1" t="n">
        <f aca="false">SUM(N214:Q214)</f>
        <v>0</v>
      </c>
    </row>
    <row r="215" customFormat="false" ht="12.8" hidden="false" customHeight="false" outlineLevel="0" collapsed="false">
      <c r="I215" s="1" t="n">
        <f aca="false">IF(F215=0,-1,D215/F215)</f>
        <v>-1</v>
      </c>
      <c r="J215" s="1" t="n">
        <f aca="false">IF(F215=0,-1,B215/F215)</f>
        <v>-1</v>
      </c>
      <c r="K215" s="1" t="n">
        <f aca="false">IF(G215=0,-1,D215/G215)</f>
        <v>-1</v>
      </c>
      <c r="L215" s="1" t="n">
        <f aca="false">IF(C215=0,-1,E215/C215)</f>
        <v>-1</v>
      </c>
      <c r="N215" s="1" t="n">
        <f aca="false">IFERROR(STANDARDIZE(I215,AVERAGEIF($I$3:$I$345,"&gt;0"),STDEV(IF($I$3:$I$345&gt;0,$I$3:$I$345))),0)</f>
        <v>0</v>
      </c>
      <c r="O215" s="1" t="n">
        <f aca="false">IFERROR(STANDARDIZE(J215,AVERAGEIF($J$3:$J$345,"&gt;0"),STDEV(IF($J$3:$J$345&gt;0,$J$3:$J$345))),0)</f>
        <v>0</v>
      </c>
      <c r="P215" s="1" t="n">
        <f aca="false">IFERROR(STANDARDIZE(K215,AVERAGEIF($K$3:$K$345,"&gt;0"),STDEV(IF($K$3:$K$345&gt;0,$K$3:$K$345))),0)</f>
        <v>0</v>
      </c>
      <c r="Q215" s="1" t="n">
        <f aca="false">IFERROR(STANDARDIZE(L215,AVERAGEIF($L$3:$L$345,"&gt;0"),STDEV(IF($L$3:$L$345&gt;0,$L$3:$L$345))),0)</f>
        <v>0</v>
      </c>
      <c r="R215" s="1" t="n">
        <f aca="false">SUM(N215:Q215)</f>
        <v>0</v>
      </c>
    </row>
    <row r="216" customFormat="false" ht="12.8" hidden="false" customHeight="false" outlineLevel="0" collapsed="false">
      <c r="I216" s="1" t="n">
        <f aca="false">IF(F216=0,-1,D216/F216)</f>
        <v>-1</v>
      </c>
      <c r="J216" s="1" t="n">
        <f aca="false">IF(F216=0,-1,B216/F216)</f>
        <v>-1</v>
      </c>
      <c r="K216" s="1" t="n">
        <f aca="false">IF(G216=0,-1,D216/G216)</f>
        <v>-1</v>
      </c>
      <c r="L216" s="1" t="n">
        <f aca="false">IF(C216=0,-1,E216/C216)</f>
        <v>-1</v>
      </c>
      <c r="N216" s="1" t="n">
        <f aca="false">IFERROR(STANDARDIZE(I216,AVERAGEIF($I$3:$I$345,"&gt;0"),STDEV(IF($I$3:$I$345&gt;0,$I$3:$I$345))),0)</f>
        <v>0</v>
      </c>
      <c r="O216" s="1" t="n">
        <f aca="false">IFERROR(STANDARDIZE(J216,AVERAGEIF($J$3:$J$345,"&gt;0"),STDEV(IF($J$3:$J$345&gt;0,$J$3:$J$345))),0)</f>
        <v>0</v>
      </c>
      <c r="P216" s="1" t="n">
        <f aca="false">IFERROR(STANDARDIZE(K216,AVERAGEIF($K$3:$K$345,"&gt;0"),STDEV(IF($K$3:$K$345&gt;0,$K$3:$K$345))),0)</f>
        <v>0</v>
      </c>
      <c r="Q216" s="1" t="n">
        <f aca="false">IFERROR(STANDARDIZE(L216,AVERAGEIF($L$3:$L$345,"&gt;0"),STDEV(IF($L$3:$L$345&gt;0,$L$3:$L$345))),0)</f>
        <v>0</v>
      </c>
      <c r="R216" s="1" t="n">
        <f aca="false">SUM(N216:Q216)</f>
        <v>0</v>
      </c>
    </row>
    <row r="217" customFormat="false" ht="12.8" hidden="false" customHeight="false" outlineLevel="0" collapsed="false">
      <c r="I217" s="1" t="n">
        <f aca="false">IF(F217=0,-1,D217/F217)</f>
        <v>-1</v>
      </c>
      <c r="J217" s="1" t="n">
        <f aca="false">IF(F217=0,-1,B217/F217)</f>
        <v>-1</v>
      </c>
      <c r="K217" s="1" t="n">
        <f aca="false">IF(G217=0,-1,D217/G217)</f>
        <v>-1</v>
      </c>
      <c r="L217" s="1" t="n">
        <f aca="false">IF(C217=0,-1,E217/C217)</f>
        <v>-1</v>
      </c>
      <c r="N217" s="1" t="n">
        <f aca="false">IFERROR(STANDARDIZE(I217,AVERAGEIF($I$3:$I$345,"&gt;0"),STDEV(IF($I$3:$I$345&gt;0,$I$3:$I$345))),0)</f>
        <v>0</v>
      </c>
      <c r="O217" s="1" t="n">
        <f aca="false">IFERROR(STANDARDIZE(J217,AVERAGEIF($J$3:$J$345,"&gt;0"),STDEV(IF($J$3:$J$345&gt;0,$J$3:$J$345))),0)</f>
        <v>0</v>
      </c>
      <c r="P217" s="1" t="n">
        <f aca="false">IFERROR(STANDARDIZE(K217,AVERAGEIF($K$3:$K$345,"&gt;0"),STDEV(IF($K$3:$K$345&gt;0,$K$3:$K$345))),0)</f>
        <v>0</v>
      </c>
      <c r="Q217" s="1" t="n">
        <f aca="false">IFERROR(STANDARDIZE(L217,AVERAGEIF($L$3:$L$345,"&gt;0"),STDEV(IF($L$3:$L$345&gt;0,$L$3:$L$345))),0)</f>
        <v>0</v>
      </c>
      <c r="R217" s="1" t="n">
        <f aca="false">SUM(N217:Q217)</f>
        <v>0</v>
      </c>
    </row>
    <row r="218" customFormat="false" ht="12.8" hidden="false" customHeight="false" outlineLevel="0" collapsed="false">
      <c r="I218" s="1" t="n">
        <f aca="false">IF(F218=0,-1,D218/F218)</f>
        <v>-1</v>
      </c>
      <c r="J218" s="1" t="n">
        <f aca="false">IF(F218=0,-1,B218/F218)</f>
        <v>-1</v>
      </c>
      <c r="K218" s="1" t="n">
        <f aca="false">IF(G218=0,-1,D218/G218)</f>
        <v>-1</v>
      </c>
      <c r="L218" s="1" t="n">
        <f aca="false">IF(C218=0,-1,E218/C218)</f>
        <v>-1</v>
      </c>
      <c r="N218" s="1" t="n">
        <f aca="false">IFERROR(STANDARDIZE(I218,AVERAGEIF($I$3:$I$345,"&gt;0"),STDEV(IF($I$3:$I$345&gt;0,$I$3:$I$345))),0)</f>
        <v>0</v>
      </c>
      <c r="O218" s="1" t="n">
        <f aca="false">IFERROR(STANDARDIZE(J218,AVERAGEIF($J$3:$J$345,"&gt;0"),STDEV(IF($J$3:$J$345&gt;0,$J$3:$J$345))),0)</f>
        <v>0</v>
      </c>
      <c r="P218" s="1" t="n">
        <f aca="false">IFERROR(STANDARDIZE(K218,AVERAGEIF($K$3:$K$345,"&gt;0"),STDEV(IF($K$3:$K$345&gt;0,$K$3:$K$345))),0)</f>
        <v>0</v>
      </c>
      <c r="Q218" s="1" t="n">
        <f aca="false">IFERROR(STANDARDIZE(L218,AVERAGEIF($L$3:$L$345,"&gt;0"),STDEV(IF($L$3:$L$345&gt;0,$L$3:$L$345))),0)</f>
        <v>0</v>
      </c>
      <c r="R218" s="1" t="n">
        <f aca="false">SUM(N218:Q218)</f>
        <v>0</v>
      </c>
    </row>
    <row r="219" customFormat="false" ht="12.8" hidden="false" customHeight="false" outlineLevel="0" collapsed="false">
      <c r="I219" s="1" t="n">
        <f aca="false">IF(F219=0,-1,D219/F219)</f>
        <v>-1</v>
      </c>
      <c r="J219" s="1" t="n">
        <f aca="false">IF(F219=0,-1,B219/F219)</f>
        <v>-1</v>
      </c>
      <c r="K219" s="1" t="n">
        <f aca="false">IF(G219=0,-1,D219/G219)</f>
        <v>-1</v>
      </c>
      <c r="L219" s="1" t="n">
        <f aca="false">IF(C219=0,-1,E219/C219)</f>
        <v>-1</v>
      </c>
      <c r="N219" s="1" t="n">
        <f aca="false">IFERROR(STANDARDIZE(I219,AVERAGEIF($I$3:$I$345,"&gt;0"),STDEV(IF($I$3:$I$345&gt;0,$I$3:$I$345))),0)</f>
        <v>0</v>
      </c>
      <c r="O219" s="1" t="n">
        <f aca="false">IFERROR(STANDARDIZE(J219,AVERAGEIF($J$3:$J$345,"&gt;0"),STDEV(IF($J$3:$J$345&gt;0,$J$3:$J$345))),0)</f>
        <v>0</v>
      </c>
      <c r="P219" s="1" t="n">
        <f aca="false">IFERROR(STANDARDIZE(K219,AVERAGEIF($K$3:$K$345,"&gt;0"),STDEV(IF($K$3:$K$345&gt;0,$K$3:$K$345))),0)</f>
        <v>0</v>
      </c>
      <c r="Q219" s="1" t="n">
        <f aca="false">IFERROR(STANDARDIZE(L219,AVERAGEIF($L$3:$L$345,"&gt;0"),STDEV(IF($L$3:$L$345&gt;0,$L$3:$L$345))),0)</f>
        <v>0</v>
      </c>
      <c r="R219" s="1" t="n">
        <f aca="false">SUM(N219:Q219)</f>
        <v>0</v>
      </c>
    </row>
    <row r="220" customFormat="false" ht="12.8" hidden="false" customHeight="false" outlineLevel="0" collapsed="false">
      <c r="I220" s="1" t="n">
        <f aca="false">IF(F220=0,-1,D220/F220)</f>
        <v>-1</v>
      </c>
      <c r="J220" s="1" t="n">
        <f aca="false">IF(F220=0,-1,B220/F220)</f>
        <v>-1</v>
      </c>
      <c r="K220" s="1" t="n">
        <f aca="false">IF(G220=0,-1,D220/G220)</f>
        <v>-1</v>
      </c>
      <c r="L220" s="1" t="n">
        <f aca="false">IF(C220=0,-1,E220/C220)</f>
        <v>-1</v>
      </c>
      <c r="N220" s="1" t="n">
        <f aca="false">IFERROR(STANDARDIZE(I220,AVERAGEIF($I$3:$I$345,"&gt;0"),STDEV(IF($I$3:$I$345&gt;0,$I$3:$I$345))),0)</f>
        <v>0</v>
      </c>
      <c r="O220" s="1" t="n">
        <f aca="false">IFERROR(STANDARDIZE(J220,AVERAGEIF($J$3:$J$345,"&gt;0"),STDEV(IF($J$3:$J$345&gt;0,$J$3:$J$345))),0)</f>
        <v>0</v>
      </c>
      <c r="P220" s="1" t="n">
        <f aca="false">IFERROR(STANDARDIZE(K220,AVERAGEIF($K$3:$K$345,"&gt;0"),STDEV(IF($K$3:$K$345&gt;0,$K$3:$K$345))),0)</f>
        <v>0</v>
      </c>
      <c r="Q220" s="1" t="n">
        <f aca="false">IFERROR(STANDARDIZE(L220,AVERAGEIF($L$3:$L$345,"&gt;0"),STDEV(IF($L$3:$L$345&gt;0,$L$3:$L$345))),0)</f>
        <v>0</v>
      </c>
      <c r="R220" s="1" t="n">
        <f aca="false">SUM(N220:Q220)</f>
        <v>0</v>
      </c>
    </row>
    <row r="221" customFormat="false" ht="12.8" hidden="false" customHeight="false" outlineLevel="0" collapsed="false">
      <c r="I221" s="1" t="n">
        <f aca="false">IF(F221=0,-1,D221/F221)</f>
        <v>-1</v>
      </c>
      <c r="J221" s="1" t="n">
        <f aca="false">IF(F221=0,-1,B221/F221)</f>
        <v>-1</v>
      </c>
      <c r="K221" s="1" t="n">
        <f aca="false">IF(G221=0,-1,D221/G221)</f>
        <v>-1</v>
      </c>
      <c r="L221" s="1" t="n">
        <f aca="false">IF(C221=0,-1,E221/C221)</f>
        <v>-1</v>
      </c>
      <c r="N221" s="1" t="n">
        <f aca="false">IFERROR(STANDARDIZE(I221,AVERAGEIF($I$3:$I$345,"&gt;0"),STDEV(IF($I$3:$I$345&gt;0,$I$3:$I$345))),0)</f>
        <v>0</v>
      </c>
      <c r="O221" s="1" t="n">
        <f aca="false">IFERROR(STANDARDIZE(J221,AVERAGEIF($J$3:$J$345,"&gt;0"),STDEV(IF($J$3:$J$345&gt;0,$J$3:$J$345))),0)</f>
        <v>0</v>
      </c>
      <c r="P221" s="1" t="n">
        <f aca="false">IFERROR(STANDARDIZE(K221,AVERAGEIF($K$3:$K$345,"&gt;0"),STDEV(IF($K$3:$K$345&gt;0,$K$3:$K$345))),0)</f>
        <v>0</v>
      </c>
      <c r="Q221" s="1" t="n">
        <f aca="false">IFERROR(STANDARDIZE(L221,AVERAGEIF($L$3:$L$345,"&gt;0"),STDEV(IF($L$3:$L$345&gt;0,$L$3:$L$345))),0)</f>
        <v>0</v>
      </c>
      <c r="R221" s="1" t="n">
        <f aca="false">SUM(N221:Q221)</f>
        <v>0</v>
      </c>
    </row>
    <row r="222" customFormat="false" ht="12.8" hidden="false" customHeight="false" outlineLevel="0" collapsed="false">
      <c r="I222" s="1" t="n">
        <f aca="false">IF(F222=0,-1,D222/F222)</f>
        <v>-1</v>
      </c>
      <c r="J222" s="1" t="n">
        <f aca="false">IF(F222=0,-1,B222/F222)</f>
        <v>-1</v>
      </c>
      <c r="K222" s="1" t="n">
        <f aca="false">IF(G222=0,-1,D222/G222)</f>
        <v>-1</v>
      </c>
      <c r="L222" s="1" t="n">
        <f aca="false">IF(C222=0,-1,E222/C222)</f>
        <v>-1</v>
      </c>
      <c r="N222" s="1" t="n">
        <f aca="false">IFERROR(STANDARDIZE(I222,AVERAGEIF($I$3:$I$345,"&gt;0"),STDEV(IF($I$3:$I$345&gt;0,$I$3:$I$345))),0)</f>
        <v>0</v>
      </c>
      <c r="O222" s="1" t="n">
        <f aca="false">IFERROR(STANDARDIZE(J222,AVERAGEIF($J$3:$J$345,"&gt;0"),STDEV(IF($J$3:$J$345&gt;0,$J$3:$J$345))),0)</f>
        <v>0</v>
      </c>
      <c r="P222" s="1" t="n">
        <f aca="false">IFERROR(STANDARDIZE(K222,AVERAGEIF($K$3:$K$345,"&gt;0"),STDEV(IF($K$3:$K$345&gt;0,$K$3:$K$345))),0)</f>
        <v>0</v>
      </c>
      <c r="Q222" s="1" t="n">
        <f aca="false">IFERROR(STANDARDIZE(L222,AVERAGEIF($L$3:$L$345,"&gt;0"),STDEV(IF($L$3:$L$345&gt;0,$L$3:$L$345))),0)</f>
        <v>0</v>
      </c>
      <c r="R222" s="1" t="n">
        <f aca="false">SUM(N222:Q222)</f>
        <v>0</v>
      </c>
    </row>
    <row r="223" customFormat="false" ht="12.8" hidden="false" customHeight="false" outlineLevel="0" collapsed="false">
      <c r="I223" s="1" t="n">
        <f aca="false">IF(F223=0,-1,D223/F223)</f>
        <v>-1</v>
      </c>
      <c r="J223" s="1" t="n">
        <f aca="false">IF(F223=0,-1,B223/F223)</f>
        <v>-1</v>
      </c>
      <c r="K223" s="1" t="n">
        <f aca="false">IF(G223=0,-1,D223/G223)</f>
        <v>-1</v>
      </c>
      <c r="L223" s="1" t="n">
        <f aca="false">IF(C223=0,-1,E223/C223)</f>
        <v>-1</v>
      </c>
      <c r="N223" s="1" t="n">
        <f aca="false">IFERROR(STANDARDIZE(I223,AVERAGEIF($I$3:$I$345,"&gt;0"),STDEV(IF($I$3:$I$345&gt;0,$I$3:$I$345))),0)</f>
        <v>0</v>
      </c>
      <c r="O223" s="1" t="n">
        <f aca="false">IFERROR(STANDARDIZE(J223,AVERAGEIF($J$3:$J$345,"&gt;0"),STDEV(IF($J$3:$J$345&gt;0,$J$3:$J$345))),0)</f>
        <v>0</v>
      </c>
      <c r="P223" s="1" t="n">
        <f aca="false">IFERROR(STANDARDIZE(K223,AVERAGEIF($K$3:$K$345,"&gt;0"),STDEV(IF($K$3:$K$345&gt;0,$K$3:$K$345))),0)</f>
        <v>0</v>
      </c>
      <c r="Q223" s="1" t="n">
        <f aca="false">IFERROR(STANDARDIZE(L223,AVERAGEIF($L$3:$L$345,"&gt;0"),STDEV(IF($L$3:$L$345&gt;0,$L$3:$L$345))),0)</f>
        <v>0</v>
      </c>
      <c r="R223" s="1" t="n">
        <f aca="false">SUM(N223:Q223)</f>
        <v>0</v>
      </c>
    </row>
    <row r="224" customFormat="false" ht="12.8" hidden="false" customHeight="false" outlineLevel="0" collapsed="false">
      <c r="I224" s="1" t="n">
        <f aca="false">IF(F224=0,-1,D224/F224)</f>
        <v>-1</v>
      </c>
      <c r="J224" s="1" t="n">
        <f aca="false">IF(F224=0,-1,B224/F224)</f>
        <v>-1</v>
      </c>
      <c r="K224" s="1" t="n">
        <f aca="false">IF(G224=0,-1,D224/G224)</f>
        <v>-1</v>
      </c>
      <c r="L224" s="1" t="n">
        <f aca="false">IF(C224=0,-1,E224/C224)</f>
        <v>-1</v>
      </c>
      <c r="N224" s="1" t="n">
        <f aca="false">IFERROR(STANDARDIZE(I224,AVERAGEIF($I$3:$I$345,"&gt;0"),STDEV(IF($I$3:$I$345&gt;0,$I$3:$I$345))),0)</f>
        <v>0</v>
      </c>
      <c r="O224" s="1" t="n">
        <f aca="false">IFERROR(STANDARDIZE(J224,AVERAGEIF($J$3:$J$345,"&gt;0"),STDEV(IF($J$3:$J$345&gt;0,$J$3:$J$345))),0)</f>
        <v>0</v>
      </c>
      <c r="P224" s="1" t="n">
        <f aca="false">IFERROR(STANDARDIZE(K224,AVERAGEIF($K$3:$K$345,"&gt;0"),STDEV(IF($K$3:$K$345&gt;0,$K$3:$K$345))),0)</f>
        <v>0</v>
      </c>
      <c r="Q224" s="1" t="n">
        <f aca="false">IFERROR(STANDARDIZE(L224,AVERAGEIF($L$3:$L$345,"&gt;0"),STDEV(IF($L$3:$L$345&gt;0,$L$3:$L$345))),0)</f>
        <v>0</v>
      </c>
      <c r="R224" s="1" t="n">
        <f aca="false">SUM(N224:Q224)</f>
        <v>0</v>
      </c>
    </row>
    <row r="225" customFormat="false" ht="12.8" hidden="false" customHeight="false" outlineLevel="0" collapsed="false">
      <c r="I225" s="1" t="n">
        <f aca="false">IF(F225=0,-1,D225/F225)</f>
        <v>-1</v>
      </c>
      <c r="J225" s="1" t="n">
        <f aca="false">IF(F225=0,-1,B225/F225)</f>
        <v>-1</v>
      </c>
      <c r="K225" s="1" t="n">
        <f aca="false">IF(G225=0,-1,D225/G225)</f>
        <v>-1</v>
      </c>
      <c r="L225" s="1" t="n">
        <f aca="false">IF(C225=0,-1,E225/C225)</f>
        <v>-1</v>
      </c>
      <c r="N225" s="1" t="n">
        <f aca="false">IFERROR(STANDARDIZE(I225,AVERAGEIF($I$3:$I$345,"&gt;0"),STDEV(IF($I$3:$I$345&gt;0,$I$3:$I$345))),0)</f>
        <v>0</v>
      </c>
      <c r="O225" s="1" t="n">
        <f aca="false">IFERROR(STANDARDIZE(J225,AVERAGEIF($J$3:$J$345,"&gt;0"),STDEV(IF($J$3:$J$345&gt;0,$J$3:$J$345))),0)</f>
        <v>0</v>
      </c>
      <c r="P225" s="1" t="n">
        <f aca="false">IFERROR(STANDARDIZE(K225,AVERAGEIF($K$3:$K$345,"&gt;0"),STDEV(IF($K$3:$K$345&gt;0,$K$3:$K$345))),0)</f>
        <v>0</v>
      </c>
      <c r="Q225" s="1" t="n">
        <f aca="false">IFERROR(STANDARDIZE(L225,AVERAGEIF($L$3:$L$345,"&gt;0"),STDEV(IF($L$3:$L$345&gt;0,$L$3:$L$345))),0)</f>
        <v>0</v>
      </c>
      <c r="R225" s="1" t="n">
        <f aca="false">SUM(N225:Q225)</f>
        <v>0</v>
      </c>
    </row>
    <row r="226" customFormat="false" ht="12.8" hidden="false" customHeight="false" outlineLevel="0" collapsed="false">
      <c r="I226" s="1" t="n">
        <f aca="false">IF(F226=0,-1,D226/F226)</f>
        <v>-1</v>
      </c>
      <c r="J226" s="1" t="n">
        <f aca="false">IF(F226=0,-1,B226/F226)</f>
        <v>-1</v>
      </c>
      <c r="K226" s="1" t="n">
        <f aca="false">IF(G226=0,-1,D226/G226)</f>
        <v>-1</v>
      </c>
      <c r="L226" s="1" t="n">
        <f aca="false">IF(C226=0,-1,E226/C226)</f>
        <v>-1</v>
      </c>
      <c r="N226" s="1" t="n">
        <f aca="false">IFERROR(STANDARDIZE(I226,AVERAGEIF($I$3:$I$345,"&gt;0"),STDEV(IF($I$3:$I$345&gt;0,$I$3:$I$345))),0)</f>
        <v>0</v>
      </c>
      <c r="O226" s="1" t="n">
        <f aca="false">IFERROR(STANDARDIZE(J226,AVERAGEIF($J$3:$J$345,"&gt;0"),STDEV(IF($J$3:$J$345&gt;0,$J$3:$J$345))),0)</f>
        <v>0</v>
      </c>
      <c r="P226" s="1" t="n">
        <f aca="false">IFERROR(STANDARDIZE(K226,AVERAGEIF($K$3:$K$345,"&gt;0"),STDEV(IF($K$3:$K$345&gt;0,$K$3:$K$345))),0)</f>
        <v>0</v>
      </c>
      <c r="Q226" s="1" t="n">
        <f aca="false">IFERROR(STANDARDIZE(L226,AVERAGEIF($L$3:$L$345,"&gt;0"),STDEV(IF($L$3:$L$345&gt;0,$L$3:$L$345))),0)</f>
        <v>0</v>
      </c>
      <c r="R226" s="1" t="n">
        <f aca="false">SUM(N226:Q226)</f>
        <v>0</v>
      </c>
    </row>
    <row r="227" customFormat="false" ht="12.8" hidden="false" customHeight="false" outlineLevel="0" collapsed="false">
      <c r="I227" s="1" t="n">
        <f aca="false">IF(F227=0,-1,D227/F227)</f>
        <v>-1</v>
      </c>
      <c r="J227" s="1" t="n">
        <f aca="false">IF(F227=0,-1,B227/F227)</f>
        <v>-1</v>
      </c>
      <c r="K227" s="1" t="n">
        <f aca="false">IF(G227=0,-1,D227/G227)</f>
        <v>-1</v>
      </c>
      <c r="L227" s="1" t="n">
        <f aca="false">IF(C227=0,-1,E227/C227)</f>
        <v>-1</v>
      </c>
      <c r="N227" s="1" t="n">
        <f aca="false">IFERROR(STANDARDIZE(I227,AVERAGEIF($I$3:$I$345,"&gt;0"),STDEV(IF($I$3:$I$345&gt;0,$I$3:$I$345))),0)</f>
        <v>0</v>
      </c>
      <c r="O227" s="1" t="n">
        <f aca="false">IFERROR(STANDARDIZE(J227,AVERAGEIF($J$3:$J$345,"&gt;0"),STDEV(IF($J$3:$J$345&gt;0,$J$3:$J$345))),0)</f>
        <v>0</v>
      </c>
      <c r="P227" s="1" t="n">
        <f aca="false">IFERROR(STANDARDIZE(K227,AVERAGEIF($K$3:$K$345,"&gt;0"),STDEV(IF($K$3:$K$345&gt;0,$K$3:$K$345))),0)</f>
        <v>0</v>
      </c>
      <c r="Q227" s="1" t="n">
        <f aca="false">IFERROR(STANDARDIZE(L227,AVERAGEIF($L$3:$L$345,"&gt;0"),STDEV(IF($L$3:$L$345&gt;0,$L$3:$L$345))),0)</f>
        <v>0</v>
      </c>
      <c r="R227" s="1" t="n">
        <f aca="false">SUM(N227:Q227)</f>
        <v>0</v>
      </c>
    </row>
    <row r="228" customFormat="false" ht="12.8" hidden="false" customHeight="false" outlineLevel="0" collapsed="false">
      <c r="I228" s="1" t="n">
        <f aca="false">IF(F228=0,-1,D228/F228)</f>
        <v>-1</v>
      </c>
      <c r="J228" s="1" t="n">
        <f aca="false">IF(F228=0,-1,B228/F228)</f>
        <v>-1</v>
      </c>
      <c r="K228" s="1" t="n">
        <f aca="false">IF(G228=0,-1,D228/G228)</f>
        <v>-1</v>
      </c>
      <c r="L228" s="1" t="n">
        <f aca="false">IF(C228=0,-1,E228/C228)</f>
        <v>-1</v>
      </c>
      <c r="N228" s="1" t="n">
        <f aca="false">IFERROR(STANDARDIZE(I228,AVERAGEIF($I$3:$I$345,"&gt;0"),STDEV(IF($I$3:$I$345&gt;0,$I$3:$I$345))),0)</f>
        <v>0</v>
      </c>
      <c r="O228" s="1" t="n">
        <f aca="false">IFERROR(STANDARDIZE(J228,AVERAGEIF($J$3:$J$345,"&gt;0"),STDEV(IF($J$3:$J$345&gt;0,$J$3:$J$345))),0)</f>
        <v>0</v>
      </c>
      <c r="P228" s="1" t="n">
        <f aca="false">IFERROR(STANDARDIZE(K228,AVERAGEIF($K$3:$K$345,"&gt;0"),STDEV(IF($K$3:$K$345&gt;0,$K$3:$K$345))),0)</f>
        <v>0</v>
      </c>
      <c r="Q228" s="1" t="n">
        <f aca="false">IFERROR(STANDARDIZE(L228,AVERAGEIF($L$3:$L$345,"&gt;0"),STDEV(IF($L$3:$L$345&gt;0,$L$3:$L$345))),0)</f>
        <v>0</v>
      </c>
      <c r="R228" s="1" t="n">
        <f aca="false">SUM(N228:Q228)</f>
        <v>0</v>
      </c>
    </row>
    <row r="229" customFormat="false" ht="12.8" hidden="false" customHeight="false" outlineLevel="0" collapsed="false">
      <c r="I229" s="1" t="n">
        <f aca="false">IF(F229=0,-1,D229/F229)</f>
        <v>-1</v>
      </c>
      <c r="J229" s="1" t="n">
        <f aca="false">IF(F229=0,-1,B229/F229)</f>
        <v>-1</v>
      </c>
      <c r="K229" s="1" t="n">
        <f aca="false">IF(G229=0,-1,D229/G229)</f>
        <v>-1</v>
      </c>
      <c r="L229" s="1" t="n">
        <f aca="false">IF(C229=0,-1,E229/C229)</f>
        <v>-1</v>
      </c>
      <c r="N229" s="1" t="n">
        <f aca="false">IFERROR(STANDARDIZE(I229,AVERAGEIF($I$3:$I$345,"&gt;0"),STDEV(IF($I$3:$I$345&gt;0,$I$3:$I$345))),0)</f>
        <v>0</v>
      </c>
      <c r="O229" s="1" t="n">
        <f aca="false">IFERROR(STANDARDIZE(J229,AVERAGEIF($J$3:$J$345,"&gt;0"),STDEV(IF($J$3:$J$345&gt;0,$J$3:$J$345))),0)</f>
        <v>0</v>
      </c>
      <c r="P229" s="1" t="n">
        <f aca="false">IFERROR(STANDARDIZE(K229,AVERAGEIF($K$3:$K$345,"&gt;0"),STDEV(IF($K$3:$K$345&gt;0,$K$3:$K$345))),0)</f>
        <v>0</v>
      </c>
      <c r="Q229" s="1" t="n">
        <f aca="false">IFERROR(STANDARDIZE(L229,AVERAGEIF($L$3:$L$345,"&gt;0"),STDEV(IF($L$3:$L$345&gt;0,$L$3:$L$345))),0)</f>
        <v>0</v>
      </c>
      <c r="R229" s="1" t="n">
        <f aca="false">SUM(N229:Q229)</f>
        <v>0</v>
      </c>
    </row>
    <row r="230" customFormat="false" ht="12.8" hidden="false" customHeight="false" outlineLevel="0" collapsed="false">
      <c r="I230" s="1" t="n">
        <f aca="false">IF(F230=0,-1,D230/F230)</f>
        <v>-1</v>
      </c>
      <c r="J230" s="1" t="n">
        <f aca="false">IF(F230=0,-1,B230/F230)</f>
        <v>-1</v>
      </c>
      <c r="K230" s="1" t="n">
        <f aca="false">IF(G230=0,-1,D230/G230)</f>
        <v>-1</v>
      </c>
      <c r="L230" s="1" t="n">
        <f aca="false">IF(C230=0,-1,E230/C230)</f>
        <v>-1</v>
      </c>
      <c r="N230" s="1" t="n">
        <f aca="false">IFERROR(STANDARDIZE(I230,AVERAGEIF($I$3:$I$345,"&gt;0"),STDEV(IF($I$3:$I$345&gt;0,$I$3:$I$345))),0)</f>
        <v>0</v>
      </c>
      <c r="O230" s="1" t="n">
        <f aca="false">IFERROR(STANDARDIZE(J230,AVERAGEIF($J$3:$J$345,"&gt;0"),STDEV(IF($J$3:$J$345&gt;0,$J$3:$J$345))),0)</f>
        <v>0</v>
      </c>
      <c r="P230" s="1" t="n">
        <f aca="false">IFERROR(STANDARDIZE(K230,AVERAGEIF($K$3:$K$345,"&gt;0"),STDEV(IF($K$3:$K$345&gt;0,$K$3:$K$345))),0)</f>
        <v>0</v>
      </c>
      <c r="Q230" s="1" t="n">
        <f aca="false">IFERROR(STANDARDIZE(L230,AVERAGEIF($L$3:$L$345,"&gt;0"),STDEV(IF($L$3:$L$345&gt;0,$L$3:$L$345))),0)</f>
        <v>0</v>
      </c>
      <c r="R230" s="1" t="n">
        <f aca="false">SUM(N230:Q230)</f>
        <v>0</v>
      </c>
    </row>
    <row r="231" customFormat="false" ht="12.8" hidden="false" customHeight="false" outlineLevel="0" collapsed="false">
      <c r="I231" s="1" t="n">
        <f aca="false">IF(F231=0,-1,D231/F231)</f>
        <v>-1</v>
      </c>
      <c r="J231" s="1" t="n">
        <f aca="false">IF(F231=0,-1,B231/F231)</f>
        <v>-1</v>
      </c>
      <c r="K231" s="1" t="n">
        <f aca="false">IF(G231=0,-1,D231/G231)</f>
        <v>-1</v>
      </c>
      <c r="L231" s="1" t="n">
        <f aca="false">IF(C231=0,-1,E231/C231)</f>
        <v>-1</v>
      </c>
      <c r="N231" s="1" t="n">
        <f aca="false">IFERROR(STANDARDIZE(I231,AVERAGEIF($I$3:$I$345,"&gt;0"),STDEV(IF($I$3:$I$345&gt;0,$I$3:$I$345))),0)</f>
        <v>0</v>
      </c>
      <c r="O231" s="1" t="n">
        <f aca="false">IFERROR(STANDARDIZE(J231,AVERAGEIF($J$3:$J$345,"&gt;0"),STDEV(IF($J$3:$J$345&gt;0,$J$3:$J$345))),0)</f>
        <v>0</v>
      </c>
      <c r="P231" s="1" t="n">
        <f aca="false">IFERROR(STANDARDIZE(K231,AVERAGEIF($K$3:$K$345,"&gt;0"),STDEV(IF($K$3:$K$345&gt;0,$K$3:$K$345))),0)</f>
        <v>0</v>
      </c>
      <c r="Q231" s="1" t="n">
        <f aca="false">IFERROR(STANDARDIZE(L231,AVERAGEIF($L$3:$L$345,"&gt;0"),STDEV(IF($L$3:$L$345&gt;0,$L$3:$L$345))),0)</f>
        <v>0</v>
      </c>
      <c r="R231" s="1" t="n">
        <f aca="false">SUM(N231:Q231)</f>
        <v>0</v>
      </c>
    </row>
    <row r="232" customFormat="false" ht="12.8" hidden="false" customHeight="false" outlineLevel="0" collapsed="false">
      <c r="I232" s="1" t="n">
        <f aca="false">IF(F232=0,-1,D232/F232)</f>
        <v>-1</v>
      </c>
      <c r="J232" s="1" t="n">
        <f aca="false">IF(F232=0,-1,B232/F232)</f>
        <v>-1</v>
      </c>
      <c r="K232" s="1" t="n">
        <f aca="false">IF(G232=0,-1,D232/G232)</f>
        <v>-1</v>
      </c>
      <c r="L232" s="1" t="n">
        <f aca="false">IF(C232=0,-1,E232/C232)</f>
        <v>-1</v>
      </c>
      <c r="N232" s="1" t="n">
        <f aca="false">IFERROR(STANDARDIZE(I232,AVERAGEIF($I$3:$I$345,"&gt;0"),STDEV(IF($I$3:$I$345&gt;0,$I$3:$I$345))),0)</f>
        <v>0</v>
      </c>
      <c r="O232" s="1" t="n">
        <f aca="false">IFERROR(STANDARDIZE(J232,AVERAGEIF($J$3:$J$345,"&gt;0"),STDEV(IF($J$3:$J$345&gt;0,$J$3:$J$345))),0)</f>
        <v>0</v>
      </c>
      <c r="P232" s="1" t="n">
        <f aca="false">IFERROR(STANDARDIZE(K232,AVERAGEIF($K$3:$K$345,"&gt;0"),STDEV(IF($K$3:$K$345&gt;0,$K$3:$K$345))),0)</f>
        <v>0</v>
      </c>
      <c r="Q232" s="1" t="n">
        <f aca="false">IFERROR(STANDARDIZE(L232,AVERAGEIF($L$3:$L$345,"&gt;0"),STDEV(IF($L$3:$L$345&gt;0,$L$3:$L$345))),0)</f>
        <v>0</v>
      </c>
      <c r="R232" s="1" t="n">
        <f aca="false">SUM(N232:Q232)</f>
        <v>0</v>
      </c>
    </row>
    <row r="233" customFormat="false" ht="12.8" hidden="false" customHeight="false" outlineLevel="0" collapsed="false">
      <c r="I233" s="1" t="n">
        <f aca="false">IF(F233=0,-1,D233/F233)</f>
        <v>-1</v>
      </c>
      <c r="J233" s="1" t="n">
        <f aca="false">IF(F233=0,-1,B233/F233)</f>
        <v>-1</v>
      </c>
      <c r="K233" s="1" t="n">
        <f aca="false">IF(G233=0,-1,D233/G233)</f>
        <v>-1</v>
      </c>
      <c r="L233" s="1" t="n">
        <f aca="false">IF(C233=0,-1,E233/C233)</f>
        <v>-1</v>
      </c>
      <c r="N233" s="1" t="n">
        <f aca="false">IFERROR(STANDARDIZE(I233,AVERAGEIF($I$3:$I$345,"&gt;0"),STDEV(IF($I$3:$I$345&gt;0,$I$3:$I$345))),0)</f>
        <v>0</v>
      </c>
      <c r="O233" s="1" t="n">
        <f aca="false">IFERROR(STANDARDIZE(J233,AVERAGEIF($J$3:$J$345,"&gt;0"),STDEV(IF($J$3:$J$345&gt;0,$J$3:$J$345))),0)</f>
        <v>0</v>
      </c>
      <c r="P233" s="1" t="n">
        <f aca="false">IFERROR(STANDARDIZE(K233,AVERAGEIF($K$3:$K$345,"&gt;0"),STDEV(IF($K$3:$K$345&gt;0,$K$3:$K$345))),0)</f>
        <v>0</v>
      </c>
      <c r="Q233" s="1" t="n">
        <f aca="false">IFERROR(STANDARDIZE(L233,AVERAGEIF($L$3:$L$345,"&gt;0"),STDEV(IF($L$3:$L$345&gt;0,$L$3:$L$345))),0)</f>
        <v>0</v>
      </c>
      <c r="R233" s="1" t="n">
        <f aca="false">SUM(N233:Q233)</f>
        <v>0</v>
      </c>
    </row>
    <row r="234" customFormat="false" ht="12.8" hidden="false" customHeight="false" outlineLevel="0" collapsed="false">
      <c r="I234" s="1" t="n">
        <f aca="false">IF(F234=0,-1,D234/F234)</f>
        <v>-1</v>
      </c>
      <c r="J234" s="1" t="n">
        <f aca="false">IF(F234=0,-1,B234/F234)</f>
        <v>-1</v>
      </c>
      <c r="K234" s="1" t="n">
        <f aca="false">IF(G234=0,-1,D234/G234)</f>
        <v>-1</v>
      </c>
      <c r="L234" s="1" t="n">
        <f aca="false">IF(C234=0,-1,E234/C234)</f>
        <v>-1</v>
      </c>
      <c r="N234" s="1" t="n">
        <f aca="false">IFERROR(STANDARDIZE(I234,AVERAGEIF($I$3:$I$345,"&gt;0"),STDEV(IF($I$3:$I$345&gt;0,$I$3:$I$345))),0)</f>
        <v>0</v>
      </c>
      <c r="O234" s="1" t="n">
        <f aca="false">IFERROR(STANDARDIZE(J234,AVERAGEIF($J$3:$J$345,"&gt;0"),STDEV(IF($J$3:$J$345&gt;0,$J$3:$J$345))),0)</f>
        <v>0</v>
      </c>
      <c r="P234" s="1" t="n">
        <f aca="false">IFERROR(STANDARDIZE(K234,AVERAGEIF($K$3:$K$345,"&gt;0"),STDEV(IF($K$3:$K$345&gt;0,$K$3:$K$345))),0)</f>
        <v>0</v>
      </c>
      <c r="Q234" s="1" t="n">
        <f aca="false">IFERROR(STANDARDIZE(L234,AVERAGEIF($L$3:$L$345,"&gt;0"),STDEV(IF($L$3:$L$345&gt;0,$L$3:$L$345))),0)</f>
        <v>0</v>
      </c>
      <c r="R234" s="1" t="n">
        <f aca="false">SUM(N234:Q234)</f>
        <v>0</v>
      </c>
    </row>
    <row r="235" customFormat="false" ht="12.8" hidden="false" customHeight="false" outlineLevel="0" collapsed="false">
      <c r="I235" s="1" t="n">
        <f aca="false">IF(F235=0,-1,D235/F235)</f>
        <v>-1</v>
      </c>
      <c r="J235" s="1" t="n">
        <f aca="false">IF(F235=0,-1,B235/F235)</f>
        <v>-1</v>
      </c>
      <c r="K235" s="1" t="n">
        <f aca="false">IF(G235=0,-1,D235/G235)</f>
        <v>-1</v>
      </c>
      <c r="L235" s="1" t="n">
        <f aca="false">IF(C235=0,-1,E235/C235)</f>
        <v>-1</v>
      </c>
      <c r="N235" s="1" t="n">
        <f aca="false">IFERROR(STANDARDIZE(I235,AVERAGEIF($I$3:$I$345,"&gt;0"),STDEV(IF($I$3:$I$345&gt;0,$I$3:$I$345))),0)</f>
        <v>0</v>
      </c>
      <c r="O235" s="1" t="n">
        <f aca="false">IFERROR(STANDARDIZE(J235,AVERAGEIF($J$3:$J$345,"&gt;0"),STDEV(IF($J$3:$J$345&gt;0,$J$3:$J$345))),0)</f>
        <v>0</v>
      </c>
      <c r="P235" s="1" t="n">
        <f aca="false">IFERROR(STANDARDIZE(K235,AVERAGEIF($K$3:$K$345,"&gt;0"),STDEV(IF($K$3:$K$345&gt;0,$K$3:$K$345))),0)</f>
        <v>0</v>
      </c>
      <c r="Q235" s="1" t="n">
        <f aca="false">IFERROR(STANDARDIZE(L235,AVERAGEIF($L$3:$L$345,"&gt;0"),STDEV(IF($L$3:$L$345&gt;0,$L$3:$L$345))),0)</f>
        <v>0</v>
      </c>
      <c r="R235" s="1" t="n">
        <f aca="false">SUM(N235:Q235)</f>
        <v>0</v>
      </c>
    </row>
    <row r="236" customFormat="false" ht="12.8" hidden="false" customHeight="false" outlineLevel="0" collapsed="false">
      <c r="I236" s="1" t="n">
        <f aca="false">IF(F236=0,-1,D236/F236)</f>
        <v>-1</v>
      </c>
      <c r="J236" s="1" t="n">
        <f aca="false">IF(F236=0,-1,B236/F236)</f>
        <v>-1</v>
      </c>
      <c r="K236" s="1" t="n">
        <f aca="false">IF(G236=0,-1,D236/G236)</f>
        <v>-1</v>
      </c>
      <c r="L236" s="1" t="n">
        <f aca="false">IF(C236=0,-1,E236/C236)</f>
        <v>-1</v>
      </c>
      <c r="N236" s="1" t="n">
        <f aca="false">IFERROR(STANDARDIZE(I236,AVERAGEIF($I$3:$I$345,"&gt;0"),STDEV(IF($I$3:$I$345&gt;0,$I$3:$I$345))),0)</f>
        <v>0</v>
      </c>
      <c r="O236" s="1" t="n">
        <f aca="false">IFERROR(STANDARDIZE(J236,AVERAGEIF($J$3:$J$345,"&gt;0"),STDEV(IF($J$3:$J$345&gt;0,$J$3:$J$345))),0)</f>
        <v>0</v>
      </c>
      <c r="P236" s="1" t="n">
        <f aca="false">IFERROR(STANDARDIZE(K236,AVERAGEIF($K$3:$K$345,"&gt;0"),STDEV(IF($K$3:$K$345&gt;0,$K$3:$K$345))),0)</f>
        <v>0</v>
      </c>
      <c r="Q236" s="1" t="n">
        <f aca="false">IFERROR(STANDARDIZE(L236,AVERAGEIF($L$3:$L$345,"&gt;0"),STDEV(IF($L$3:$L$345&gt;0,$L$3:$L$345))),0)</f>
        <v>0</v>
      </c>
      <c r="R236" s="1" t="n">
        <f aca="false">SUM(N236:Q236)</f>
        <v>0</v>
      </c>
    </row>
    <row r="237" customFormat="false" ht="12.8" hidden="false" customHeight="false" outlineLevel="0" collapsed="false">
      <c r="I237" s="1" t="n">
        <f aca="false">IF(F237=0,-1,D237/F237)</f>
        <v>-1</v>
      </c>
      <c r="J237" s="1" t="n">
        <f aca="false">IF(F237=0,-1,B237/F237)</f>
        <v>-1</v>
      </c>
      <c r="K237" s="1" t="n">
        <f aca="false">IF(G237=0,-1,D237/G237)</f>
        <v>-1</v>
      </c>
      <c r="L237" s="1" t="n">
        <f aca="false">IF(C237=0,-1,E237/C237)</f>
        <v>-1</v>
      </c>
      <c r="N237" s="1" t="n">
        <f aca="false">IFERROR(STANDARDIZE(I237,AVERAGEIF($I$3:$I$345,"&gt;0"),STDEV(IF($I$3:$I$345&gt;0,$I$3:$I$345))),0)</f>
        <v>0</v>
      </c>
      <c r="O237" s="1" t="n">
        <f aca="false">IFERROR(STANDARDIZE(J237,AVERAGEIF($J$3:$J$345,"&gt;0"),STDEV(IF($J$3:$J$345&gt;0,$J$3:$J$345))),0)</f>
        <v>0</v>
      </c>
      <c r="P237" s="1" t="n">
        <f aca="false">IFERROR(STANDARDIZE(K237,AVERAGEIF($K$3:$K$345,"&gt;0"),STDEV(IF($K$3:$K$345&gt;0,$K$3:$K$345))),0)</f>
        <v>0</v>
      </c>
      <c r="Q237" s="1" t="n">
        <f aca="false">IFERROR(STANDARDIZE(L237,AVERAGEIF($L$3:$L$345,"&gt;0"),STDEV(IF($L$3:$L$345&gt;0,$L$3:$L$345))),0)</f>
        <v>0</v>
      </c>
      <c r="R237" s="1" t="n">
        <f aca="false">SUM(N237:Q237)</f>
        <v>0</v>
      </c>
    </row>
    <row r="238" customFormat="false" ht="12.8" hidden="false" customHeight="false" outlineLevel="0" collapsed="false">
      <c r="I238" s="1" t="n">
        <f aca="false">IF(F238=0,-1,D238/F238)</f>
        <v>-1</v>
      </c>
      <c r="J238" s="1" t="n">
        <f aca="false">IF(F238=0,-1,B238/F238)</f>
        <v>-1</v>
      </c>
      <c r="K238" s="1" t="n">
        <f aca="false">IF(G238=0,-1,D238/G238)</f>
        <v>-1</v>
      </c>
      <c r="L238" s="1" t="n">
        <f aca="false">IF(C238=0,-1,E238/C238)</f>
        <v>-1</v>
      </c>
      <c r="N238" s="1" t="n">
        <f aca="false">IFERROR(STANDARDIZE(I238,AVERAGEIF($I$3:$I$345,"&gt;0"),STDEV(IF($I$3:$I$345&gt;0,$I$3:$I$345))),0)</f>
        <v>0</v>
      </c>
      <c r="O238" s="1" t="n">
        <f aca="false">IFERROR(STANDARDIZE(J238,AVERAGEIF($J$3:$J$345,"&gt;0"),STDEV(IF($J$3:$J$345&gt;0,$J$3:$J$345))),0)</f>
        <v>0</v>
      </c>
      <c r="P238" s="1" t="n">
        <f aca="false">IFERROR(STANDARDIZE(K238,AVERAGEIF($K$3:$K$345,"&gt;0"),STDEV(IF($K$3:$K$345&gt;0,$K$3:$K$345))),0)</f>
        <v>0</v>
      </c>
      <c r="Q238" s="1" t="n">
        <f aca="false">IFERROR(STANDARDIZE(L238,AVERAGEIF($L$3:$L$345,"&gt;0"),STDEV(IF($L$3:$L$345&gt;0,$L$3:$L$345))),0)</f>
        <v>0</v>
      </c>
      <c r="R238" s="1" t="n">
        <f aca="false">SUM(N238:Q238)</f>
        <v>0</v>
      </c>
    </row>
    <row r="239" customFormat="false" ht="12.8" hidden="false" customHeight="false" outlineLevel="0" collapsed="false">
      <c r="I239" s="1" t="n">
        <f aca="false">IF(F239=0,-1,D239/F239)</f>
        <v>-1</v>
      </c>
      <c r="J239" s="1" t="n">
        <f aca="false">IF(F239=0,-1,B239/F239)</f>
        <v>-1</v>
      </c>
      <c r="K239" s="1" t="n">
        <f aca="false">IF(G239=0,-1,D239/G239)</f>
        <v>-1</v>
      </c>
      <c r="L239" s="1" t="n">
        <f aca="false">IF(C239=0,-1,E239/C239)</f>
        <v>-1</v>
      </c>
      <c r="N239" s="1" t="n">
        <f aca="false">IFERROR(STANDARDIZE(I239,AVERAGEIF($I$3:$I$345,"&gt;0"),STDEV(IF($I$3:$I$345&gt;0,$I$3:$I$345))),0)</f>
        <v>0</v>
      </c>
      <c r="O239" s="1" t="n">
        <f aca="false">IFERROR(STANDARDIZE(J239,AVERAGEIF($J$3:$J$345,"&gt;0"),STDEV(IF($J$3:$J$345&gt;0,$J$3:$J$345))),0)</f>
        <v>0</v>
      </c>
      <c r="P239" s="1" t="n">
        <f aca="false">IFERROR(STANDARDIZE(K239,AVERAGEIF($K$3:$K$345,"&gt;0"),STDEV(IF($K$3:$K$345&gt;0,$K$3:$K$345))),0)</f>
        <v>0</v>
      </c>
      <c r="Q239" s="1" t="n">
        <f aca="false">IFERROR(STANDARDIZE(L239,AVERAGEIF($L$3:$L$345,"&gt;0"),STDEV(IF($L$3:$L$345&gt;0,$L$3:$L$345))),0)</f>
        <v>0</v>
      </c>
      <c r="R239" s="1" t="n">
        <f aca="false">SUM(N239:Q239)</f>
        <v>0</v>
      </c>
    </row>
    <row r="240" customFormat="false" ht="12.8" hidden="false" customHeight="false" outlineLevel="0" collapsed="false">
      <c r="I240" s="1" t="n">
        <f aca="false">IF(F240=0,-1,D240/F240)</f>
        <v>-1</v>
      </c>
      <c r="J240" s="1" t="n">
        <f aca="false">IF(F240=0,-1,B240/F240)</f>
        <v>-1</v>
      </c>
      <c r="K240" s="1" t="n">
        <f aca="false">IF(G240=0,-1,D240/G240)</f>
        <v>-1</v>
      </c>
      <c r="L240" s="1" t="n">
        <f aca="false">IF(C240=0,-1,E240/C240)</f>
        <v>-1</v>
      </c>
      <c r="N240" s="1" t="n">
        <f aca="false">IFERROR(STANDARDIZE(I240,AVERAGEIF($I$3:$I$345,"&gt;0"),STDEV(IF($I$3:$I$345&gt;0,$I$3:$I$345))),0)</f>
        <v>0</v>
      </c>
      <c r="O240" s="1" t="n">
        <f aca="false">IFERROR(STANDARDIZE(J240,AVERAGEIF($J$3:$J$345,"&gt;0"),STDEV(IF($J$3:$J$345&gt;0,$J$3:$J$345))),0)</f>
        <v>0</v>
      </c>
      <c r="P240" s="1" t="n">
        <f aca="false">IFERROR(STANDARDIZE(K240,AVERAGEIF($K$3:$K$345,"&gt;0"),STDEV(IF($K$3:$K$345&gt;0,$K$3:$K$345))),0)</f>
        <v>0</v>
      </c>
      <c r="Q240" s="1" t="n">
        <f aca="false">IFERROR(STANDARDIZE(L240,AVERAGEIF($L$3:$L$345,"&gt;0"),STDEV(IF($L$3:$L$345&gt;0,$L$3:$L$345))),0)</f>
        <v>0</v>
      </c>
      <c r="R240" s="1" t="n">
        <f aca="false">SUM(N240:Q240)</f>
        <v>0</v>
      </c>
    </row>
    <row r="241" customFormat="false" ht="12.8" hidden="false" customHeight="false" outlineLevel="0" collapsed="false">
      <c r="I241" s="1" t="n">
        <f aca="false">IF(F241=0,-1,D241/F241)</f>
        <v>-1</v>
      </c>
      <c r="J241" s="1" t="n">
        <f aca="false">IF(F241=0,-1,B241/F241)</f>
        <v>-1</v>
      </c>
      <c r="K241" s="1" t="n">
        <f aca="false">IF(G241=0,-1,D241/G241)</f>
        <v>-1</v>
      </c>
      <c r="L241" s="1" t="n">
        <f aca="false">IF(C241=0,-1,E241/C241)</f>
        <v>-1</v>
      </c>
      <c r="N241" s="1" t="n">
        <f aca="false">IFERROR(STANDARDIZE(I241,AVERAGEIF($I$3:$I$345,"&gt;0"),STDEV(IF($I$3:$I$345&gt;0,$I$3:$I$345))),0)</f>
        <v>0</v>
      </c>
      <c r="O241" s="1" t="n">
        <f aca="false">IFERROR(STANDARDIZE(J241,AVERAGEIF($J$3:$J$345,"&gt;0"),STDEV(IF($J$3:$J$345&gt;0,$J$3:$J$345))),0)</f>
        <v>0</v>
      </c>
      <c r="P241" s="1" t="n">
        <f aca="false">IFERROR(STANDARDIZE(K241,AVERAGEIF($K$3:$K$345,"&gt;0"),STDEV(IF($K$3:$K$345&gt;0,$K$3:$K$345))),0)</f>
        <v>0</v>
      </c>
      <c r="Q241" s="1" t="n">
        <f aca="false">IFERROR(STANDARDIZE(L241,AVERAGEIF($L$3:$L$345,"&gt;0"),STDEV(IF($L$3:$L$345&gt;0,$L$3:$L$345))),0)</f>
        <v>0</v>
      </c>
      <c r="R241" s="1" t="n">
        <f aca="false">SUM(N241:Q241)</f>
        <v>0</v>
      </c>
    </row>
    <row r="242" customFormat="false" ht="12.8" hidden="false" customHeight="false" outlineLevel="0" collapsed="false">
      <c r="I242" s="1" t="n">
        <f aca="false">IF(F242=0,-1,D242/F242)</f>
        <v>-1</v>
      </c>
      <c r="J242" s="1" t="n">
        <f aca="false">IF(F242=0,-1,B242/F242)</f>
        <v>-1</v>
      </c>
      <c r="K242" s="1" t="n">
        <f aca="false">IF(G242=0,-1,D242/G242)</f>
        <v>-1</v>
      </c>
      <c r="L242" s="1" t="n">
        <f aca="false">IF(C242=0,-1,E242/C242)</f>
        <v>-1</v>
      </c>
      <c r="N242" s="1" t="n">
        <f aca="false">IFERROR(STANDARDIZE(I242,AVERAGEIF($I$3:$I$345,"&gt;0"),STDEV(IF($I$3:$I$345&gt;0,$I$3:$I$345))),0)</f>
        <v>0</v>
      </c>
      <c r="O242" s="1" t="n">
        <f aca="false">IFERROR(STANDARDIZE(J242,AVERAGEIF($J$3:$J$345,"&gt;0"),STDEV(IF($J$3:$J$345&gt;0,$J$3:$J$345))),0)</f>
        <v>0</v>
      </c>
      <c r="P242" s="1" t="n">
        <f aca="false">IFERROR(STANDARDIZE(K242,AVERAGEIF($K$3:$K$345,"&gt;0"),STDEV(IF($K$3:$K$345&gt;0,$K$3:$K$345))),0)</f>
        <v>0</v>
      </c>
      <c r="Q242" s="1" t="n">
        <f aca="false">IFERROR(STANDARDIZE(L242,AVERAGEIF($L$3:$L$345,"&gt;0"),STDEV(IF($L$3:$L$345&gt;0,$L$3:$L$345))),0)</f>
        <v>0</v>
      </c>
      <c r="R242" s="1" t="n">
        <f aca="false">SUM(N242:Q242)</f>
        <v>0</v>
      </c>
    </row>
    <row r="243" customFormat="false" ht="12.8" hidden="false" customHeight="false" outlineLevel="0" collapsed="false">
      <c r="I243" s="1" t="n">
        <f aca="false">IF(F243=0,-1,D243/F243)</f>
        <v>-1</v>
      </c>
      <c r="J243" s="1" t="n">
        <f aca="false">IF(F243=0,-1,B243/F243)</f>
        <v>-1</v>
      </c>
      <c r="K243" s="1" t="n">
        <f aca="false">IF(G243=0,-1,D243/G243)</f>
        <v>-1</v>
      </c>
      <c r="L243" s="1" t="n">
        <f aca="false">IF(C243=0,-1,E243/C243)</f>
        <v>-1</v>
      </c>
      <c r="N243" s="1" t="n">
        <f aca="false">IFERROR(STANDARDIZE(I243,AVERAGEIF($I$3:$I$345,"&gt;0"),STDEV(IF($I$3:$I$345&gt;0,$I$3:$I$345))),0)</f>
        <v>0</v>
      </c>
      <c r="O243" s="1" t="n">
        <f aca="false">IFERROR(STANDARDIZE(J243,AVERAGEIF($J$3:$J$345,"&gt;0"),STDEV(IF($J$3:$J$345&gt;0,$J$3:$J$345))),0)</f>
        <v>0</v>
      </c>
      <c r="P243" s="1" t="n">
        <f aca="false">IFERROR(STANDARDIZE(K243,AVERAGEIF($K$3:$K$345,"&gt;0"),STDEV(IF($K$3:$K$345&gt;0,$K$3:$K$345))),0)</f>
        <v>0</v>
      </c>
      <c r="Q243" s="1" t="n">
        <f aca="false">IFERROR(STANDARDIZE(L243,AVERAGEIF($L$3:$L$345,"&gt;0"),STDEV(IF($L$3:$L$345&gt;0,$L$3:$L$345))),0)</f>
        <v>0</v>
      </c>
      <c r="R243" s="1" t="n">
        <f aca="false">SUM(N243:Q243)</f>
        <v>0</v>
      </c>
    </row>
    <row r="244" customFormat="false" ht="12.8" hidden="false" customHeight="false" outlineLevel="0" collapsed="false">
      <c r="I244" s="1" t="n">
        <f aca="false">IF(F244=0,-1,D244/F244)</f>
        <v>-1</v>
      </c>
      <c r="J244" s="1" t="n">
        <f aca="false">IF(F244=0,-1,B244/F244)</f>
        <v>-1</v>
      </c>
      <c r="K244" s="1" t="n">
        <f aca="false">IF(G244=0,-1,D244/G244)</f>
        <v>-1</v>
      </c>
      <c r="L244" s="1" t="n">
        <f aca="false">IF(C244=0,-1,E244/C244)</f>
        <v>-1</v>
      </c>
      <c r="N244" s="1" t="n">
        <f aca="false">IFERROR(STANDARDIZE(I244,AVERAGEIF($I$3:$I$345,"&gt;0"),STDEV(IF($I$3:$I$345&gt;0,$I$3:$I$345))),0)</f>
        <v>0</v>
      </c>
      <c r="O244" s="1" t="n">
        <f aca="false">IFERROR(STANDARDIZE(J244,AVERAGEIF($J$3:$J$345,"&gt;0"),STDEV(IF($J$3:$J$345&gt;0,$J$3:$J$345))),0)</f>
        <v>0</v>
      </c>
      <c r="P244" s="1" t="n">
        <f aca="false">IFERROR(STANDARDIZE(K244,AVERAGEIF($K$3:$K$345,"&gt;0"),STDEV(IF($K$3:$K$345&gt;0,$K$3:$K$345))),0)</f>
        <v>0</v>
      </c>
      <c r="Q244" s="1" t="n">
        <f aca="false">IFERROR(STANDARDIZE(L244,AVERAGEIF($L$3:$L$345,"&gt;0"),STDEV(IF($L$3:$L$345&gt;0,$L$3:$L$345))),0)</f>
        <v>0</v>
      </c>
      <c r="R244" s="1" t="n">
        <f aca="false">SUM(N244:Q244)</f>
        <v>0</v>
      </c>
    </row>
    <row r="245" customFormat="false" ht="12.8" hidden="false" customHeight="false" outlineLevel="0" collapsed="false">
      <c r="I245" s="1" t="n">
        <f aca="false">IF(F245=0,-1,D245/F245)</f>
        <v>-1</v>
      </c>
      <c r="J245" s="1" t="n">
        <f aca="false">IF(F245=0,-1,B245/F245)</f>
        <v>-1</v>
      </c>
      <c r="K245" s="1" t="n">
        <f aca="false">IF(G245=0,-1,D245/G245)</f>
        <v>-1</v>
      </c>
      <c r="L245" s="1" t="n">
        <f aca="false">IF(C245=0,-1,E245/C245)</f>
        <v>-1</v>
      </c>
      <c r="N245" s="1" t="n">
        <f aca="false">IFERROR(STANDARDIZE(I245,AVERAGEIF($I$3:$I$345,"&gt;0"),STDEV(IF($I$3:$I$345&gt;0,$I$3:$I$345))),0)</f>
        <v>0</v>
      </c>
      <c r="O245" s="1" t="n">
        <f aca="false">IFERROR(STANDARDIZE(J245,AVERAGEIF($J$3:$J$345,"&gt;0"),STDEV(IF($J$3:$J$345&gt;0,$J$3:$J$345))),0)</f>
        <v>0</v>
      </c>
      <c r="P245" s="1" t="n">
        <f aca="false">IFERROR(STANDARDIZE(K245,AVERAGEIF($K$3:$K$345,"&gt;0"),STDEV(IF($K$3:$K$345&gt;0,$K$3:$K$345))),0)</f>
        <v>0</v>
      </c>
      <c r="Q245" s="1" t="n">
        <f aca="false">IFERROR(STANDARDIZE(L245,AVERAGEIF($L$3:$L$345,"&gt;0"),STDEV(IF($L$3:$L$345&gt;0,$L$3:$L$345))),0)</f>
        <v>0</v>
      </c>
      <c r="R245" s="1" t="n">
        <f aca="false">SUM(N245:Q245)</f>
        <v>0</v>
      </c>
    </row>
    <row r="246" customFormat="false" ht="12.8" hidden="false" customHeight="false" outlineLevel="0" collapsed="false">
      <c r="I246" s="1" t="n">
        <f aca="false">IF(F246=0,-1,D246/F246)</f>
        <v>-1</v>
      </c>
      <c r="J246" s="1" t="n">
        <f aca="false">IF(F246=0,-1,B246/F246)</f>
        <v>-1</v>
      </c>
      <c r="K246" s="1" t="n">
        <f aca="false">IF(G246=0,-1,D246/G246)</f>
        <v>-1</v>
      </c>
      <c r="L246" s="1" t="n">
        <f aca="false">IF(C246=0,-1,E246/C246)</f>
        <v>-1</v>
      </c>
      <c r="N246" s="1" t="n">
        <f aca="false">IFERROR(STANDARDIZE(I246,AVERAGEIF($I$3:$I$345,"&gt;0"),STDEV(IF($I$3:$I$345&gt;0,$I$3:$I$345))),0)</f>
        <v>0</v>
      </c>
      <c r="O246" s="1" t="n">
        <f aca="false">IFERROR(STANDARDIZE(J246,AVERAGEIF($J$3:$J$345,"&gt;0"),STDEV(IF($J$3:$J$345&gt;0,$J$3:$J$345))),0)</f>
        <v>0</v>
      </c>
      <c r="P246" s="1" t="n">
        <f aca="false">IFERROR(STANDARDIZE(K246,AVERAGEIF($K$3:$K$345,"&gt;0"),STDEV(IF($K$3:$K$345&gt;0,$K$3:$K$345))),0)</f>
        <v>0</v>
      </c>
      <c r="Q246" s="1" t="n">
        <f aca="false">IFERROR(STANDARDIZE(L246,AVERAGEIF($L$3:$L$345,"&gt;0"),STDEV(IF($L$3:$L$345&gt;0,$L$3:$L$345))),0)</f>
        <v>0</v>
      </c>
      <c r="R246" s="1" t="n">
        <f aca="false">SUM(N246:Q246)</f>
        <v>0</v>
      </c>
    </row>
    <row r="247" customFormat="false" ht="12.8" hidden="false" customHeight="false" outlineLevel="0" collapsed="false">
      <c r="I247" s="1" t="n">
        <f aca="false">IF(F247=0,-1,D247/F247)</f>
        <v>-1</v>
      </c>
      <c r="J247" s="1" t="n">
        <f aca="false">IF(F247=0,-1,B247/F247)</f>
        <v>-1</v>
      </c>
      <c r="K247" s="1" t="n">
        <f aca="false">IF(G247=0,-1,D247/G247)</f>
        <v>-1</v>
      </c>
      <c r="L247" s="1" t="n">
        <f aca="false">IF(C247=0,-1,E247/C247)</f>
        <v>-1</v>
      </c>
      <c r="N247" s="1" t="n">
        <f aca="false">IFERROR(STANDARDIZE(I247,AVERAGEIF($I$3:$I$345,"&gt;0"),STDEV(IF($I$3:$I$345&gt;0,$I$3:$I$345))),0)</f>
        <v>0</v>
      </c>
      <c r="O247" s="1" t="n">
        <f aca="false">IFERROR(STANDARDIZE(J247,AVERAGEIF($J$3:$J$345,"&gt;0"),STDEV(IF($J$3:$J$345&gt;0,$J$3:$J$345))),0)</f>
        <v>0</v>
      </c>
      <c r="P247" s="1" t="n">
        <f aca="false">IFERROR(STANDARDIZE(K247,AVERAGEIF($K$3:$K$345,"&gt;0"),STDEV(IF($K$3:$K$345&gt;0,$K$3:$K$345))),0)</f>
        <v>0</v>
      </c>
      <c r="Q247" s="1" t="n">
        <f aca="false">IFERROR(STANDARDIZE(L247,AVERAGEIF($L$3:$L$345,"&gt;0"),STDEV(IF($L$3:$L$345&gt;0,$L$3:$L$345))),0)</f>
        <v>0</v>
      </c>
      <c r="R247" s="1" t="n">
        <f aca="false">SUM(N247:Q247)</f>
        <v>0</v>
      </c>
    </row>
    <row r="248" customFormat="false" ht="12.8" hidden="false" customHeight="false" outlineLevel="0" collapsed="false">
      <c r="I248" s="1" t="n">
        <f aca="false">IF(F248=0,-1,D248/F248)</f>
        <v>-1</v>
      </c>
      <c r="J248" s="1" t="n">
        <f aca="false">IF(F248=0,-1,B248/F248)</f>
        <v>-1</v>
      </c>
      <c r="K248" s="1" t="n">
        <f aca="false">IF(G248=0,-1,D248/G248)</f>
        <v>-1</v>
      </c>
      <c r="L248" s="1" t="n">
        <f aca="false">IF(C248=0,-1,E248/C248)</f>
        <v>-1</v>
      </c>
      <c r="N248" s="1" t="n">
        <f aca="false">IFERROR(STANDARDIZE(I248,AVERAGEIF($I$3:$I$345,"&gt;0"),STDEV(IF($I$3:$I$345&gt;0,$I$3:$I$345))),0)</f>
        <v>0</v>
      </c>
      <c r="O248" s="1" t="n">
        <f aca="false">IFERROR(STANDARDIZE(J248,AVERAGEIF($J$3:$J$345,"&gt;0"),STDEV(IF($J$3:$J$345&gt;0,$J$3:$J$345))),0)</f>
        <v>0</v>
      </c>
      <c r="P248" s="1" t="n">
        <f aca="false">IFERROR(STANDARDIZE(K248,AVERAGEIF($K$3:$K$345,"&gt;0"),STDEV(IF($K$3:$K$345&gt;0,$K$3:$K$345))),0)</f>
        <v>0</v>
      </c>
      <c r="Q248" s="1" t="n">
        <f aca="false">IFERROR(STANDARDIZE(L248,AVERAGEIF($L$3:$L$345,"&gt;0"),STDEV(IF($L$3:$L$345&gt;0,$L$3:$L$345))),0)</f>
        <v>0</v>
      </c>
      <c r="R248" s="1" t="n">
        <f aca="false">SUM(N248:Q248)</f>
        <v>0</v>
      </c>
    </row>
    <row r="249" customFormat="false" ht="12.8" hidden="false" customHeight="false" outlineLevel="0" collapsed="false">
      <c r="I249" s="1" t="n">
        <f aca="false">IF(F249=0,-1,D249/F249)</f>
        <v>-1</v>
      </c>
      <c r="J249" s="1" t="n">
        <f aca="false">IF(F249=0,-1,B249/F249)</f>
        <v>-1</v>
      </c>
      <c r="K249" s="1" t="n">
        <f aca="false">IF(G249=0,-1,D249/G249)</f>
        <v>-1</v>
      </c>
      <c r="L249" s="1" t="n">
        <f aca="false">IF(C249=0,-1,E249/C249)</f>
        <v>-1</v>
      </c>
      <c r="N249" s="1" t="n">
        <f aca="false">IFERROR(STANDARDIZE(I249,AVERAGEIF($I$3:$I$345,"&gt;0"),STDEV(IF($I$3:$I$345&gt;0,$I$3:$I$345))),0)</f>
        <v>0</v>
      </c>
      <c r="O249" s="1" t="n">
        <f aca="false">IFERROR(STANDARDIZE(J249,AVERAGEIF($J$3:$J$345,"&gt;0"),STDEV(IF($J$3:$J$345&gt;0,$J$3:$J$345))),0)</f>
        <v>0</v>
      </c>
      <c r="P249" s="1" t="n">
        <f aca="false">IFERROR(STANDARDIZE(K249,AVERAGEIF($K$3:$K$345,"&gt;0"),STDEV(IF($K$3:$K$345&gt;0,$K$3:$K$345))),0)</f>
        <v>0</v>
      </c>
      <c r="Q249" s="1" t="n">
        <f aca="false">IFERROR(STANDARDIZE(L249,AVERAGEIF($L$3:$L$345,"&gt;0"),STDEV(IF($L$3:$L$345&gt;0,$L$3:$L$345))),0)</f>
        <v>0</v>
      </c>
      <c r="R249" s="1" t="n">
        <f aca="false">SUM(N249:Q249)</f>
        <v>0</v>
      </c>
    </row>
    <row r="250" customFormat="false" ht="12.8" hidden="false" customHeight="false" outlineLevel="0" collapsed="false">
      <c r="I250" s="1" t="n">
        <f aca="false">IF(F250=0,-1,D250/F250)</f>
        <v>-1</v>
      </c>
      <c r="J250" s="1" t="n">
        <f aca="false">IF(F250=0,-1,B250/F250)</f>
        <v>-1</v>
      </c>
      <c r="K250" s="1" t="n">
        <f aca="false">IF(G250=0,-1,D250/G250)</f>
        <v>-1</v>
      </c>
      <c r="L250" s="1" t="n">
        <f aca="false">IF(C250=0,-1,E250/C250)</f>
        <v>-1</v>
      </c>
      <c r="N250" s="1" t="n">
        <f aca="false">IFERROR(STANDARDIZE(I250,AVERAGEIF($I$3:$I$345,"&gt;0"),STDEV(IF($I$3:$I$345&gt;0,$I$3:$I$345))),0)</f>
        <v>0</v>
      </c>
      <c r="O250" s="1" t="n">
        <f aca="false">IFERROR(STANDARDIZE(J250,AVERAGEIF($J$3:$J$345,"&gt;0"),STDEV(IF($J$3:$J$345&gt;0,$J$3:$J$345))),0)</f>
        <v>0</v>
      </c>
      <c r="P250" s="1" t="n">
        <f aca="false">IFERROR(STANDARDIZE(K250,AVERAGEIF($K$3:$K$345,"&gt;0"),STDEV(IF($K$3:$K$345&gt;0,$K$3:$K$345))),0)</f>
        <v>0</v>
      </c>
      <c r="Q250" s="1" t="n">
        <f aca="false">IFERROR(STANDARDIZE(L250,AVERAGEIF($L$3:$L$345,"&gt;0"),STDEV(IF($L$3:$L$345&gt;0,$L$3:$L$345))),0)</f>
        <v>0</v>
      </c>
      <c r="R250" s="1" t="n">
        <f aca="false">SUM(N250:Q250)</f>
        <v>0</v>
      </c>
    </row>
    <row r="251" customFormat="false" ht="12.8" hidden="false" customHeight="false" outlineLevel="0" collapsed="false">
      <c r="I251" s="1" t="n">
        <f aca="false">IF(F251=0,-1,D251/F251)</f>
        <v>-1</v>
      </c>
      <c r="J251" s="1" t="n">
        <f aca="false">IF(F251=0,-1,B251/F251)</f>
        <v>-1</v>
      </c>
      <c r="K251" s="1" t="n">
        <f aca="false">IF(G251=0,-1,D251/G251)</f>
        <v>-1</v>
      </c>
      <c r="L251" s="1" t="n">
        <f aca="false">IF(C251=0,-1,E251/C251)</f>
        <v>-1</v>
      </c>
      <c r="N251" s="1" t="n">
        <f aca="false">IFERROR(STANDARDIZE(I251,AVERAGEIF($I$3:$I$345,"&gt;0"),STDEV(IF($I$3:$I$345&gt;0,$I$3:$I$345))),0)</f>
        <v>0</v>
      </c>
      <c r="O251" s="1" t="n">
        <f aca="false">IFERROR(STANDARDIZE(J251,AVERAGEIF($J$3:$J$345,"&gt;0"),STDEV(IF($J$3:$J$345&gt;0,$J$3:$J$345))),0)</f>
        <v>0</v>
      </c>
      <c r="P251" s="1" t="n">
        <f aca="false">IFERROR(STANDARDIZE(K251,AVERAGEIF($K$3:$K$345,"&gt;0"),STDEV(IF($K$3:$K$345&gt;0,$K$3:$K$345))),0)</f>
        <v>0</v>
      </c>
      <c r="Q251" s="1" t="n">
        <f aca="false">IFERROR(STANDARDIZE(L251,AVERAGEIF($L$3:$L$345,"&gt;0"),STDEV(IF($L$3:$L$345&gt;0,$L$3:$L$345))),0)</f>
        <v>0</v>
      </c>
      <c r="R251" s="1" t="n">
        <f aca="false">SUM(N251:Q251)</f>
        <v>0</v>
      </c>
    </row>
    <row r="252" customFormat="false" ht="12.8" hidden="false" customHeight="false" outlineLevel="0" collapsed="false">
      <c r="I252" s="1" t="n">
        <f aca="false">IF(F252=0,-1,D252/F252)</f>
        <v>-1</v>
      </c>
      <c r="J252" s="1" t="n">
        <f aca="false">IF(F252=0,-1,B252/F252)</f>
        <v>-1</v>
      </c>
      <c r="K252" s="1" t="n">
        <f aca="false">IF(G252=0,-1,D252/G252)</f>
        <v>-1</v>
      </c>
      <c r="L252" s="1" t="n">
        <f aca="false">IF(C252=0,-1,E252/C252)</f>
        <v>-1</v>
      </c>
      <c r="N252" s="1" t="n">
        <f aca="false">IFERROR(STANDARDIZE(I252,AVERAGEIF($I$3:$I$345,"&gt;0"),STDEV(IF($I$3:$I$345&gt;0,$I$3:$I$345))),0)</f>
        <v>0</v>
      </c>
      <c r="O252" s="1" t="n">
        <f aca="false">IFERROR(STANDARDIZE(J252,AVERAGEIF($J$3:$J$345,"&gt;0"),STDEV(IF($J$3:$J$345&gt;0,$J$3:$J$345))),0)</f>
        <v>0</v>
      </c>
      <c r="P252" s="1" t="n">
        <f aca="false">IFERROR(STANDARDIZE(K252,AVERAGEIF($K$3:$K$345,"&gt;0"),STDEV(IF($K$3:$K$345&gt;0,$K$3:$K$345))),0)</f>
        <v>0</v>
      </c>
      <c r="Q252" s="1" t="n">
        <f aca="false">IFERROR(STANDARDIZE(L252,AVERAGEIF($L$3:$L$345,"&gt;0"),STDEV(IF($L$3:$L$345&gt;0,$L$3:$L$345))),0)</f>
        <v>0</v>
      </c>
      <c r="R252" s="1" t="n">
        <f aca="false">SUM(N252:Q252)</f>
        <v>0</v>
      </c>
    </row>
    <row r="253" customFormat="false" ht="12.8" hidden="false" customHeight="false" outlineLevel="0" collapsed="false">
      <c r="I253" s="1" t="n">
        <f aca="false">IF(F253=0,-1,D253/F253)</f>
        <v>-1</v>
      </c>
      <c r="J253" s="1" t="n">
        <f aca="false">IF(F253=0,-1,B253/F253)</f>
        <v>-1</v>
      </c>
      <c r="K253" s="1" t="n">
        <f aca="false">IF(G253=0,-1,D253/G253)</f>
        <v>-1</v>
      </c>
      <c r="L253" s="1" t="n">
        <f aca="false">IF(C253=0,-1,E253/C253)</f>
        <v>-1</v>
      </c>
      <c r="N253" s="1" t="n">
        <f aca="false">IFERROR(STANDARDIZE(I253,AVERAGEIF($I$3:$I$345,"&gt;0"),STDEV(IF($I$3:$I$345&gt;0,$I$3:$I$345))),0)</f>
        <v>0</v>
      </c>
      <c r="O253" s="1" t="n">
        <f aca="false">IFERROR(STANDARDIZE(J253,AVERAGEIF($J$3:$J$345,"&gt;0"),STDEV(IF($J$3:$J$345&gt;0,$J$3:$J$345))),0)</f>
        <v>0</v>
      </c>
      <c r="P253" s="1" t="n">
        <f aca="false">IFERROR(STANDARDIZE(K253,AVERAGEIF($K$3:$K$345,"&gt;0"),STDEV(IF($K$3:$K$345&gt;0,$K$3:$K$345))),0)</f>
        <v>0</v>
      </c>
      <c r="Q253" s="1" t="n">
        <f aca="false">IFERROR(STANDARDIZE(L253,AVERAGEIF($L$3:$L$345,"&gt;0"),STDEV(IF($L$3:$L$345&gt;0,$L$3:$L$345))),0)</f>
        <v>0</v>
      </c>
      <c r="R253" s="1" t="n">
        <f aca="false">SUM(N253:Q253)</f>
        <v>0</v>
      </c>
    </row>
    <row r="254" customFormat="false" ht="12.8" hidden="false" customHeight="false" outlineLevel="0" collapsed="false">
      <c r="I254" s="1" t="n">
        <f aca="false">IF(F254=0,-1,D254/F254)</f>
        <v>-1</v>
      </c>
      <c r="J254" s="1" t="n">
        <f aca="false">IF(F254=0,-1,B254/F254)</f>
        <v>-1</v>
      </c>
      <c r="K254" s="1" t="n">
        <f aca="false">IF(G254=0,-1,D254/G254)</f>
        <v>-1</v>
      </c>
      <c r="L254" s="1" t="n">
        <f aca="false">IF(C254=0,-1,E254/C254)</f>
        <v>-1</v>
      </c>
      <c r="N254" s="1" t="n">
        <f aca="false">IFERROR(STANDARDIZE(I254,AVERAGEIF($I$3:$I$345,"&gt;0"),STDEV(IF($I$3:$I$345&gt;0,$I$3:$I$345))),0)</f>
        <v>0</v>
      </c>
      <c r="O254" s="1" t="n">
        <f aca="false">IFERROR(STANDARDIZE(J254,AVERAGEIF($J$3:$J$345,"&gt;0"),STDEV(IF($J$3:$J$345&gt;0,$J$3:$J$345))),0)</f>
        <v>0</v>
      </c>
      <c r="P254" s="1" t="n">
        <f aca="false">IFERROR(STANDARDIZE(K254,AVERAGEIF($K$3:$K$345,"&gt;0"),STDEV(IF($K$3:$K$345&gt;0,$K$3:$K$345))),0)</f>
        <v>0</v>
      </c>
      <c r="Q254" s="1" t="n">
        <f aca="false">IFERROR(STANDARDIZE(L254,AVERAGEIF($L$3:$L$345,"&gt;0"),STDEV(IF($L$3:$L$345&gt;0,$L$3:$L$345))),0)</f>
        <v>0</v>
      </c>
      <c r="R254" s="1" t="n">
        <f aca="false">SUM(N254:Q254)</f>
        <v>0</v>
      </c>
    </row>
    <row r="255" customFormat="false" ht="12.8" hidden="false" customHeight="false" outlineLevel="0" collapsed="false">
      <c r="I255" s="1" t="n">
        <f aca="false">IF(F255=0,-1,D255/F255)</f>
        <v>-1</v>
      </c>
      <c r="J255" s="1" t="n">
        <f aca="false">IF(F255=0,-1,B255/F255)</f>
        <v>-1</v>
      </c>
      <c r="K255" s="1" t="n">
        <f aca="false">IF(G255=0,-1,D255/G255)</f>
        <v>-1</v>
      </c>
      <c r="L255" s="1" t="n">
        <f aca="false">IF(C255=0,-1,E255/C255)</f>
        <v>-1</v>
      </c>
      <c r="N255" s="1" t="n">
        <f aca="false">IFERROR(STANDARDIZE(I255,AVERAGEIF($I$3:$I$345,"&gt;0"),STDEV(IF($I$3:$I$345&gt;0,$I$3:$I$345))),0)</f>
        <v>0</v>
      </c>
      <c r="O255" s="1" t="n">
        <f aca="false">IFERROR(STANDARDIZE(J255,AVERAGEIF($J$3:$J$345,"&gt;0"),STDEV(IF($J$3:$J$345&gt;0,$J$3:$J$345))),0)</f>
        <v>0</v>
      </c>
      <c r="P255" s="1" t="n">
        <f aca="false">IFERROR(STANDARDIZE(K255,AVERAGEIF($K$3:$K$345,"&gt;0"),STDEV(IF($K$3:$K$345&gt;0,$K$3:$K$345))),0)</f>
        <v>0</v>
      </c>
      <c r="Q255" s="1" t="n">
        <f aca="false">IFERROR(STANDARDIZE(L255,AVERAGEIF($L$3:$L$345,"&gt;0"),STDEV(IF($L$3:$L$345&gt;0,$L$3:$L$345))),0)</f>
        <v>0</v>
      </c>
      <c r="R255" s="1" t="n">
        <f aca="false">SUM(N255:Q255)</f>
        <v>0</v>
      </c>
    </row>
    <row r="256" customFormat="false" ht="12.8" hidden="false" customHeight="false" outlineLevel="0" collapsed="false">
      <c r="I256" s="1" t="n">
        <f aca="false">IF(F256=0,-1,D256/F256)</f>
        <v>-1</v>
      </c>
      <c r="J256" s="1" t="n">
        <f aca="false">IF(F256=0,-1,B256/F256)</f>
        <v>-1</v>
      </c>
      <c r="K256" s="1" t="n">
        <f aca="false">IF(G256=0,-1,D256/G256)</f>
        <v>-1</v>
      </c>
      <c r="L256" s="1" t="n">
        <f aca="false">IF(C256=0,-1,E256/C256)</f>
        <v>-1</v>
      </c>
      <c r="N256" s="1" t="n">
        <f aca="false">IFERROR(STANDARDIZE(I256,AVERAGEIF($I$3:$I$345,"&gt;0"),STDEV(IF($I$3:$I$345&gt;0,$I$3:$I$345))),0)</f>
        <v>0</v>
      </c>
      <c r="O256" s="1" t="n">
        <f aca="false">IFERROR(STANDARDIZE(J256,AVERAGEIF($J$3:$J$345,"&gt;0"),STDEV(IF($J$3:$J$345&gt;0,$J$3:$J$345))),0)</f>
        <v>0</v>
      </c>
      <c r="P256" s="1" t="n">
        <f aca="false">IFERROR(STANDARDIZE(K256,AVERAGEIF($K$3:$K$345,"&gt;0"),STDEV(IF($K$3:$K$345&gt;0,$K$3:$K$345))),0)</f>
        <v>0</v>
      </c>
      <c r="Q256" s="1" t="n">
        <f aca="false">IFERROR(STANDARDIZE(L256,AVERAGEIF($L$3:$L$345,"&gt;0"),STDEV(IF($L$3:$L$345&gt;0,$L$3:$L$345))),0)</f>
        <v>0</v>
      </c>
      <c r="R256" s="1" t="n">
        <f aca="false">SUM(N256:Q256)</f>
        <v>0</v>
      </c>
    </row>
    <row r="257" customFormat="false" ht="12.8" hidden="false" customHeight="false" outlineLevel="0" collapsed="false">
      <c r="I257" s="1" t="n">
        <f aca="false">IF(F257=0,-1,D257/F257)</f>
        <v>-1</v>
      </c>
      <c r="J257" s="1" t="n">
        <f aca="false">IF(F257=0,-1,B257/F257)</f>
        <v>-1</v>
      </c>
      <c r="K257" s="1" t="n">
        <f aca="false">IF(G257=0,-1,D257/G257)</f>
        <v>-1</v>
      </c>
      <c r="L257" s="1" t="n">
        <f aca="false">IF(C257=0,-1,E257/C257)</f>
        <v>-1</v>
      </c>
      <c r="N257" s="1" t="n">
        <f aca="false">IFERROR(STANDARDIZE(I257,AVERAGEIF($I$3:$I$345,"&gt;0"),STDEV(IF($I$3:$I$345&gt;0,$I$3:$I$345))),0)</f>
        <v>0</v>
      </c>
      <c r="O257" s="1" t="n">
        <f aca="false">IFERROR(STANDARDIZE(J257,AVERAGEIF($J$3:$J$345,"&gt;0"),STDEV(IF($J$3:$J$345&gt;0,$J$3:$J$345))),0)</f>
        <v>0</v>
      </c>
      <c r="P257" s="1" t="n">
        <f aca="false">IFERROR(STANDARDIZE(K257,AVERAGEIF($K$3:$K$345,"&gt;0"),STDEV(IF($K$3:$K$345&gt;0,$K$3:$K$345))),0)</f>
        <v>0</v>
      </c>
      <c r="Q257" s="1" t="n">
        <f aca="false">IFERROR(STANDARDIZE(L257,AVERAGEIF($L$3:$L$345,"&gt;0"),STDEV(IF($L$3:$L$345&gt;0,$L$3:$L$345))),0)</f>
        <v>0</v>
      </c>
      <c r="R257" s="1" t="n">
        <f aca="false">SUM(N257:Q257)</f>
        <v>0</v>
      </c>
    </row>
    <row r="258" customFormat="false" ht="12.8" hidden="false" customHeight="false" outlineLevel="0" collapsed="false">
      <c r="I258" s="1" t="n">
        <f aca="false">IF(F258=0,-1,D258/F258)</f>
        <v>-1</v>
      </c>
      <c r="J258" s="1" t="n">
        <f aca="false">IF(F258=0,-1,B258/F258)</f>
        <v>-1</v>
      </c>
      <c r="K258" s="1" t="n">
        <f aca="false">IF(G258=0,-1,D258/G258)</f>
        <v>-1</v>
      </c>
      <c r="L258" s="1" t="n">
        <f aca="false">IF(C258=0,-1,E258/C258)</f>
        <v>-1</v>
      </c>
      <c r="N258" s="1" t="n">
        <f aca="false">IFERROR(STANDARDIZE(I258,AVERAGEIF($I$3:$I$345,"&gt;0"),STDEV(IF($I$3:$I$345&gt;0,$I$3:$I$345))),0)</f>
        <v>0</v>
      </c>
      <c r="O258" s="1" t="n">
        <f aca="false">IFERROR(STANDARDIZE(J258,AVERAGEIF($J$3:$J$345,"&gt;0"),STDEV(IF($J$3:$J$345&gt;0,$J$3:$J$345))),0)</f>
        <v>0</v>
      </c>
      <c r="P258" s="1" t="n">
        <f aca="false">IFERROR(STANDARDIZE(K258,AVERAGEIF($K$3:$K$345,"&gt;0"),STDEV(IF($K$3:$K$345&gt;0,$K$3:$K$345))),0)</f>
        <v>0</v>
      </c>
      <c r="Q258" s="1" t="n">
        <f aca="false">IFERROR(STANDARDIZE(L258,AVERAGEIF($L$3:$L$345,"&gt;0"),STDEV(IF($L$3:$L$345&gt;0,$L$3:$L$345))),0)</f>
        <v>0</v>
      </c>
      <c r="R258" s="1" t="n">
        <f aca="false">SUM(N258:Q258)</f>
        <v>0</v>
      </c>
    </row>
    <row r="259" customFormat="false" ht="12.8" hidden="false" customHeight="false" outlineLevel="0" collapsed="false">
      <c r="I259" s="1" t="n">
        <f aca="false">IF(F259=0,-1,D259/F259)</f>
        <v>-1</v>
      </c>
      <c r="J259" s="1" t="n">
        <f aca="false">IF(F259=0,-1,B259/F259)</f>
        <v>-1</v>
      </c>
      <c r="K259" s="1" t="n">
        <f aca="false">IF(G259=0,-1,D259/G259)</f>
        <v>-1</v>
      </c>
      <c r="L259" s="1" t="n">
        <f aca="false">IF(C259=0,-1,E259/C259)</f>
        <v>-1</v>
      </c>
      <c r="N259" s="1" t="n">
        <f aca="false">IFERROR(STANDARDIZE(I259,AVERAGEIF($I$3:$I$345,"&gt;0"),STDEV(IF($I$3:$I$345&gt;0,$I$3:$I$345))),0)</f>
        <v>0</v>
      </c>
      <c r="O259" s="1" t="n">
        <f aca="false">IFERROR(STANDARDIZE(J259,AVERAGEIF($J$3:$J$345,"&gt;0"),STDEV(IF($J$3:$J$345&gt;0,$J$3:$J$345))),0)</f>
        <v>0</v>
      </c>
      <c r="P259" s="1" t="n">
        <f aca="false">IFERROR(STANDARDIZE(K259,AVERAGEIF($K$3:$K$345,"&gt;0"),STDEV(IF($K$3:$K$345&gt;0,$K$3:$K$345))),0)</f>
        <v>0</v>
      </c>
      <c r="Q259" s="1" t="n">
        <f aca="false">IFERROR(STANDARDIZE(L259,AVERAGEIF($L$3:$L$345,"&gt;0"),STDEV(IF($L$3:$L$345&gt;0,$L$3:$L$345))),0)</f>
        <v>0</v>
      </c>
      <c r="R259" s="1" t="n">
        <f aca="false">SUM(N259:Q259)</f>
        <v>0</v>
      </c>
    </row>
    <row r="260" customFormat="false" ht="12.8" hidden="false" customHeight="false" outlineLevel="0" collapsed="false">
      <c r="I260" s="1" t="n">
        <f aca="false">IF(F260=0,-1,D260/F260)</f>
        <v>-1</v>
      </c>
      <c r="J260" s="1" t="n">
        <f aca="false">IF(F260=0,-1,B260/F260)</f>
        <v>-1</v>
      </c>
      <c r="K260" s="1" t="n">
        <f aca="false">IF(G260=0,-1,D260/G260)</f>
        <v>-1</v>
      </c>
      <c r="L260" s="1" t="n">
        <f aca="false">IF(C260=0,-1,E260/C260)</f>
        <v>-1</v>
      </c>
      <c r="N260" s="1" t="n">
        <f aca="false">IFERROR(STANDARDIZE(I260,AVERAGEIF($I$3:$I$345,"&gt;0"),STDEV(IF($I$3:$I$345&gt;0,$I$3:$I$345))),0)</f>
        <v>0</v>
      </c>
      <c r="O260" s="1" t="n">
        <f aca="false">IFERROR(STANDARDIZE(J260,AVERAGEIF($J$3:$J$345,"&gt;0"),STDEV(IF($J$3:$J$345&gt;0,$J$3:$J$345))),0)</f>
        <v>0</v>
      </c>
      <c r="P260" s="1" t="n">
        <f aca="false">IFERROR(STANDARDIZE(K260,AVERAGEIF($K$3:$K$345,"&gt;0"),STDEV(IF($K$3:$K$345&gt;0,$K$3:$K$345))),0)</f>
        <v>0</v>
      </c>
      <c r="Q260" s="1" t="n">
        <f aca="false">IFERROR(STANDARDIZE(L260,AVERAGEIF($L$3:$L$345,"&gt;0"),STDEV(IF($L$3:$L$345&gt;0,$L$3:$L$345))),0)</f>
        <v>0</v>
      </c>
      <c r="R260" s="1" t="n">
        <f aca="false">SUM(N260:Q260)</f>
        <v>0</v>
      </c>
    </row>
    <row r="261" customFormat="false" ht="12.8" hidden="false" customHeight="false" outlineLevel="0" collapsed="false">
      <c r="I261" s="1" t="n">
        <f aca="false">IF(F261=0,-1,D261/F261)</f>
        <v>-1</v>
      </c>
      <c r="J261" s="1" t="n">
        <f aca="false">IF(F261=0,-1,B261/F261)</f>
        <v>-1</v>
      </c>
      <c r="K261" s="1" t="n">
        <f aca="false">IF(G261=0,-1,D261/G261)</f>
        <v>-1</v>
      </c>
      <c r="L261" s="1" t="n">
        <f aca="false">IF(C261=0,-1,E261/C261)</f>
        <v>-1</v>
      </c>
      <c r="N261" s="1" t="n">
        <f aca="false">IFERROR(STANDARDIZE(I261,AVERAGEIF($I$3:$I$345,"&gt;0"),STDEV(IF($I$3:$I$345&gt;0,$I$3:$I$345))),0)</f>
        <v>0</v>
      </c>
      <c r="O261" s="1" t="n">
        <f aca="false">IFERROR(STANDARDIZE(J261,AVERAGEIF($J$3:$J$345,"&gt;0"),STDEV(IF($J$3:$J$345&gt;0,$J$3:$J$345))),0)</f>
        <v>0</v>
      </c>
      <c r="P261" s="1" t="n">
        <f aca="false">IFERROR(STANDARDIZE(K261,AVERAGEIF($K$3:$K$345,"&gt;0"),STDEV(IF($K$3:$K$345&gt;0,$K$3:$K$345))),0)</f>
        <v>0</v>
      </c>
      <c r="Q261" s="1" t="n">
        <f aca="false">IFERROR(STANDARDIZE(L261,AVERAGEIF($L$3:$L$345,"&gt;0"),STDEV(IF($L$3:$L$345&gt;0,$L$3:$L$345))),0)</f>
        <v>0</v>
      </c>
      <c r="R261" s="1" t="n">
        <f aca="false">SUM(N261:Q261)</f>
        <v>0</v>
      </c>
    </row>
    <row r="262" customFormat="false" ht="12.8" hidden="false" customHeight="false" outlineLevel="0" collapsed="false">
      <c r="I262" s="1" t="n">
        <f aca="false">IF(F262=0,-1,D262/F262)</f>
        <v>-1</v>
      </c>
      <c r="J262" s="1" t="n">
        <f aca="false">IF(F262=0,-1,B262/F262)</f>
        <v>-1</v>
      </c>
      <c r="K262" s="1" t="n">
        <f aca="false">IF(G262=0,-1,D262/G262)</f>
        <v>-1</v>
      </c>
      <c r="L262" s="1" t="n">
        <f aca="false">IF(C262=0,-1,E262/C262)</f>
        <v>-1</v>
      </c>
      <c r="N262" s="1" t="n">
        <f aca="false">IFERROR(STANDARDIZE(I262,AVERAGEIF($I$3:$I$345,"&gt;0"),STDEV(IF($I$3:$I$345&gt;0,$I$3:$I$345))),0)</f>
        <v>0</v>
      </c>
      <c r="O262" s="1" t="n">
        <f aca="false">IFERROR(STANDARDIZE(J262,AVERAGEIF($J$3:$J$345,"&gt;0"),STDEV(IF($J$3:$J$345&gt;0,$J$3:$J$345))),0)</f>
        <v>0</v>
      </c>
      <c r="P262" s="1" t="n">
        <f aca="false">IFERROR(STANDARDIZE(K262,AVERAGEIF($K$3:$K$345,"&gt;0"),STDEV(IF($K$3:$K$345&gt;0,$K$3:$K$345))),0)</f>
        <v>0</v>
      </c>
      <c r="Q262" s="1" t="n">
        <f aca="false">IFERROR(STANDARDIZE(L262,AVERAGEIF($L$3:$L$345,"&gt;0"),STDEV(IF($L$3:$L$345&gt;0,$L$3:$L$345))),0)</f>
        <v>0</v>
      </c>
      <c r="R262" s="1" t="n">
        <f aca="false">SUM(N262:Q262)</f>
        <v>0</v>
      </c>
    </row>
    <row r="263" customFormat="false" ht="12.8" hidden="false" customHeight="false" outlineLevel="0" collapsed="false">
      <c r="I263" s="1" t="n">
        <f aca="false">IF(F263=0,-1,D263/F263)</f>
        <v>-1</v>
      </c>
      <c r="J263" s="1" t="n">
        <f aca="false">IF(F263=0,-1,B263/F263)</f>
        <v>-1</v>
      </c>
      <c r="K263" s="1" t="n">
        <f aca="false">IF(G263=0,-1,D263/G263)</f>
        <v>-1</v>
      </c>
      <c r="L263" s="1" t="n">
        <f aca="false">IF(C263=0,-1,E263/C263)</f>
        <v>-1</v>
      </c>
      <c r="N263" s="1" t="n">
        <f aca="false">IFERROR(STANDARDIZE(I263,AVERAGEIF($I$3:$I$345,"&gt;0"),STDEV(IF($I$3:$I$345&gt;0,$I$3:$I$345))),0)</f>
        <v>0</v>
      </c>
      <c r="O263" s="1" t="n">
        <f aca="false">IFERROR(STANDARDIZE(J263,AVERAGEIF($J$3:$J$345,"&gt;0"),STDEV(IF($J$3:$J$345&gt;0,$J$3:$J$345))),0)</f>
        <v>0</v>
      </c>
      <c r="P263" s="1" t="n">
        <f aca="false">IFERROR(STANDARDIZE(K263,AVERAGEIF($K$3:$K$345,"&gt;0"),STDEV(IF($K$3:$K$345&gt;0,$K$3:$K$345))),0)</f>
        <v>0</v>
      </c>
      <c r="Q263" s="1" t="n">
        <f aca="false">IFERROR(STANDARDIZE(L263,AVERAGEIF($L$3:$L$345,"&gt;0"),STDEV(IF($L$3:$L$345&gt;0,$L$3:$L$345))),0)</f>
        <v>0</v>
      </c>
      <c r="R263" s="1" t="n">
        <f aca="false">SUM(N263:Q263)</f>
        <v>0</v>
      </c>
    </row>
    <row r="264" customFormat="false" ht="12.8" hidden="false" customHeight="false" outlineLevel="0" collapsed="false">
      <c r="I264" s="1" t="n">
        <f aca="false">IF(F264=0,-1,D264/F264)</f>
        <v>-1</v>
      </c>
      <c r="J264" s="1" t="n">
        <f aca="false">IF(F264=0,-1,B264/F264)</f>
        <v>-1</v>
      </c>
      <c r="K264" s="1" t="n">
        <f aca="false">IF(G264=0,-1,D264/G264)</f>
        <v>-1</v>
      </c>
      <c r="L264" s="1" t="n">
        <f aca="false">IF(C264=0,-1,E264/C264)</f>
        <v>-1</v>
      </c>
      <c r="N264" s="1" t="n">
        <f aca="false">IFERROR(STANDARDIZE(I264,AVERAGEIF($I$3:$I$345,"&gt;0"),STDEV(IF($I$3:$I$345&gt;0,$I$3:$I$345))),0)</f>
        <v>0</v>
      </c>
      <c r="O264" s="1" t="n">
        <f aca="false">IFERROR(STANDARDIZE(J264,AVERAGEIF($J$3:$J$345,"&gt;0"),STDEV(IF($J$3:$J$345&gt;0,$J$3:$J$345))),0)</f>
        <v>0</v>
      </c>
      <c r="P264" s="1" t="n">
        <f aca="false">IFERROR(STANDARDIZE(K264,AVERAGEIF($K$3:$K$345,"&gt;0"),STDEV(IF($K$3:$K$345&gt;0,$K$3:$K$345))),0)</f>
        <v>0</v>
      </c>
      <c r="Q264" s="1" t="n">
        <f aca="false">IFERROR(STANDARDIZE(L264,AVERAGEIF($L$3:$L$345,"&gt;0"),STDEV(IF($L$3:$L$345&gt;0,$L$3:$L$345))),0)</f>
        <v>0</v>
      </c>
      <c r="R264" s="1" t="n">
        <f aca="false">SUM(N264:Q264)</f>
        <v>0</v>
      </c>
    </row>
    <row r="265" customFormat="false" ht="12.8" hidden="false" customHeight="false" outlineLevel="0" collapsed="false">
      <c r="I265" s="1" t="n">
        <f aca="false">IF(F265=0,-1,D265/F265)</f>
        <v>-1</v>
      </c>
      <c r="J265" s="1" t="n">
        <f aca="false">IF(F265=0,-1,B265/F265)</f>
        <v>-1</v>
      </c>
      <c r="K265" s="1" t="n">
        <f aca="false">IF(G265=0,-1,D265/G265)</f>
        <v>-1</v>
      </c>
      <c r="L265" s="1" t="n">
        <f aca="false">IF(C265=0,-1,E265/C265)</f>
        <v>-1</v>
      </c>
      <c r="N265" s="1" t="n">
        <f aca="false">IFERROR(STANDARDIZE(I265,AVERAGEIF($I$3:$I$345,"&gt;0"),STDEV(IF($I$3:$I$345&gt;0,$I$3:$I$345))),0)</f>
        <v>0</v>
      </c>
      <c r="O265" s="1" t="n">
        <f aca="false">IFERROR(STANDARDIZE(J265,AVERAGEIF($J$3:$J$345,"&gt;0"),STDEV(IF($J$3:$J$345&gt;0,$J$3:$J$345))),0)</f>
        <v>0</v>
      </c>
      <c r="P265" s="1" t="n">
        <f aca="false">IFERROR(STANDARDIZE(K265,AVERAGEIF($K$3:$K$345,"&gt;0"),STDEV(IF($K$3:$K$345&gt;0,$K$3:$K$345))),0)</f>
        <v>0</v>
      </c>
      <c r="Q265" s="1" t="n">
        <f aca="false">IFERROR(STANDARDIZE(L265,AVERAGEIF($L$3:$L$345,"&gt;0"),STDEV(IF($L$3:$L$345&gt;0,$L$3:$L$345))),0)</f>
        <v>0</v>
      </c>
      <c r="R265" s="1" t="n">
        <f aca="false">SUM(N265:Q265)</f>
        <v>0</v>
      </c>
    </row>
    <row r="266" customFormat="false" ht="12.8" hidden="false" customHeight="false" outlineLevel="0" collapsed="false">
      <c r="I266" s="1" t="n">
        <f aca="false">IF(F266=0,-1,D266/F266)</f>
        <v>-1</v>
      </c>
      <c r="J266" s="1" t="n">
        <f aca="false">IF(F266=0,-1,B266/F266)</f>
        <v>-1</v>
      </c>
      <c r="K266" s="1" t="n">
        <f aca="false">IF(G266=0,-1,D266/G266)</f>
        <v>-1</v>
      </c>
      <c r="L266" s="1" t="n">
        <f aca="false">IF(C266=0,-1,E266/C266)</f>
        <v>-1</v>
      </c>
      <c r="N266" s="1" t="n">
        <f aca="false">IFERROR(STANDARDIZE(I266,AVERAGEIF($I$3:$I$345,"&gt;0"),STDEV(IF($I$3:$I$345&gt;0,$I$3:$I$345))),0)</f>
        <v>0</v>
      </c>
      <c r="O266" s="1" t="n">
        <f aca="false">IFERROR(STANDARDIZE(J266,AVERAGEIF($J$3:$J$345,"&gt;0"),STDEV(IF($J$3:$J$345&gt;0,$J$3:$J$345))),0)</f>
        <v>0</v>
      </c>
      <c r="P266" s="1" t="n">
        <f aca="false">IFERROR(STANDARDIZE(K266,AVERAGEIF($K$3:$K$345,"&gt;0"),STDEV(IF($K$3:$K$345&gt;0,$K$3:$K$345))),0)</f>
        <v>0</v>
      </c>
      <c r="Q266" s="1" t="n">
        <f aca="false">IFERROR(STANDARDIZE(L266,AVERAGEIF($L$3:$L$345,"&gt;0"),STDEV(IF($L$3:$L$345&gt;0,$L$3:$L$345))),0)</f>
        <v>0</v>
      </c>
      <c r="R266" s="1" t="n">
        <f aca="false">SUM(N266:Q266)</f>
        <v>0</v>
      </c>
    </row>
    <row r="267" customFormat="false" ht="12.8" hidden="false" customHeight="false" outlineLevel="0" collapsed="false">
      <c r="I267" s="1" t="n">
        <f aca="false">IF(F267=0,-1,D267/F267)</f>
        <v>-1</v>
      </c>
      <c r="J267" s="1" t="n">
        <f aca="false">IF(F267=0,-1,B267/F267)</f>
        <v>-1</v>
      </c>
      <c r="K267" s="1" t="n">
        <f aca="false">IF(G267=0,-1,D267/G267)</f>
        <v>-1</v>
      </c>
      <c r="L267" s="1" t="n">
        <f aca="false">IF(C267=0,-1,E267/C267)</f>
        <v>-1</v>
      </c>
      <c r="N267" s="1" t="n">
        <f aca="false">IFERROR(STANDARDIZE(I267,AVERAGEIF($I$3:$I$345,"&gt;0"),STDEV(IF($I$3:$I$345&gt;0,$I$3:$I$345))),0)</f>
        <v>0</v>
      </c>
      <c r="O267" s="1" t="n">
        <f aca="false">IFERROR(STANDARDIZE(J267,AVERAGEIF($J$3:$J$345,"&gt;0"),STDEV(IF($J$3:$J$345&gt;0,$J$3:$J$345))),0)</f>
        <v>0</v>
      </c>
      <c r="P267" s="1" t="n">
        <f aca="false">IFERROR(STANDARDIZE(K267,AVERAGEIF($K$3:$K$345,"&gt;0"),STDEV(IF($K$3:$K$345&gt;0,$K$3:$K$345))),0)</f>
        <v>0</v>
      </c>
      <c r="Q267" s="1" t="n">
        <f aca="false">IFERROR(STANDARDIZE(L267,AVERAGEIF($L$3:$L$345,"&gt;0"),STDEV(IF($L$3:$L$345&gt;0,$L$3:$L$345))),0)</f>
        <v>0</v>
      </c>
      <c r="R267" s="1" t="n">
        <f aca="false">SUM(N267:Q267)</f>
        <v>0</v>
      </c>
    </row>
    <row r="268" customFormat="false" ht="12.8" hidden="false" customHeight="false" outlineLevel="0" collapsed="false">
      <c r="I268" s="1" t="n">
        <f aca="false">IF(F268=0,-1,D268/F268)</f>
        <v>-1</v>
      </c>
      <c r="J268" s="1" t="n">
        <f aca="false">IF(F268=0,-1,B268/F268)</f>
        <v>-1</v>
      </c>
      <c r="K268" s="1" t="n">
        <f aca="false">IF(G268=0,-1,D268/G268)</f>
        <v>-1</v>
      </c>
      <c r="L268" s="1" t="n">
        <f aca="false">IF(C268=0,-1,E268/C268)</f>
        <v>-1</v>
      </c>
      <c r="N268" s="1" t="n">
        <f aca="false">IFERROR(STANDARDIZE(I268,AVERAGEIF($I$3:$I$345,"&gt;0"),STDEV(IF($I$3:$I$345&gt;0,$I$3:$I$345))),0)</f>
        <v>0</v>
      </c>
      <c r="O268" s="1" t="n">
        <f aca="false">IFERROR(STANDARDIZE(J268,AVERAGEIF($J$3:$J$345,"&gt;0"),STDEV(IF($J$3:$J$345&gt;0,$J$3:$J$345))),0)</f>
        <v>0</v>
      </c>
      <c r="P268" s="1" t="n">
        <f aca="false">IFERROR(STANDARDIZE(K268,AVERAGEIF($K$3:$K$345,"&gt;0"),STDEV(IF($K$3:$K$345&gt;0,$K$3:$K$345))),0)</f>
        <v>0</v>
      </c>
      <c r="Q268" s="1" t="n">
        <f aca="false">IFERROR(STANDARDIZE(L268,AVERAGEIF($L$3:$L$345,"&gt;0"),STDEV(IF($L$3:$L$345&gt;0,$L$3:$L$345))),0)</f>
        <v>0</v>
      </c>
      <c r="R268" s="1" t="n">
        <f aca="false">SUM(N268:Q268)</f>
        <v>0</v>
      </c>
    </row>
    <row r="269" customFormat="false" ht="12.8" hidden="false" customHeight="false" outlineLevel="0" collapsed="false">
      <c r="I269" s="1" t="n">
        <f aca="false">IF(F269=0,-1,D269/F269)</f>
        <v>-1</v>
      </c>
      <c r="J269" s="1" t="n">
        <f aca="false">IF(F269=0,-1,B269/F269)</f>
        <v>-1</v>
      </c>
      <c r="K269" s="1" t="n">
        <f aca="false">IF(G269=0,-1,D269/G269)</f>
        <v>-1</v>
      </c>
      <c r="L269" s="1" t="n">
        <f aca="false">IF(C269=0,-1,E269/C269)</f>
        <v>-1</v>
      </c>
      <c r="N269" s="1" t="n">
        <f aca="false">IFERROR(STANDARDIZE(I269,AVERAGEIF($I$3:$I$345,"&gt;0"),STDEV(IF($I$3:$I$345&gt;0,$I$3:$I$345))),0)</f>
        <v>0</v>
      </c>
      <c r="O269" s="1" t="n">
        <f aca="false">IFERROR(STANDARDIZE(J269,AVERAGEIF($J$3:$J$345,"&gt;0"),STDEV(IF($J$3:$J$345&gt;0,$J$3:$J$345))),0)</f>
        <v>0</v>
      </c>
      <c r="P269" s="1" t="n">
        <f aca="false">IFERROR(STANDARDIZE(K269,AVERAGEIF($K$3:$K$345,"&gt;0"),STDEV(IF($K$3:$K$345&gt;0,$K$3:$K$345))),0)</f>
        <v>0</v>
      </c>
      <c r="Q269" s="1" t="n">
        <f aca="false">IFERROR(STANDARDIZE(L269,AVERAGEIF($L$3:$L$345,"&gt;0"),STDEV(IF($L$3:$L$345&gt;0,$L$3:$L$345))),0)</f>
        <v>0</v>
      </c>
      <c r="R269" s="1" t="n">
        <f aca="false">SUM(N269:Q269)</f>
        <v>0</v>
      </c>
    </row>
    <row r="270" customFormat="false" ht="12.8" hidden="false" customHeight="false" outlineLevel="0" collapsed="false">
      <c r="I270" s="1" t="n">
        <f aca="false">IF(F270=0,-1,D270/F270)</f>
        <v>-1</v>
      </c>
      <c r="J270" s="1" t="n">
        <f aca="false">IF(F270=0,-1,B270/F270)</f>
        <v>-1</v>
      </c>
      <c r="K270" s="1" t="n">
        <f aca="false">IF(G270=0,-1,D270/G270)</f>
        <v>-1</v>
      </c>
      <c r="L270" s="1" t="n">
        <f aca="false">IF(C270=0,-1,E270/C270)</f>
        <v>-1</v>
      </c>
      <c r="N270" s="1" t="n">
        <f aca="false">IFERROR(STANDARDIZE(I270,AVERAGEIF($I$3:$I$345,"&gt;0"),STDEV(IF($I$3:$I$345&gt;0,$I$3:$I$345))),0)</f>
        <v>0</v>
      </c>
      <c r="O270" s="1" t="n">
        <f aca="false">IFERROR(STANDARDIZE(J270,AVERAGEIF($J$3:$J$345,"&gt;0"),STDEV(IF($J$3:$J$345&gt;0,$J$3:$J$345))),0)</f>
        <v>0</v>
      </c>
      <c r="P270" s="1" t="n">
        <f aca="false">IFERROR(STANDARDIZE(K270,AVERAGEIF($K$3:$K$345,"&gt;0"),STDEV(IF($K$3:$K$345&gt;0,$K$3:$K$345))),0)</f>
        <v>0</v>
      </c>
      <c r="Q270" s="1" t="n">
        <f aca="false">IFERROR(STANDARDIZE(L270,AVERAGEIF($L$3:$L$345,"&gt;0"),STDEV(IF($L$3:$L$345&gt;0,$L$3:$L$345))),0)</f>
        <v>0</v>
      </c>
      <c r="R270" s="1" t="n">
        <f aca="false">SUM(N270:Q270)</f>
        <v>0</v>
      </c>
    </row>
    <row r="271" customFormat="false" ht="12.8" hidden="false" customHeight="false" outlineLevel="0" collapsed="false">
      <c r="I271" s="1" t="n">
        <f aca="false">IF(F271=0,-1,D271/F271)</f>
        <v>-1</v>
      </c>
      <c r="J271" s="1" t="n">
        <f aca="false">IF(F271=0,-1,B271/F271)</f>
        <v>-1</v>
      </c>
      <c r="K271" s="1" t="n">
        <f aca="false">IF(G271=0,-1,D271/G271)</f>
        <v>-1</v>
      </c>
      <c r="L271" s="1" t="n">
        <f aca="false">IF(C271=0,-1,E271/C271)</f>
        <v>-1</v>
      </c>
      <c r="N271" s="1" t="n">
        <f aca="false">IFERROR(STANDARDIZE(I271,AVERAGEIF($I$3:$I$345,"&gt;0"),STDEV(IF($I$3:$I$345&gt;0,$I$3:$I$345))),0)</f>
        <v>0</v>
      </c>
      <c r="O271" s="1" t="n">
        <f aca="false">IFERROR(STANDARDIZE(J271,AVERAGEIF($J$3:$J$345,"&gt;0"),STDEV(IF($J$3:$J$345&gt;0,$J$3:$J$345))),0)</f>
        <v>0</v>
      </c>
      <c r="P271" s="1" t="n">
        <f aca="false">IFERROR(STANDARDIZE(K271,AVERAGEIF($K$3:$K$345,"&gt;0"),STDEV(IF($K$3:$K$345&gt;0,$K$3:$K$345))),0)</f>
        <v>0</v>
      </c>
      <c r="Q271" s="1" t="n">
        <f aca="false">IFERROR(STANDARDIZE(L271,AVERAGEIF($L$3:$L$345,"&gt;0"),STDEV(IF($L$3:$L$345&gt;0,$L$3:$L$345))),0)</f>
        <v>0</v>
      </c>
      <c r="R271" s="1" t="n">
        <f aca="false">SUM(N271:Q271)</f>
        <v>0</v>
      </c>
    </row>
    <row r="272" customFormat="false" ht="12.8" hidden="false" customHeight="false" outlineLevel="0" collapsed="false">
      <c r="I272" s="1" t="n">
        <f aca="false">IF(F272=0,-1,D272/F272)</f>
        <v>-1</v>
      </c>
      <c r="J272" s="1" t="n">
        <f aca="false">IF(F272=0,-1,B272/F272)</f>
        <v>-1</v>
      </c>
      <c r="K272" s="1" t="n">
        <f aca="false">IF(G272=0,-1,D272/G272)</f>
        <v>-1</v>
      </c>
      <c r="L272" s="1" t="n">
        <f aca="false">IF(C272=0,-1,E272/C272)</f>
        <v>-1</v>
      </c>
      <c r="N272" s="1" t="n">
        <f aca="false">IFERROR(STANDARDIZE(I272,AVERAGEIF($I$3:$I$345,"&gt;0"),STDEV(IF($I$3:$I$345&gt;0,$I$3:$I$345))),0)</f>
        <v>0</v>
      </c>
      <c r="O272" s="1" t="n">
        <f aca="false">IFERROR(STANDARDIZE(J272,AVERAGEIF($J$3:$J$345,"&gt;0"),STDEV(IF($J$3:$J$345&gt;0,$J$3:$J$345))),0)</f>
        <v>0</v>
      </c>
      <c r="P272" s="1" t="n">
        <f aca="false">IFERROR(STANDARDIZE(K272,AVERAGEIF($K$3:$K$345,"&gt;0"),STDEV(IF($K$3:$K$345&gt;0,$K$3:$K$345))),0)</f>
        <v>0</v>
      </c>
      <c r="Q272" s="1" t="n">
        <f aca="false">IFERROR(STANDARDIZE(L272,AVERAGEIF($L$3:$L$345,"&gt;0"),STDEV(IF($L$3:$L$345&gt;0,$L$3:$L$345))),0)</f>
        <v>0</v>
      </c>
      <c r="R272" s="1" t="n">
        <f aca="false">SUM(N272:Q272)</f>
        <v>0</v>
      </c>
    </row>
    <row r="273" customFormat="false" ht="12.8" hidden="false" customHeight="false" outlineLevel="0" collapsed="false">
      <c r="I273" s="1" t="n">
        <f aca="false">IF(F273=0,-1,D273/F273)</f>
        <v>-1</v>
      </c>
      <c r="J273" s="1" t="n">
        <f aca="false">IF(F273=0,-1,B273/F273)</f>
        <v>-1</v>
      </c>
      <c r="K273" s="1" t="n">
        <f aca="false">IF(G273=0,-1,D273/G273)</f>
        <v>-1</v>
      </c>
      <c r="L273" s="1" t="n">
        <f aca="false">IF(C273=0,-1,E273/C273)</f>
        <v>-1</v>
      </c>
      <c r="N273" s="1" t="n">
        <f aca="false">IFERROR(STANDARDIZE(I273,AVERAGEIF($I$3:$I$345,"&gt;0"),STDEV(IF($I$3:$I$345&gt;0,$I$3:$I$345))),0)</f>
        <v>0</v>
      </c>
      <c r="O273" s="1" t="n">
        <f aca="false">IFERROR(STANDARDIZE(J273,AVERAGEIF($J$3:$J$345,"&gt;0"),STDEV(IF($J$3:$J$345&gt;0,$J$3:$J$345))),0)</f>
        <v>0</v>
      </c>
      <c r="P273" s="1" t="n">
        <f aca="false">IFERROR(STANDARDIZE(K273,AVERAGEIF($K$3:$K$345,"&gt;0"),STDEV(IF($K$3:$K$345&gt;0,$K$3:$K$345))),0)</f>
        <v>0</v>
      </c>
      <c r="Q273" s="1" t="n">
        <f aca="false">IFERROR(STANDARDIZE(L273,AVERAGEIF($L$3:$L$345,"&gt;0"),STDEV(IF($L$3:$L$345&gt;0,$L$3:$L$345))),0)</f>
        <v>0</v>
      </c>
      <c r="R273" s="1" t="n">
        <f aca="false">SUM(N273:Q273)</f>
        <v>0</v>
      </c>
    </row>
    <row r="274" customFormat="false" ht="12.8" hidden="false" customHeight="false" outlineLevel="0" collapsed="false">
      <c r="I274" s="1" t="n">
        <f aca="false">IF(F274=0,-1,D274/F274)</f>
        <v>-1</v>
      </c>
      <c r="J274" s="1" t="n">
        <f aca="false">IF(F274=0,-1,B274/F274)</f>
        <v>-1</v>
      </c>
      <c r="K274" s="1" t="n">
        <f aca="false">IF(G274=0,-1,D274/G274)</f>
        <v>-1</v>
      </c>
      <c r="L274" s="1" t="n">
        <f aca="false">IF(C274=0,-1,E274/C274)</f>
        <v>-1</v>
      </c>
      <c r="N274" s="1" t="n">
        <f aca="false">IFERROR(STANDARDIZE(I274,AVERAGEIF($I$3:$I$345,"&gt;0"),STDEV(IF($I$3:$I$345&gt;0,$I$3:$I$345))),0)</f>
        <v>0</v>
      </c>
      <c r="O274" s="1" t="n">
        <f aca="false">IFERROR(STANDARDIZE(J274,AVERAGEIF($J$3:$J$345,"&gt;0"),STDEV(IF($J$3:$J$345&gt;0,$J$3:$J$345))),0)</f>
        <v>0</v>
      </c>
      <c r="P274" s="1" t="n">
        <f aca="false">IFERROR(STANDARDIZE(K274,AVERAGEIF($K$3:$K$345,"&gt;0"),STDEV(IF($K$3:$K$345&gt;0,$K$3:$K$345))),0)</f>
        <v>0</v>
      </c>
      <c r="Q274" s="1" t="n">
        <f aca="false">IFERROR(STANDARDIZE(L274,AVERAGEIF($L$3:$L$345,"&gt;0"),STDEV(IF($L$3:$L$345&gt;0,$L$3:$L$345))),0)</f>
        <v>0</v>
      </c>
      <c r="R274" s="1" t="n">
        <f aca="false">SUM(N274:Q274)</f>
        <v>0</v>
      </c>
    </row>
    <row r="275" customFormat="false" ht="12.8" hidden="false" customHeight="false" outlineLevel="0" collapsed="false">
      <c r="I275" s="1" t="n">
        <f aca="false">IF(F275=0,-1,D275/F275)</f>
        <v>-1</v>
      </c>
      <c r="J275" s="1" t="n">
        <f aca="false">IF(F275=0,-1,B275/F275)</f>
        <v>-1</v>
      </c>
      <c r="K275" s="1" t="n">
        <f aca="false">IF(G275=0,-1,D275/G275)</f>
        <v>-1</v>
      </c>
      <c r="L275" s="1" t="n">
        <f aca="false">IF(C275=0,-1,E275/C275)</f>
        <v>-1</v>
      </c>
      <c r="N275" s="1" t="n">
        <f aca="false">IFERROR(STANDARDIZE(I275,AVERAGEIF($I$3:$I$345,"&gt;0"),STDEV(IF($I$3:$I$345&gt;0,$I$3:$I$345))),0)</f>
        <v>0</v>
      </c>
      <c r="O275" s="1" t="n">
        <f aca="false">IFERROR(STANDARDIZE(J275,AVERAGEIF($J$3:$J$345,"&gt;0"),STDEV(IF($J$3:$J$345&gt;0,$J$3:$J$345))),0)</f>
        <v>0</v>
      </c>
      <c r="P275" s="1" t="n">
        <f aca="false">IFERROR(STANDARDIZE(K275,AVERAGEIF($K$3:$K$345,"&gt;0"),STDEV(IF($K$3:$K$345&gt;0,$K$3:$K$345))),0)</f>
        <v>0</v>
      </c>
      <c r="Q275" s="1" t="n">
        <f aca="false">IFERROR(STANDARDIZE(L275,AVERAGEIF($L$3:$L$345,"&gt;0"),STDEV(IF($L$3:$L$345&gt;0,$L$3:$L$345))),0)</f>
        <v>0</v>
      </c>
      <c r="R275" s="1" t="n">
        <f aca="false">SUM(N275:Q275)</f>
        <v>0</v>
      </c>
    </row>
    <row r="276" customFormat="false" ht="12.8" hidden="false" customHeight="false" outlineLevel="0" collapsed="false">
      <c r="I276" s="1" t="n">
        <f aca="false">IF(F276=0,-1,D276/F276)</f>
        <v>-1</v>
      </c>
      <c r="J276" s="1" t="n">
        <f aca="false">IF(F276=0,-1,B276/F276)</f>
        <v>-1</v>
      </c>
      <c r="K276" s="1" t="n">
        <f aca="false">IF(G276=0,-1,D276/G276)</f>
        <v>-1</v>
      </c>
      <c r="L276" s="1" t="n">
        <f aca="false">IF(C276=0,-1,E276/C276)</f>
        <v>-1</v>
      </c>
      <c r="N276" s="1" t="n">
        <f aca="false">IFERROR(STANDARDIZE(I276,AVERAGEIF($I$3:$I$345,"&gt;0"),STDEV(IF($I$3:$I$345&gt;0,$I$3:$I$345))),0)</f>
        <v>0</v>
      </c>
      <c r="O276" s="1" t="n">
        <f aca="false">IFERROR(STANDARDIZE(J276,AVERAGEIF($J$3:$J$345,"&gt;0"),STDEV(IF($J$3:$J$345&gt;0,$J$3:$J$345))),0)</f>
        <v>0</v>
      </c>
      <c r="P276" s="1" t="n">
        <f aca="false">IFERROR(STANDARDIZE(K276,AVERAGEIF($K$3:$K$345,"&gt;0"),STDEV(IF($K$3:$K$345&gt;0,$K$3:$K$345))),0)</f>
        <v>0</v>
      </c>
      <c r="Q276" s="1" t="n">
        <f aca="false">IFERROR(STANDARDIZE(L276,AVERAGEIF($L$3:$L$345,"&gt;0"),STDEV(IF($L$3:$L$345&gt;0,$L$3:$L$345))),0)</f>
        <v>0</v>
      </c>
      <c r="R276" s="1" t="n">
        <f aca="false">SUM(N276:Q276)</f>
        <v>0</v>
      </c>
    </row>
    <row r="277" customFormat="false" ht="12.8" hidden="false" customHeight="false" outlineLevel="0" collapsed="false">
      <c r="I277" s="1" t="n">
        <f aca="false">IF(F277=0,-1,D277/F277)</f>
        <v>-1</v>
      </c>
      <c r="J277" s="1" t="n">
        <f aca="false">IF(F277=0,-1,B277/F277)</f>
        <v>-1</v>
      </c>
      <c r="K277" s="1" t="n">
        <f aca="false">IF(G277=0,-1,D277/G277)</f>
        <v>-1</v>
      </c>
      <c r="L277" s="1" t="n">
        <f aca="false">IF(C277=0,-1,E277/C277)</f>
        <v>-1</v>
      </c>
      <c r="N277" s="1" t="n">
        <f aca="false">IFERROR(STANDARDIZE(I277,AVERAGEIF($I$3:$I$345,"&gt;0"),STDEV(IF($I$3:$I$345&gt;0,$I$3:$I$345))),0)</f>
        <v>0</v>
      </c>
      <c r="O277" s="1" t="n">
        <f aca="false">IFERROR(STANDARDIZE(J277,AVERAGEIF($J$3:$J$345,"&gt;0"),STDEV(IF($J$3:$J$345&gt;0,$J$3:$J$345))),0)</f>
        <v>0</v>
      </c>
      <c r="P277" s="1" t="n">
        <f aca="false">IFERROR(STANDARDIZE(K277,AVERAGEIF($K$3:$K$345,"&gt;0"),STDEV(IF($K$3:$K$345&gt;0,$K$3:$K$345))),0)</f>
        <v>0</v>
      </c>
      <c r="Q277" s="1" t="n">
        <f aca="false">IFERROR(STANDARDIZE(L277,AVERAGEIF($L$3:$L$345,"&gt;0"),STDEV(IF($L$3:$L$345&gt;0,$L$3:$L$345))),0)</f>
        <v>0</v>
      </c>
      <c r="R277" s="1" t="n">
        <f aca="false">SUM(N277:Q277)</f>
        <v>0</v>
      </c>
    </row>
    <row r="278" customFormat="false" ht="12.8" hidden="false" customHeight="false" outlineLevel="0" collapsed="false">
      <c r="I278" s="1" t="n">
        <f aca="false">IF(F278=0,-1,D278/F278)</f>
        <v>-1</v>
      </c>
      <c r="J278" s="1" t="n">
        <f aca="false">IF(F278=0,-1,B278/F278)</f>
        <v>-1</v>
      </c>
      <c r="K278" s="1" t="n">
        <f aca="false">IF(G278=0,-1,D278/G278)</f>
        <v>-1</v>
      </c>
      <c r="L278" s="1" t="n">
        <f aca="false">IF(C278=0,-1,E278/C278)</f>
        <v>-1</v>
      </c>
      <c r="N278" s="1" t="n">
        <f aca="false">IFERROR(STANDARDIZE(I278,AVERAGEIF($I$3:$I$345,"&gt;0"),STDEV(IF($I$3:$I$345&gt;0,$I$3:$I$345))),0)</f>
        <v>0</v>
      </c>
      <c r="O278" s="1" t="n">
        <f aca="false">IFERROR(STANDARDIZE(J278,AVERAGEIF($J$3:$J$345,"&gt;0"),STDEV(IF($J$3:$J$345&gt;0,$J$3:$J$345))),0)</f>
        <v>0</v>
      </c>
      <c r="P278" s="1" t="n">
        <f aca="false">IFERROR(STANDARDIZE(K278,AVERAGEIF($K$3:$K$345,"&gt;0"),STDEV(IF($K$3:$K$345&gt;0,$K$3:$K$345))),0)</f>
        <v>0</v>
      </c>
      <c r="Q278" s="1" t="n">
        <f aca="false">IFERROR(STANDARDIZE(L278,AVERAGEIF($L$3:$L$345,"&gt;0"),STDEV(IF($L$3:$L$345&gt;0,$L$3:$L$345))),0)</f>
        <v>0</v>
      </c>
      <c r="R278" s="1" t="n">
        <f aca="false">SUM(N278:Q278)</f>
        <v>0</v>
      </c>
    </row>
    <row r="279" customFormat="false" ht="12.8" hidden="false" customHeight="false" outlineLevel="0" collapsed="false">
      <c r="I279" s="1" t="n">
        <f aca="false">IF(F279=0,-1,D279/F279)</f>
        <v>-1</v>
      </c>
      <c r="J279" s="1" t="n">
        <f aca="false">IF(F279=0,-1,B279/F279)</f>
        <v>-1</v>
      </c>
      <c r="K279" s="1" t="n">
        <f aca="false">IF(G279=0,-1,D279/G279)</f>
        <v>-1</v>
      </c>
      <c r="L279" s="1" t="n">
        <f aca="false">IF(C279=0,-1,E279/C279)</f>
        <v>-1</v>
      </c>
      <c r="N279" s="1" t="n">
        <f aca="false">IFERROR(STANDARDIZE(I279,AVERAGEIF($I$3:$I$345,"&gt;0"),STDEV(IF($I$3:$I$345&gt;0,$I$3:$I$345))),0)</f>
        <v>0</v>
      </c>
      <c r="O279" s="1" t="n">
        <f aca="false">IFERROR(STANDARDIZE(J279,AVERAGEIF($J$3:$J$345,"&gt;0"),STDEV(IF($J$3:$J$345&gt;0,$J$3:$J$345))),0)</f>
        <v>0</v>
      </c>
      <c r="P279" s="1" t="n">
        <f aca="false">IFERROR(STANDARDIZE(K279,AVERAGEIF($K$3:$K$345,"&gt;0"),STDEV(IF($K$3:$K$345&gt;0,$K$3:$K$345))),0)</f>
        <v>0</v>
      </c>
      <c r="Q279" s="1" t="n">
        <f aca="false">IFERROR(STANDARDIZE(L279,AVERAGEIF($L$3:$L$345,"&gt;0"),STDEV(IF($L$3:$L$345&gt;0,$L$3:$L$345))),0)</f>
        <v>0</v>
      </c>
      <c r="R279" s="1" t="n">
        <f aca="false">SUM(N279:Q279)</f>
        <v>0</v>
      </c>
    </row>
    <row r="280" customFormat="false" ht="12.8" hidden="false" customHeight="false" outlineLevel="0" collapsed="false">
      <c r="I280" s="1" t="n">
        <f aca="false">IF(F280=0,-1,D280/F280)</f>
        <v>-1</v>
      </c>
      <c r="J280" s="1" t="n">
        <f aca="false">IF(F280=0,-1,B280/F280)</f>
        <v>-1</v>
      </c>
      <c r="K280" s="1" t="n">
        <f aca="false">IF(G280=0,-1,D280/G280)</f>
        <v>-1</v>
      </c>
      <c r="L280" s="1" t="n">
        <f aca="false">IF(C280=0,-1,E280/C280)</f>
        <v>-1</v>
      </c>
      <c r="N280" s="1" t="n">
        <f aca="false">IFERROR(STANDARDIZE(I280,AVERAGEIF($I$3:$I$345,"&gt;0"),STDEV(IF($I$3:$I$345&gt;0,$I$3:$I$345))),0)</f>
        <v>0</v>
      </c>
      <c r="O280" s="1" t="n">
        <f aca="false">IFERROR(STANDARDIZE(J280,AVERAGEIF($J$3:$J$345,"&gt;0"),STDEV(IF($J$3:$J$345&gt;0,$J$3:$J$345))),0)</f>
        <v>0</v>
      </c>
      <c r="P280" s="1" t="n">
        <f aca="false">IFERROR(STANDARDIZE(K280,AVERAGEIF($K$3:$K$345,"&gt;0"),STDEV(IF($K$3:$K$345&gt;0,$K$3:$K$345))),0)</f>
        <v>0</v>
      </c>
      <c r="Q280" s="1" t="n">
        <f aca="false">IFERROR(STANDARDIZE(L280,AVERAGEIF($L$3:$L$345,"&gt;0"),STDEV(IF($L$3:$L$345&gt;0,$L$3:$L$345))),0)</f>
        <v>0</v>
      </c>
      <c r="R280" s="1" t="n">
        <f aca="false">SUM(N280:Q280)</f>
        <v>0</v>
      </c>
    </row>
    <row r="281" customFormat="false" ht="12.8" hidden="false" customHeight="false" outlineLevel="0" collapsed="false">
      <c r="I281" s="1" t="n">
        <f aca="false">IF(F281=0,-1,D281/F281)</f>
        <v>-1</v>
      </c>
      <c r="J281" s="1" t="n">
        <f aca="false">IF(F281=0,-1,B281/F281)</f>
        <v>-1</v>
      </c>
      <c r="K281" s="1" t="n">
        <f aca="false">IF(G281=0,-1,D281/G281)</f>
        <v>-1</v>
      </c>
      <c r="L281" s="1" t="n">
        <f aca="false">IF(C281=0,-1,E281/C281)</f>
        <v>-1</v>
      </c>
      <c r="N281" s="1" t="n">
        <f aca="false">IFERROR(STANDARDIZE(I281,AVERAGEIF($I$3:$I$345,"&gt;0"),STDEV(IF($I$3:$I$345&gt;0,$I$3:$I$345))),0)</f>
        <v>0</v>
      </c>
      <c r="O281" s="1" t="n">
        <f aca="false">IFERROR(STANDARDIZE(J281,AVERAGEIF($J$3:$J$345,"&gt;0"),STDEV(IF($J$3:$J$345&gt;0,$J$3:$J$345))),0)</f>
        <v>0</v>
      </c>
      <c r="P281" s="1" t="n">
        <f aca="false">IFERROR(STANDARDIZE(K281,AVERAGEIF($K$3:$K$345,"&gt;0"),STDEV(IF($K$3:$K$345&gt;0,$K$3:$K$345))),0)</f>
        <v>0</v>
      </c>
      <c r="Q281" s="1" t="n">
        <f aca="false">IFERROR(STANDARDIZE(L281,AVERAGEIF($L$3:$L$345,"&gt;0"),STDEV(IF($L$3:$L$345&gt;0,$L$3:$L$345))),0)</f>
        <v>0</v>
      </c>
      <c r="R281" s="1" t="n">
        <f aca="false">SUM(N281:Q281)</f>
        <v>0</v>
      </c>
    </row>
    <row r="282" customFormat="false" ht="12.8" hidden="false" customHeight="false" outlineLevel="0" collapsed="false">
      <c r="I282" s="1" t="n">
        <f aca="false">IF(F282=0,-1,D282/F282)</f>
        <v>-1</v>
      </c>
      <c r="J282" s="1" t="n">
        <f aca="false">IF(F282=0,-1,B282/F282)</f>
        <v>-1</v>
      </c>
      <c r="K282" s="1" t="n">
        <f aca="false">IF(G282=0,-1,D282/G282)</f>
        <v>-1</v>
      </c>
      <c r="L282" s="1" t="n">
        <f aca="false">IF(C282=0,-1,E282/C282)</f>
        <v>-1</v>
      </c>
      <c r="N282" s="1" t="n">
        <f aca="false">IFERROR(STANDARDIZE(I282,AVERAGEIF($I$3:$I$345,"&gt;0"),STDEV(IF($I$3:$I$345&gt;0,$I$3:$I$345))),0)</f>
        <v>0</v>
      </c>
      <c r="O282" s="1" t="n">
        <f aca="false">IFERROR(STANDARDIZE(J282,AVERAGEIF($J$3:$J$345,"&gt;0"),STDEV(IF($J$3:$J$345&gt;0,$J$3:$J$345))),0)</f>
        <v>0</v>
      </c>
      <c r="P282" s="1" t="n">
        <f aca="false">IFERROR(STANDARDIZE(K282,AVERAGEIF($K$3:$K$345,"&gt;0"),STDEV(IF($K$3:$K$345&gt;0,$K$3:$K$345))),0)</f>
        <v>0</v>
      </c>
      <c r="Q282" s="1" t="n">
        <f aca="false">IFERROR(STANDARDIZE(L282,AVERAGEIF($L$3:$L$345,"&gt;0"),STDEV(IF($L$3:$L$345&gt;0,$L$3:$L$345))),0)</f>
        <v>0</v>
      </c>
      <c r="R282" s="1" t="n">
        <f aca="false">SUM(N282:Q282)</f>
        <v>0</v>
      </c>
    </row>
    <row r="283" customFormat="false" ht="12.8" hidden="false" customHeight="false" outlineLevel="0" collapsed="false">
      <c r="I283" s="1" t="n">
        <f aca="false">IF(F283=0,-1,D283/F283)</f>
        <v>-1</v>
      </c>
      <c r="J283" s="1" t="n">
        <f aca="false">IF(F283=0,-1,B283/F283)</f>
        <v>-1</v>
      </c>
      <c r="K283" s="1" t="n">
        <f aca="false">IF(G283=0,-1,D283/G283)</f>
        <v>-1</v>
      </c>
      <c r="L283" s="1" t="n">
        <f aca="false">IF(C283=0,-1,E283/C283)</f>
        <v>-1</v>
      </c>
      <c r="N283" s="1" t="n">
        <f aca="false">IFERROR(STANDARDIZE(I283,AVERAGEIF($I$3:$I$345,"&gt;0"),STDEV(IF($I$3:$I$345&gt;0,$I$3:$I$345))),0)</f>
        <v>0</v>
      </c>
      <c r="O283" s="1" t="n">
        <f aca="false">IFERROR(STANDARDIZE(J283,AVERAGEIF($J$3:$J$345,"&gt;0"),STDEV(IF($J$3:$J$345&gt;0,$J$3:$J$345))),0)</f>
        <v>0</v>
      </c>
      <c r="P283" s="1" t="n">
        <f aca="false">IFERROR(STANDARDIZE(K283,AVERAGEIF($K$3:$K$345,"&gt;0"),STDEV(IF($K$3:$K$345&gt;0,$K$3:$K$345))),0)</f>
        <v>0</v>
      </c>
      <c r="Q283" s="1" t="n">
        <f aca="false">IFERROR(STANDARDIZE(L283,AVERAGEIF($L$3:$L$345,"&gt;0"),STDEV(IF($L$3:$L$345&gt;0,$L$3:$L$345))),0)</f>
        <v>0</v>
      </c>
      <c r="R283" s="1" t="n">
        <f aca="false">SUM(N283:Q283)</f>
        <v>0</v>
      </c>
    </row>
    <row r="284" customFormat="false" ht="12.8" hidden="false" customHeight="false" outlineLevel="0" collapsed="false">
      <c r="I284" s="1" t="n">
        <f aca="false">IF(F284=0,-1,D284/F284)</f>
        <v>-1</v>
      </c>
      <c r="J284" s="1" t="n">
        <f aca="false">IF(F284=0,-1,B284/F284)</f>
        <v>-1</v>
      </c>
      <c r="K284" s="1" t="n">
        <f aca="false">IF(G284=0,-1,D284/G284)</f>
        <v>-1</v>
      </c>
      <c r="L284" s="1" t="n">
        <f aca="false">IF(C284=0,-1,E284/C284)</f>
        <v>-1</v>
      </c>
      <c r="N284" s="1" t="n">
        <f aca="false">IFERROR(STANDARDIZE(I284,AVERAGEIF($I$3:$I$345,"&gt;0"),STDEV(IF($I$3:$I$345&gt;0,$I$3:$I$345))),0)</f>
        <v>0</v>
      </c>
      <c r="O284" s="1" t="n">
        <f aca="false">IFERROR(STANDARDIZE(J284,AVERAGEIF($J$3:$J$345,"&gt;0"),STDEV(IF($J$3:$J$345&gt;0,$J$3:$J$345))),0)</f>
        <v>0</v>
      </c>
      <c r="P284" s="1" t="n">
        <f aca="false">IFERROR(STANDARDIZE(K284,AVERAGEIF($K$3:$K$345,"&gt;0"),STDEV(IF($K$3:$K$345&gt;0,$K$3:$K$345))),0)</f>
        <v>0</v>
      </c>
      <c r="Q284" s="1" t="n">
        <f aca="false">IFERROR(STANDARDIZE(L284,AVERAGEIF($L$3:$L$345,"&gt;0"),STDEV(IF($L$3:$L$345&gt;0,$L$3:$L$345))),0)</f>
        <v>0</v>
      </c>
      <c r="R284" s="1" t="n">
        <f aca="false">SUM(N284:Q284)</f>
        <v>0</v>
      </c>
    </row>
    <row r="285" customFormat="false" ht="12.8" hidden="false" customHeight="false" outlineLevel="0" collapsed="false">
      <c r="I285" s="1" t="n">
        <f aca="false">IF(F285=0,-1,D285/F285)</f>
        <v>-1</v>
      </c>
      <c r="J285" s="1" t="n">
        <f aca="false">IF(F285=0,-1,B285/F285)</f>
        <v>-1</v>
      </c>
      <c r="K285" s="1" t="n">
        <f aca="false">IF(G285=0,-1,D285/G285)</f>
        <v>-1</v>
      </c>
      <c r="L285" s="1" t="n">
        <f aca="false">IF(C285=0,-1,E285/C285)</f>
        <v>-1</v>
      </c>
      <c r="N285" s="1" t="n">
        <f aca="false">IFERROR(STANDARDIZE(I285,AVERAGEIF($I$3:$I$345,"&gt;0"),STDEV(IF($I$3:$I$345&gt;0,$I$3:$I$345))),0)</f>
        <v>0</v>
      </c>
      <c r="O285" s="1" t="n">
        <f aca="false">IFERROR(STANDARDIZE(J285,AVERAGEIF($J$3:$J$345,"&gt;0"),STDEV(IF($J$3:$J$345&gt;0,$J$3:$J$345))),0)</f>
        <v>0</v>
      </c>
      <c r="P285" s="1" t="n">
        <f aca="false">IFERROR(STANDARDIZE(K285,AVERAGEIF($K$3:$K$345,"&gt;0"),STDEV(IF($K$3:$K$345&gt;0,$K$3:$K$345))),0)</f>
        <v>0</v>
      </c>
      <c r="Q285" s="1" t="n">
        <f aca="false">IFERROR(STANDARDIZE(L285,AVERAGEIF($L$3:$L$345,"&gt;0"),STDEV(IF($L$3:$L$345&gt;0,$L$3:$L$345))),0)</f>
        <v>0</v>
      </c>
      <c r="R285" s="1" t="n">
        <f aca="false">SUM(N285:Q285)</f>
        <v>0</v>
      </c>
    </row>
    <row r="286" customFormat="false" ht="12.8" hidden="false" customHeight="false" outlineLevel="0" collapsed="false">
      <c r="I286" s="1" t="n">
        <f aca="false">IF(F286=0,-1,D286/F286)</f>
        <v>-1</v>
      </c>
      <c r="J286" s="1" t="n">
        <f aca="false">IF(F286=0,-1,B286/F286)</f>
        <v>-1</v>
      </c>
      <c r="K286" s="1" t="n">
        <f aca="false">IF(G286=0,-1,D286/G286)</f>
        <v>-1</v>
      </c>
      <c r="L286" s="1" t="n">
        <f aca="false">IF(C286=0,-1,E286/C286)</f>
        <v>-1</v>
      </c>
      <c r="N286" s="1" t="n">
        <f aca="false">IFERROR(STANDARDIZE(I286,AVERAGEIF($I$3:$I$345,"&gt;0"),STDEV(IF($I$3:$I$345&gt;0,$I$3:$I$345))),0)</f>
        <v>0</v>
      </c>
      <c r="O286" s="1" t="n">
        <f aca="false">IFERROR(STANDARDIZE(J286,AVERAGEIF($J$3:$J$345,"&gt;0"),STDEV(IF($J$3:$J$345&gt;0,$J$3:$J$345))),0)</f>
        <v>0</v>
      </c>
      <c r="P286" s="1" t="n">
        <f aca="false">IFERROR(STANDARDIZE(K286,AVERAGEIF($K$3:$K$345,"&gt;0"),STDEV(IF($K$3:$K$345&gt;0,$K$3:$K$345))),0)</f>
        <v>0</v>
      </c>
      <c r="Q286" s="1" t="n">
        <f aca="false">IFERROR(STANDARDIZE(L286,AVERAGEIF($L$3:$L$345,"&gt;0"),STDEV(IF($L$3:$L$345&gt;0,$L$3:$L$345))),0)</f>
        <v>0</v>
      </c>
      <c r="R286" s="1" t="n">
        <f aca="false">SUM(N286:Q286)</f>
        <v>0</v>
      </c>
    </row>
    <row r="287" customFormat="false" ht="12.8" hidden="false" customHeight="false" outlineLevel="0" collapsed="false">
      <c r="I287" s="1" t="n">
        <f aca="false">IF(F287=0,-1,D287/F287)</f>
        <v>-1</v>
      </c>
      <c r="J287" s="1" t="n">
        <f aca="false">IF(F287=0,-1,B287/F287)</f>
        <v>-1</v>
      </c>
      <c r="K287" s="1" t="n">
        <f aca="false">IF(G287=0,-1,D287/G287)</f>
        <v>-1</v>
      </c>
      <c r="L287" s="1" t="n">
        <f aca="false">IF(C287=0,-1,E287/C287)</f>
        <v>-1</v>
      </c>
      <c r="N287" s="1" t="n">
        <f aca="false">IFERROR(STANDARDIZE(I287,AVERAGEIF($I$3:$I$345,"&gt;0"),STDEV(IF($I$3:$I$345&gt;0,$I$3:$I$345))),0)</f>
        <v>0</v>
      </c>
      <c r="O287" s="1" t="n">
        <f aca="false">IFERROR(STANDARDIZE(J287,AVERAGEIF($J$3:$J$345,"&gt;0"),STDEV(IF($J$3:$J$345&gt;0,$J$3:$J$345))),0)</f>
        <v>0</v>
      </c>
      <c r="P287" s="1" t="n">
        <f aca="false">IFERROR(STANDARDIZE(K287,AVERAGEIF($K$3:$K$345,"&gt;0"),STDEV(IF($K$3:$K$345&gt;0,$K$3:$K$345))),0)</f>
        <v>0</v>
      </c>
      <c r="Q287" s="1" t="n">
        <f aca="false">IFERROR(STANDARDIZE(L287,AVERAGEIF($L$3:$L$345,"&gt;0"),STDEV(IF($L$3:$L$345&gt;0,$L$3:$L$345))),0)</f>
        <v>0</v>
      </c>
      <c r="R287" s="1" t="n">
        <f aca="false">SUM(N287:Q287)</f>
        <v>0</v>
      </c>
    </row>
    <row r="288" customFormat="false" ht="12.8" hidden="false" customHeight="false" outlineLevel="0" collapsed="false">
      <c r="I288" s="1" t="n">
        <f aca="false">IF(F288=0,-1,D288/F288)</f>
        <v>-1</v>
      </c>
      <c r="J288" s="1" t="n">
        <f aca="false">IF(F288=0,-1,B288/F288)</f>
        <v>-1</v>
      </c>
      <c r="K288" s="1" t="n">
        <f aca="false">IF(G288=0,-1,D288/G288)</f>
        <v>-1</v>
      </c>
      <c r="L288" s="1" t="n">
        <f aca="false">IF(C288=0,-1,E288/C288)</f>
        <v>-1</v>
      </c>
      <c r="N288" s="1" t="n">
        <f aca="false">IFERROR(STANDARDIZE(I288,AVERAGEIF($I$3:$I$345,"&gt;0"),STDEV(IF($I$3:$I$345&gt;0,$I$3:$I$345))),0)</f>
        <v>0</v>
      </c>
      <c r="O288" s="1" t="n">
        <f aca="false">IFERROR(STANDARDIZE(J288,AVERAGEIF($J$3:$J$345,"&gt;0"),STDEV(IF($J$3:$J$345&gt;0,$J$3:$J$345))),0)</f>
        <v>0</v>
      </c>
      <c r="P288" s="1" t="n">
        <f aca="false">IFERROR(STANDARDIZE(K288,AVERAGEIF($K$3:$K$345,"&gt;0"),STDEV(IF($K$3:$K$345&gt;0,$K$3:$K$345))),0)</f>
        <v>0</v>
      </c>
      <c r="Q288" s="1" t="n">
        <f aca="false">IFERROR(STANDARDIZE(L288,AVERAGEIF($L$3:$L$345,"&gt;0"),STDEV(IF($L$3:$L$345&gt;0,$L$3:$L$345))),0)</f>
        <v>0</v>
      </c>
      <c r="R288" s="1" t="n">
        <f aca="false">SUM(N288:Q288)</f>
        <v>0</v>
      </c>
    </row>
    <row r="289" customFormat="false" ht="12.8" hidden="false" customHeight="false" outlineLevel="0" collapsed="false">
      <c r="I289" s="1" t="n">
        <f aca="false">IF(F289=0,-1,D289/F289)</f>
        <v>-1</v>
      </c>
      <c r="J289" s="1" t="n">
        <f aca="false">IF(F289=0,-1,B289/F289)</f>
        <v>-1</v>
      </c>
      <c r="K289" s="1" t="n">
        <f aca="false">IF(G289=0,-1,D289/G289)</f>
        <v>-1</v>
      </c>
      <c r="L289" s="1" t="n">
        <f aca="false">IF(C289=0,-1,E289/C289)</f>
        <v>-1</v>
      </c>
      <c r="N289" s="1" t="n">
        <f aca="false">IFERROR(STANDARDIZE(I289,AVERAGEIF($I$3:$I$345,"&gt;0"),STDEV(IF($I$3:$I$345&gt;0,$I$3:$I$345))),0)</f>
        <v>0</v>
      </c>
      <c r="O289" s="1" t="n">
        <f aca="false">IFERROR(STANDARDIZE(J289,AVERAGEIF($J$3:$J$345,"&gt;0"),STDEV(IF($J$3:$J$345&gt;0,$J$3:$J$345))),0)</f>
        <v>0</v>
      </c>
      <c r="P289" s="1" t="n">
        <f aca="false">IFERROR(STANDARDIZE(K289,AVERAGEIF($K$3:$K$345,"&gt;0"),STDEV(IF($K$3:$K$345&gt;0,$K$3:$K$345))),0)</f>
        <v>0</v>
      </c>
      <c r="Q289" s="1" t="n">
        <f aca="false">IFERROR(STANDARDIZE(L289,AVERAGEIF($L$3:$L$345,"&gt;0"),STDEV(IF($L$3:$L$345&gt;0,$L$3:$L$345))),0)</f>
        <v>0</v>
      </c>
      <c r="R289" s="1" t="n">
        <f aca="false">SUM(N289:Q289)</f>
        <v>0</v>
      </c>
    </row>
    <row r="290" customFormat="false" ht="12.8" hidden="false" customHeight="false" outlineLevel="0" collapsed="false">
      <c r="I290" s="1" t="n">
        <f aca="false">IF(F290=0,-1,D290/F290)</f>
        <v>-1</v>
      </c>
      <c r="J290" s="1" t="n">
        <f aca="false">IF(F290=0,-1,B290/F290)</f>
        <v>-1</v>
      </c>
      <c r="K290" s="1" t="n">
        <f aca="false">IF(G290=0,-1,D290/G290)</f>
        <v>-1</v>
      </c>
      <c r="L290" s="1" t="n">
        <f aca="false">IF(C290=0,-1,E290/C290)</f>
        <v>-1</v>
      </c>
      <c r="N290" s="1" t="n">
        <f aca="false">IFERROR(STANDARDIZE(I290,AVERAGEIF($I$3:$I$345,"&gt;0"),STDEV(IF($I$3:$I$345&gt;0,$I$3:$I$345))),0)</f>
        <v>0</v>
      </c>
      <c r="O290" s="1" t="n">
        <f aca="false">IFERROR(STANDARDIZE(J290,AVERAGEIF($J$3:$J$345,"&gt;0"),STDEV(IF($J$3:$J$345&gt;0,$J$3:$J$345))),0)</f>
        <v>0</v>
      </c>
      <c r="P290" s="1" t="n">
        <f aca="false">IFERROR(STANDARDIZE(K290,AVERAGEIF($K$3:$K$345,"&gt;0"),STDEV(IF($K$3:$K$345&gt;0,$K$3:$K$345))),0)</f>
        <v>0</v>
      </c>
      <c r="Q290" s="1" t="n">
        <f aca="false">IFERROR(STANDARDIZE(L290,AVERAGEIF($L$3:$L$345,"&gt;0"),STDEV(IF($L$3:$L$345&gt;0,$L$3:$L$345))),0)</f>
        <v>0</v>
      </c>
      <c r="R290" s="1" t="n">
        <f aca="false">SUM(N290:Q290)</f>
        <v>0</v>
      </c>
    </row>
    <row r="291" customFormat="false" ht="12.8" hidden="false" customHeight="false" outlineLevel="0" collapsed="false">
      <c r="I291" s="1" t="n">
        <f aca="false">IF(F291=0,-1,D291/F291)</f>
        <v>-1</v>
      </c>
      <c r="J291" s="1" t="n">
        <f aca="false">IF(F291=0,-1,B291/F291)</f>
        <v>-1</v>
      </c>
      <c r="K291" s="1" t="n">
        <f aca="false">IF(G291=0,-1,D291/G291)</f>
        <v>-1</v>
      </c>
      <c r="L291" s="1" t="n">
        <f aca="false">IF(C291=0,-1,E291/C291)</f>
        <v>-1</v>
      </c>
      <c r="N291" s="1" t="n">
        <f aca="false">IFERROR(STANDARDIZE(I291,AVERAGEIF($I$3:$I$345,"&gt;0"),STDEV(IF($I$3:$I$345&gt;0,$I$3:$I$345))),0)</f>
        <v>0</v>
      </c>
      <c r="O291" s="1" t="n">
        <f aca="false">IFERROR(STANDARDIZE(J291,AVERAGEIF($J$3:$J$345,"&gt;0"),STDEV(IF($J$3:$J$345&gt;0,$J$3:$J$345))),0)</f>
        <v>0</v>
      </c>
      <c r="P291" s="1" t="n">
        <f aca="false">IFERROR(STANDARDIZE(K291,AVERAGEIF($K$3:$K$345,"&gt;0"),STDEV(IF($K$3:$K$345&gt;0,$K$3:$K$345))),0)</f>
        <v>0</v>
      </c>
      <c r="Q291" s="1" t="n">
        <f aca="false">IFERROR(STANDARDIZE(L291,AVERAGEIF($L$3:$L$345,"&gt;0"),STDEV(IF($L$3:$L$345&gt;0,$L$3:$L$345))),0)</f>
        <v>0</v>
      </c>
      <c r="R291" s="1" t="n">
        <f aca="false">SUM(N291:Q291)</f>
        <v>0</v>
      </c>
    </row>
    <row r="292" customFormat="false" ht="12.8" hidden="false" customHeight="false" outlineLevel="0" collapsed="false">
      <c r="I292" s="1" t="n">
        <f aca="false">IF(F292=0,-1,D292/F292)</f>
        <v>-1</v>
      </c>
      <c r="J292" s="1" t="n">
        <f aca="false">IF(F292=0,-1,B292/F292)</f>
        <v>-1</v>
      </c>
      <c r="K292" s="1" t="n">
        <f aca="false">IF(G292=0,-1,D292/G292)</f>
        <v>-1</v>
      </c>
      <c r="L292" s="1" t="n">
        <f aca="false">IF(C292=0,-1,E292/C292)</f>
        <v>-1</v>
      </c>
      <c r="N292" s="1" t="n">
        <f aca="false">IFERROR(STANDARDIZE(I292,AVERAGEIF($I$3:$I$345,"&gt;0"),STDEV(IF($I$3:$I$345&gt;0,$I$3:$I$345))),0)</f>
        <v>0</v>
      </c>
      <c r="O292" s="1" t="n">
        <f aca="false">IFERROR(STANDARDIZE(J292,AVERAGEIF($J$3:$J$345,"&gt;0"),STDEV(IF($J$3:$J$345&gt;0,$J$3:$J$345))),0)</f>
        <v>0</v>
      </c>
      <c r="P292" s="1" t="n">
        <f aca="false">IFERROR(STANDARDIZE(K292,AVERAGEIF($K$3:$K$345,"&gt;0"),STDEV(IF($K$3:$K$345&gt;0,$K$3:$K$345))),0)</f>
        <v>0</v>
      </c>
      <c r="Q292" s="1" t="n">
        <f aca="false">IFERROR(STANDARDIZE(L292,AVERAGEIF($L$3:$L$345,"&gt;0"),STDEV(IF($L$3:$L$345&gt;0,$L$3:$L$345))),0)</f>
        <v>0</v>
      </c>
      <c r="R292" s="1" t="n">
        <f aca="false">SUM(N292:Q292)</f>
        <v>0</v>
      </c>
    </row>
    <row r="293" customFormat="false" ht="12.8" hidden="false" customHeight="false" outlineLevel="0" collapsed="false">
      <c r="I293" s="1" t="n">
        <f aca="false">IF(F293=0,-1,D293/F293)</f>
        <v>-1</v>
      </c>
      <c r="J293" s="1" t="n">
        <f aca="false">IF(F293=0,-1,B293/F293)</f>
        <v>-1</v>
      </c>
      <c r="K293" s="1" t="n">
        <f aca="false">IF(G293=0,-1,D293/G293)</f>
        <v>-1</v>
      </c>
      <c r="L293" s="1" t="n">
        <f aca="false">IF(C293=0,-1,E293/C293)</f>
        <v>-1</v>
      </c>
      <c r="N293" s="1" t="n">
        <f aca="false">IFERROR(STANDARDIZE(I293,AVERAGEIF($I$3:$I$345,"&gt;0"),STDEV(IF($I$3:$I$345&gt;0,$I$3:$I$345))),0)</f>
        <v>0</v>
      </c>
      <c r="O293" s="1" t="n">
        <f aca="false">IFERROR(STANDARDIZE(J293,AVERAGEIF($J$3:$J$345,"&gt;0"),STDEV(IF($J$3:$J$345&gt;0,$J$3:$J$345))),0)</f>
        <v>0</v>
      </c>
      <c r="P293" s="1" t="n">
        <f aca="false">IFERROR(STANDARDIZE(K293,AVERAGEIF($K$3:$K$345,"&gt;0"),STDEV(IF($K$3:$K$345&gt;0,$K$3:$K$345))),0)</f>
        <v>0</v>
      </c>
      <c r="Q293" s="1" t="n">
        <f aca="false">IFERROR(STANDARDIZE(L293,AVERAGEIF($L$3:$L$345,"&gt;0"),STDEV(IF($L$3:$L$345&gt;0,$L$3:$L$345))),0)</f>
        <v>0</v>
      </c>
      <c r="R293" s="1" t="n">
        <f aca="false">SUM(N293:Q293)</f>
        <v>0</v>
      </c>
    </row>
    <row r="294" customFormat="false" ht="12.8" hidden="false" customHeight="false" outlineLevel="0" collapsed="false">
      <c r="I294" s="1" t="n">
        <f aca="false">IF(F294=0,-1,D294/F294)</f>
        <v>-1</v>
      </c>
      <c r="J294" s="1" t="n">
        <f aca="false">IF(F294=0,-1,B294/F294)</f>
        <v>-1</v>
      </c>
      <c r="K294" s="1" t="n">
        <f aca="false">IF(G294=0,-1,D294/G294)</f>
        <v>-1</v>
      </c>
      <c r="L294" s="1" t="n">
        <f aca="false">IF(C294=0,-1,E294/C294)</f>
        <v>-1</v>
      </c>
      <c r="N294" s="1" t="n">
        <f aca="false">IFERROR(STANDARDIZE(I294,AVERAGEIF($I$3:$I$345,"&gt;0"),STDEV(IF($I$3:$I$345&gt;0,$I$3:$I$345))),0)</f>
        <v>0</v>
      </c>
      <c r="O294" s="1" t="n">
        <f aca="false">IFERROR(STANDARDIZE(J294,AVERAGEIF($J$3:$J$345,"&gt;0"),STDEV(IF($J$3:$J$345&gt;0,$J$3:$J$345))),0)</f>
        <v>0</v>
      </c>
      <c r="P294" s="1" t="n">
        <f aca="false">IFERROR(STANDARDIZE(K294,AVERAGEIF($K$3:$K$345,"&gt;0"),STDEV(IF($K$3:$K$345&gt;0,$K$3:$K$345))),0)</f>
        <v>0</v>
      </c>
      <c r="Q294" s="1" t="n">
        <f aca="false">IFERROR(STANDARDIZE(L294,AVERAGEIF($L$3:$L$345,"&gt;0"),STDEV(IF($L$3:$L$345&gt;0,$L$3:$L$345))),0)</f>
        <v>0</v>
      </c>
      <c r="R294" s="1" t="n">
        <f aca="false">SUM(N294:Q294)</f>
        <v>0</v>
      </c>
    </row>
    <row r="295" customFormat="false" ht="12.8" hidden="false" customHeight="false" outlineLevel="0" collapsed="false">
      <c r="I295" s="1" t="n">
        <f aca="false">IF(F295=0,-1,D295/F295)</f>
        <v>-1</v>
      </c>
      <c r="J295" s="1" t="n">
        <f aca="false">IF(F295=0,-1,B295/F295)</f>
        <v>-1</v>
      </c>
      <c r="K295" s="1" t="n">
        <f aca="false">IF(G295=0,-1,D295/G295)</f>
        <v>-1</v>
      </c>
      <c r="L295" s="1" t="n">
        <f aca="false">IF(C295=0,-1,E295/C295)</f>
        <v>-1</v>
      </c>
      <c r="N295" s="1" t="n">
        <f aca="false">IFERROR(STANDARDIZE(I295,AVERAGEIF($I$3:$I$345,"&gt;0"),STDEV(IF($I$3:$I$345&gt;0,$I$3:$I$345))),0)</f>
        <v>0</v>
      </c>
      <c r="O295" s="1" t="n">
        <f aca="false">IFERROR(STANDARDIZE(J295,AVERAGEIF($J$3:$J$345,"&gt;0"),STDEV(IF($J$3:$J$345&gt;0,$J$3:$J$345))),0)</f>
        <v>0</v>
      </c>
      <c r="P295" s="1" t="n">
        <f aca="false">IFERROR(STANDARDIZE(K295,AVERAGEIF($K$3:$K$345,"&gt;0"),STDEV(IF($K$3:$K$345&gt;0,$K$3:$K$345))),0)</f>
        <v>0</v>
      </c>
      <c r="Q295" s="1" t="n">
        <f aca="false">IFERROR(STANDARDIZE(L295,AVERAGEIF($L$3:$L$345,"&gt;0"),STDEV(IF($L$3:$L$345&gt;0,$L$3:$L$345))),0)</f>
        <v>0</v>
      </c>
      <c r="R295" s="1" t="n">
        <f aca="false">SUM(N295:Q295)</f>
        <v>0</v>
      </c>
    </row>
    <row r="296" customFormat="false" ht="12.8" hidden="false" customHeight="false" outlineLevel="0" collapsed="false">
      <c r="I296" s="1" t="n">
        <f aca="false">IF(F296=0,-1,D296/F296)</f>
        <v>-1</v>
      </c>
      <c r="J296" s="1" t="n">
        <f aca="false">IF(F296=0,-1,B296/F296)</f>
        <v>-1</v>
      </c>
      <c r="K296" s="1" t="n">
        <f aca="false">IF(G296=0,-1,D296/G296)</f>
        <v>-1</v>
      </c>
      <c r="L296" s="1" t="n">
        <f aca="false">IF(C296=0,-1,E296/C296)</f>
        <v>-1</v>
      </c>
      <c r="N296" s="1" t="n">
        <f aca="false">IFERROR(STANDARDIZE(I296,AVERAGEIF($I$3:$I$345,"&gt;0"),STDEV(IF($I$3:$I$345&gt;0,$I$3:$I$345))),0)</f>
        <v>0</v>
      </c>
      <c r="O296" s="1" t="n">
        <f aca="false">IFERROR(STANDARDIZE(J296,AVERAGEIF($J$3:$J$345,"&gt;0"),STDEV(IF($J$3:$J$345&gt;0,$J$3:$J$345))),0)</f>
        <v>0</v>
      </c>
      <c r="P296" s="1" t="n">
        <f aca="false">IFERROR(STANDARDIZE(K296,AVERAGEIF($K$3:$K$345,"&gt;0"),STDEV(IF($K$3:$K$345&gt;0,$K$3:$K$345))),0)</f>
        <v>0</v>
      </c>
      <c r="Q296" s="1" t="n">
        <f aca="false">IFERROR(STANDARDIZE(L296,AVERAGEIF($L$3:$L$345,"&gt;0"),STDEV(IF($L$3:$L$345&gt;0,$L$3:$L$345))),0)</f>
        <v>0</v>
      </c>
      <c r="R296" s="1" t="n">
        <f aca="false">SUM(N296:Q296)</f>
        <v>0</v>
      </c>
    </row>
    <row r="297" customFormat="false" ht="12.8" hidden="false" customHeight="false" outlineLevel="0" collapsed="false">
      <c r="I297" s="1" t="n">
        <f aca="false">IF(F297=0,-1,D297/F297)</f>
        <v>-1</v>
      </c>
      <c r="J297" s="1" t="n">
        <f aca="false">IF(F297=0,-1,B297/F297)</f>
        <v>-1</v>
      </c>
      <c r="K297" s="1" t="n">
        <f aca="false">IF(G297=0,-1,D297/G297)</f>
        <v>-1</v>
      </c>
      <c r="L297" s="1" t="n">
        <f aca="false">IF(C297=0,-1,E297/C297)</f>
        <v>-1</v>
      </c>
      <c r="N297" s="1" t="n">
        <f aca="false">IFERROR(STANDARDIZE(I297,AVERAGEIF($I$3:$I$345,"&gt;0"),STDEV(IF($I$3:$I$345&gt;0,$I$3:$I$345))),0)</f>
        <v>0</v>
      </c>
      <c r="O297" s="1" t="n">
        <f aca="false">IFERROR(STANDARDIZE(J297,AVERAGEIF($J$3:$J$345,"&gt;0"),STDEV(IF($J$3:$J$345&gt;0,$J$3:$J$345))),0)</f>
        <v>0</v>
      </c>
      <c r="P297" s="1" t="n">
        <f aca="false">IFERROR(STANDARDIZE(K297,AVERAGEIF($K$3:$K$345,"&gt;0"),STDEV(IF($K$3:$K$345&gt;0,$K$3:$K$345))),0)</f>
        <v>0</v>
      </c>
      <c r="Q297" s="1" t="n">
        <f aca="false">IFERROR(STANDARDIZE(L297,AVERAGEIF($L$3:$L$345,"&gt;0"),STDEV(IF($L$3:$L$345&gt;0,$L$3:$L$345))),0)</f>
        <v>0</v>
      </c>
      <c r="R297" s="1" t="n">
        <f aca="false">SUM(N297:Q297)</f>
        <v>0</v>
      </c>
    </row>
    <row r="298" customFormat="false" ht="12.8" hidden="false" customHeight="false" outlineLevel="0" collapsed="false">
      <c r="I298" s="1" t="n">
        <f aca="false">IF(F298=0,-1,D298/F298)</f>
        <v>-1</v>
      </c>
      <c r="J298" s="1" t="n">
        <f aca="false">IF(F298=0,-1,B298/F298)</f>
        <v>-1</v>
      </c>
      <c r="K298" s="1" t="n">
        <f aca="false">IF(G298=0,-1,D298/G298)</f>
        <v>-1</v>
      </c>
      <c r="L298" s="1" t="n">
        <f aca="false">IF(C298=0,-1,E298/C298)</f>
        <v>-1</v>
      </c>
      <c r="N298" s="1" t="n">
        <f aca="false">IFERROR(STANDARDIZE(I298,AVERAGEIF($I$3:$I$345,"&gt;0"),STDEV(IF($I$3:$I$345&gt;0,$I$3:$I$345))),0)</f>
        <v>0</v>
      </c>
      <c r="O298" s="1" t="n">
        <f aca="false">IFERROR(STANDARDIZE(J298,AVERAGEIF($J$3:$J$345,"&gt;0"),STDEV(IF($J$3:$J$345&gt;0,$J$3:$J$345))),0)</f>
        <v>0</v>
      </c>
      <c r="P298" s="1" t="n">
        <f aca="false">IFERROR(STANDARDIZE(K298,AVERAGEIF($K$3:$K$345,"&gt;0"),STDEV(IF($K$3:$K$345&gt;0,$K$3:$K$345))),0)</f>
        <v>0</v>
      </c>
      <c r="Q298" s="1" t="n">
        <f aca="false">IFERROR(STANDARDIZE(L298,AVERAGEIF($L$3:$L$345,"&gt;0"),STDEV(IF($L$3:$L$345&gt;0,$L$3:$L$345))),0)</f>
        <v>0</v>
      </c>
      <c r="R298" s="1" t="n">
        <f aca="false">SUM(N298:Q298)</f>
        <v>0</v>
      </c>
    </row>
    <row r="299" customFormat="false" ht="12.8" hidden="false" customHeight="false" outlineLevel="0" collapsed="false">
      <c r="I299" s="1" t="n">
        <f aca="false">IF(F299=0,-1,D299/F299)</f>
        <v>-1</v>
      </c>
      <c r="J299" s="1" t="n">
        <f aca="false">IF(F299=0,-1,B299/F299)</f>
        <v>-1</v>
      </c>
      <c r="K299" s="1" t="n">
        <f aca="false">IF(G299=0,-1,D299/G299)</f>
        <v>-1</v>
      </c>
      <c r="L299" s="1" t="n">
        <f aca="false">IF(C299=0,-1,E299/C299)</f>
        <v>-1</v>
      </c>
      <c r="N299" s="1" t="n">
        <f aca="false">IFERROR(STANDARDIZE(I299,AVERAGEIF($I$3:$I$345,"&gt;0"),STDEV(IF($I$3:$I$345&gt;0,$I$3:$I$345))),0)</f>
        <v>0</v>
      </c>
      <c r="O299" s="1" t="n">
        <f aca="false">IFERROR(STANDARDIZE(J299,AVERAGEIF($J$3:$J$345,"&gt;0"),STDEV(IF($J$3:$J$345&gt;0,$J$3:$J$345))),0)</f>
        <v>0</v>
      </c>
      <c r="P299" s="1" t="n">
        <f aca="false">IFERROR(STANDARDIZE(K299,AVERAGEIF($K$3:$K$345,"&gt;0"),STDEV(IF($K$3:$K$345&gt;0,$K$3:$K$345))),0)</f>
        <v>0</v>
      </c>
      <c r="Q299" s="1" t="n">
        <f aca="false">IFERROR(STANDARDIZE(L299,AVERAGEIF($L$3:$L$345,"&gt;0"),STDEV(IF($L$3:$L$345&gt;0,$L$3:$L$345))),0)</f>
        <v>0</v>
      </c>
      <c r="R299" s="1" t="n">
        <f aca="false">SUM(N299:Q299)</f>
        <v>0</v>
      </c>
    </row>
    <row r="300" customFormat="false" ht="12.8" hidden="false" customHeight="false" outlineLevel="0" collapsed="false">
      <c r="I300" s="1" t="n">
        <f aca="false">IF(F300=0,-1,D300/F300)</f>
        <v>-1</v>
      </c>
      <c r="J300" s="1" t="n">
        <f aca="false">IF(F300=0,-1,B300/F300)</f>
        <v>-1</v>
      </c>
      <c r="K300" s="1" t="n">
        <f aca="false">IF(G300=0,-1,D300/G300)</f>
        <v>-1</v>
      </c>
      <c r="L300" s="1" t="n">
        <f aca="false">IF(C300=0,-1,E300/C300)</f>
        <v>-1</v>
      </c>
      <c r="N300" s="1" t="n">
        <f aca="false">IFERROR(STANDARDIZE(I300,AVERAGEIF($I$3:$I$345,"&gt;0"),STDEV(IF($I$3:$I$345&gt;0,$I$3:$I$345))),0)</f>
        <v>0</v>
      </c>
      <c r="O300" s="1" t="n">
        <f aca="false">IFERROR(STANDARDIZE(J300,AVERAGEIF($J$3:$J$345,"&gt;0"),STDEV(IF($J$3:$J$345&gt;0,$J$3:$J$345))),0)</f>
        <v>0</v>
      </c>
      <c r="P300" s="1" t="n">
        <f aca="false">IFERROR(STANDARDIZE(K300,AVERAGEIF($K$3:$K$345,"&gt;0"),STDEV(IF($K$3:$K$345&gt;0,$K$3:$K$345))),0)</f>
        <v>0</v>
      </c>
      <c r="Q300" s="1" t="n">
        <f aca="false">IFERROR(STANDARDIZE(L300,AVERAGEIF($L$3:$L$345,"&gt;0"),STDEV(IF($L$3:$L$345&gt;0,$L$3:$L$345))),0)</f>
        <v>0</v>
      </c>
      <c r="R300" s="1" t="n">
        <f aca="false">SUM(N300:Q300)</f>
        <v>0</v>
      </c>
    </row>
    <row r="301" customFormat="false" ht="12.8" hidden="false" customHeight="false" outlineLevel="0" collapsed="false">
      <c r="I301" s="1" t="n">
        <f aca="false">IF(F301=0,-1,D301/F301)</f>
        <v>-1</v>
      </c>
      <c r="J301" s="1" t="n">
        <f aca="false">IF(F301=0,-1,B301/F301)</f>
        <v>-1</v>
      </c>
      <c r="K301" s="1" t="n">
        <f aca="false">IF(G301=0,-1,D301/G301)</f>
        <v>-1</v>
      </c>
      <c r="L301" s="1" t="n">
        <f aca="false">IF(C301=0,-1,E301/C301)</f>
        <v>-1</v>
      </c>
      <c r="N301" s="1" t="n">
        <f aca="false">IFERROR(STANDARDIZE(I301,AVERAGEIF($I$3:$I$345,"&gt;0"),STDEV(IF($I$3:$I$345&gt;0,$I$3:$I$345))),0)</f>
        <v>0</v>
      </c>
      <c r="O301" s="1" t="n">
        <f aca="false">IFERROR(STANDARDIZE(J301,AVERAGEIF($J$3:$J$345,"&gt;0"),STDEV(IF($J$3:$J$345&gt;0,$J$3:$J$345))),0)</f>
        <v>0</v>
      </c>
      <c r="P301" s="1" t="n">
        <f aca="false">IFERROR(STANDARDIZE(K301,AVERAGEIF($K$3:$K$345,"&gt;0"),STDEV(IF($K$3:$K$345&gt;0,$K$3:$K$345))),0)</f>
        <v>0</v>
      </c>
      <c r="Q301" s="1" t="n">
        <f aca="false">IFERROR(STANDARDIZE(L301,AVERAGEIF($L$3:$L$345,"&gt;0"),STDEV(IF($L$3:$L$345&gt;0,$L$3:$L$345))),0)</f>
        <v>0</v>
      </c>
      <c r="R301" s="1" t="n">
        <f aca="false">SUM(N301:Q301)</f>
        <v>0</v>
      </c>
    </row>
    <row r="302" customFormat="false" ht="12.8" hidden="false" customHeight="false" outlineLevel="0" collapsed="false">
      <c r="I302" s="1" t="n">
        <f aca="false">IF(F302=0,-1,D302/F302)</f>
        <v>-1</v>
      </c>
      <c r="J302" s="1" t="n">
        <f aca="false">IF(F302=0,-1,B302/F302)</f>
        <v>-1</v>
      </c>
      <c r="K302" s="1" t="n">
        <f aca="false">IF(G302=0,-1,D302/G302)</f>
        <v>-1</v>
      </c>
      <c r="L302" s="1" t="n">
        <f aca="false">IF(C302=0,-1,E302/C302)</f>
        <v>-1</v>
      </c>
      <c r="N302" s="1" t="n">
        <f aca="false">IFERROR(STANDARDIZE(I302,AVERAGEIF($I$3:$I$345,"&gt;0"),STDEV(IF($I$3:$I$345&gt;0,$I$3:$I$345))),0)</f>
        <v>0</v>
      </c>
      <c r="O302" s="1" t="n">
        <f aca="false">IFERROR(STANDARDIZE(J302,AVERAGEIF($J$3:$J$345,"&gt;0"),STDEV(IF($J$3:$J$345&gt;0,$J$3:$J$345))),0)</f>
        <v>0</v>
      </c>
      <c r="P302" s="1" t="n">
        <f aca="false">IFERROR(STANDARDIZE(K302,AVERAGEIF($K$3:$K$345,"&gt;0"),STDEV(IF($K$3:$K$345&gt;0,$K$3:$K$345))),0)</f>
        <v>0</v>
      </c>
      <c r="Q302" s="1" t="n">
        <f aca="false">IFERROR(STANDARDIZE(L302,AVERAGEIF($L$3:$L$345,"&gt;0"),STDEV(IF($L$3:$L$345&gt;0,$L$3:$L$345))),0)</f>
        <v>0</v>
      </c>
      <c r="R302" s="1" t="n">
        <f aca="false">SUM(N302:Q302)</f>
        <v>0</v>
      </c>
    </row>
    <row r="303" customFormat="false" ht="12.8" hidden="false" customHeight="false" outlineLevel="0" collapsed="false">
      <c r="I303" s="1" t="n">
        <f aca="false">IF(F303=0,-1,D303/F303)</f>
        <v>-1</v>
      </c>
      <c r="J303" s="1" t="n">
        <f aca="false">IF(F303=0,-1,B303/F303)</f>
        <v>-1</v>
      </c>
      <c r="K303" s="1" t="n">
        <f aca="false">IF(G303=0,-1,D303/G303)</f>
        <v>-1</v>
      </c>
      <c r="L303" s="1" t="n">
        <f aca="false">IF(C303=0,-1,E303/C303)</f>
        <v>-1</v>
      </c>
      <c r="N303" s="1" t="n">
        <f aca="false">IFERROR(STANDARDIZE(I303,AVERAGEIF($I$3:$I$345,"&gt;0"),STDEV(IF($I$3:$I$345&gt;0,$I$3:$I$345))),0)</f>
        <v>0</v>
      </c>
      <c r="O303" s="1" t="n">
        <f aca="false">IFERROR(STANDARDIZE(J303,AVERAGEIF($J$3:$J$345,"&gt;0"),STDEV(IF($J$3:$J$345&gt;0,$J$3:$J$345))),0)</f>
        <v>0</v>
      </c>
      <c r="P303" s="1" t="n">
        <f aca="false">IFERROR(STANDARDIZE(K303,AVERAGEIF($K$3:$K$345,"&gt;0"),STDEV(IF($K$3:$K$345&gt;0,$K$3:$K$345))),0)</f>
        <v>0</v>
      </c>
      <c r="Q303" s="1" t="n">
        <f aca="false">IFERROR(STANDARDIZE(L303,AVERAGEIF($L$3:$L$345,"&gt;0"),STDEV(IF($L$3:$L$345&gt;0,$L$3:$L$345))),0)</f>
        <v>0</v>
      </c>
      <c r="R303" s="1" t="n">
        <f aca="false">SUM(N303:Q303)</f>
        <v>0</v>
      </c>
    </row>
    <row r="304" customFormat="false" ht="12.8" hidden="false" customHeight="false" outlineLevel="0" collapsed="false">
      <c r="I304" s="1" t="n">
        <f aca="false">IF(F304=0,-1,D304/F304)</f>
        <v>-1</v>
      </c>
      <c r="J304" s="1" t="n">
        <f aca="false">IF(F304=0,-1,B304/F304)</f>
        <v>-1</v>
      </c>
      <c r="K304" s="1" t="n">
        <f aca="false">IF(G304=0,-1,D304/G304)</f>
        <v>-1</v>
      </c>
      <c r="L304" s="1" t="n">
        <f aca="false">IF(C304=0,-1,E304/C304)</f>
        <v>-1</v>
      </c>
      <c r="N304" s="1" t="n">
        <f aca="false">IFERROR(STANDARDIZE(I304,AVERAGEIF($I$3:$I$345,"&gt;0"),STDEV(IF($I$3:$I$345&gt;0,$I$3:$I$345))),0)</f>
        <v>0</v>
      </c>
      <c r="O304" s="1" t="n">
        <f aca="false">IFERROR(STANDARDIZE(J304,AVERAGEIF($J$3:$J$345,"&gt;0"),STDEV(IF($J$3:$J$345&gt;0,$J$3:$J$345))),0)</f>
        <v>0</v>
      </c>
      <c r="P304" s="1" t="n">
        <f aca="false">IFERROR(STANDARDIZE(K304,AVERAGEIF($K$3:$K$345,"&gt;0"),STDEV(IF($K$3:$K$345&gt;0,$K$3:$K$345))),0)</f>
        <v>0</v>
      </c>
      <c r="Q304" s="1" t="n">
        <f aca="false">IFERROR(STANDARDIZE(L304,AVERAGEIF($L$3:$L$345,"&gt;0"),STDEV(IF($L$3:$L$345&gt;0,$L$3:$L$345))),0)</f>
        <v>0</v>
      </c>
      <c r="R304" s="1" t="n">
        <f aca="false">SUM(N304:Q304)</f>
        <v>0</v>
      </c>
    </row>
    <row r="305" customFormat="false" ht="12.8" hidden="false" customHeight="false" outlineLevel="0" collapsed="false">
      <c r="I305" s="1" t="n">
        <f aca="false">IF(F305=0,-1,D305/F305)</f>
        <v>-1</v>
      </c>
      <c r="J305" s="1" t="n">
        <f aca="false">IF(F305=0,-1,B305/F305)</f>
        <v>-1</v>
      </c>
      <c r="K305" s="1" t="n">
        <f aca="false">IF(G305=0,-1,D305/G305)</f>
        <v>-1</v>
      </c>
      <c r="L305" s="1" t="n">
        <f aca="false">IF(C305=0,-1,E305/C305)</f>
        <v>-1</v>
      </c>
      <c r="N305" s="1" t="n">
        <f aca="false">IFERROR(STANDARDIZE(I305,AVERAGEIF($I$3:$I$345,"&gt;0"),STDEV(IF($I$3:$I$345&gt;0,$I$3:$I$345))),0)</f>
        <v>0</v>
      </c>
      <c r="O305" s="1" t="n">
        <f aca="false">IFERROR(STANDARDIZE(J305,AVERAGEIF($J$3:$J$345,"&gt;0"),STDEV(IF($J$3:$J$345&gt;0,$J$3:$J$345))),0)</f>
        <v>0</v>
      </c>
      <c r="P305" s="1" t="n">
        <f aca="false">IFERROR(STANDARDIZE(K305,AVERAGEIF($K$3:$K$345,"&gt;0"),STDEV(IF($K$3:$K$345&gt;0,$K$3:$K$345))),0)</f>
        <v>0</v>
      </c>
      <c r="Q305" s="1" t="n">
        <f aca="false">IFERROR(STANDARDIZE(L305,AVERAGEIF($L$3:$L$345,"&gt;0"),STDEV(IF($L$3:$L$345&gt;0,$L$3:$L$345))),0)</f>
        <v>0</v>
      </c>
      <c r="R305" s="1" t="n">
        <f aca="false">SUM(N305:Q305)</f>
        <v>0</v>
      </c>
    </row>
    <row r="306" customFormat="false" ht="12.8" hidden="false" customHeight="false" outlineLevel="0" collapsed="false">
      <c r="I306" s="1" t="n">
        <f aca="false">IF(F306=0,-1,D306/F306)</f>
        <v>-1</v>
      </c>
      <c r="J306" s="1" t="n">
        <f aca="false">IF(F306=0,-1,B306/F306)</f>
        <v>-1</v>
      </c>
      <c r="K306" s="1" t="n">
        <f aca="false">IF(G306=0,-1,D306/G306)</f>
        <v>-1</v>
      </c>
      <c r="L306" s="1" t="n">
        <f aca="false">IF(C306=0,-1,E306/C306)</f>
        <v>-1</v>
      </c>
      <c r="N306" s="1" t="n">
        <f aca="false">IFERROR(STANDARDIZE(I306,AVERAGEIF($I$3:$I$345,"&gt;0"),STDEV(IF($I$3:$I$345&gt;0,$I$3:$I$345))),0)</f>
        <v>0</v>
      </c>
      <c r="O306" s="1" t="n">
        <f aca="false">IFERROR(STANDARDIZE(J306,AVERAGEIF($J$3:$J$345,"&gt;0"),STDEV(IF($J$3:$J$345&gt;0,$J$3:$J$345))),0)</f>
        <v>0</v>
      </c>
      <c r="P306" s="1" t="n">
        <f aca="false">IFERROR(STANDARDIZE(K306,AVERAGEIF($K$3:$K$345,"&gt;0"),STDEV(IF($K$3:$K$345&gt;0,$K$3:$K$345))),0)</f>
        <v>0</v>
      </c>
      <c r="Q306" s="1" t="n">
        <f aca="false">IFERROR(STANDARDIZE(L306,AVERAGEIF($L$3:$L$345,"&gt;0"),STDEV(IF($L$3:$L$345&gt;0,$L$3:$L$345))),0)</f>
        <v>0</v>
      </c>
      <c r="R306" s="1" t="n">
        <f aca="false">SUM(N306:Q306)</f>
        <v>0</v>
      </c>
    </row>
    <row r="307" customFormat="false" ht="12.8" hidden="false" customHeight="false" outlineLevel="0" collapsed="false">
      <c r="I307" s="1" t="n">
        <f aca="false">IF(F307=0,-1,D307/F307)</f>
        <v>-1</v>
      </c>
      <c r="J307" s="1" t="n">
        <f aca="false">IF(F307=0,-1,B307/F307)</f>
        <v>-1</v>
      </c>
      <c r="K307" s="1" t="n">
        <f aca="false">IF(G307=0,-1,D307/G307)</f>
        <v>-1</v>
      </c>
      <c r="L307" s="1" t="n">
        <f aca="false">IF(C307=0,-1,E307/C307)</f>
        <v>-1</v>
      </c>
      <c r="N307" s="1" t="n">
        <f aca="false">IFERROR(STANDARDIZE(I307,AVERAGEIF($I$3:$I$345,"&gt;0"),STDEV(IF($I$3:$I$345&gt;0,$I$3:$I$345))),0)</f>
        <v>0</v>
      </c>
      <c r="O307" s="1" t="n">
        <f aca="false">IFERROR(STANDARDIZE(J307,AVERAGEIF($J$3:$J$345,"&gt;0"),STDEV(IF($J$3:$J$345&gt;0,$J$3:$J$345))),0)</f>
        <v>0</v>
      </c>
      <c r="P307" s="1" t="n">
        <f aca="false">IFERROR(STANDARDIZE(K307,AVERAGEIF($K$3:$K$345,"&gt;0"),STDEV(IF($K$3:$K$345&gt;0,$K$3:$K$345))),0)</f>
        <v>0</v>
      </c>
      <c r="Q307" s="1" t="n">
        <f aca="false">IFERROR(STANDARDIZE(L307,AVERAGEIF($L$3:$L$345,"&gt;0"),STDEV(IF($L$3:$L$345&gt;0,$L$3:$L$345))),0)</f>
        <v>0</v>
      </c>
      <c r="R307" s="1" t="n">
        <f aca="false">SUM(N307:Q307)</f>
        <v>0</v>
      </c>
    </row>
    <row r="308" customFormat="false" ht="12.8" hidden="false" customHeight="false" outlineLevel="0" collapsed="false">
      <c r="I308" s="1" t="n">
        <f aca="false">IF(F308=0,-1,D308/F308)</f>
        <v>-1</v>
      </c>
      <c r="J308" s="1" t="n">
        <f aca="false">IF(F308=0,-1,B308/F308)</f>
        <v>-1</v>
      </c>
      <c r="K308" s="1" t="n">
        <f aca="false">IF(G308=0,-1,D308/G308)</f>
        <v>-1</v>
      </c>
      <c r="L308" s="1" t="n">
        <f aca="false">IF(C308=0,-1,E308/C308)</f>
        <v>-1</v>
      </c>
      <c r="N308" s="1" t="n">
        <f aca="false">IFERROR(STANDARDIZE(I308,AVERAGEIF($I$3:$I$345,"&gt;0"),STDEV(IF($I$3:$I$345&gt;0,$I$3:$I$345))),0)</f>
        <v>0</v>
      </c>
      <c r="O308" s="1" t="n">
        <f aca="false">IFERROR(STANDARDIZE(J308,AVERAGEIF($J$3:$J$345,"&gt;0"),STDEV(IF($J$3:$J$345&gt;0,$J$3:$J$345))),0)</f>
        <v>0</v>
      </c>
      <c r="P308" s="1" t="n">
        <f aca="false">IFERROR(STANDARDIZE(K308,AVERAGEIF($K$3:$K$345,"&gt;0"),STDEV(IF($K$3:$K$345&gt;0,$K$3:$K$345))),0)</f>
        <v>0</v>
      </c>
      <c r="Q308" s="1" t="n">
        <f aca="false">IFERROR(STANDARDIZE(L308,AVERAGEIF($L$3:$L$345,"&gt;0"),STDEV(IF($L$3:$L$345&gt;0,$L$3:$L$345))),0)</f>
        <v>0</v>
      </c>
      <c r="R308" s="1" t="n">
        <f aca="false">SUM(N308:Q308)</f>
        <v>0</v>
      </c>
    </row>
    <row r="309" customFormat="false" ht="12.8" hidden="false" customHeight="false" outlineLevel="0" collapsed="false">
      <c r="I309" s="1" t="n">
        <f aca="false">IF(F309=0,-1,D309/F309)</f>
        <v>-1</v>
      </c>
      <c r="J309" s="1" t="n">
        <f aca="false">IF(F309=0,-1,B309/F309)</f>
        <v>-1</v>
      </c>
      <c r="K309" s="1" t="n">
        <f aca="false">IF(G309=0,-1,D309/G309)</f>
        <v>-1</v>
      </c>
      <c r="L309" s="1" t="n">
        <f aca="false">IF(C309=0,-1,E309/C309)</f>
        <v>-1</v>
      </c>
      <c r="N309" s="1" t="n">
        <f aca="false">IFERROR(STANDARDIZE(I309,AVERAGEIF($I$3:$I$345,"&gt;0"),STDEV(IF($I$3:$I$345&gt;0,$I$3:$I$345))),0)</f>
        <v>0</v>
      </c>
      <c r="O309" s="1" t="n">
        <f aca="false">IFERROR(STANDARDIZE(J309,AVERAGEIF($J$3:$J$345,"&gt;0"),STDEV(IF($J$3:$J$345&gt;0,$J$3:$J$345))),0)</f>
        <v>0</v>
      </c>
      <c r="P309" s="1" t="n">
        <f aca="false">IFERROR(STANDARDIZE(K309,AVERAGEIF($K$3:$K$345,"&gt;0"),STDEV(IF($K$3:$K$345&gt;0,$K$3:$K$345))),0)</f>
        <v>0</v>
      </c>
      <c r="Q309" s="1" t="n">
        <f aca="false">IFERROR(STANDARDIZE(L309,AVERAGEIF($L$3:$L$345,"&gt;0"),STDEV(IF($L$3:$L$345&gt;0,$L$3:$L$345))),0)</f>
        <v>0</v>
      </c>
      <c r="R309" s="1" t="n">
        <f aca="false">SUM(N309:Q309)</f>
        <v>0</v>
      </c>
    </row>
    <row r="310" customFormat="false" ht="12.8" hidden="false" customHeight="false" outlineLevel="0" collapsed="false">
      <c r="I310" s="1" t="n">
        <f aca="false">IF(F310=0,-1,D310/F310)</f>
        <v>-1</v>
      </c>
      <c r="J310" s="1" t="n">
        <f aca="false">IF(F310=0,-1,B310/F310)</f>
        <v>-1</v>
      </c>
      <c r="K310" s="1" t="n">
        <f aca="false">IF(G310=0,-1,D310/G310)</f>
        <v>-1</v>
      </c>
      <c r="L310" s="1" t="n">
        <f aca="false">IF(C310=0,-1,E310/C310)</f>
        <v>-1</v>
      </c>
      <c r="N310" s="1" t="n">
        <f aca="false">IFERROR(STANDARDIZE(I310,AVERAGEIF($I$3:$I$345,"&gt;0"),STDEV(IF($I$3:$I$345&gt;0,$I$3:$I$345))),0)</f>
        <v>0</v>
      </c>
      <c r="O310" s="1" t="n">
        <f aca="false">IFERROR(STANDARDIZE(J310,AVERAGEIF($J$3:$J$345,"&gt;0"),STDEV(IF($J$3:$J$345&gt;0,$J$3:$J$345))),0)</f>
        <v>0</v>
      </c>
      <c r="P310" s="1" t="n">
        <f aca="false">IFERROR(STANDARDIZE(K310,AVERAGEIF($K$3:$K$345,"&gt;0"),STDEV(IF($K$3:$K$345&gt;0,$K$3:$K$345))),0)</f>
        <v>0</v>
      </c>
      <c r="Q310" s="1" t="n">
        <f aca="false">IFERROR(STANDARDIZE(L310,AVERAGEIF($L$3:$L$345,"&gt;0"),STDEV(IF($L$3:$L$345&gt;0,$L$3:$L$345))),0)</f>
        <v>0</v>
      </c>
      <c r="R310" s="1" t="n">
        <f aca="false">SUM(N310:Q310)</f>
        <v>0</v>
      </c>
    </row>
    <row r="311" customFormat="false" ht="12.8" hidden="false" customHeight="false" outlineLevel="0" collapsed="false">
      <c r="I311" s="1" t="n">
        <f aca="false">IF(F311=0,-1,D311/F311)</f>
        <v>-1</v>
      </c>
      <c r="J311" s="1" t="n">
        <f aca="false">IF(F311=0,-1,B311/F311)</f>
        <v>-1</v>
      </c>
      <c r="K311" s="1" t="n">
        <f aca="false">IF(G311=0,-1,D311/G311)</f>
        <v>-1</v>
      </c>
      <c r="L311" s="1" t="n">
        <f aca="false">IF(C311=0,-1,E311/C311)</f>
        <v>-1</v>
      </c>
      <c r="N311" s="1" t="n">
        <f aca="false">IFERROR(STANDARDIZE(I311,AVERAGEIF($I$3:$I$345,"&gt;0"),STDEV(IF($I$3:$I$345&gt;0,$I$3:$I$345))),0)</f>
        <v>0</v>
      </c>
      <c r="O311" s="1" t="n">
        <f aca="false">IFERROR(STANDARDIZE(J311,AVERAGEIF($J$3:$J$345,"&gt;0"),STDEV(IF($J$3:$J$345&gt;0,$J$3:$J$345))),0)</f>
        <v>0</v>
      </c>
      <c r="P311" s="1" t="n">
        <f aca="false">IFERROR(STANDARDIZE(K311,AVERAGEIF($K$3:$K$345,"&gt;0"),STDEV(IF($K$3:$K$345&gt;0,$K$3:$K$345))),0)</f>
        <v>0</v>
      </c>
      <c r="Q311" s="1" t="n">
        <f aca="false">IFERROR(STANDARDIZE(L311,AVERAGEIF($L$3:$L$345,"&gt;0"),STDEV(IF($L$3:$L$345&gt;0,$L$3:$L$345))),0)</f>
        <v>0</v>
      </c>
      <c r="R311" s="1" t="n">
        <f aca="false">SUM(N311:Q311)</f>
        <v>0</v>
      </c>
    </row>
    <row r="312" customFormat="false" ht="12.8" hidden="false" customHeight="false" outlineLevel="0" collapsed="false">
      <c r="I312" s="1" t="n">
        <f aca="false">IF(F312=0,-1,D312/F312)</f>
        <v>-1</v>
      </c>
      <c r="J312" s="1" t="n">
        <f aca="false">IF(F312=0,-1,B312/F312)</f>
        <v>-1</v>
      </c>
      <c r="K312" s="1" t="n">
        <f aca="false">IF(G312=0,-1,D312/G312)</f>
        <v>-1</v>
      </c>
      <c r="L312" s="1" t="n">
        <f aca="false">IF(C312=0,-1,E312/C312)</f>
        <v>-1</v>
      </c>
      <c r="N312" s="1" t="n">
        <f aca="false">IFERROR(STANDARDIZE(I312,AVERAGEIF($I$3:$I$345,"&gt;0"),STDEV(IF($I$3:$I$345&gt;0,$I$3:$I$345))),0)</f>
        <v>0</v>
      </c>
      <c r="O312" s="1" t="n">
        <f aca="false">IFERROR(STANDARDIZE(J312,AVERAGEIF($J$3:$J$345,"&gt;0"),STDEV(IF($J$3:$J$345&gt;0,$J$3:$J$345))),0)</f>
        <v>0</v>
      </c>
      <c r="P312" s="1" t="n">
        <f aca="false">IFERROR(STANDARDIZE(K312,AVERAGEIF($K$3:$K$345,"&gt;0"),STDEV(IF($K$3:$K$345&gt;0,$K$3:$K$345))),0)</f>
        <v>0</v>
      </c>
      <c r="Q312" s="1" t="n">
        <f aca="false">IFERROR(STANDARDIZE(L312,AVERAGEIF($L$3:$L$345,"&gt;0"),STDEV(IF($L$3:$L$345&gt;0,$L$3:$L$345))),0)</f>
        <v>0</v>
      </c>
      <c r="R312" s="1" t="n">
        <f aca="false">SUM(N312:Q312)</f>
        <v>0</v>
      </c>
    </row>
    <row r="313" customFormat="false" ht="12.8" hidden="false" customHeight="false" outlineLevel="0" collapsed="false">
      <c r="I313" s="1" t="n">
        <f aca="false">IF(F313=0,-1,D313/F313)</f>
        <v>-1</v>
      </c>
      <c r="J313" s="1" t="n">
        <f aca="false">IF(F313=0,-1,B313/F313)</f>
        <v>-1</v>
      </c>
      <c r="K313" s="1" t="n">
        <f aca="false">IF(G313=0,-1,D313/G313)</f>
        <v>-1</v>
      </c>
      <c r="L313" s="1" t="n">
        <f aca="false">IF(C313=0,-1,E313/C313)</f>
        <v>-1</v>
      </c>
      <c r="N313" s="1" t="n">
        <f aca="false">IFERROR(STANDARDIZE(I313,AVERAGEIF($I$3:$I$345,"&gt;0"),STDEV(IF($I$3:$I$345&gt;0,$I$3:$I$345))),0)</f>
        <v>0</v>
      </c>
      <c r="O313" s="1" t="n">
        <f aca="false">IFERROR(STANDARDIZE(J313,AVERAGEIF($J$3:$J$345,"&gt;0"),STDEV(IF($J$3:$J$345&gt;0,$J$3:$J$345))),0)</f>
        <v>0</v>
      </c>
      <c r="P313" s="1" t="n">
        <f aca="false">IFERROR(STANDARDIZE(K313,AVERAGEIF($K$3:$K$345,"&gt;0"),STDEV(IF($K$3:$K$345&gt;0,$K$3:$K$345))),0)</f>
        <v>0</v>
      </c>
      <c r="Q313" s="1" t="n">
        <f aca="false">IFERROR(STANDARDIZE(L313,AVERAGEIF($L$3:$L$345,"&gt;0"),STDEV(IF($L$3:$L$345&gt;0,$L$3:$L$345))),0)</f>
        <v>0</v>
      </c>
      <c r="R313" s="1" t="n">
        <f aca="false">SUM(N313:Q313)</f>
        <v>0</v>
      </c>
    </row>
    <row r="314" customFormat="false" ht="12.8" hidden="false" customHeight="false" outlineLevel="0" collapsed="false">
      <c r="I314" s="1" t="n">
        <f aca="false">IF(F314=0,-1,D314/F314)</f>
        <v>-1</v>
      </c>
      <c r="J314" s="1" t="n">
        <f aca="false">IF(F314=0,-1,B314/F314)</f>
        <v>-1</v>
      </c>
      <c r="K314" s="1" t="n">
        <f aca="false">IF(G314=0,-1,D314/G314)</f>
        <v>-1</v>
      </c>
      <c r="L314" s="1" t="n">
        <f aca="false">IF(C314=0,-1,E314/C314)</f>
        <v>-1</v>
      </c>
      <c r="N314" s="1" t="n">
        <f aca="false">IFERROR(STANDARDIZE(I314,AVERAGEIF($I$3:$I$345,"&gt;0"),STDEV(IF($I$3:$I$345&gt;0,$I$3:$I$345))),0)</f>
        <v>0</v>
      </c>
      <c r="O314" s="1" t="n">
        <f aca="false">IFERROR(STANDARDIZE(J314,AVERAGEIF($J$3:$J$345,"&gt;0"),STDEV(IF($J$3:$J$345&gt;0,$J$3:$J$345))),0)</f>
        <v>0</v>
      </c>
      <c r="P314" s="1" t="n">
        <f aca="false">IFERROR(STANDARDIZE(K314,AVERAGEIF($K$3:$K$345,"&gt;0"),STDEV(IF($K$3:$K$345&gt;0,$K$3:$K$345))),0)</f>
        <v>0</v>
      </c>
      <c r="Q314" s="1" t="n">
        <f aca="false">IFERROR(STANDARDIZE(L314,AVERAGEIF($L$3:$L$345,"&gt;0"),STDEV(IF($L$3:$L$345&gt;0,$L$3:$L$345))),0)</f>
        <v>0</v>
      </c>
      <c r="R314" s="1" t="n">
        <f aca="false">SUM(N314:Q314)</f>
        <v>0</v>
      </c>
    </row>
    <row r="315" customFormat="false" ht="12.8" hidden="false" customHeight="false" outlineLevel="0" collapsed="false">
      <c r="I315" s="1" t="n">
        <f aca="false">IF(F315=0,-1,D315/F315)</f>
        <v>-1</v>
      </c>
      <c r="J315" s="1" t="n">
        <f aca="false">IF(F315=0,-1,B315/F315)</f>
        <v>-1</v>
      </c>
      <c r="K315" s="1" t="n">
        <f aca="false">IF(G315=0,-1,D315/G315)</f>
        <v>-1</v>
      </c>
      <c r="L315" s="1" t="n">
        <f aca="false">IF(C315=0,-1,E315/C315)</f>
        <v>-1</v>
      </c>
      <c r="N315" s="1" t="n">
        <f aca="false">IFERROR(STANDARDIZE(I315,AVERAGEIF($I$3:$I$345,"&gt;0"),STDEV(IF($I$3:$I$345&gt;0,$I$3:$I$345))),0)</f>
        <v>0</v>
      </c>
      <c r="O315" s="1" t="n">
        <f aca="false">IFERROR(STANDARDIZE(J315,AVERAGEIF($J$3:$J$345,"&gt;0"),STDEV(IF($J$3:$J$345&gt;0,$J$3:$J$345))),0)</f>
        <v>0</v>
      </c>
      <c r="P315" s="1" t="n">
        <f aca="false">IFERROR(STANDARDIZE(K315,AVERAGEIF($K$3:$K$345,"&gt;0"),STDEV(IF($K$3:$K$345&gt;0,$K$3:$K$345))),0)</f>
        <v>0</v>
      </c>
      <c r="Q315" s="1" t="n">
        <f aca="false">IFERROR(STANDARDIZE(L315,AVERAGEIF($L$3:$L$345,"&gt;0"),STDEV(IF($L$3:$L$345&gt;0,$L$3:$L$345))),0)</f>
        <v>0</v>
      </c>
      <c r="R315" s="1" t="n">
        <f aca="false">SUM(N315:Q315)</f>
        <v>0</v>
      </c>
    </row>
    <row r="316" customFormat="false" ht="12.8" hidden="false" customHeight="false" outlineLevel="0" collapsed="false">
      <c r="I316" s="1" t="n">
        <f aca="false">IF(F316=0,-1,D316/F316)</f>
        <v>-1</v>
      </c>
      <c r="J316" s="1" t="n">
        <f aca="false">IF(F316=0,-1,B316/F316)</f>
        <v>-1</v>
      </c>
      <c r="K316" s="1" t="n">
        <f aca="false">IF(G316=0,-1,D316/G316)</f>
        <v>-1</v>
      </c>
      <c r="L316" s="1" t="n">
        <f aca="false">IF(C316=0,-1,E316/C316)</f>
        <v>-1</v>
      </c>
      <c r="N316" s="1" t="n">
        <f aca="false">IFERROR(STANDARDIZE(I316,AVERAGEIF($I$3:$I$345,"&gt;0"),STDEV(IF($I$3:$I$345&gt;0,$I$3:$I$345))),0)</f>
        <v>0</v>
      </c>
      <c r="O316" s="1" t="n">
        <f aca="false">IFERROR(STANDARDIZE(J316,AVERAGEIF($J$3:$J$345,"&gt;0"),STDEV(IF($J$3:$J$345&gt;0,$J$3:$J$345))),0)</f>
        <v>0</v>
      </c>
      <c r="P316" s="1" t="n">
        <f aca="false">IFERROR(STANDARDIZE(K316,AVERAGEIF($K$3:$K$345,"&gt;0"),STDEV(IF($K$3:$K$345&gt;0,$K$3:$K$345))),0)</f>
        <v>0</v>
      </c>
      <c r="Q316" s="1" t="n">
        <f aca="false">IFERROR(STANDARDIZE(L316,AVERAGEIF($L$3:$L$345,"&gt;0"),STDEV(IF($L$3:$L$345&gt;0,$L$3:$L$345))),0)</f>
        <v>0</v>
      </c>
      <c r="R316" s="1" t="n">
        <f aca="false">SUM(N316:Q316)</f>
        <v>0</v>
      </c>
    </row>
    <row r="317" customFormat="false" ht="12.8" hidden="false" customHeight="false" outlineLevel="0" collapsed="false">
      <c r="I317" s="1" t="n">
        <f aca="false">IF(F317=0,-1,D317/F317)</f>
        <v>-1</v>
      </c>
      <c r="J317" s="1" t="n">
        <f aca="false">IF(F317=0,-1,B317/F317)</f>
        <v>-1</v>
      </c>
      <c r="K317" s="1" t="n">
        <f aca="false">IF(G317=0,-1,D317/G317)</f>
        <v>-1</v>
      </c>
      <c r="L317" s="1" t="n">
        <f aca="false">IF(C317=0,-1,E317/C317)</f>
        <v>-1</v>
      </c>
      <c r="N317" s="1" t="n">
        <f aca="false">IFERROR(STANDARDIZE(I317,AVERAGEIF($I$3:$I$345,"&gt;0"),STDEV(IF($I$3:$I$345&gt;0,$I$3:$I$345))),0)</f>
        <v>0</v>
      </c>
      <c r="O317" s="1" t="n">
        <f aca="false">IFERROR(STANDARDIZE(J317,AVERAGEIF($J$3:$J$345,"&gt;0"),STDEV(IF($J$3:$J$345&gt;0,$J$3:$J$345))),0)</f>
        <v>0</v>
      </c>
      <c r="P317" s="1" t="n">
        <f aca="false">IFERROR(STANDARDIZE(K317,AVERAGEIF($K$3:$K$345,"&gt;0"),STDEV(IF($K$3:$K$345&gt;0,$K$3:$K$345))),0)</f>
        <v>0</v>
      </c>
      <c r="Q317" s="1" t="n">
        <f aca="false">IFERROR(STANDARDIZE(L317,AVERAGEIF($L$3:$L$345,"&gt;0"),STDEV(IF($L$3:$L$345&gt;0,$L$3:$L$345))),0)</f>
        <v>0</v>
      </c>
      <c r="R317" s="1" t="n">
        <f aca="false">SUM(N317:Q317)</f>
        <v>0</v>
      </c>
    </row>
    <row r="318" customFormat="false" ht="12.8" hidden="false" customHeight="false" outlineLevel="0" collapsed="false">
      <c r="I318" s="1" t="n">
        <f aca="false">IF(F318=0,-1,D318/F318)</f>
        <v>-1</v>
      </c>
      <c r="J318" s="1" t="n">
        <f aca="false">IF(F318=0,-1,B318/F318)</f>
        <v>-1</v>
      </c>
      <c r="K318" s="1" t="n">
        <f aca="false">IF(G318=0,-1,D318/G318)</f>
        <v>-1</v>
      </c>
      <c r="L318" s="1" t="n">
        <f aca="false">IF(C318=0,-1,E318/C318)</f>
        <v>-1</v>
      </c>
      <c r="N318" s="1" t="n">
        <f aca="false">IFERROR(STANDARDIZE(I318,AVERAGEIF($I$3:$I$345,"&gt;0"),STDEV(IF($I$3:$I$345&gt;0,$I$3:$I$345))),0)</f>
        <v>0</v>
      </c>
      <c r="O318" s="1" t="n">
        <f aca="false">IFERROR(STANDARDIZE(J318,AVERAGEIF($J$3:$J$345,"&gt;0"),STDEV(IF($J$3:$J$345&gt;0,$J$3:$J$345))),0)</f>
        <v>0</v>
      </c>
      <c r="P318" s="1" t="n">
        <f aca="false">IFERROR(STANDARDIZE(K318,AVERAGEIF($K$3:$K$345,"&gt;0"),STDEV(IF($K$3:$K$345&gt;0,$K$3:$K$345))),0)</f>
        <v>0</v>
      </c>
      <c r="Q318" s="1" t="n">
        <f aca="false">IFERROR(STANDARDIZE(L318,AVERAGEIF($L$3:$L$345,"&gt;0"),STDEV(IF($L$3:$L$345&gt;0,$L$3:$L$345))),0)</f>
        <v>0</v>
      </c>
      <c r="R318" s="1" t="n">
        <f aca="false">SUM(N318:Q318)</f>
        <v>0</v>
      </c>
    </row>
    <row r="319" customFormat="false" ht="12.8" hidden="false" customHeight="false" outlineLevel="0" collapsed="false">
      <c r="I319" s="1" t="n">
        <f aca="false">IF(F319=0,-1,D319/F319)</f>
        <v>-1</v>
      </c>
      <c r="J319" s="1" t="n">
        <f aca="false">IF(F319=0,-1,B319/F319)</f>
        <v>-1</v>
      </c>
      <c r="K319" s="1" t="n">
        <f aca="false">IF(G319=0,-1,D319/G319)</f>
        <v>-1</v>
      </c>
      <c r="L319" s="1" t="n">
        <f aca="false">IF(C319=0,-1,E319/C319)</f>
        <v>-1</v>
      </c>
      <c r="N319" s="1" t="n">
        <f aca="false">IFERROR(STANDARDIZE(I319,AVERAGEIF($I$3:$I$345,"&gt;0"),STDEV(IF($I$3:$I$345&gt;0,$I$3:$I$345))),0)</f>
        <v>0</v>
      </c>
      <c r="O319" s="1" t="n">
        <f aca="false">IFERROR(STANDARDIZE(J319,AVERAGEIF($J$3:$J$345,"&gt;0"),STDEV(IF($J$3:$J$345&gt;0,$J$3:$J$345))),0)</f>
        <v>0</v>
      </c>
      <c r="P319" s="1" t="n">
        <f aca="false">IFERROR(STANDARDIZE(K319,AVERAGEIF($K$3:$K$345,"&gt;0"),STDEV(IF($K$3:$K$345&gt;0,$K$3:$K$345))),0)</f>
        <v>0</v>
      </c>
      <c r="Q319" s="1" t="n">
        <f aca="false">IFERROR(STANDARDIZE(L319,AVERAGEIF($L$3:$L$345,"&gt;0"),STDEV(IF($L$3:$L$345&gt;0,$L$3:$L$345))),0)</f>
        <v>0</v>
      </c>
      <c r="R319" s="1" t="n">
        <f aca="false">SUM(N319:Q319)</f>
        <v>0</v>
      </c>
    </row>
    <row r="320" customFormat="false" ht="12.8" hidden="false" customHeight="false" outlineLevel="0" collapsed="false">
      <c r="I320" s="1" t="n">
        <f aca="false">IF(F320=0,-1,D320/F320)</f>
        <v>-1</v>
      </c>
      <c r="J320" s="1" t="n">
        <f aca="false">IF(F320=0,-1,B320/F320)</f>
        <v>-1</v>
      </c>
      <c r="K320" s="1" t="n">
        <f aca="false">IF(G320=0,-1,D320/G320)</f>
        <v>-1</v>
      </c>
      <c r="L320" s="1" t="n">
        <f aca="false">IF(C320=0,-1,E320/C320)</f>
        <v>-1</v>
      </c>
      <c r="N320" s="1" t="n">
        <f aca="false">IFERROR(STANDARDIZE(I320,AVERAGEIF($I$3:$I$345,"&gt;0"),STDEV(IF($I$3:$I$345&gt;0,$I$3:$I$345))),0)</f>
        <v>0</v>
      </c>
      <c r="O320" s="1" t="n">
        <f aca="false">IFERROR(STANDARDIZE(J320,AVERAGEIF($J$3:$J$345,"&gt;0"),STDEV(IF($J$3:$J$345&gt;0,$J$3:$J$345))),0)</f>
        <v>0</v>
      </c>
      <c r="P320" s="1" t="n">
        <f aca="false">IFERROR(STANDARDIZE(K320,AVERAGEIF($K$3:$K$345,"&gt;0"),STDEV(IF($K$3:$K$345&gt;0,$K$3:$K$345))),0)</f>
        <v>0</v>
      </c>
      <c r="Q320" s="1" t="n">
        <f aca="false">IFERROR(STANDARDIZE(L320,AVERAGEIF($L$3:$L$345,"&gt;0"),STDEV(IF($L$3:$L$345&gt;0,$L$3:$L$345))),0)</f>
        <v>0</v>
      </c>
      <c r="R320" s="1" t="n">
        <f aca="false">SUM(N320:Q320)</f>
        <v>0</v>
      </c>
    </row>
    <row r="321" customFormat="false" ht="12.8" hidden="false" customHeight="false" outlineLevel="0" collapsed="false">
      <c r="I321" s="1" t="n">
        <f aca="false">IF(F321=0,-1,D321/F321)</f>
        <v>-1</v>
      </c>
      <c r="J321" s="1" t="n">
        <f aca="false">IF(F321=0,-1,B321/F321)</f>
        <v>-1</v>
      </c>
      <c r="K321" s="1" t="n">
        <f aca="false">IF(G321=0,-1,D321/G321)</f>
        <v>-1</v>
      </c>
      <c r="L321" s="1" t="n">
        <f aca="false">IF(C321=0,-1,E321/C321)</f>
        <v>-1</v>
      </c>
      <c r="N321" s="1" t="n">
        <f aca="false">IFERROR(STANDARDIZE(I321,AVERAGEIF($I$3:$I$345,"&gt;0"),STDEV(IF($I$3:$I$345&gt;0,$I$3:$I$345))),0)</f>
        <v>0</v>
      </c>
      <c r="O321" s="1" t="n">
        <f aca="false">IFERROR(STANDARDIZE(J321,AVERAGEIF($J$3:$J$345,"&gt;0"),STDEV(IF($J$3:$J$345&gt;0,$J$3:$J$345))),0)</f>
        <v>0</v>
      </c>
      <c r="P321" s="1" t="n">
        <f aca="false">IFERROR(STANDARDIZE(K321,AVERAGEIF($K$3:$K$345,"&gt;0"),STDEV(IF($K$3:$K$345&gt;0,$K$3:$K$345))),0)</f>
        <v>0</v>
      </c>
      <c r="Q321" s="1" t="n">
        <f aca="false">IFERROR(STANDARDIZE(L321,AVERAGEIF($L$3:$L$345,"&gt;0"),STDEV(IF($L$3:$L$345&gt;0,$L$3:$L$345))),0)</f>
        <v>0</v>
      </c>
      <c r="R321" s="1" t="n">
        <f aca="false">SUM(N321:Q321)</f>
        <v>0</v>
      </c>
    </row>
    <row r="322" customFormat="false" ht="12.8" hidden="false" customHeight="false" outlineLevel="0" collapsed="false">
      <c r="I322" s="1" t="n">
        <f aca="false">IF(F322=0,-1,D322/F322)</f>
        <v>-1</v>
      </c>
      <c r="J322" s="1" t="n">
        <f aca="false">IF(F322=0,-1,B322/F322)</f>
        <v>-1</v>
      </c>
      <c r="K322" s="1" t="n">
        <f aca="false">IF(G322=0,-1,D322/G322)</f>
        <v>-1</v>
      </c>
      <c r="L322" s="1" t="n">
        <f aca="false">IF(C322=0,-1,E322/C322)</f>
        <v>-1</v>
      </c>
      <c r="N322" s="1" t="n">
        <f aca="false">IFERROR(STANDARDIZE(I322,AVERAGEIF($I$3:$I$345,"&gt;0"),STDEV(IF($I$3:$I$345&gt;0,$I$3:$I$345))),0)</f>
        <v>0</v>
      </c>
      <c r="O322" s="1" t="n">
        <f aca="false">IFERROR(STANDARDIZE(J322,AVERAGEIF($J$3:$J$345,"&gt;0"),STDEV(IF($J$3:$J$345&gt;0,$J$3:$J$345))),0)</f>
        <v>0</v>
      </c>
      <c r="P322" s="1" t="n">
        <f aca="false">IFERROR(STANDARDIZE(K322,AVERAGEIF($K$3:$K$345,"&gt;0"),STDEV(IF($K$3:$K$345&gt;0,$K$3:$K$345))),0)</f>
        <v>0</v>
      </c>
      <c r="Q322" s="1" t="n">
        <f aca="false">IFERROR(STANDARDIZE(L322,AVERAGEIF($L$3:$L$345,"&gt;0"),STDEV(IF($L$3:$L$345&gt;0,$L$3:$L$345))),0)</f>
        <v>0</v>
      </c>
      <c r="R322" s="1" t="n">
        <f aca="false">SUM(N322:Q322)</f>
        <v>0</v>
      </c>
    </row>
    <row r="323" customFormat="false" ht="12.8" hidden="false" customHeight="false" outlineLevel="0" collapsed="false">
      <c r="I323" s="1" t="n">
        <f aca="false">IF(F323=0,-1,D323/F323)</f>
        <v>-1</v>
      </c>
      <c r="J323" s="1" t="n">
        <f aca="false">IF(F323=0,-1,B323/F323)</f>
        <v>-1</v>
      </c>
      <c r="K323" s="1" t="n">
        <f aca="false">IF(G323=0,-1,D323/G323)</f>
        <v>-1</v>
      </c>
      <c r="L323" s="1" t="n">
        <f aca="false">IF(C323=0,-1,E323/C323)</f>
        <v>-1</v>
      </c>
      <c r="N323" s="1" t="n">
        <f aca="false">IFERROR(STANDARDIZE(I323,AVERAGEIF($I$3:$I$345,"&gt;0"),STDEV(IF($I$3:$I$345&gt;0,$I$3:$I$345))),0)</f>
        <v>0</v>
      </c>
      <c r="O323" s="1" t="n">
        <f aca="false">IFERROR(STANDARDIZE(J323,AVERAGEIF($J$3:$J$345,"&gt;0"),STDEV(IF($J$3:$J$345&gt;0,$J$3:$J$345))),0)</f>
        <v>0</v>
      </c>
      <c r="P323" s="1" t="n">
        <f aca="false">IFERROR(STANDARDIZE(K323,AVERAGEIF($K$3:$K$345,"&gt;0"),STDEV(IF($K$3:$K$345&gt;0,$K$3:$K$345))),0)</f>
        <v>0</v>
      </c>
      <c r="Q323" s="1" t="n">
        <f aca="false">IFERROR(STANDARDIZE(L323,AVERAGEIF($L$3:$L$345,"&gt;0"),STDEV(IF($L$3:$L$345&gt;0,$L$3:$L$345))),0)</f>
        <v>0</v>
      </c>
      <c r="R323" s="1" t="n">
        <f aca="false">SUM(N323:Q323)</f>
        <v>0</v>
      </c>
    </row>
    <row r="324" customFormat="false" ht="12.8" hidden="false" customHeight="false" outlineLevel="0" collapsed="false">
      <c r="I324" s="1" t="n">
        <f aca="false">IF(F324=0,-1,D324/F324)</f>
        <v>-1</v>
      </c>
      <c r="J324" s="1" t="n">
        <f aca="false">IF(F324=0,-1,B324/F324)</f>
        <v>-1</v>
      </c>
      <c r="K324" s="1" t="n">
        <f aca="false">IF(G324=0,-1,D324/G324)</f>
        <v>-1</v>
      </c>
      <c r="L324" s="1" t="n">
        <f aca="false">IF(C324=0,-1,E324/C324)</f>
        <v>-1</v>
      </c>
      <c r="N324" s="1" t="n">
        <f aca="false">IFERROR(STANDARDIZE(I324,AVERAGEIF($I$3:$I$345,"&gt;0"),STDEV(IF($I$3:$I$345&gt;0,$I$3:$I$345))),0)</f>
        <v>0</v>
      </c>
      <c r="O324" s="1" t="n">
        <f aca="false">IFERROR(STANDARDIZE(J324,AVERAGEIF($J$3:$J$345,"&gt;0"),STDEV(IF($J$3:$J$345&gt;0,$J$3:$J$345))),0)</f>
        <v>0</v>
      </c>
      <c r="P324" s="1" t="n">
        <f aca="false">IFERROR(STANDARDIZE(K324,AVERAGEIF($K$3:$K$345,"&gt;0"),STDEV(IF($K$3:$K$345&gt;0,$K$3:$K$345))),0)</f>
        <v>0</v>
      </c>
      <c r="Q324" s="1" t="n">
        <f aca="false">IFERROR(STANDARDIZE(L324,AVERAGEIF($L$3:$L$345,"&gt;0"),STDEV(IF($L$3:$L$345&gt;0,$L$3:$L$345))),0)</f>
        <v>0</v>
      </c>
      <c r="R324" s="1" t="n">
        <f aca="false">SUM(N324:Q324)</f>
        <v>0</v>
      </c>
    </row>
    <row r="325" customFormat="false" ht="12.8" hidden="false" customHeight="false" outlineLevel="0" collapsed="false">
      <c r="I325" s="1" t="n">
        <f aca="false">IF(F325=0,-1,D325/F325)</f>
        <v>-1</v>
      </c>
      <c r="J325" s="1" t="n">
        <f aca="false">IF(F325=0,-1,B325/F325)</f>
        <v>-1</v>
      </c>
      <c r="K325" s="1" t="n">
        <f aca="false">IF(G325=0,-1,D325/G325)</f>
        <v>-1</v>
      </c>
      <c r="L325" s="1" t="n">
        <f aca="false">IF(C325=0,-1,E325/C325)</f>
        <v>-1</v>
      </c>
      <c r="N325" s="1" t="n">
        <f aca="false">IFERROR(STANDARDIZE(I325,AVERAGEIF($I$3:$I$345,"&gt;0"),STDEV(IF($I$3:$I$345&gt;0,$I$3:$I$345))),0)</f>
        <v>0</v>
      </c>
      <c r="O325" s="1" t="n">
        <f aca="false">IFERROR(STANDARDIZE(J325,AVERAGEIF($J$3:$J$345,"&gt;0"),STDEV(IF($J$3:$J$345&gt;0,$J$3:$J$345))),0)</f>
        <v>0</v>
      </c>
      <c r="P325" s="1" t="n">
        <f aca="false">IFERROR(STANDARDIZE(K325,AVERAGEIF($K$3:$K$345,"&gt;0"),STDEV(IF($K$3:$K$345&gt;0,$K$3:$K$345))),0)</f>
        <v>0</v>
      </c>
      <c r="Q325" s="1" t="n">
        <f aca="false">IFERROR(STANDARDIZE(L325,AVERAGEIF($L$3:$L$345,"&gt;0"),STDEV(IF($L$3:$L$345&gt;0,$L$3:$L$345))),0)</f>
        <v>0</v>
      </c>
      <c r="R325" s="1" t="n">
        <f aca="false">SUM(N325:Q325)</f>
        <v>0</v>
      </c>
    </row>
    <row r="326" customFormat="false" ht="12.8" hidden="false" customHeight="false" outlineLevel="0" collapsed="false">
      <c r="I326" s="1" t="n">
        <f aca="false">IF(F326=0,-1,D326/F326)</f>
        <v>-1</v>
      </c>
      <c r="J326" s="1" t="n">
        <f aca="false">IF(F326=0,-1,B326/F326)</f>
        <v>-1</v>
      </c>
      <c r="K326" s="1" t="n">
        <f aca="false">IF(G326=0,-1,D326/G326)</f>
        <v>-1</v>
      </c>
      <c r="L326" s="1" t="n">
        <f aca="false">IF(C326=0,-1,E326/C326)</f>
        <v>-1</v>
      </c>
      <c r="N326" s="1" t="n">
        <f aca="false">IFERROR(STANDARDIZE(I326,AVERAGEIF($I$3:$I$345,"&gt;0"),STDEV(IF($I$3:$I$345&gt;0,$I$3:$I$345))),0)</f>
        <v>0</v>
      </c>
      <c r="O326" s="1" t="n">
        <f aca="false">IFERROR(STANDARDIZE(J326,AVERAGEIF($J$3:$J$345,"&gt;0"),STDEV(IF($J$3:$J$345&gt;0,$J$3:$J$345))),0)</f>
        <v>0</v>
      </c>
      <c r="P326" s="1" t="n">
        <f aca="false">IFERROR(STANDARDIZE(K326,AVERAGEIF($K$3:$K$345,"&gt;0"),STDEV(IF($K$3:$K$345&gt;0,$K$3:$K$345))),0)</f>
        <v>0</v>
      </c>
      <c r="Q326" s="1" t="n">
        <f aca="false">IFERROR(STANDARDIZE(L326,AVERAGEIF($L$3:$L$345,"&gt;0"),STDEV(IF($L$3:$L$345&gt;0,$L$3:$L$345))),0)</f>
        <v>0</v>
      </c>
      <c r="R326" s="1" t="n">
        <f aca="false">SUM(N326:Q326)</f>
        <v>0</v>
      </c>
    </row>
    <row r="327" customFormat="false" ht="12.8" hidden="false" customHeight="false" outlineLevel="0" collapsed="false">
      <c r="I327" s="1" t="n">
        <f aca="false">IF(F327=0,-1,D327/F327)</f>
        <v>-1</v>
      </c>
      <c r="J327" s="1" t="n">
        <f aca="false">IF(F327=0,-1,B327/F327)</f>
        <v>-1</v>
      </c>
      <c r="K327" s="1" t="n">
        <f aca="false">IF(G327=0,-1,D327/G327)</f>
        <v>-1</v>
      </c>
      <c r="L327" s="1" t="n">
        <f aca="false">IF(C327=0,-1,E327/C327)</f>
        <v>-1</v>
      </c>
      <c r="N327" s="1" t="n">
        <f aca="false">IFERROR(STANDARDIZE(I327,AVERAGEIF($I$3:$I$345,"&gt;0"),STDEV(IF($I$3:$I$345&gt;0,$I$3:$I$345))),0)</f>
        <v>0</v>
      </c>
      <c r="O327" s="1" t="n">
        <f aca="false">IFERROR(STANDARDIZE(J327,AVERAGEIF($J$3:$J$345,"&gt;0"),STDEV(IF($J$3:$J$345&gt;0,$J$3:$J$345))),0)</f>
        <v>0</v>
      </c>
      <c r="P327" s="1" t="n">
        <f aca="false">IFERROR(STANDARDIZE(K327,AVERAGEIF($K$3:$K$345,"&gt;0"),STDEV(IF($K$3:$K$345&gt;0,$K$3:$K$345))),0)</f>
        <v>0</v>
      </c>
      <c r="Q327" s="1" t="n">
        <f aca="false">IFERROR(STANDARDIZE(L327,AVERAGEIF($L$3:$L$345,"&gt;0"),STDEV(IF($L$3:$L$345&gt;0,$L$3:$L$345))),0)</f>
        <v>0</v>
      </c>
      <c r="R327" s="1" t="n">
        <f aca="false">SUM(N327:Q327)</f>
        <v>0</v>
      </c>
    </row>
    <row r="328" customFormat="false" ht="12.8" hidden="false" customHeight="false" outlineLevel="0" collapsed="false">
      <c r="I328" s="1" t="n">
        <f aca="false">IF(F328=0,-1,D328/F328)</f>
        <v>-1</v>
      </c>
      <c r="J328" s="1" t="n">
        <f aca="false">IF(F328=0,-1,B328/F328)</f>
        <v>-1</v>
      </c>
      <c r="K328" s="1" t="n">
        <f aca="false">IF(G328=0,-1,D328/G328)</f>
        <v>-1</v>
      </c>
      <c r="L328" s="1" t="n">
        <f aca="false">IF(C328=0,-1,E328/C328)</f>
        <v>-1</v>
      </c>
      <c r="N328" s="1" t="n">
        <f aca="false">IFERROR(STANDARDIZE(I328,AVERAGEIF($I$3:$I$345,"&gt;0"),STDEV(IF($I$3:$I$345&gt;0,$I$3:$I$345))),0)</f>
        <v>0</v>
      </c>
      <c r="O328" s="1" t="n">
        <f aca="false">IFERROR(STANDARDIZE(J328,AVERAGEIF($J$3:$J$345,"&gt;0"),STDEV(IF($J$3:$J$345&gt;0,$J$3:$J$345))),0)</f>
        <v>0</v>
      </c>
      <c r="P328" s="1" t="n">
        <f aca="false">IFERROR(STANDARDIZE(K328,AVERAGEIF($K$3:$K$345,"&gt;0"),STDEV(IF($K$3:$K$345&gt;0,$K$3:$K$345))),0)</f>
        <v>0</v>
      </c>
      <c r="Q328" s="1" t="n">
        <f aca="false">IFERROR(STANDARDIZE(L328,AVERAGEIF($L$3:$L$345,"&gt;0"),STDEV(IF($L$3:$L$345&gt;0,$L$3:$L$345))),0)</f>
        <v>0</v>
      </c>
      <c r="R328" s="1" t="n">
        <f aca="false">SUM(N328:Q328)</f>
        <v>0</v>
      </c>
    </row>
    <row r="329" customFormat="false" ht="12.8" hidden="false" customHeight="false" outlineLevel="0" collapsed="false">
      <c r="I329" s="1" t="n">
        <f aca="false">IF(F329=0,-1,D329/F329)</f>
        <v>-1</v>
      </c>
      <c r="J329" s="1" t="n">
        <f aca="false">IF(F329=0,-1,B329/F329)</f>
        <v>-1</v>
      </c>
      <c r="K329" s="1" t="n">
        <f aca="false">IF(G329=0,-1,D329/G329)</f>
        <v>-1</v>
      </c>
      <c r="L329" s="1" t="n">
        <f aca="false">IF(C329=0,-1,E329/C329)</f>
        <v>-1</v>
      </c>
      <c r="N329" s="1" t="n">
        <f aca="false">IFERROR(STANDARDIZE(I329,AVERAGEIF($I$3:$I$345,"&gt;0"),STDEV(IF($I$3:$I$345&gt;0,$I$3:$I$345))),0)</f>
        <v>0</v>
      </c>
      <c r="O329" s="1" t="n">
        <f aca="false">IFERROR(STANDARDIZE(J329,AVERAGEIF($J$3:$J$345,"&gt;0"),STDEV(IF($J$3:$J$345&gt;0,$J$3:$J$345))),0)</f>
        <v>0</v>
      </c>
      <c r="P329" s="1" t="n">
        <f aca="false">IFERROR(STANDARDIZE(K329,AVERAGEIF($K$3:$K$345,"&gt;0"),STDEV(IF($K$3:$K$345&gt;0,$K$3:$K$345))),0)</f>
        <v>0</v>
      </c>
      <c r="Q329" s="1" t="n">
        <f aca="false">IFERROR(STANDARDIZE(L329,AVERAGEIF($L$3:$L$345,"&gt;0"),STDEV(IF($L$3:$L$345&gt;0,$L$3:$L$345))),0)</f>
        <v>0</v>
      </c>
      <c r="R329" s="1" t="n">
        <f aca="false">SUM(N329:Q329)</f>
        <v>0</v>
      </c>
    </row>
    <row r="330" customFormat="false" ht="12.8" hidden="false" customHeight="false" outlineLevel="0" collapsed="false">
      <c r="I330" s="1" t="n">
        <f aca="false">IF(F330=0,-1,D330/F330)</f>
        <v>-1</v>
      </c>
      <c r="J330" s="1" t="n">
        <f aca="false">IF(F330=0,-1,B330/F330)</f>
        <v>-1</v>
      </c>
      <c r="K330" s="1" t="n">
        <f aca="false">IF(G330=0,-1,D330/G330)</f>
        <v>-1</v>
      </c>
      <c r="L330" s="1" t="n">
        <f aca="false">IF(C330=0,-1,E330/C330)</f>
        <v>-1</v>
      </c>
      <c r="N330" s="1" t="n">
        <f aca="false">IFERROR(STANDARDIZE(I330,AVERAGEIF($I$3:$I$345,"&gt;0"),STDEV(IF($I$3:$I$345&gt;0,$I$3:$I$345))),0)</f>
        <v>0</v>
      </c>
      <c r="O330" s="1" t="n">
        <f aca="false">IFERROR(STANDARDIZE(J330,AVERAGEIF($J$3:$J$345,"&gt;0"),STDEV(IF($J$3:$J$345&gt;0,$J$3:$J$345))),0)</f>
        <v>0</v>
      </c>
      <c r="P330" s="1" t="n">
        <f aca="false">IFERROR(STANDARDIZE(K330,AVERAGEIF($K$3:$K$345,"&gt;0"),STDEV(IF($K$3:$K$345&gt;0,$K$3:$K$345))),0)</f>
        <v>0</v>
      </c>
      <c r="Q330" s="1" t="n">
        <f aca="false">IFERROR(STANDARDIZE(L330,AVERAGEIF($L$3:$L$345,"&gt;0"),STDEV(IF($L$3:$L$345&gt;0,$L$3:$L$345))),0)</f>
        <v>0</v>
      </c>
      <c r="R330" s="1" t="n">
        <f aca="false">SUM(N330:Q330)</f>
        <v>0</v>
      </c>
    </row>
    <row r="331" customFormat="false" ht="12.8" hidden="false" customHeight="false" outlineLevel="0" collapsed="false">
      <c r="I331" s="1" t="n">
        <f aca="false">IF(F331=0,-1,D331/F331)</f>
        <v>-1</v>
      </c>
      <c r="J331" s="1" t="n">
        <f aca="false">IF(F331=0,-1,B331/F331)</f>
        <v>-1</v>
      </c>
      <c r="K331" s="1" t="n">
        <f aca="false">IF(G331=0,-1,D331/G331)</f>
        <v>-1</v>
      </c>
      <c r="L331" s="1" t="n">
        <f aca="false">IF(C331=0,-1,E331/C331)</f>
        <v>-1</v>
      </c>
      <c r="N331" s="1" t="n">
        <f aca="false">IFERROR(STANDARDIZE(I331,AVERAGEIF($I$3:$I$345,"&gt;0"),STDEV(IF($I$3:$I$345&gt;0,$I$3:$I$345))),0)</f>
        <v>0</v>
      </c>
      <c r="O331" s="1" t="n">
        <f aca="false">IFERROR(STANDARDIZE(J331,AVERAGEIF($J$3:$J$345,"&gt;0"),STDEV(IF($J$3:$J$345&gt;0,$J$3:$J$345))),0)</f>
        <v>0</v>
      </c>
      <c r="P331" s="1" t="n">
        <f aca="false">IFERROR(STANDARDIZE(K331,AVERAGEIF($K$3:$K$345,"&gt;0"),STDEV(IF($K$3:$K$345&gt;0,$K$3:$K$345))),0)</f>
        <v>0</v>
      </c>
      <c r="Q331" s="1" t="n">
        <f aca="false">IFERROR(STANDARDIZE(L331,AVERAGEIF($L$3:$L$345,"&gt;0"),STDEV(IF($L$3:$L$345&gt;0,$L$3:$L$345))),0)</f>
        <v>0</v>
      </c>
      <c r="R331" s="1" t="n">
        <f aca="false">SUM(N331:Q331)</f>
        <v>0</v>
      </c>
    </row>
    <row r="332" customFormat="false" ht="12.8" hidden="false" customHeight="false" outlineLevel="0" collapsed="false">
      <c r="I332" s="1" t="n">
        <f aca="false">IF(F332=0,-1,D332/F332)</f>
        <v>-1</v>
      </c>
      <c r="J332" s="1" t="n">
        <f aca="false">IF(F332=0,-1,B332/F332)</f>
        <v>-1</v>
      </c>
      <c r="K332" s="1" t="n">
        <f aca="false">IF(G332=0,-1,D332/G332)</f>
        <v>-1</v>
      </c>
      <c r="L332" s="1" t="n">
        <f aca="false">IF(C332=0,-1,E332/C332)</f>
        <v>-1</v>
      </c>
      <c r="N332" s="1" t="n">
        <f aca="false">IFERROR(STANDARDIZE(I332,AVERAGEIF($I$3:$I$345,"&gt;0"),STDEV(IF($I$3:$I$345&gt;0,$I$3:$I$345))),0)</f>
        <v>0</v>
      </c>
      <c r="O332" s="1" t="n">
        <f aca="false">IFERROR(STANDARDIZE(J332,AVERAGEIF($J$3:$J$345,"&gt;0"),STDEV(IF($J$3:$J$345&gt;0,$J$3:$J$345))),0)</f>
        <v>0</v>
      </c>
      <c r="P332" s="1" t="n">
        <f aca="false">IFERROR(STANDARDIZE(K332,AVERAGEIF($K$3:$K$345,"&gt;0"),STDEV(IF($K$3:$K$345&gt;0,$K$3:$K$345))),0)</f>
        <v>0</v>
      </c>
      <c r="Q332" s="1" t="n">
        <f aca="false">IFERROR(STANDARDIZE(L332,AVERAGEIF($L$3:$L$345,"&gt;0"),STDEV(IF($L$3:$L$345&gt;0,$L$3:$L$345))),0)</f>
        <v>0</v>
      </c>
      <c r="R332" s="1" t="n">
        <f aca="false">SUM(N332:Q332)</f>
        <v>0</v>
      </c>
    </row>
    <row r="333" customFormat="false" ht="12.8" hidden="false" customHeight="false" outlineLevel="0" collapsed="false">
      <c r="I333" s="1" t="n">
        <f aca="false">IF(F333=0,-1,D333/F333)</f>
        <v>-1</v>
      </c>
      <c r="J333" s="1" t="n">
        <f aca="false">IF(F333=0,-1,B333/F333)</f>
        <v>-1</v>
      </c>
      <c r="K333" s="1" t="n">
        <f aca="false">IF(G333=0,-1,D333/G333)</f>
        <v>-1</v>
      </c>
      <c r="L333" s="1" t="n">
        <f aca="false">IF(C333=0,-1,E333/C333)</f>
        <v>-1</v>
      </c>
      <c r="N333" s="1" t="n">
        <f aca="false">IFERROR(STANDARDIZE(I333,AVERAGEIF($I$3:$I$345,"&gt;0"),STDEV(IF($I$3:$I$345&gt;0,$I$3:$I$345))),0)</f>
        <v>0</v>
      </c>
      <c r="O333" s="1" t="n">
        <f aca="false">IFERROR(STANDARDIZE(J333,AVERAGEIF($J$3:$J$345,"&gt;0"),STDEV(IF($J$3:$J$345&gt;0,$J$3:$J$345))),0)</f>
        <v>0</v>
      </c>
      <c r="P333" s="1" t="n">
        <f aca="false">IFERROR(STANDARDIZE(K333,AVERAGEIF($K$3:$K$345,"&gt;0"),STDEV(IF($K$3:$K$345&gt;0,$K$3:$K$345))),0)</f>
        <v>0</v>
      </c>
      <c r="Q333" s="1" t="n">
        <f aca="false">IFERROR(STANDARDIZE(L333,AVERAGEIF($L$3:$L$345,"&gt;0"),STDEV(IF($L$3:$L$345&gt;0,$L$3:$L$345))),0)</f>
        <v>0</v>
      </c>
      <c r="R333" s="1" t="n">
        <f aca="false">SUM(N333:Q333)</f>
        <v>0</v>
      </c>
    </row>
    <row r="334" customFormat="false" ht="12.8" hidden="false" customHeight="false" outlineLevel="0" collapsed="false">
      <c r="I334" s="1" t="n">
        <f aca="false">IF(F334=0,-1,D334/F334)</f>
        <v>-1</v>
      </c>
      <c r="J334" s="1" t="n">
        <f aca="false">IF(F334=0,-1,B334/F334)</f>
        <v>-1</v>
      </c>
      <c r="K334" s="1" t="n">
        <f aca="false">IF(G334=0,-1,D334/G334)</f>
        <v>-1</v>
      </c>
      <c r="L334" s="1" t="n">
        <f aca="false">IF(C334=0,-1,E334/C334)</f>
        <v>-1</v>
      </c>
      <c r="N334" s="1" t="n">
        <f aca="false">IFERROR(STANDARDIZE(I334,AVERAGEIF($I$3:$I$345,"&gt;0"),STDEV(IF($I$3:$I$345&gt;0,$I$3:$I$345))),0)</f>
        <v>0</v>
      </c>
      <c r="O334" s="1" t="n">
        <f aca="false">IFERROR(STANDARDIZE(J334,AVERAGEIF($J$3:$J$345,"&gt;0"),STDEV(IF($J$3:$J$345&gt;0,$J$3:$J$345))),0)</f>
        <v>0</v>
      </c>
      <c r="P334" s="1" t="n">
        <f aca="false">IFERROR(STANDARDIZE(K334,AVERAGEIF($K$3:$K$345,"&gt;0"),STDEV(IF($K$3:$K$345&gt;0,$K$3:$K$345))),0)</f>
        <v>0</v>
      </c>
      <c r="Q334" s="1" t="n">
        <f aca="false">IFERROR(STANDARDIZE(L334,AVERAGEIF($L$3:$L$345,"&gt;0"),STDEV(IF($L$3:$L$345&gt;0,$L$3:$L$345))),0)</f>
        <v>0</v>
      </c>
      <c r="R334" s="1" t="n">
        <f aca="false">SUM(N334:Q334)</f>
        <v>0</v>
      </c>
    </row>
    <row r="335" customFormat="false" ht="12.8" hidden="false" customHeight="false" outlineLevel="0" collapsed="false">
      <c r="I335" s="1" t="n">
        <f aca="false">IF(F335=0,-1,D335/F335)</f>
        <v>-1</v>
      </c>
      <c r="J335" s="1" t="n">
        <f aca="false">IF(F335=0,-1,B335/F335)</f>
        <v>-1</v>
      </c>
      <c r="K335" s="1" t="n">
        <f aca="false">IF(G335=0,-1,D335/G335)</f>
        <v>-1</v>
      </c>
      <c r="L335" s="1" t="n">
        <f aca="false">IF(C335=0,-1,E335/C335)</f>
        <v>-1</v>
      </c>
      <c r="N335" s="1" t="n">
        <f aca="false">IFERROR(STANDARDIZE(I335,AVERAGEIF($I$3:$I$345,"&gt;0"),STDEV(IF($I$3:$I$345&gt;0,$I$3:$I$345))),0)</f>
        <v>0</v>
      </c>
      <c r="O335" s="1" t="n">
        <f aca="false">IFERROR(STANDARDIZE(J335,AVERAGEIF($J$3:$J$345,"&gt;0"),STDEV(IF($J$3:$J$345&gt;0,$J$3:$J$345))),0)</f>
        <v>0</v>
      </c>
      <c r="P335" s="1" t="n">
        <f aca="false">IFERROR(STANDARDIZE(K335,AVERAGEIF($K$3:$K$345,"&gt;0"),STDEV(IF($K$3:$K$345&gt;0,$K$3:$K$345))),0)</f>
        <v>0</v>
      </c>
      <c r="Q335" s="1" t="n">
        <f aca="false">IFERROR(STANDARDIZE(L335,AVERAGEIF($L$3:$L$345,"&gt;0"),STDEV(IF($L$3:$L$345&gt;0,$L$3:$L$345))),0)</f>
        <v>0</v>
      </c>
      <c r="R335" s="1" t="n">
        <f aca="false">SUM(N335:Q335)</f>
        <v>0</v>
      </c>
    </row>
    <row r="336" customFormat="false" ht="12.8" hidden="false" customHeight="false" outlineLevel="0" collapsed="false">
      <c r="I336" s="1" t="n">
        <f aca="false">IF(F336=0,-1,D336/F336)</f>
        <v>-1</v>
      </c>
      <c r="J336" s="1" t="n">
        <f aca="false">IF(F336=0,-1,B336/F336)</f>
        <v>-1</v>
      </c>
      <c r="K336" s="1" t="n">
        <f aca="false">IF(G336=0,-1,D336/G336)</f>
        <v>-1</v>
      </c>
      <c r="L336" s="1" t="n">
        <f aca="false">IF(C336=0,-1,E336/C336)</f>
        <v>-1</v>
      </c>
      <c r="N336" s="1" t="n">
        <f aca="false">IFERROR(STANDARDIZE(I336,AVERAGEIF($I$3:$I$345,"&gt;0"),STDEV(IF($I$3:$I$345&gt;0,$I$3:$I$345))),0)</f>
        <v>0</v>
      </c>
      <c r="O336" s="1" t="n">
        <f aca="false">IFERROR(STANDARDIZE(J336,AVERAGEIF($J$3:$J$345,"&gt;0"),STDEV(IF($J$3:$J$345&gt;0,$J$3:$J$345))),0)</f>
        <v>0</v>
      </c>
      <c r="P336" s="1" t="n">
        <f aca="false">IFERROR(STANDARDIZE(K336,AVERAGEIF($K$3:$K$345,"&gt;0"),STDEV(IF($K$3:$K$345&gt;0,$K$3:$K$345))),0)</f>
        <v>0</v>
      </c>
      <c r="Q336" s="1" t="n">
        <f aca="false">IFERROR(STANDARDIZE(L336,AVERAGEIF($L$3:$L$345,"&gt;0"),STDEV(IF($L$3:$L$345&gt;0,$L$3:$L$345))),0)</f>
        <v>0</v>
      </c>
      <c r="R336" s="1" t="n">
        <f aca="false">SUM(N336:Q336)</f>
        <v>0</v>
      </c>
    </row>
    <row r="337" customFormat="false" ht="12.8" hidden="false" customHeight="false" outlineLevel="0" collapsed="false">
      <c r="I337" s="1" t="n">
        <f aca="false">IF(F337=0,-1,D337/F337)</f>
        <v>-1</v>
      </c>
      <c r="J337" s="1" t="n">
        <f aca="false">IF(F337=0,-1,B337/F337)</f>
        <v>-1</v>
      </c>
      <c r="K337" s="1" t="n">
        <f aca="false">IF(G337=0,-1,D337/G337)</f>
        <v>-1</v>
      </c>
      <c r="L337" s="1" t="n">
        <f aca="false">IF(C337=0,-1,E337/C337)</f>
        <v>-1</v>
      </c>
      <c r="N337" s="1" t="n">
        <f aca="false">IFERROR(STANDARDIZE(I337,AVERAGEIF($I$3:$I$345,"&gt;0"),STDEV(IF($I$3:$I$345&gt;0,$I$3:$I$345))),0)</f>
        <v>0</v>
      </c>
      <c r="O337" s="1" t="n">
        <f aca="false">IFERROR(STANDARDIZE(J337,AVERAGEIF($J$3:$J$345,"&gt;0"),STDEV(IF($J$3:$J$345&gt;0,$J$3:$J$345))),0)</f>
        <v>0</v>
      </c>
      <c r="P337" s="1" t="n">
        <f aca="false">IFERROR(STANDARDIZE(K337,AVERAGEIF($K$3:$K$345,"&gt;0"),STDEV(IF($K$3:$K$345&gt;0,$K$3:$K$345))),0)</f>
        <v>0</v>
      </c>
      <c r="Q337" s="1" t="n">
        <f aca="false">IFERROR(STANDARDIZE(L337,AVERAGEIF($L$3:$L$345,"&gt;0"),STDEV(IF($L$3:$L$345&gt;0,$L$3:$L$345))),0)</f>
        <v>0</v>
      </c>
      <c r="R337" s="1" t="n">
        <f aca="false">SUM(N337:Q337)</f>
        <v>0</v>
      </c>
    </row>
    <row r="338" customFormat="false" ht="12.8" hidden="false" customHeight="false" outlineLevel="0" collapsed="false">
      <c r="I338" s="1" t="n">
        <f aca="false">IF(F338=0,-1,D338/F338)</f>
        <v>-1</v>
      </c>
      <c r="J338" s="1" t="n">
        <f aca="false">IF(F338=0,-1,B338/F338)</f>
        <v>-1</v>
      </c>
      <c r="K338" s="1" t="n">
        <f aca="false">IF(G338=0,-1,D338/G338)</f>
        <v>-1</v>
      </c>
      <c r="L338" s="1" t="n">
        <f aca="false">IF(C338=0,-1,E338/C338)</f>
        <v>-1</v>
      </c>
      <c r="N338" s="1" t="n">
        <f aca="false">IFERROR(STANDARDIZE(I338,AVERAGEIF($I$3:$I$345,"&gt;0"),STDEV(IF($I$3:$I$345&gt;0,$I$3:$I$345))),0)</f>
        <v>0</v>
      </c>
      <c r="O338" s="1" t="n">
        <f aca="false">IFERROR(STANDARDIZE(J338,AVERAGEIF($J$3:$J$345,"&gt;0"),STDEV(IF($J$3:$J$345&gt;0,$J$3:$J$345))),0)</f>
        <v>0</v>
      </c>
      <c r="P338" s="1" t="n">
        <f aca="false">IFERROR(STANDARDIZE(K338,AVERAGEIF($K$3:$K$345,"&gt;0"),STDEV(IF($K$3:$K$345&gt;0,$K$3:$K$345))),0)</f>
        <v>0</v>
      </c>
      <c r="Q338" s="1" t="n">
        <f aca="false">IFERROR(STANDARDIZE(L338,AVERAGEIF($L$3:$L$345,"&gt;0"),STDEV(IF($L$3:$L$345&gt;0,$L$3:$L$345))),0)</f>
        <v>0</v>
      </c>
      <c r="R338" s="1" t="n">
        <f aca="false">SUM(N338:Q338)</f>
        <v>0</v>
      </c>
    </row>
    <row r="339" customFormat="false" ht="12.8" hidden="false" customHeight="false" outlineLevel="0" collapsed="false">
      <c r="I339" s="1" t="n">
        <f aca="false">IF(F339=0,-1,D339/F339)</f>
        <v>-1</v>
      </c>
      <c r="J339" s="1" t="n">
        <f aca="false">IF(F339=0,-1,B339/F339)</f>
        <v>-1</v>
      </c>
      <c r="K339" s="1" t="n">
        <f aca="false">IF(G339=0,-1,D339/G339)</f>
        <v>-1</v>
      </c>
      <c r="L339" s="1" t="n">
        <f aca="false">IF(C339=0,-1,E339/C339)</f>
        <v>-1</v>
      </c>
      <c r="N339" s="1" t="n">
        <f aca="false">IFERROR(STANDARDIZE(I339,AVERAGEIF($I$3:$I$345,"&gt;0"),STDEV(IF($I$3:$I$345&gt;0,$I$3:$I$345))),0)</f>
        <v>0</v>
      </c>
      <c r="O339" s="1" t="n">
        <f aca="false">IFERROR(STANDARDIZE(J339,AVERAGEIF($J$3:$J$345,"&gt;0"),STDEV(IF($J$3:$J$345&gt;0,$J$3:$J$345))),0)</f>
        <v>0</v>
      </c>
      <c r="P339" s="1" t="n">
        <f aca="false">IFERROR(STANDARDIZE(K339,AVERAGEIF($K$3:$K$345,"&gt;0"),STDEV(IF($K$3:$K$345&gt;0,$K$3:$K$345))),0)</f>
        <v>0</v>
      </c>
      <c r="Q339" s="1" t="n">
        <f aca="false">IFERROR(STANDARDIZE(L339,AVERAGEIF($L$3:$L$345,"&gt;0"),STDEV(IF($L$3:$L$345&gt;0,$L$3:$L$345))),0)</f>
        <v>0</v>
      </c>
      <c r="R339" s="1" t="n">
        <f aca="false">SUM(N339:Q339)</f>
        <v>0</v>
      </c>
    </row>
    <row r="340" customFormat="false" ht="12.8" hidden="false" customHeight="false" outlineLevel="0" collapsed="false">
      <c r="I340" s="1" t="n">
        <f aca="false">IF(F340=0,-1,D340/F340)</f>
        <v>-1</v>
      </c>
      <c r="J340" s="1" t="n">
        <f aca="false">IF(F340=0,-1,B340/F340)</f>
        <v>-1</v>
      </c>
      <c r="K340" s="1" t="n">
        <f aca="false">IF(G340=0,-1,D340/G340)</f>
        <v>-1</v>
      </c>
      <c r="L340" s="1" t="n">
        <f aca="false">IF(C340=0,-1,E340/C340)</f>
        <v>-1</v>
      </c>
      <c r="N340" s="1" t="n">
        <f aca="false">IFERROR(STANDARDIZE(I340,AVERAGEIF($I$3:$I$345,"&gt;0"),STDEV(IF($I$3:$I$345&gt;0,$I$3:$I$345))),0)</f>
        <v>0</v>
      </c>
      <c r="O340" s="1" t="n">
        <f aca="false">IFERROR(STANDARDIZE(J340,AVERAGEIF($J$3:$J$345,"&gt;0"),STDEV(IF($J$3:$J$345&gt;0,$J$3:$J$345))),0)</f>
        <v>0</v>
      </c>
      <c r="P340" s="1" t="n">
        <f aca="false">IFERROR(STANDARDIZE(K340,AVERAGEIF($K$3:$K$345,"&gt;0"),STDEV(IF($K$3:$K$345&gt;0,$K$3:$K$345))),0)</f>
        <v>0</v>
      </c>
      <c r="Q340" s="1" t="n">
        <f aca="false">IFERROR(STANDARDIZE(L340,AVERAGEIF($L$3:$L$345,"&gt;0"),STDEV(IF($L$3:$L$345&gt;0,$L$3:$L$345))),0)</f>
        <v>0</v>
      </c>
      <c r="R340" s="1" t="n">
        <f aca="false">SUM(N340:Q340)</f>
        <v>0</v>
      </c>
    </row>
    <row r="341" customFormat="false" ht="12.8" hidden="false" customHeight="false" outlineLevel="0" collapsed="false">
      <c r="I341" s="1" t="n">
        <f aca="false">IF(F341=0,-1,D341/F341)</f>
        <v>-1</v>
      </c>
      <c r="J341" s="1" t="n">
        <f aca="false">IF(F341=0,-1,B341/F341)</f>
        <v>-1</v>
      </c>
      <c r="K341" s="1" t="n">
        <f aca="false">IF(G341=0,-1,D341/G341)</f>
        <v>-1</v>
      </c>
      <c r="L341" s="1" t="n">
        <f aca="false">IF(C341=0,-1,E341/C341)</f>
        <v>-1</v>
      </c>
      <c r="N341" s="1" t="n">
        <f aca="false">IFERROR(STANDARDIZE(I341,AVERAGEIF($I$3:$I$345,"&gt;0"),STDEV(IF($I$3:$I$345&gt;0,$I$3:$I$345))),0)</f>
        <v>0</v>
      </c>
      <c r="O341" s="1" t="n">
        <f aca="false">IFERROR(STANDARDIZE(J341,AVERAGEIF($J$3:$J$345,"&gt;0"),STDEV(IF($J$3:$J$345&gt;0,$J$3:$J$345))),0)</f>
        <v>0</v>
      </c>
      <c r="P341" s="1" t="n">
        <f aca="false">IFERROR(STANDARDIZE(K341,AVERAGEIF($K$3:$K$345,"&gt;0"),STDEV(IF($K$3:$K$345&gt;0,$K$3:$K$345))),0)</f>
        <v>0</v>
      </c>
      <c r="Q341" s="1" t="n">
        <f aca="false">IFERROR(STANDARDIZE(L341,AVERAGEIF($L$3:$L$345,"&gt;0"),STDEV(IF($L$3:$L$345&gt;0,$L$3:$L$345))),0)</f>
        <v>0</v>
      </c>
      <c r="R341" s="1" t="n">
        <f aca="false">SUM(N341:Q341)</f>
        <v>0</v>
      </c>
    </row>
    <row r="342" customFormat="false" ht="12.8" hidden="false" customHeight="false" outlineLevel="0" collapsed="false">
      <c r="I342" s="1" t="n">
        <f aca="false">IF(F342=0,-1,D342/F342)</f>
        <v>-1</v>
      </c>
      <c r="J342" s="1" t="n">
        <f aca="false">IF(F342=0,-1,B342/F342)</f>
        <v>-1</v>
      </c>
      <c r="K342" s="1" t="n">
        <f aca="false">IF(G342=0,-1,D342/G342)</f>
        <v>-1</v>
      </c>
      <c r="L342" s="1" t="n">
        <f aca="false">IF(C342=0,-1,E342/C342)</f>
        <v>-1</v>
      </c>
      <c r="N342" s="1" t="n">
        <f aca="false">IFERROR(STANDARDIZE(I342,AVERAGEIF($I$3:$I$345,"&gt;0"),STDEV(IF($I$3:$I$345&gt;0,$I$3:$I$345))),0)</f>
        <v>0</v>
      </c>
      <c r="O342" s="1" t="n">
        <f aca="false">IFERROR(STANDARDIZE(J342,AVERAGEIF($J$3:$J$345,"&gt;0"),STDEV(IF($J$3:$J$345&gt;0,$J$3:$J$345))),0)</f>
        <v>0</v>
      </c>
      <c r="P342" s="1" t="n">
        <f aca="false">IFERROR(STANDARDIZE(K342,AVERAGEIF($K$3:$K$345,"&gt;0"),STDEV(IF($K$3:$K$345&gt;0,$K$3:$K$345))),0)</f>
        <v>0</v>
      </c>
      <c r="Q342" s="1" t="n">
        <f aca="false">IFERROR(STANDARDIZE(L342,AVERAGEIF($L$3:$L$345,"&gt;0"),STDEV(IF($L$3:$L$345&gt;0,$L$3:$L$345))),0)</f>
        <v>0</v>
      </c>
      <c r="R342" s="1" t="n">
        <f aca="false">SUM(N342:Q342)</f>
        <v>0</v>
      </c>
    </row>
    <row r="343" customFormat="false" ht="12.8" hidden="false" customHeight="false" outlineLevel="0" collapsed="false">
      <c r="I343" s="1" t="n">
        <f aca="false">IF(F343=0,-1,D343/F343)</f>
        <v>-1</v>
      </c>
      <c r="J343" s="1" t="n">
        <f aca="false">IF(F343=0,-1,B343/F343)</f>
        <v>-1</v>
      </c>
      <c r="K343" s="1" t="n">
        <f aca="false">IF(G343=0,-1,D343/G343)</f>
        <v>-1</v>
      </c>
      <c r="L343" s="1" t="n">
        <f aca="false">IF(C343=0,-1,E343/C343)</f>
        <v>-1</v>
      </c>
      <c r="N343" s="1" t="n">
        <f aca="false">IFERROR(STANDARDIZE(I343,AVERAGEIF($I$3:$I$345,"&gt;0"),STDEV(IF($I$3:$I$345&gt;0,$I$3:$I$345))),0)</f>
        <v>0</v>
      </c>
      <c r="O343" s="1" t="n">
        <f aca="false">IFERROR(STANDARDIZE(J343,AVERAGEIF($J$3:$J$345,"&gt;0"),STDEV(IF($J$3:$J$345&gt;0,$J$3:$J$345))),0)</f>
        <v>0</v>
      </c>
      <c r="P343" s="1" t="n">
        <f aca="false">IFERROR(STANDARDIZE(K343,AVERAGEIF($K$3:$K$345,"&gt;0"),STDEV(IF($K$3:$K$345&gt;0,$K$3:$K$345))),0)</f>
        <v>0</v>
      </c>
      <c r="Q343" s="1" t="n">
        <f aca="false">IFERROR(STANDARDIZE(L343,AVERAGEIF($L$3:$L$345,"&gt;0"),STDEV(IF($L$3:$L$345&gt;0,$L$3:$L$345))),0)</f>
        <v>0</v>
      </c>
      <c r="R343" s="1" t="n">
        <f aca="false">SUM(N343:Q343)</f>
        <v>0</v>
      </c>
    </row>
    <row r="344" customFormat="false" ht="12.8" hidden="false" customHeight="false" outlineLevel="0" collapsed="false">
      <c r="I344" s="1" t="n">
        <f aca="false">IF(F344=0,-1,D344/F344)</f>
        <v>-1</v>
      </c>
      <c r="J344" s="1" t="n">
        <f aca="false">IF(F344=0,-1,B344/F344)</f>
        <v>-1</v>
      </c>
      <c r="K344" s="1" t="n">
        <f aca="false">IF(G344=0,-1,D344/G344)</f>
        <v>-1</v>
      </c>
      <c r="L344" s="1" t="n">
        <f aca="false">IF(C344=0,-1,E344/C344)</f>
        <v>-1</v>
      </c>
      <c r="N344" s="1" t="n">
        <f aca="false">IFERROR(STANDARDIZE(I344,AVERAGEIF($I$3:$I$345,"&gt;0"),STDEV(IF($I$3:$I$345&gt;0,$I$3:$I$345))),0)</f>
        <v>0</v>
      </c>
      <c r="O344" s="1" t="n">
        <f aca="false">IFERROR(STANDARDIZE(J344,AVERAGEIF($J$3:$J$345,"&gt;0"),STDEV(IF($J$3:$J$345&gt;0,$J$3:$J$345))),0)</f>
        <v>0</v>
      </c>
      <c r="P344" s="1" t="n">
        <f aca="false">IFERROR(STANDARDIZE(K344,AVERAGEIF($K$3:$K$345,"&gt;0"),STDEV(IF($K$3:$K$345&gt;0,$K$3:$K$345))),0)</f>
        <v>0</v>
      </c>
      <c r="Q344" s="1" t="n">
        <f aca="false">IFERROR(STANDARDIZE(L344,AVERAGEIF($L$3:$L$345,"&gt;0"),STDEV(IF($L$3:$L$345&gt;0,$L$3:$L$345))),0)</f>
        <v>0</v>
      </c>
      <c r="R344" s="1" t="n">
        <f aca="false">SUM(N344:Q344)</f>
        <v>0</v>
      </c>
    </row>
    <row r="345" customFormat="false" ht="12.8" hidden="false" customHeight="false" outlineLevel="0" collapsed="false">
      <c r="I345" s="1" t="n">
        <f aca="false">IF(F345=0,-1,D345/F345)</f>
        <v>-1</v>
      </c>
      <c r="J345" s="1" t="n">
        <f aca="false">IF(F345=0,-1,B345/F345)</f>
        <v>-1</v>
      </c>
      <c r="K345" s="1" t="n">
        <f aca="false">IF(G345=0,-1,D345/G345)</f>
        <v>-1</v>
      </c>
      <c r="L345" s="1" t="n">
        <f aca="false">IF(C345=0,-1,E345/C345)</f>
        <v>-1</v>
      </c>
      <c r="N345" s="1" t="n">
        <f aca="false">IFERROR(STANDARDIZE(I345,AVERAGEIF($I$3:$I$345,"&gt;0"),STDEV(IF($I$3:$I$345&gt;0,$I$3:$I$345))),0)</f>
        <v>0</v>
      </c>
      <c r="O345" s="1" t="n">
        <f aca="false">IFERROR(STANDARDIZE(J345,AVERAGEIF($J$3:$J$345,"&gt;0"),STDEV(IF($J$3:$J$345&gt;0,$J$3:$J$345))),0)</f>
        <v>0</v>
      </c>
      <c r="P345" s="1" t="n">
        <f aca="false">IFERROR(STANDARDIZE(K345,AVERAGEIF($K$3:$K$345,"&gt;0"),STDEV(IF($K$3:$K$345&gt;0,$K$3:$K$345))),0)</f>
        <v>0</v>
      </c>
      <c r="Q345" s="1" t="n">
        <f aca="false">IFERROR(STANDARDIZE(L345,AVERAGEIF($L$3:$L$345,"&gt;0"),STDEV(IF($L$3:$L$345&gt;0,$L$3:$L$345))),0)</f>
        <v>0</v>
      </c>
      <c r="R345" s="1" t="n">
        <f aca="false">SUM(N345:Q345)</f>
        <v>0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5"/>
  <sheetViews>
    <sheetView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W2" activeCellId="0" sqref="W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15.8"/>
    <col collapsed="false" customWidth="true" hidden="false" outlineLevel="0" max="3" min="3" style="0" width="13.19"/>
    <col collapsed="false" customWidth="true" hidden="false" outlineLevel="0" max="4" min="4" style="0" width="6.08"/>
    <col collapsed="false" customWidth="true" hidden="false" outlineLevel="0" max="5" min="5" style="0" width="16.48"/>
    <col collapsed="false" customWidth="true" hidden="false" outlineLevel="0" max="7" min="7" style="0" width="20.83"/>
    <col collapsed="false" customWidth="true" hidden="false" outlineLevel="0" max="8" min="8" style="0" width="16"/>
    <col collapsed="false" customWidth="true" hidden="false" outlineLevel="0" max="9" min="9" style="0" width="14.81"/>
    <col collapsed="false" customWidth="true" hidden="false" outlineLevel="0" max="10" min="10" style="0" width="14.69"/>
    <col collapsed="false" customWidth="true" hidden="false" outlineLevel="0" max="11" min="11" style="0" width="16.3"/>
    <col collapsed="false" customWidth="true" hidden="false" outlineLevel="0" max="12" min="12" style="0" width="17.19"/>
    <col collapsed="false" customWidth="true" hidden="false" outlineLevel="0" max="13" min="13" style="0" width="27.02"/>
    <col collapsed="false" customWidth="true" hidden="false" outlineLevel="0" max="15" min="15" style="0" width="14.88"/>
    <col collapsed="false" customWidth="true" hidden="false" outlineLevel="0" max="16" min="16" style="0" width="14.81"/>
    <col collapsed="false" customWidth="true" hidden="false" outlineLevel="0" max="17" min="17" style="0" width="20.64"/>
    <col collapsed="false" customWidth="true" hidden="false" outlineLevel="0" max="18" min="18" style="0" width="27.02"/>
    <col collapsed="false" customWidth="true" hidden="false" outlineLevel="0" max="19" min="19" style="0" width="14.31"/>
    <col collapsed="false" customWidth="false" hidden="false" outlineLevel="0" max="20" min="20" style="1" width="11.54"/>
    <col collapsed="false" customWidth="true" hidden="false" outlineLevel="0" max="21" min="21" style="0" width="22.81"/>
    <col collapsed="false" customWidth="true" hidden="false" outlineLevel="0" max="23" min="23" style="0" width="16.87"/>
  </cols>
  <sheetData>
    <row r="1" customFormat="false" ht="16.15" hidden="false" customHeight="false" outlineLevel="0" collapsed="false">
      <c r="A1" s="2" t="s">
        <v>19</v>
      </c>
      <c r="B1" s="2"/>
      <c r="C1" s="2"/>
      <c r="D1" s="2"/>
      <c r="E1" s="2"/>
      <c r="F1" s="2"/>
      <c r="G1" s="2"/>
      <c r="H1" s="2"/>
      <c r="J1" s="3"/>
      <c r="K1" s="3"/>
      <c r="L1" s="3"/>
      <c r="O1" s="3"/>
      <c r="P1" s="3"/>
      <c r="Q1" s="3"/>
      <c r="R1" s="3"/>
    </row>
    <row r="2" s="4" customFormat="true" ht="21.85" hidden="false" customHeight="true" outlineLevel="0" collapsed="false">
      <c r="A2" s="4" t="s">
        <v>1</v>
      </c>
      <c r="B2" s="4" t="s">
        <v>20</v>
      </c>
      <c r="C2" s="4" t="s">
        <v>3</v>
      </c>
      <c r="D2" s="4" t="s">
        <v>4</v>
      </c>
      <c r="E2" s="4" t="s">
        <v>7</v>
      </c>
      <c r="F2" s="4" t="s">
        <v>5</v>
      </c>
      <c r="G2" s="4" t="s">
        <v>21</v>
      </c>
      <c r="H2" s="4" t="s">
        <v>22</v>
      </c>
      <c r="I2" s="5"/>
      <c r="J2" s="4" t="s">
        <v>23</v>
      </c>
      <c r="K2" s="4" t="s">
        <v>24</v>
      </c>
      <c r="L2" s="4" t="s">
        <v>11</v>
      </c>
      <c r="M2" s="4" t="s">
        <v>25</v>
      </c>
      <c r="N2" s="5"/>
      <c r="O2" s="4" t="s">
        <v>23</v>
      </c>
      <c r="P2" s="4" t="s">
        <v>26</v>
      </c>
      <c r="Q2" s="4" t="s">
        <v>11</v>
      </c>
      <c r="R2" s="4" t="s">
        <v>25</v>
      </c>
      <c r="S2" s="4" t="s">
        <v>27</v>
      </c>
      <c r="U2" s="4" t="s">
        <v>28</v>
      </c>
      <c r="V2" s="4" t="s">
        <v>14</v>
      </c>
      <c r="W2" s="4" t="s">
        <v>15</v>
      </c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J3" s="1" t="n">
        <f aca="false">B3</f>
        <v>0</v>
      </c>
      <c r="K3" s="1" t="n">
        <f aca="false">IF(C3=0,-1,H3/C3)</f>
        <v>-1</v>
      </c>
      <c r="L3" s="1" t="n">
        <f aca="false">IF(C3=0,-1,F3/C3)</f>
        <v>-1</v>
      </c>
      <c r="M3" s="1" t="n">
        <f aca="false">IF(C3=0,-1,G3/C3)</f>
        <v>-1</v>
      </c>
      <c r="O3" s="1" t="n">
        <f aca="false">IFERROR(STANDARDIZE(J3,AVERAGEIF($J$3:$J$345,"&gt;-1"),STDEV(IF($J$3:$J$345&gt;0,$J$3:$J$345))),0)</f>
        <v>0</v>
      </c>
      <c r="P3" s="1" t="n">
        <f aca="false">IFERROR(STANDARDIZE(K3,AVERAGEIF($K$3:$K$345,"&gt;-1"),STDEV(IF($K$3:$K$345&gt;0,$K$3:$K$345))),0)</f>
        <v>0</v>
      </c>
      <c r="Q3" s="1" t="n">
        <f aca="false">IFERROR(STANDARDIZE(L3,AVERAGEIF($L$3:$L$345,"&gt;-1"),STDEV(IF($L$3:$L$345&gt;0,$L$3:$L$345))),0)</f>
        <v>0</v>
      </c>
      <c r="R3" s="1" t="n">
        <f aca="false">IFERROR(STANDARDIZE(M3,AVERAGEIF($M$3:$M$345,"&gt;-1"),STDEV(IF($M$3:$M$345&gt;0,$M$3:$M$345))),0)</f>
        <v>0</v>
      </c>
      <c r="S3" s="1" t="n">
        <f aca="false">SUM(O3:R3)</f>
        <v>0</v>
      </c>
      <c r="T3" s="0"/>
      <c r="U3" s="1" t="s">
        <v>16</v>
      </c>
      <c r="V3" s="1" t="n">
        <f aca="false">LARGE(S3:S345,1)</f>
        <v>0</v>
      </c>
      <c r="W3" s="1" t="n">
        <f aca="false">LOOKUP(V3,S:S,A:A)</f>
        <v>0</v>
      </c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J4" s="1" t="n">
        <f aca="false">B4</f>
        <v>0</v>
      </c>
      <c r="K4" s="1" t="n">
        <f aca="false">IF(C4=0,-1,H4/C4)</f>
        <v>-1</v>
      </c>
      <c r="L4" s="1" t="n">
        <f aca="false">IF(C4=0,-1,F4/C4)</f>
        <v>-1</v>
      </c>
      <c r="M4" s="1" t="n">
        <f aca="false">IF(C4=0,-1,G4/C4)</f>
        <v>-1</v>
      </c>
      <c r="O4" s="1" t="n">
        <f aca="false">IFERROR(STANDARDIZE(J4,AVERAGEIF($J$3:$J$345,"&gt;-1"),STDEV(IF($J$3:$J$345&gt;0,$J$3:$J$345))),0)</f>
        <v>0</v>
      </c>
      <c r="P4" s="1" t="n">
        <f aca="false">IFERROR(STANDARDIZE(K4,AVERAGEIF($K$3:$K$345,"&gt;-1"),STDEV(IF($K$3:$K$345&gt;0,$K$3:$K$345))),0)</f>
        <v>0</v>
      </c>
      <c r="Q4" s="1" t="n">
        <f aca="false">IFERROR(STANDARDIZE(L4,AVERAGEIF($L$3:$L$345,"&gt;-1"),STDEV(IF($L$3:$L$345&gt;0,$L$3:$L$345))),0)</f>
        <v>0</v>
      </c>
      <c r="R4" s="1" t="n">
        <f aca="false">IFERROR(STANDARDIZE(M4,AVERAGEIF($M$3:$M$345,"&gt;-1"),STDEV(IF($M$3:$M$345&gt;0,$M$3:$M$345))),0)</f>
        <v>0</v>
      </c>
      <c r="S4" s="1" t="n">
        <f aca="false">SUM(O4:R4)</f>
        <v>0</v>
      </c>
      <c r="T4" s="0"/>
      <c r="U4" s="1" t="s">
        <v>17</v>
      </c>
      <c r="V4" s="1" t="n">
        <f aca="false">LARGE(S3:S345,2)</f>
        <v>0</v>
      </c>
      <c r="W4" s="0" t="n">
        <f aca="false">LOOKUP(V4,S:S,A:A)</f>
        <v>0</v>
      </c>
    </row>
    <row r="5" customFormat="false" ht="12.8" hidden="false" customHeight="false" outlineLevel="0" collapsed="false">
      <c r="J5" s="1" t="n">
        <f aca="false">B5</f>
        <v>0</v>
      </c>
      <c r="K5" s="1" t="n">
        <f aca="false">IF(C5=0,-1,H5/C5)</f>
        <v>-1</v>
      </c>
      <c r="L5" s="1" t="n">
        <f aca="false">IF(C5=0,-1,F5/C5)</f>
        <v>-1</v>
      </c>
      <c r="M5" s="1" t="n">
        <f aca="false">IF(C5=0,-1,G5/C5)</f>
        <v>-1</v>
      </c>
      <c r="O5" s="1" t="n">
        <f aca="false">IFERROR(STANDARDIZE(J5,AVERAGEIF($J$3:$J$345,"&gt;-1"),STDEV(IF($J$3:$J$345&gt;0,$J$3:$J$345))),0)</f>
        <v>0</v>
      </c>
      <c r="P5" s="1" t="n">
        <f aca="false">IFERROR(STANDARDIZE(K5,AVERAGEIF($K$3:$K$345,"&gt;-1"),STDEV(IF($K$3:$K$345&gt;0,$K$3:$K$345))),0)</f>
        <v>0</v>
      </c>
      <c r="Q5" s="1" t="n">
        <f aca="false">IFERROR(STANDARDIZE(L5,AVERAGEIF($L$3:$L$345,"&gt;-1"),STDEV(IF($L$3:$L$345&gt;0,$L$3:$L$345))),0)</f>
        <v>0</v>
      </c>
      <c r="R5" s="1" t="n">
        <f aca="false">IFERROR(STANDARDIZE(M5,AVERAGEIF($M$3:$M$345,"&gt;-1"),STDEV(IF($M$3:$M$345&gt;0,$M$3:$M$345))),0)</f>
        <v>0</v>
      </c>
      <c r="S5" s="1" t="n">
        <f aca="false">SUM(O5:R5)</f>
        <v>0</v>
      </c>
      <c r="T5" s="0"/>
      <c r="U5" s="1" t="s">
        <v>18</v>
      </c>
      <c r="V5" s="1" t="n">
        <f aca="false">LARGE(S3:S345,3)</f>
        <v>0</v>
      </c>
      <c r="W5" s="0" t="n">
        <f aca="false">LOOKUP(V5,S:S,A:A)</f>
        <v>0</v>
      </c>
    </row>
    <row r="6" customFormat="false" ht="12.8" hidden="false" customHeight="false" outlineLevel="0" collapsed="false">
      <c r="J6" s="1" t="n">
        <f aca="false">B6</f>
        <v>0</v>
      </c>
      <c r="K6" s="1" t="n">
        <f aca="false">IF(C6=0,-1,H6/C6)</f>
        <v>-1</v>
      </c>
      <c r="L6" s="1" t="n">
        <f aca="false">IF(C6=0,-1,F6/C6)</f>
        <v>-1</v>
      </c>
      <c r="M6" s="1" t="n">
        <f aca="false">IF(C6=0,-1,G6/C6)</f>
        <v>-1</v>
      </c>
      <c r="O6" s="1" t="n">
        <f aca="false">IFERROR(STANDARDIZE(J6,AVERAGEIF($J$3:$J$345,"&gt;-1"),STDEV(IF($J$3:$J$345&gt;0,$J$3:$J$345))),0)</f>
        <v>0</v>
      </c>
      <c r="P6" s="1" t="n">
        <f aca="false">IFERROR(STANDARDIZE(K6,AVERAGEIF($K$3:$K$345,"&gt;-1"),STDEV(IF($K$3:$K$345&gt;0,$K$3:$K$345))),0)</f>
        <v>0</v>
      </c>
      <c r="Q6" s="1" t="n">
        <f aca="false">IFERROR(STANDARDIZE(L6,AVERAGEIF($L$3:$L$345,"&gt;-1"),STDEV(IF($L$3:$L$345&gt;0,$L$3:$L$345))),0)</f>
        <v>0</v>
      </c>
      <c r="R6" s="1" t="n">
        <f aca="false">IFERROR(STANDARDIZE(M6,AVERAGEIF($M$3:$M$345,"&gt;-1"),STDEV(IF($M$3:$M$345&gt;0,$M$3:$M$345))),0)</f>
        <v>0</v>
      </c>
      <c r="S6" s="1" t="n">
        <f aca="false">SUM(O6:R6)</f>
        <v>0</v>
      </c>
    </row>
    <row r="7" customFormat="false" ht="12.8" hidden="false" customHeight="false" outlineLevel="0" collapsed="false">
      <c r="J7" s="1" t="n">
        <f aca="false">B7</f>
        <v>0</v>
      </c>
      <c r="K7" s="1" t="n">
        <f aca="false">IF(C7=0,-1,H7/C7)</f>
        <v>-1</v>
      </c>
      <c r="L7" s="1" t="n">
        <f aca="false">IF(C7=0,-1,F7/C7)</f>
        <v>-1</v>
      </c>
      <c r="M7" s="1" t="n">
        <f aca="false">IF(C7=0,-1,G7/C7)</f>
        <v>-1</v>
      </c>
      <c r="O7" s="1" t="n">
        <f aca="false">IFERROR(STANDARDIZE(J7,AVERAGEIF($J$3:$J$345,"&gt;-1"),STDEV(IF($J$3:$J$345&gt;0,$J$3:$J$345))),0)</f>
        <v>0</v>
      </c>
      <c r="P7" s="1" t="n">
        <f aca="false">IFERROR(STANDARDIZE(K7,AVERAGEIF($K$3:$K$345,"&gt;-1"),STDEV(IF($K$3:$K$345&gt;0,$K$3:$K$345))),0)</f>
        <v>0</v>
      </c>
      <c r="Q7" s="1" t="n">
        <f aca="false">IFERROR(STANDARDIZE(L7,AVERAGEIF($L$3:$L$345,"&gt;-1"),STDEV(IF($L$3:$L$345&gt;0,$L$3:$L$345))),0)</f>
        <v>0</v>
      </c>
      <c r="R7" s="1" t="n">
        <f aca="false">IFERROR(STANDARDIZE(M7,AVERAGEIF($M$3:$M$345,"&gt;-1"),STDEV(IF($M$3:$M$345&gt;0,$M$3:$M$345))),0)</f>
        <v>0</v>
      </c>
      <c r="S7" s="1" t="n">
        <f aca="false">SUM(O7:R7)</f>
        <v>0</v>
      </c>
    </row>
    <row r="8" customFormat="false" ht="12.8" hidden="false" customHeight="false" outlineLevel="0" collapsed="false">
      <c r="J8" s="1" t="n">
        <f aca="false">B8</f>
        <v>0</v>
      </c>
      <c r="K8" s="1" t="n">
        <f aca="false">IF(C8=0,-1,H8/C8)</f>
        <v>-1</v>
      </c>
      <c r="L8" s="1" t="n">
        <f aca="false">IF(C8=0,-1,F8/C8)</f>
        <v>-1</v>
      </c>
      <c r="M8" s="1" t="n">
        <f aca="false">IF(C8=0,-1,G8/C8)</f>
        <v>-1</v>
      </c>
      <c r="O8" s="1" t="n">
        <f aca="false">IFERROR(STANDARDIZE(J8,AVERAGEIF($J$3:$J$345,"&gt;-1"),STDEV(IF($J$3:$J$345&gt;0,$J$3:$J$345))),0)</f>
        <v>0</v>
      </c>
      <c r="P8" s="1" t="n">
        <f aca="false">IFERROR(STANDARDIZE(K8,AVERAGEIF($K$3:$K$345,"&gt;-1"),STDEV(IF($K$3:$K$345&gt;0,$K$3:$K$345))),0)</f>
        <v>0</v>
      </c>
      <c r="Q8" s="1" t="n">
        <f aca="false">IFERROR(STANDARDIZE(L8,AVERAGEIF($L$3:$L$345,"&gt;-1"),STDEV(IF($L$3:$L$345&gt;0,$L$3:$L$345))),0)</f>
        <v>0</v>
      </c>
      <c r="R8" s="1" t="n">
        <f aca="false">IFERROR(STANDARDIZE(M8,AVERAGEIF($M$3:$M$345,"&gt;-1"),STDEV(IF($M$3:$M$345&gt;0,$M$3:$M$345))),0)</f>
        <v>0</v>
      </c>
      <c r="S8" s="1" t="n">
        <f aca="false">SUM(O8:R8)</f>
        <v>0</v>
      </c>
    </row>
    <row r="9" customFormat="false" ht="12.8" hidden="false" customHeight="false" outlineLevel="0" collapsed="false">
      <c r="J9" s="1" t="n">
        <f aca="false">B9</f>
        <v>0</v>
      </c>
      <c r="K9" s="1" t="n">
        <f aca="false">IF(C9=0,-1,H9/C9)</f>
        <v>-1</v>
      </c>
      <c r="L9" s="1" t="n">
        <f aca="false">IF(C9=0,-1,F9/C9)</f>
        <v>-1</v>
      </c>
      <c r="M9" s="1" t="n">
        <f aca="false">IF(C9=0,-1,G9/C9)</f>
        <v>-1</v>
      </c>
      <c r="O9" s="1" t="n">
        <f aca="false">IFERROR(STANDARDIZE(J9,AVERAGEIF($J$3:$J$345,"&gt;-1"),STDEV(IF($J$3:$J$345&gt;0,$J$3:$J$345))),0)</f>
        <v>0</v>
      </c>
      <c r="P9" s="1" t="n">
        <f aca="false">IFERROR(STANDARDIZE(K9,AVERAGEIF($K$3:$K$345,"&gt;-1"),STDEV(IF($K$3:$K$345&gt;0,$K$3:$K$345))),0)</f>
        <v>0</v>
      </c>
      <c r="Q9" s="1" t="n">
        <f aca="false">IFERROR(STANDARDIZE(L9,AVERAGEIF($L$3:$L$345,"&gt;-1"),STDEV(IF($L$3:$L$345&gt;0,$L$3:$L$345))),0)</f>
        <v>0</v>
      </c>
      <c r="R9" s="1" t="n">
        <f aca="false">IFERROR(STANDARDIZE(M9,AVERAGEIF($M$3:$M$345,"&gt;-1"),STDEV(IF($M$3:$M$345&gt;0,$M$3:$M$345))),0)</f>
        <v>0</v>
      </c>
      <c r="S9" s="1" t="n">
        <f aca="false">SUM(O9:R9)</f>
        <v>0</v>
      </c>
    </row>
    <row r="10" customFormat="false" ht="12.8" hidden="false" customHeight="false" outlineLevel="0" collapsed="false">
      <c r="J10" s="1" t="n">
        <f aca="false">B10</f>
        <v>0</v>
      </c>
      <c r="K10" s="1" t="n">
        <f aca="false">IF(C10=0,-1,H10/C10)</f>
        <v>-1</v>
      </c>
      <c r="L10" s="1" t="n">
        <f aca="false">IF(C10=0,-1,F10/C10)</f>
        <v>-1</v>
      </c>
      <c r="M10" s="1" t="n">
        <f aca="false">IF(C10=0,-1,G10/C10)</f>
        <v>-1</v>
      </c>
      <c r="O10" s="1" t="n">
        <f aca="false">IFERROR(STANDARDIZE(J10,AVERAGEIF($J$3:$J$345,"&gt;-1"),STDEV(IF($J$3:$J$345&gt;0,$J$3:$J$345))),0)</f>
        <v>0</v>
      </c>
      <c r="P10" s="1" t="n">
        <f aca="false">IFERROR(STANDARDIZE(K10,AVERAGEIF($K$3:$K$345,"&gt;-1"),STDEV(IF($K$3:$K$345&gt;0,$K$3:$K$345))),0)</f>
        <v>0</v>
      </c>
      <c r="Q10" s="1" t="n">
        <f aca="false">IFERROR(STANDARDIZE(L10,AVERAGEIF($L$3:$L$345,"&gt;-1"),STDEV(IF($L$3:$L$345&gt;0,$L$3:$L$345))),0)</f>
        <v>0</v>
      </c>
      <c r="R10" s="1" t="n">
        <f aca="false">IFERROR(STANDARDIZE(M10,AVERAGEIF($M$3:$M$345,"&gt;-1"),STDEV(IF($M$3:$M$345&gt;0,$M$3:$M$345))),0)</f>
        <v>0</v>
      </c>
      <c r="S10" s="1" t="n">
        <f aca="false">SUM(O10:R10)</f>
        <v>0</v>
      </c>
    </row>
    <row r="11" customFormat="false" ht="12.8" hidden="false" customHeight="false" outlineLevel="0" collapsed="false">
      <c r="J11" s="1" t="n">
        <f aca="false">B11</f>
        <v>0</v>
      </c>
      <c r="K11" s="1" t="n">
        <f aca="false">IF(C11=0,-1,H11/C11)</f>
        <v>-1</v>
      </c>
      <c r="L11" s="1" t="n">
        <f aca="false">IF(C11=0,-1,F11/C11)</f>
        <v>-1</v>
      </c>
      <c r="M11" s="1" t="n">
        <f aca="false">IF(C11=0,-1,G11/C11)</f>
        <v>-1</v>
      </c>
      <c r="O11" s="1" t="n">
        <f aca="false">IFERROR(STANDARDIZE(J11,AVERAGEIF($J$3:$J$345,"&gt;-1"),STDEV(IF($J$3:$J$345&gt;0,$J$3:$J$345))),0)</f>
        <v>0</v>
      </c>
      <c r="P11" s="1" t="n">
        <f aca="false">IFERROR(STANDARDIZE(K11,AVERAGEIF($K$3:$K$345,"&gt;-1"),STDEV(IF($K$3:$K$345&gt;0,$K$3:$K$345))),0)</f>
        <v>0</v>
      </c>
      <c r="Q11" s="1" t="n">
        <f aca="false">IFERROR(STANDARDIZE(L11,AVERAGEIF($L$3:$L$345,"&gt;-1"),STDEV(IF($L$3:$L$345&gt;0,$L$3:$L$345))),0)</f>
        <v>0</v>
      </c>
      <c r="R11" s="1" t="n">
        <f aca="false">IFERROR(STANDARDIZE(M11,AVERAGEIF($M$3:$M$345,"&gt;-1"),STDEV(IF($M$3:$M$345&gt;0,$M$3:$M$345))),0)</f>
        <v>0</v>
      </c>
      <c r="S11" s="1" t="n">
        <f aca="false">SUM(O11:R11)</f>
        <v>0</v>
      </c>
    </row>
    <row r="12" customFormat="false" ht="12.8" hidden="false" customHeight="false" outlineLevel="0" collapsed="false">
      <c r="J12" s="1" t="n">
        <f aca="false">B12</f>
        <v>0</v>
      </c>
      <c r="K12" s="1" t="n">
        <f aca="false">IF(C12=0,-1,H12/C12)</f>
        <v>-1</v>
      </c>
      <c r="L12" s="1" t="n">
        <f aca="false">IF(C12=0,-1,F12/C12)</f>
        <v>-1</v>
      </c>
      <c r="M12" s="1" t="n">
        <f aca="false">IF(C12=0,-1,G12/C12)</f>
        <v>-1</v>
      </c>
      <c r="O12" s="1" t="n">
        <f aca="false">IFERROR(STANDARDIZE(J12,AVERAGEIF($J$3:$J$345,"&gt;-1"),STDEV(IF($J$3:$J$345&gt;0,$J$3:$J$345))),0)</f>
        <v>0</v>
      </c>
      <c r="P12" s="1" t="n">
        <f aca="false">IFERROR(STANDARDIZE(K12,AVERAGEIF($K$3:$K$345,"&gt;-1"),STDEV(IF($K$3:$K$345&gt;0,$K$3:$K$345))),0)</f>
        <v>0</v>
      </c>
      <c r="Q12" s="1" t="n">
        <f aca="false">IFERROR(STANDARDIZE(L12,AVERAGEIF($L$3:$L$345,"&gt;-1"),STDEV(IF($L$3:$L$345&gt;0,$L$3:$L$345))),0)</f>
        <v>0</v>
      </c>
      <c r="R12" s="1" t="n">
        <f aca="false">IFERROR(STANDARDIZE(M12,AVERAGEIF($M$3:$M$345,"&gt;-1"),STDEV(IF($M$3:$M$345&gt;0,$M$3:$M$345))),0)</f>
        <v>0</v>
      </c>
      <c r="S12" s="1" t="n">
        <f aca="false">SUM(O12:R12)</f>
        <v>0</v>
      </c>
    </row>
    <row r="13" customFormat="false" ht="12.8" hidden="false" customHeight="false" outlineLevel="0" collapsed="false">
      <c r="J13" s="1" t="n">
        <f aca="false">B13</f>
        <v>0</v>
      </c>
      <c r="K13" s="1" t="n">
        <f aca="false">IF(C13=0,-1,H13/C13)</f>
        <v>-1</v>
      </c>
      <c r="L13" s="1" t="n">
        <f aca="false">IF(C13=0,-1,F13/C13)</f>
        <v>-1</v>
      </c>
      <c r="M13" s="1" t="n">
        <f aca="false">IF(C13=0,-1,G13/C13)</f>
        <v>-1</v>
      </c>
      <c r="O13" s="1" t="n">
        <f aca="false">IFERROR(STANDARDIZE(J13,AVERAGEIF($J$3:$J$345,"&gt;-1"),STDEV(IF($J$3:$J$345&gt;0,$J$3:$J$345))),0)</f>
        <v>0</v>
      </c>
      <c r="P13" s="1" t="n">
        <f aca="false">IFERROR(STANDARDIZE(K13,AVERAGEIF($K$3:$K$345,"&gt;-1"),STDEV(IF($K$3:$K$345&gt;0,$K$3:$K$345))),0)</f>
        <v>0</v>
      </c>
      <c r="Q13" s="1" t="n">
        <f aca="false">IFERROR(STANDARDIZE(L13,AVERAGEIF($L$3:$L$345,"&gt;-1"),STDEV(IF($L$3:$L$345&gt;0,$L$3:$L$345))),0)</f>
        <v>0</v>
      </c>
      <c r="R13" s="1" t="n">
        <f aca="false">IFERROR(STANDARDIZE(M13,AVERAGEIF($M$3:$M$345,"&gt;-1"),STDEV(IF($M$3:$M$345&gt;0,$M$3:$M$345))),0)</f>
        <v>0</v>
      </c>
      <c r="S13" s="1" t="n">
        <f aca="false">SUM(O13:R13)</f>
        <v>0</v>
      </c>
    </row>
    <row r="14" customFormat="false" ht="12.8" hidden="false" customHeight="false" outlineLevel="0" collapsed="false">
      <c r="J14" s="1" t="n">
        <f aca="false">B14</f>
        <v>0</v>
      </c>
      <c r="K14" s="1" t="n">
        <f aca="false">IF(C14=0,-1,H14/C14)</f>
        <v>-1</v>
      </c>
      <c r="L14" s="1" t="n">
        <f aca="false">IF(C14=0,-1,F14/C14)</f>
        <v>-1</v>
      </c>
      <c r="M14" s="1" t="n">
        <f aca="false">IF(C14=0,-1,G14/C14)</f>
        <v>-1</v>
      </c>
      <c r="O14" s="1" t="n">
        <f aca="false">IFERROR(STANDARDIZE(J14,AVERAGEIF($J$3:$J$345,"&gt;-1"),STDEV(IF($J$3:$J$345&gt;0,$J$3:$J$345))),0)</f>
        <v>0</v>
      </c>
      <c r="P14" s="1" t="n">
        <f aca="false">IFERROR(STANDARDIZE(K14,AVERAGEIF($K$3:$K$345,"&gt;-1"),STDEV(IF($K$3:$K$345&gt;0,$K$3:$K$345))),0)</f>
        <v>0</v>
      </c>
      <c r="Q14" s="1" t="n">
        <f aca="false">IFERROR(STANDARDIZE(L14,AVERAGEIF($L$3:$L$345,"&gt;-1"),STDEV(IF($L$3:$L$345&gt;0,$L$3:$L$345))),0)</f>
        <v>0</v>
      </c>
      <c r="R14" s="1" t="n">
        <f aca="false">IFERROR(STANDARDIZE(M14,AVERAGEIF($M$3:$M$345,"&gt;-1"),STDEV(IF($M$3:$M$345&gt;0,$M$3:$M$345))),0)</f>
        <v>0</v>
      </c>
      <c r="S14" s="1" t="n">
        <f aca="false">SUM(O14:R14)</f>
        <v>0</v>
      </c>
    </row>
    <row r="15" customFormat="false" ht="12.8" hidden="false" customHeight="false" outlineLevel="0" collapsed="false">
      <c r="J15" s="1" t="n">
        <f aca="false">B15</f>
        <v>0</v>
      </c>
      <c r="K15" s="1" t="n">
        <f aca="false">IF(C15=0,-1,H15/C15)</f>
        <v>-1</v>
      </c>
      <c r="L15" s="1" t="n">
        <f aca="false">IF(C15=0,-1,F15/C15)</f>
        <v>-1</v>
      </c>
      <c r="M15" s="1" t="n">
        <f aca="false">IF(C15=0,-1,G15/C15)</f>
        <v>-1</v>
      </c>
      <c r="O15" s="1" t="n">
        <f aca="false">IFERROR(STANDARDIZE(J15,AVERAGEIF($J$3:$J$345,"&gt;-1"),STDEV(IF($J$3:$J$345&gt;0,$J$3:$J$345))),0)</f>
        <v>0</v>
      </c>
      <c r="P15" s="1" t="n">
        <f aca="false">IFERROR(STANDARDIZE(K15,AVERAGEIF($K$3:$K$345,"&gt;-1"),STDEV(IF($K$3:$K$345&gt;0,$K$3:$K$345))),0)</f>
        <v>0</v>
      </c>
      <c r="Q15" s="1" t="n">
        <f aca="false">IFERROR(STANDARDIZE(L15,AVERAGEIF($L$3:$L$345,"&gt;-1"),STDEV(IF($L$3:$L$345&gt;0,$L$3:$L$345))),0)</f>
        <v>0</v>
      </c>
      <c r="R15" s="1" t="n">
        <f aca="false">IFERROR(STANDARDIZE(M15,AVERAGEIF($M$3:$M$345,"&gt;-1"),STDEV(IF($M$3:$M$345&gt;0,$M$3:$M$345))),0)</f>
        <v>0</v>
      </c>
      <c r="S15" s="1" t="n">
        <f aca="false">SUM(O15:R15)</f>
        <v>0</v>
      </c>
    </row>
    <row r="16" customFormat="false" ht="12.8" hidden="false" customHeight="false" outlineLevel="0" collapsed="false">
      <c r="J16" s="1" t="n">
        <f aca="false">B16</f>
        <v>0</v>
      </c>
      <c r="K16" s="1" t="n">
        <f aca="false">IF(C16=0,-1,H16/C16)</f>
        <v>-1</v>
      </c>
      <c r="L16" s="1" t="n">
        <f aca="false">IF(C16=0,-1,F16/C16)</f>
        <v>-1</v>
      </c>
      <c r="M16" s="1" t="n">
        <f aca="false">IF(C16=0,-1,G16/C16)</f>
        <v>-1</v>
      </c>
      <c r="O16" s="1" t="n">
        <f aca="false">IFERROR(STANDARDIZE(J16,AVERAGEIF($J$3:$J$345,"&gt;-1"),STDEV(IF($J$3:$J$345&gt;0,$J$3:$J$345))),0)</f>
        <v>0</v>
      </c>
      <c r="P16" s="1" t="n">
        <f aca="false">IFERROR(STANDARDIZE(K16,AVERAGEIF($K$3:$K$345,"&gt;-1"),STDEV(IF($K$3:$K$345&gt;0,$K$3:$K$345))),0)</f>
        <v>0</v>
      </c>
      <c r="Q16" s="1" t="n">
        <f aca="false">IFERROR(STANDARDIZE(L16,AVERAGEIF($L$3:$L$345,"&gt;-1"),STDEV(IF($L$3:$L$345&gt;0,$L$3:$L$345))),0)</f>
        <v>0</v>
      </c>
      <c r="R16" s="1" t="n">
        <f aca="false">IFERROR(STANDARDIZE(M16,AVERAGEIF($M$3:$M$345,"&gt;-1"),STDEV(IF($M$3:$M$345&gt;0,$M$3:$M$345))),0)</f>
        <v>0</v>
      </c>
      <c r="S16" s="1" t="n">
        <f aca="false">SUM(O16:R16)</f>
        <v>0</v>
      </c>
    </row>
    <row r="17" customFormat="false" ht="12.8" hidden="false" customHeight="false" outlineLevel="0" collapsed="false">
      <c r="J17" s="1" t="n">
        <f aca="false">B17</f>
        <v>0</v>
      </c>
      <c r="K17" s="1" t="n">
        <f aca="false">IF(C17=0,-1,H17/C17)</f>
        <v>-1</v>
      </c>
      <c r="L17" s="1" t="n">
        <f aca="false">IF(C17=0,-1,F17/C17)</f>
        <v>-1</v>
      </c>
      <c r="M17" s="1" t="n">
        <f aca="false">IF(C17=0,-1,G17/C17)</f>
        <v>-1</v>
      </c>
      <c r="O17" s="1" t="n">
        <f aca="false">IFERROR(STANDARDIZE(J17,AVERAGEIF($J$3:$J$345,"&gt;-1"),STDEV(IF($J$3:$J$345&gt;0,$J$3:$J$345))),0)</f>
        <v>0</v>
      </c>
      <c r="P17" s="1" t="n">
        <f aca="false">IFERROR(STANDARDIZE(K17,AVERAGEIF($K$3:$K$345,"&gt;-1"),STDEV(IF($K$3:$K$345&gt;0,$K$3:$K$345))),0)</f>
        <v>0</v>
      </c>
      <c r="Q17" s="1" t="n">
        <f aca="false">IFERROR(STANDARDIZE(L17,AVERAGEIF($L$3:$L$345,"&gt;-1"),STDEV(IF($L$3:$L$345&gt;0,$L$3:$L$345))),0)</f>
        <v>0</v>
      </c>
      <c r="R17" s="1" t="n">
        <f aca="false">IFERROR(STANDARDIZE(M17,AVERAGEIF($M$3:$M$345,"&gt;-1"),STDEV(IF($M$3:$M$345&gt;0,$M$3:$M$345))),0)</f>
        <v>0</v>
      </c>
      <c r="S17" s="1" t="n">
        <f aca="false">SUM(O17:R17)</f>
        <v>0</v>
      </c>
    </row>
    <row r="18" customFormat="false" ht="12.8" hidden="false" customHeight="false" outlineLevel="0" collapsed="false">
      <c r="J18" s="1" t="n">
        <f aca="false">B18</f>
        <v>0</v>
      </c>
      <c r="K18" s="1" t="n">
        <f aca="false">IF(C18=0,-1,H18/C18)</f>
        <v>-1</v>
      </c>
      <c r="L18" s="1" t="n">
        <f aca="false">IF(C18=0,-1,F18/C18)</f>
        <v>-1</v>
      </c>
      <c r="M18" s="1" t="n">
        <f aca="false">IF(C18=0,-1,G18/C18)</f>
        <v>-1</v>
      </c>
      <c r="O18" s="1" t="n">
        <f aca="false">IFERROR(STANDARDIZE(J18,AVERAGEIF($J$3:$J$345,"&gt;-1"),STDEV(IF($J$3:$J$345&gt;0,$J$3:$J$345))),0)</f>
        <v>0</v>
      </c>
      <c r="P18" s="1" t="n">
        <f aca="false">IFERROR(STANDARDIZE(K18,AVERAGEIF($K$3:$K$345,"&gt;-1"),STDEV(IF($K$3:$K$345&gt;0,$K$3:$K$345))),0)</f>
        <v>0</v>
      </c>
      <c r="Q18" s="1" t="n">
        <f aca="false">IFERROR(STANDARDIZE(L18,AVERAGEIF($L$3:$L$345,"&gt;-1"),STDEV(IF($L$3:$L$345&gt;0,$L$3:$L$345))),0)</f>
        <v>0</v>
      </c>
      <c r="R18" s="1" t="n">
        <f aca="false">IFERROR(STANDARDIZE(M18,AVERAGEIF($M$3:$M$345,"&gt;-1"),STDEV(IF($M$3:$M$345&gt;0,$M$3:$M$345))),0)</f>
        <v>0</v>
      </c>
      <c r="S18" s="1" t="n">
        <f aca="false">SUM(O18:R18)</f>
        <v>0</v>
      </c>
    </row>
    <row r="19" customFormat="false" ht="12.8" hidden="false" customHeight="false" outlineLevel="0" collapsed="false">
      <c r="J19" s="1" t="n">
        <f aca="false">B19</f>
        <v>0</v>
      </c>
      <c r="K19" s="1" t="n">
        <f aca="false">IF(C19=0,-1,H19/C19)</f>
        <v>-1</v>
      </c>
      <c r="L19" s="1" t="n">
        <f aca="false">IF(C19=0,-1,F19/C19)</f>
        <v>-1</v>
      </c>
      <c r="M19" s="1" t="n">
        <f aca="false">IF(C19=0,-1,G19/C19)</f>
        <v>-1</v>
      </c>
      <c r="O19" s="1" t="n">
        <f aca="false">IFERROR(STANDARDIZE(J19,AVERAGEIF($J$3:$J$345,"&gt;-1"),STDEV(IF($J$3:$J$345&gt;0,$J$3:$J$345))),0)</f>
        <v>0</v>
      </c>
      <c r="P19" s="1" t="n">
        <f aca="false">IFERROR(STANDARDIZE(K19,AVERAGEIF($K$3:$K$345,"&gt;-1"),STDEV(IF($K$3:$K$345&gt;0,$K$3:$K$345))),0)</f>
        <v>0</v>
      </c>
      <c r="Q19" s="1" t="n">
        <f aca="false">IFERROR(STANDARDIZE(L19,AVERAGEIF($L$3:$L$345,"&gt;-1"),STDEV(IF($L$3:$L$345&gt;0,$L$3:$L$345))),0)</f>
        <v>0</v>
      </c>
      <c r="R19" s="1" t="n">
        <f aca="false">IFERROR(STANDARDIZE(M19,AVERAGEIF($M$3:$M$345,"&gt;-1"),STDEV(IF($M$3:$M$345&gt;0,$M$3:$M$345))),0)</f>
        <v>0</v>
      </c>
      <c r="S19" s="1" t="n">
        <f aca="false">SUM(O19:R19)</f>
        <v>0</v>
      </c>
    </row>
    <row r="20" customFormat="false" ht="12.8" hidden="false" customHeight="false" outlineLevel="0" collapsed="false">
      <c r="J20" s="1" t="n">
        <f aca="false">B20</f>
        <v>0</v>
      </c>
      <c r="K20" s="1" t="n">
        <f aca="false">IF(C20=0,-1,H20/C20)</f>
        <v>-1</v>
      </c>
      <c r="L20" s="1" t="n">
        <f aca="false">IF(C20=0,-1,F20/C20)</f>
        <v>-1</v>
      </c>
      <c r="M20" s="1" t="n">
        <f aca="false">IF(C20=0,-1,G20/C20)</f>
        <v>-1</v>
      </c>
      <c r="O20" s="1" t="n">
        <f aca="false">IFERROR(STANDARDIZE(J20,AVERAGEIF($J$3:$J$345,"&gt;-1"),STDEV(IF($J$3:$J$345&gt;0,$J$3:$J$345))),0)</f>
        <v>0</v>
      </c>
      <c r="P20" s="1" t="n">
        <f aca="false">IFERROR(STANDARDIZE(K20,AVERAGEIF($K$3:$K$345,"&gt;-1"),STDEV(IF($K$3:$K$345&gt;0,$K$3:$K$345))),0)</f>
        <v>0</v>
      </c>
      <c r="Q20" s="1" t="n">
        <f aca="false">IFERROR(STANDARDIZE(L20,AVERAGEIF($L$3:$L$345,"&gt;-1"),STDEV(IF($L$3:$L$345&gt;0,$L$3:$L$345))),0)</f>
        <v>0</v>
      </c>
      <c r="R20" s="1" t="n">
        <f aca="false">IFERROR(STANDARDIZE(M20,AVERAGEIF($M$3:$M$345,"&gt;-1"),STDEV(IF($M$3:$M$345&gt;0,$M$3:$M$345))),0)</f>
        <v>0</v>
      </c>
      <c r="S20" s="1" t="n">
        <f aca="false">SUM(O20:R20)</f>
        <v>0</v>
      </c>
    </row>
    <row r="21" customFormat="false" ht="12.8" hidden="false" customHeight="false" outlineLevel="0" collapsed="false">
      <c r="J21" s="1" t="n">
        <f aca="false">B21</f>
        <v>0</v>
      </c>
      <c r="K21" s="1" t="n">
        <f aca="false">IF(C21=0,-1,H21/C21)</f>
        <v>-1</v>
      </c>
      <c r="L21" s="1" t="n">
        <f aca="false">IF(C21=0,-1,F21/C21)</f>
        <v>-1</v>
      </c>
      <c r="M21" s="1" t="n">
        <f aca="false">IF(C21=0,-1,G21/C21)</f>
        <v>-1</v>
      </c>
      <c r="O21" s="1" t="n">
        <f aca="false">IFERROR(STANDARDIZE(J21,AVERAGEIF($J$3:$J$345,"&gt;-1"),STDEV(IF($J$3:$J$345&gt;0,$J$3:$J$345))),0)</f>
        <v>0</v>
      </c>
      <c r="P21" s="1" t="n">
        <f aca="false">IFERROR(STANDARDIZE(K21,AVERAGEIF($K$3:$K$345,"&gt;-1"),STDEV(IF($K$3:$K$345&gt;0,$K$3:$K$345))),0)</f>
        <v>0</v>
      </c>
      <c r="Q21" s="1" t="n">
        <f aca="false">IFERROR(STANDARDIZE(L21,AVERAGEIF($L$3:$L$345,"&gt;-1"),STDEV(IF($L$3:$L$345&gt;0,$L$3:$L$345))),0)</f>
        <v>0</v>
      </c>
      <c r="R21" s="1" t="n">
        <f aca="false">IFERROR(STANDARDIZE(M21,AVERAGEIF($M$3:$M$345,"&gt;-1"),STDEV(IF($M$3:$M$345&gt;0,$M$3:$M$345))),0)</f>
        <v>0</v>
      </c>
      <c r="S21" s="1" t="n">
        <f aca="false">SUM(O21:R21)</f>
        <v>0</v>
      </c>
    </row>
    <row r="22" customFormat="false" ht="12.8" hidden="false" customHeight="false" outlineLevel="0" collapsed="false">
      <c r="J22" s="1" t="n">
        <f aca="false">B22</f>
        <v>0</v>
      </c>
      <c r="K22" s="1" t="n">
        <f aca="false">IF(C22=0,-1,H22/C22)</f>
        <v>-1</v>
      </c>
      <c r="L22" s="1" t="n">
        <f aca="false">IF(C22=0,-1,F22/C22)</f>
        <v>-1</v>
      </c>
      <c r="M22" s="1" t="n">
        <f aca="false">IF(C22=0,-1,G22/C22)</f>
        <v>-1</v>
      </c>
      <c r="O22" s="1" t="n">
        <f aca="false">IFERROR(STANDARDIZE(J22,AVERAGEIF($J$3:$J$345,"&gt;-1"),STDEV(IF($J$3:$J$345&gt;0,$J$3:$J$345))),0)</f>
        <v>0</v>
      </c>
      <c r="P22" s="1" t="n">
        <f aca="false">IFERROR(STANDARDIZE(K22,AVERAGEIF($K$3:$K$345,"&gt;-1"),STDEV(IF($K$3:$K$345&gt;0,$K$3:$K$345))),0)</f>
        <v>0</v>
      </c>
      <c r="Q22" s="1" t="n">
        <f aca="false">IFERROR(STANDARDIZE(L22,AVERAGEIF($L$3:$L$345,"&gt;-1"),STDEV(IF($L$3:$L$345&gt;0,$L$3:$L$345))),0)</f>
        <v>0</v>
      </c>
      <c r="R22" s="1" t="n">
        <f aca="false">IFERROR(STANDARDIZE(M22,AVERAGEIF($M$3:$M$345,"&gt;-1"),STDEV(IF($M$3:$M$345&gt;0,$M$3:$M$345))),0)</f>
        <v>0</v>
      </c>
      <c r="S22" s="1" t="n">
        <f aca="false">SUM(O22:R22)</f>
        <v>0</v>
      </c>
    </row>
    <row r="23" customFormat="false" ht="12.8" hidden="false" customHeight="false" outlineLevel="0" collapsed="false">
      <c r="J23" s="1" t="n">
        <f aca="false">B23</f>
        <v>0</v>
      </c>
      <c r="K23" s="1" t="n">
        <f aca="false">IF(C23=0,-1,H23/C23)</f>
        <v>-1</v>
      </c>
      <c r="L23" s="1" t="n">
        <f aca="false">IF(C23=0,-1,F23/C23)</f>
        <v>-1</v>
      </c>
      <c r="M23" s="1" t="n">
        <f aca="false">IF(C23=0,-1,G23/C23)</f>
        <v>-1</v>
      </c>
      <c r="O23" s="1" t="n">
        <f aca="false">IFERROR(STANDARDIZE(J23,AVERAGEIF($J$3:$J$345,"&gt;-1"),STDEV(IF($J$3:$J$345&gt;0,$J$3:$J$345))),0)</f>
        <v>0</v>
      </c>
      <c r="P23" s="1" t="n">
        <f aca="false">IFERROR(STANDARDIZE(K23,AVERAGEIF($K$3:$K$345,"&gt;-1"),STDEV(IF($K$3:$K$345&gt;0,$K$3:$K$345))),0)</f>
        <v>0</v>
      </c>
      <c r="Q23" s="1" t="n">
        <f aca="false">IFERROR(STANDARDIZE(L23,AVERAGEIF($L$3:$L$345,"&gt;-1"),STDEV(IF($L$3:$L$345&gt;0,$L$3:$L$345))),0)</f>
        <v>0</v>
      </c>
      <c r="R23" s="1" t="n">
        <f aca="false">IFERROR(STANDARDIZE(M23,AVERAGEIF($M$3:$M$345,"&gt;-1"),STDEV(IF($M$3:$M$345&gt;0,$M$3:$M$345))),0)</f>
        <v>0</v>
      </c>
      <c r="S23" s="1" t="n">
        <f aca="false">SUM(O23:R23)</f>
        <v>0</v>
      </c>
    </row>
    <row r="24" customFormat="false" ht="12.8" hidden="false" customHeight="false" outlineLevel="0" collapsed="false">
      <c r="J24" s="1" t="n">
        <f aca="false">B24</f>
        <v>0</v>
      </c>
      <c r="K24" s="1" t="n">
        <f aca="false">IF(C24=0,-1,H24/C24)</f>
        <v>-1</v>
      </c>
      <c r="L24" s="1" t="n">
        <f aca="false">IF(C24=0,-1,F24/C24)</f>
        <v>-1</v>
      </c>
      <c r="M24" s="1" t="n">
        <f aca="false">IF(C24=0,-1,G24/C24)</f>
        <v>-1</v>
      </c>
      <c r="O24" s="1" t="n">
        <f aca="false">IFERROR(STANDARDIZE(J24,AVERAGEIF($J$3:$J$345,"&gt;-1"),STDEV(IF($J$3:$J$345&gt;0,$J$3:$J$345))),0)</f>
        <v>0</v>
      </c>
      <c r="P24" s="1" t="n">
        <f aca="false">IFERROR(STANDARDIZE(K24,AVERAGEIF($K$3:$K$345,"&gt;-1"),STDEV(IF($K$3:$K$345&gt;0,$K$3:$K$345))),0)</f>
        <v>0</v>
      </c>
      <c r="Q24" s="1" t="n">
        <f aca="false">IFERROR(STANDARDIZE(L24,AVERAGEIF($L$3:$L$345,"&gt;-1"),STDEV(IF($L$3:$L$345&gt;0,$L$3:$L$345))),0)</f>
        <v>0</v>
      </c>
      <c r="R24" s="1" t="n">
        <f aca="false">IFERROR(STANDARDIZE(M24,AVERAGEIF($M$3:$M$345,"&gt;-1"),STDEV(IF($M$3:$M$345&gt;0,$M$3:$M$345))),0)</f>
        <v>0</v>
      </c>
      <c r="S24" s="1" t="n">
        <f aca="false">SUM(O24:R24)</f>
        <v>0</v>
      </c>
    </row>
    <row r="25" customFormat="false" ht="12.8" hidden="false" customHeight="false" outlineLevel="0" collapsed="false">
      <c r="J25" s="1" t="n">
        <f aca="false">B25</f>
        <v>0</v>
      </c>
      <c r="K25" s="1" t="n">
        <f aca="false">IF(C25=0,-1,H25/C25)</f>
        <v>-1</v>
      </c>
      <c r="L25" s="1" t="n">
        <f aca="false">IF(C25=0,-1,F25/C25)</f>
        <v>-1</v>
      </c>
      <c r="M25" s="1" t="n">
        <f aca="false">IF(C25=0,-1,G25/C25)</f>
        <v>-1</v>
      </c>
      <c r="O25" s="1" t="n">
        <f aca="false">IFERROR(STANDARDIZE(J25,AVERAGEIF($J$3:$J$345,"&gt;-1"),STDEV(IF($J$3:$J$345&gt;0,$J$3:$J$345))),0)</f>
        <v>0</v>
      </c>
      <c r="P25" s="1" t="n">
        <f aca="false">IFERROR(STANDARDIZE(K25,AVERAGEIF($K$3:$K$345,"&gt;-1"),STDEV(IF($K$3:$K$345&gt;0,$K$3:$K$345))),0)</f>
        <v>0</v>
      </c>
      <c r="Q25" s="1" t="n">
        <f aca="false">IFERROR(STANDARDIZE(L25,AVERAGEIF($L$3:$L$345,"&gt;-1"),STDEV(IF($L$3:$L$345&gt;0,$L$3:$L$345))),0)</f>
        <v>0</v>
      </c>
      <c r="R25" s="1" t="n">
        <f aca="false">IFERROR(STANDARDIZE(M25,AVERAGEIF($M$3:$M$345,"&gt;-1"),STDEV(IF($M$3:$M$345&gt;0,$M$3:$M$345))),0)</f>
        <v>0</v>
      </c>
      <c r="S25" s="1" t="n">
        <f aca="false">SUM(O25:R25)</f>
        <v>0</v>
      </c>
    </row>
    <row r="26" customFormat="false" ht="12.8" hidden="false" customHeight="false" outlineLevel="0" collapsed="false">
      <c r="J26" s="1" t="n">
        <f aca="false">B26</f>
        <v>0</v>
      </c>
      <c r="K26" s="1" t="n">
        <f aca="false">IF(C26=0,-1,H26/C26)</f>
        <v>-1</v>
      </c>
      <c r="L26" s="1" t="n">
        <f aca="false">IF(C26=0,-1,F26/C26)</f>
        <v>-1</v>
      </c>
      <c r="M26" s="1" t="n">
        <f aca="false">IF(C26=0,-1,G26/C26)</f>
        <v>-1</v>
      </c>
      <c r="O26" s="1" t="n">
        <f aca="false">IFERROR(STANDARDIZE(J26,AVERAGEIF($J$3:$J$345,"&gt;-1"),STDEV(IF($J$3:$J$345&gt;0,$J$3:$J$345))),0)</f>
        <v>0</v>
      </c>
      <c r="P26" s="1" t="n">
        <f aca="false">IFERROR(STANDARDIZE(K26,AVERAGEIF($K$3:$K$345,"&gt;-1"),STDEV(IF($K$3:$K$345&gt;0,$K$3:$K$345))),0)</f>
        <v>0</v>
      </c>
      <c r="Q26" s="1" t="n">
        <f aca="false">IFERROR(STANDARDIZE(L26,AVERAGEIF($L$3:$L$345,"&gt;-1"),STDEV(IF($L$3:$L$345&gt;0,$L$3:$L$345))),0)</f>
        <v>0</v>
      </c>
      <c r="R26" s="1" t="n">
        <f aca="false">IFERROR(STANDARDIZE(M26,AVERAGEIF($M$3:$M$345,"&gt;-1"),STDEV(IF($M$3:$M$345&gt;0,$M$3:$M$345))),0)</f>
        <v>0</v>
      </c>
      <c r="S26" s="1" t="n">
        <f aca="false">SUM(O26:R26)</f>
        <v>0</v>
      </c>
    </row>
    <row r="27" customFormat="false" ht="12.8" hidden="false" customHeight="false" outlineLevel="0" collapsed="false">
      <c r="J27" s="1" t="n">
        <f aca="false">B27</f>
        <v>0</v>
      </c>
      <c r="K27" s="1" t="n">
        <f aca="false">IF(C27=0,-1,H27/C27)</f>
        <v>-1</v>
      </c>
      <c r="L27" s="1" t="n">
        <f aca="false">IF(C27=0,-1,F27/C27)</f>
        <v>-1</v>
      </c>
      <c r="M27" s="1" t="n">
        <f aca="false">IF(C27=0,-1,G27/C27)</f>
        <v>-1</v>
      </c>
      <c r="O27" s="1" t="n">
        <f aca="false">IFERROR(STANDARDIZE(J27,AVERAGEIF($J$3:$J$345,"&gt;-1"),STDEV(IF($J$3:$J$345&gt;0,$J$3:$J$345))),0)</f>
        <v>0</v>
      </c>
      <c r="P27" s="1" t="n">
        <f aca="false">IFERROR(STANDARDIZE(K27,AVERAGEIF($K$3:$K$345,"&gt;-1"),STDEV(IF($K$3:$K$345&gt;0,$K$3:$K$345))),0)</f>
        <v>0</v>
      </c>
      <c r="Q27" s="1" t="n">
        <f aca="false">IFERROR(STANDARDIZE(L27,AVERAGEIF($L$3:$L$345,"&gt;-1"),STDEV(IF($L$3:$L$345&gt;0,$L$3:$L$345))),0)</f>
        <v>0</v>
      </c>
      <c r="R27" s="1" t="n">
        <f aca="false">IFERROR(STANDARDIZE(M27,AVERAGEIF($M$3:$M$345,"&gt;-1"),STDEV(IF($M$3:$M$345&gt;0,$M$3:$M$345))),0)</f>
        <v>0</v>
      </c>
      <c r="S27" s="1" t="n">
        <f aca="false">SUM(O27:R27)</f>
        <v>0</v>
      </c>
    </row>
    <row r="28" customFormat="false" ht="12.8" hidden="false" customHeight="false" outlineLevel="0" collapsed="false">
      <c r="J28" s="1" t="n">
        <f aca="false">B28</f>
        <v>0</v>
      </c>
      <c r="K28" s="1" t="n">
        <f aca="false">IF(C28=0,-1,H28/C28)</f>
        <v>-1</v>
      </c>
      <c r="L28" s="1" t="n">
        <f aca="false">IF(C28=0,-1,F28/C28)</f>
        <v>-1</v>
      </c>
      <c r="M28" s="1" t="n">
        <f aca="false">IF(C28=0,-1,G28/C28)</f>
        <v>-1</v>
      </c>
      <c r="O28" s="1" t="n">
        <f aca="false">IFERROR(STANDARDIZE(J28,AVERAGEIF($J$3:$J$345,"&gt;-1"),STDEV(IF($J$3:$J$345&gt;0,$J$3:$J$345))),0)</f>
        <v>0</v>
      </c>
      <c r="P28" s="1" t="n">
        <f aca="false">IFERROR(STANDARDIZE(K28,AVERAGEIF($K$3:$K$345,"&gt;-1"),STDEV(IF($K$3:$K$345&gt;0,$K$3:$K$345))),0)</f>
        <v>0</v>
      </c>
      <c r="Q28" s="1" t="n">
        <f aca="false">IFERROR(STANDARDIZE(L28,AVERAGEIF($L$3:$L$345,"&gt;-1"),STDEV(IF($L$3:$L$345&gt;0,$L$3:$L$345))),0)</f>
        <v>0</v>
      </c>
      <c r="R28" s="1" t="n">
        <f aca="false">IFERROR(STANDARDIZE(M28,AVERAGEIF($M$3:$M$345,"&gt;-1"),STDEV(IF($M$3:$M$345&gt;0,$M$3:$M$345))),0)</f>
        <v>0</v>
      </c>
      <c r="S28" s="1" t="n">
        <f aca="false">SUM(O28:R28)</f>
        <v>0</v>
      </c>
    </row>
    <row r="29" customFormat="false" ht="12.8" hidden="false" customHeight="false" outlineLevel="0" collapsed="false">
      <c r="J29" s="1" t="n">
        <f aca="false">B29</f>
        <v>0</v>
      </c>
      <c r="K29" s="1" t="n">
        <f aca="false">IF(C29=0,-1,H29/C29)</f>
        <v>-1</v>
      </c>
      <c r="L29" s="1" t="n">
        <f aca="false">IF(C29=0,-1,F29/C29)</f>
        <v>-1</v>
      </c>
      <c r="M29" s="1" t="n">
        <f aca="false">IF(C29=0,-1,G29/C29)</f>
        <v>-1</v>
      </c>
      <c r="O29" s="1" t="n">
        <f aca="false">IFERROR(STANDARDIZE(J29,AVERAGEIF($J$3:$J$345,"&gt;-1"),STDEV(IF($J$3:$J$345&gt;0,$J$3:$J$345))),0)</f>
        <v>0</v>
      </c>
      <c r="P29" s="1" t="n">
        <f aca="false">IFERROR(STANDARDIZE(K29,AVERAGEIF($K$3:$K$345,"&gt;-1"),STDEV(IF($K$3:$K$345&gt;0,$K$3:$K$345))),0)</f>
        <v>0</v>
      </c>
      <c r="Q29" s="1" t="n">
        <f aca="false">IFERROR(STANDARDIZE(L29,AVERAGEIF($L$3:$L$345,"&gt;-1"),STDEV(IF($L$3:$L$345&gt;0,$L$3:$L$345))),0)</f>
        <v>0</v>
      </c>
      <c r="R29" s="1" t="n">
        <f aca="false">IFERROR(STANDARDIZE(M29,AVERAGEIF($M$3:$M$345,"&gt;-1"),STDEV(IF($M$3:$M$345&gt;0,$M$3:$M$345))),0)</f>
        <v>0</v>
      </c>
      <c r="S29" s="1" t="n">
        <f aca="false">SUM(O29:R29)</f>
        <v>0</v>
      </c>
    </row>
    <row r="30" customFormat="false" ht="12.8" hidden="false" customHeight="false" outlineLevel="0" collapsed="false">
      <c r="J30" s="1" t="n">
        <f aca="false">B30</f>
        <v>0</v>
      </c>
      <c r="K30" s="1" t="n">
        <f aca="false">IF(C30=0,-1,H30/C30)</f>
        <v>-1</v>
      </c>
      <c r="L30" s="1" t="n">
        <f aca="false">IF(C30=0,-1,F30/C30)</f>
        <v>-1</v>
      </c>
      <c r="M30" s="1" t="n">
        <f aca="false">IF(C30=0,-1,G30/C30)</f>
        <v>-1</v>
      </c>
      <c r="O30" s="1" t="n">
        <f aca="false">IFERROR(STANDARDIZE(J30,AVERAGEIF($J$3:$J$345,"&gt;-1"),STDEV(IF($J$3:$J$345&gt;0,$J$3:$J$345))),0)</f>
        <v>0</v>
      </c>
      <c r="P30" s="1" t="n">
        <f aca="false">IFERROR(STANDARDIZE(K30,AVERAGEIF($K$3:$K$345,"&gt;-1"),STDEV(IF($K$3:$K$345&gt;0,$K$3:$K$345))),0)</f>
        <v>0</v>
      </c>
      <c r="Q30" s="1" t="n">
        <f aca="false">IFERROR(STANDARDIZE(L30,AVERAGEIF($L$3:$L$345,"&gt;-1"),STDEV(IF($L$3:$L$345&gt;0,$L$3:$L$345))),0)</f>
        <v>0</v>
      </c>
      <c r="R30" s="1" t="n">
        <f aca="false">IFERROR(STANDARDIZE(M30,AVERAGEIF($M$3:$M$345,"&gt;-1"),STDEV(IF($M$3:$M$345&gt;0,$M$3:$M$345))),0)</f>
        <v>0</v>
      </c>
      <c r="S30" s="1" t="n">
        <f aca="false">SUM(O30:R30)</f>
        <v>0</v>
      </c>
    </row>
    <row r="31" customFormat="false" ht="12.8" hidden="false" customHeight="false" outlineLevel="0" collapsed="false">
      <c r="J31" s="1" t="n">
        <f aca="false">B31</f>
        <v>0</v>
      </c>
      <c r="K31" s="1" t="n">
        <f aca="false">IF(C31=0,-1,H31/C31)</f>
        <v>-1</v>
      </c>
      <c r="L31" s="1" t="n">
        <f aca="false">IF(C31=0,-1,F31/C31)</f>
        <v>-1</v>
      </c>
      <c r="M31" s="1" t="n">
        <f aca="false">IF(C31=0,-1,G31/C31)</f>
        <v>-1</v>
      </c>
      <c r="O31" s="1" t="n">
        <f aca="false">IFERROR(STANDARDIZE(J31,AVERAGEIF($J$3:$J$345,"&gt;-1"),STDEV(IF($J$3:$J$345&gt;0,$J$3:$J$345))),0)</f>
        <v>0</v>
      </c>
      <c r="P31" s="1" t="n">
        <f aca="false">IFERROR(STANDARDIZE(K31,AVERAGEIF($K$3:$K$345,"&gt;-1"),STDEV(IF($K$3:$K$345&gt;0,$K$3:$K$345))),0)</f>
        <v>0</v>
      </c>
      <c r="Q31" s="1" t="n">
        <f aca="false">IFERROR(STANDARDIZE(L31,AVERAGEIF($L$3:$L$345,"&gt;-1"),STDEV(IF($L$3:$L$345&gt;0,$L$3:$L$345))),0)</f>
        <v>0</v>
      </c>
      <c r="R31" s="1" t="n">
        <f aca="false">IFERROR(STANDARDIZE(M31,AVERAGEIF($M$3:$M$345,"&gt;-1"),STDEV(IF($M$3:$M$345&gt;0,$M$3:$M$345))),0)</f>
        <v>0</v>
      </c>
      <c r="S31" s="1" t="n">
        <f aca="false">SUM(O31:R31)</f>
        <v>0</v>
      </c>
    </row>
    <row r="32" customFormat="false" ht="12.8" hidden="false" customHeight="false" outlineLevel="0" collapsed="false">
      <c r="J32" s="1" t="n">
        <f aca="false">B32</f>
        <v>0</v>
      </c>
      <c r="K32" s="1" t="n">
        <f aca="false">IF(C32=0,-1,H32/C32)</f>
        <v>-1</v>
      </c>
      <c r="L32" s="1" t="n">
        <f aca="false">IF(C32=0,-1,F32/C32)</f>
        <v>-1</v>
      </c>
      <c r="M32" s="1" t="n">
        <f aca="false">IF(C32=0,-1,G32/C32)</f>
        <v>-1</v>
      </c>
      <c r="O32" s="1" t="n">
        <f aca="false">IFERROR(STANDARDIZE(J32,AVERAGEIF($J$3:$J$345,"&gt;-1"),STDEV(IF($J$3:$J$345&gt;0,$J$3:$J$345))),0)</f>
        <v>0</v>
      </c>
      <c r="P32" s="1" t="n">
        <f aca="false">IFERROR(STANDARDIZE(K32,AVERAGEIF($K$3:$K$345,"&gt;-1"),STDEV(IF($K$3:$K$345&gt;0,$K$3:$K$345))),0)</f>
        <v>0</v>
      </c>
      <c r="Q32" s="1" t="n">
        <f aca="false">IFERROR(STANDARDIZE(L32,AVERAGEIF($L$3:$L$345,"&gt;-1"),STDEV(IF($L$3:$L$345&gt;0,$L$3:$L$345))),0)</f>
        <v>0</v>
      </c>
      <c r="R32" s="1" t="n">
        <f aca="false">IFERROR(STANDARDIZE(M32,AVERAGEIF($M$3:$M$345,"&gt;-1"),STDEV(IF($M$3:$M$345&gt;0,$M$3:$M$345))),0)</f>
        <v>0</v>
      </c>
      <c r="S32" s="1" t="n">
        <f aca="false">SUM(O32:R32)</f>
        <v>0</v>
      </c>
    </row>
    <row r="33" customFormat="false" ht="12.8" hidden="false" customHeight="false" outlineLevel="0" collapsed="false">
      <c r="J33" s="1" t="n">
        <f aca="false">B33</f>
        <v>0</v>
      </c>
      <c r="K33" s="1" t="n">
        <f aca="false">IF(C33=0,-1,H33/C33)</f>
        <v>-1</v>
      </c>
      <c r="L33" s="1" t="n">
        <f aca="false">IF(C33=0,-1,F33/C33)</f>
        <v>-1</v>
      </c>
      <c r="M33" s="1" t="n">
        <f aca="false">IF(C33=0,-1,G33/C33)</f>
        <v>-1</v>
      </c>
      <c r="O33" s="1" t="n">
        <f aca="false">IFERROR(STANDARDIZE(J33,AVERAGEIF($J$3:$J$345,"&gt;-1"),STDEV(IF($J$3:$J$345&gt;0,$J$3:$J$345))),0)</f>
        <v>0</v>
      </c>
      <c r="P33" s="1" t="n">
        <f aca="false">IFERROR(STANDARDIZE(K33,AVERAGEIF($K$3:$K$345,"&gt;-1"),STDEV(IF($K$3:$K$345&gt;0,$K$3:$K$345))),0)</f>
        <v>0</v>
      </c>
      <c r="Q33" s="1" t="n">
        <f aca="false">IFERROR(STANDARDIZE(L33,AVERAGEIF($L$3:$L$345,"&gt;-1"),STDEV(IF($L$3:$L$345&gt;0,$L$3:$L$345))),0)</f>
        <v>0</v>
      </c>
      <c r="R33" s="1" t="n">
        <f aca="false">IFERROR(STANDARDIZE(M33,AVERAGEIF($M$3:$M$345,"&gt;-1"),STDEV(IF($M$3:$M$345&gt;0,$M$3:$M$345))),0)</f>
        <v>0</v>
      </c>
      <c r="S33" s="1" t="n">
        <f aca="false">SUM(O33:R33)</f>
        <v>0</v>
      </c>
    </row>
    <row r="34" customFormat="false" ht="12.8" hidden="false" customHeight="false" outlineLevel="0" collapsed="false">
      <c r="J34" s="1" t="n">
        <f aca="false">B34</f>
        <v>0</v>
      </c>
      <c r="K34" s="1" t="n">
        <f aca="false">IF(C34=0,-1,H34/C34)</f>
        <v>-1</v>
      </c>
      <c r="L34" s="1" t="n">
        <f aca="false">IF(C34=0,-1,F34/C34)</f>
        <v>-1</v>
      </c>
      <c r="M34" s="1" t="n">
        <f aca="false">IF(C34=0,-1,G34/C34)</f>
        <v>-1</v>
      </c>
      <c r="O34" s="1" t="n">
        <f aca="false">IFERROR(STANDARDIZE(J34,AVERAGEIF($J$3:$J$345,"&gt;-1"),STDEV(IF($J$3:$J$345&gt;0,$J$3:$J$345))),0)</f>
        <v>0</v>
      </c>
      <c r="P34" s="1" t="n">
        <f aca="false">IFERROR(STANDARDIZE(K34,AVERAGEIF($K$3:$K$345,"&gt;-1"),STDEV(IF($K$3:$K$345&gt;0,$K$3:$K$345))),0)</f>
        <v>0</v>
      </c>
      <c r="Q34" s="1" t="n">
        <f aca="false">IFERROR(STANDARDIZE(L34,AVERAGEIF($L$3:$L$345,"&gt;-1"),STDEV(IF($L$3:$L$345&gt;0,$L$3:$L$345))),0)</f>
        <v>0</v>
      </c>
      <c r="R34" s="1" t="n">
        <f aca="false">IFERROR(STANDARDIZE(M34,AVERAGEIF($M$3:$M$345,"&gt;-1"),STDEV(IF($M$3:$M$345&gt;0,$M$3:$M$345))),0)</f>
        <v>0</v>
      </c>
      <c r="S34" s="1" t="n">
        <f aca="false">SUM(O34:R34)</f>
        <v>0</v>
      </c>
    </row>
    <row r="35" customFormat="false" ht="12.8" hidden="false" customHeight="false" outlineLevel="0" collapsed="false">
      <c r="J35" s="1" t="n">
        <f aca="false">B35</f>
        <v>0</v>
      </c>
      <c r="K35" s="1" t="n">
        <f aca="false">IF(C35=0,-1,H35/C35)</f>
        <v>-1</v>
      </c>
      <c r="L35" s="1" t="n">
        <f aca="false">IF(C35=0,-1,F35/C35)</f>
        <v>-1</v>
      </c>
      <c r="M35" s="1" t="n">
        <f aca="false">IF(C35=0,-1,G35/C35)</f>
        <v>-1</v>
      </c>
      <c r="O35" s="1" t="n">
        <f aca="false">IFERROR(STANDARDIZE(J35,AVERAGEIF($J$3:$J$345,"&gt;-1"),STDEV(IF($J$3:$J$345&gt;0,$J$3:$J$345))),0)</f>
        <v>0</v>
      </c>
      <c r="P35" s="1" t="n">
        <f aca="false">IFERROR(STANDARDIZE(K35,AVERAGEIF($K$3:$K$345,"&gt;-1"),STDEV(IF($K$3:$K$345&gt;0,$K$3:$K$345))),0)</f>
        <v>0</v>
      </c>
      <c r="Q35" s="1" t="n">
        <f aca="false">IFERROR(STANDARDIZE(L35,AVERAGEIF($L$3:$L$345,"&gt;-1"),STDEV(IF($L$3:$L$345&gt;0,$L$3:$L$345))),0)</f>
        <v>0</v>
      </c>
      <c r="R35" s="1" t="n">
        <f aca="false">IFERROR(STANDARDIZE(M35,AVERAGEIF($M$3:$M$345,"&gt;-1"),STDEV(IF($M$3:$M$345&gt;0,$M$3:$M$345))),0)</f>
        <v>0</v>
      </c>
      <c r="S35" s="1" t="n">
        <f aca="false">SUM(O35:R35)</f>
        <v>0</v>
      </c>
    </row>
    <row r="36" customFormat="false" ht="12.8" hidden="false" customHeight="false" outlineLevel="0" collapsed="false">
      <c r="J36" s="1" t="n">
        <f aca="false">B36</f>
        <v>0</v>
      </c>
      <c r="K36" s="1" t="n">
        <f aca="false">IF(C36=0,-1,H36/C36)</f>
        <v>-1</v>
      </c>
      <c r="L36" s="1" t="n">
        <f aca="false">IF(C36=0,-1,F36/C36)</f>
        <v>-1</v>
      </c>
      <c r="M36" s="1" t="n">
        <f aca="false">IF(C36=0,-1,G36/C36)</f>
        <v>-1</v>
      </c>
      <c r="O36" s="1" t="n">
        <f aca="false">IFERROR(STANDARDIZE(J36,AVERAGEIF($J$3:$J$345,"&gt;-1"),STDEV(IF($J$3:$J$345&gt;0,$J$3:$J$345))),0)</f>
        <v>0</v>
      </c>
      <c r="P36" s="1" t="n">
        <f aca="false">IFERROR(STANDARDIZE(K36,AVERAGEIF($K$3:$K$345,"&gt;-1"),STDEV(IF($K$3:$K$345&gt;0,$K$3:$K$345))),0)</f>
        <v>0</v>
      </c>
      <c r="Q36" s="1" t="n">
        <f aca="false">IFERROR(STANDARDIZE(L36,AVERAGEIF($L$3:$L$345,"&gt;-1"),STDEV(IF($L$3:$L$345&gt;0,$L$3:$L$345))),0)</f>
        <v>0</v>
      </c>
      <c r="R36" s="1" t="n">
        <f aca="false">IFERROR(STANDARDIZE(M36,AVERAGEIF($M$3:$M$345,"&gt;-1"),STDEV(IF($M$3:$M$345&gt;0,$M$3:$M$345))),0)</f>
        <v>0</v>
      </c>
      <c r="S36" s="1" t="n">
        <f aca="false">SUM(O36:R36)</f>
        <v>0</v>
      </c>
    </row>
    <row r="37" customFormat="false" ht="12.8" hidden="false" customHeight="false" outlineLevel="0" collapsed="false">
      <c r="J37" s="1" t="n">
        <f aca="false">B37</f>
        <v>0</v>
      </c>
      <c r="K37" s="1" t="n">
        <f aca="false">IF(C37=0,-1,H37/C37)</f>
        <v>-1</v>
      </c>
      <c r="L37" s="1" t="n">
        <f aca="false">IF(C37=0,-1,F37/C37)</f>
        <v>-1</v>
      </c>
      <c r="M37" s="1" t="n">
        <f aca="false">IF(C37=0,-1,G37/C37)</f>
        <v>-1</v>
      </c>
      <c r="O37" s="1" t="n">
        <f aca="false">IFERROR(STANDARDIZE(J37,AVERAGEIF($J$3:$J$345,"&gt;-1"),STDEV(IF($J$3:$J$345&gt;0,$J$3:$J$345))),0)</f>
        <v>0</v>
      </c>
      <c r="P37" s="1" t="n">
        <f aca="false">IFERROR(STANDARDIZE(K37,AVERAGEIF($K$3:$K$345,"&gt;-1"),STDEV(IF($K$3:$K$345&gt;0,$K$3:$K$345))),0)</f>
        <v>0</v>
      </c>
      <c r="Q37" s="1" t="n">
        <f aca="false">IFERROR(STANDARDIZE(L37,AVERAGEIF($L$3:$L$345,"&gt;-1"),STDEV(IF($L$3:$L$345&gt;0,$L$3:$L$345))),0)</f>
        <v>0</v>
      </c>
      <c r="R37" s="1" t="n">
        <f aca="false">IFERROR(STANDARDIZE(M37,AVERAGEIF($M$3:$M$345,"&gt;-1"),STDEV(IF($M$3:$M$345&gt;0,$M$3:$M$345))),0)</f>
        <v>0</v>
      </c>
      <c r="S37" s="1" t="n">
        <f aca="false">SUM(O37:R37)</f>
        <v>0</v>
      </c>
    </row>
    <row r="38" customFormat="false" ht="12.8" hidden="false" customHeight="false" outlineLevel="0" collapsed="false">
      <c r="J38" s="1" t="n">
        <f aca="false">B38</f>
        <v>0</v>
      </c>
      <c r="K38" s="1" t="n">
        <f aca="false">IF(C38=0,-1,H38/C38)</f>
        <v>-1</v>
      </c>
      <c r="L38" s="1" t="n">
        <f aca="false">IF(C38=0,-1,F38/C38)</f>
        <v>-1</v>
      </c>
      <c r="M38" s="1" t="n">
        <f aca="false">IF(C38=0,-1,G38/C38)</f>
        <v>-1</v>
      </c>
      <c r="O38" s="1" t="n">
        <f aca="false">IFERROR(STANDARDIZE(J38,AVERAGEIF($J$3:$J$345,"&gt;-1"),STDEV(IF($J$3:$J$345&gt;0,$J$3:$J$345))),0)</f>
        <v>0</v>
      </c>
      <c r="P38" s="1" t="n">
        <f aca="false">IFERROR(STANDARDIZE(K38,AVERAGEIF($K$3:$K$345,"&gt;-1"),STDEV(IF($K$3:$K$345&gt;0,$K$3:$K$345))),0)</f>
        <v>0</v>
      </c>
      <c r="Q38" s="1" t="n">
        <f aca="false">IFERROR(STANDARDIZE(L38,AVERAGEIF($L$3:$L$345,"&gt;-1"),STDEV(IF($L$3:$L$345&gt;0,$L$3:$L$345))),0)</f>
        <v>0</v>
      </c>
      <c r="R38" s="1" t="n">
        <f aca="false">IFERROR(STANDARDIZE(M38,AVERAGEIF($M$3:$M$345,"&gt;-1"),STDEV(IF($M$3:$M$345&gt;0,$M$3:$M$345))),0)</f>
        <v>0</v>
      </c>
      <c r="S38" s="1" t="n">
        <f aca="false">SUM(O38:R38)</f>
        <v>0</v>
      </c>
    </row>
    <row r="39" customFormat="false" ht="12.8" hidden="false" customHeight="false" outlineLevel="0" collapsed="false">
      <c r="J39" s="1" t="n">
        <f aca="false">B39</f>
        <v>0</v>
      </c>
      <c r="K39" s="1" t="n">
        <f aca="false">IF(C39=0,-1,H39/C39)</f>
        <v>-1</v>
      </c>
      <c r="L39" s="1" t="n">
        <f aca="false">IF(C39=0,-1,F39/C39)</f>
        <v>-1</v>
      </c>
      <c r="M39" s="1" t="n">
        <f aca="false">IF(C39=0,-1,G39/C39)</f>
        <v>-1</v>
      </c>
      <c r="O39" s="1" t="n">
        <f aca="false">IFERROR(STANDARDIZE(J39,AVERAGEIF($J$3:$J$345,"&gt;-1"),STDEV(IF($J$3:$J$345&gt;0,$J$3:$J$345))),0)</f>
        <v>0</v>
      </c>
      <c r="P39" s="1" t="n">
        <f aca="false">IFERROR(STANDARDIZE(K39,AVERAGEIF($K$3:$K$345,"&gt;-1"),STDEV(IF($K$3:$K$345&gt;0,$K$3:$K$345))),0)</f>
        <v>0</v>
      </c>
      <c r="Q39" s="1" t="n">
        <f aca="false">IFERROR(STANDARDIZE(L39,AVERAGEIF($L$3:$L$345,"&gt;-1"),STDEV(IF($L$3:$L$345&gt;0,$L$3:$L$345))),0)</f>
        <v>0</v>
      </c>
      <c r="R39" s="1" t="n">
        <f aca="false">IFERROR(STANDARDIZE(M39,AVERAGEIF($M$3:$M$345,"&gt;-1"),STDEV(IF($M$3:$M$345&gt;0,$M$3:$M$345))),0)</f>
        <v>0</v>
      </c>
      <c r="S39" s="1" t="n">
        <f aca="false">SUM(O39:R39)</f>
        <v>0</v>
      </c>
    </row>
    <row r="40" customFormat="false" ht="12.8" hidden="false" customHeight="false" outlineLevel="0" collapsed="false">
      <c r="J40" s="1" t="n">
        <f aca="false">B40</f>
        <v>0</v>
      </c>
      <c r="K40" s="1" t="n">
        <f aca="false">IF(C40=0,-1,H40/C40)</f>
        <v>-1</v>
      </c>
      <c r="L40" s="1" t="n">
        <f aca="false">IF(C40=0,-1,F40/C40)</f>
        <v>-1</v>
      </c>
      <c r="M40" s="1" t="n">
        <f aca="false">IF(C40=0,-1,G40/C40)</f>
        <v>-1</v>
      </c>
      <c r="O40" s="1" t="n">
        <f aca="false">IFERROR(STANDARDIZE(J40,AVERAGEIF($J$3:$J$345,"&gt;-1"),STDEV(IF($J$3:$J$345&gt;0,$J$3:$J$345))),0)</f>
        <v>0</v>
      </c>
      <c r="P40" s="1" t="n">
        <f aca="false">IFERROR(STANDARDIZE(K40,AVERAGEIF($K$3:$K$345,"&gt;-1"),STDEV(IF($K$3:$K$345&gt;0,$K$3:$K$345))),0)</f>
        <v>0</v>
      </c>
      <c r="Q40" s="1" t="n">
        <f aca="false">IFERROR(STANDARDIZE(L40,AVERAGEIF($L$3:$L$345,"&gt;-1"),STDEV(IF($L$3:$L$345&gt;0,$L$3:$L$345))),0)</f>
        <v>0</v>
      </c>
      <c r="R40" s="1" t="n">
        <f aca="false">IFERROR(STANDARDIZE(M40,AVERAGEIF($M$3:$M$345,"&gt;-1"),STDEV(IF($M$3:$M$345&gt;0,$M$3:$M$345))),0)</f>
        <v>0</v>
      </c>
      <c r="S40" s="1" t="n">
        <f aca="false">SUM(O40:R40)</f>
        <v>0</v>
      </c>
    </row>
    <row r="41" customFormat="false" ht="12.8" hidden="false" customHeight="false" outlineLevel="0" collapsed="false">
      <c r="J41" s="1" t="n">
        <f aca="false">B41</f>
        <v>0</v>
      </c>
      <c r="K41" s="1" t="n">
        <f aca="false">IF(C41=0,-1,H41/C41)</f>
        <v>-1</v>
      </c>
      <c r="L41" s="1" t="n">
        <f aca="false">IF(C41=0,-1,F41/C41)</f>
        <v>-1</v>
      </c>
      <c r="M41" s="1" t="n">
        <f aca="false">IF(C41=0,-1,G41/C41)</f>
        <v>-1</v>
      </c>
      <c r="O41" s="1" t="n">
        <f aca="false">IFERROR(STANDARDIZE(J41,AVERAGEIF($J$3:$J$345,"&gt;-1"),STDEV(IF($J$3:$J$345&gt;0,$J$3:$J$345))),0)</f>
        <v>0</v>
      </c>
      <c r="P41" s="1" t="n">
        <f aca="false">IFERROR(STANDARDIZE(K41,AVERAGEIF($K$3:$K$345,"&gt;-1"),STDEV(IF($K$3:$K$345&gt;0,$K$3:$K$345))),0)</f>
        <v>0</v>
      </c>
      <c r="Q41" s="1" t="n">
        <f aca="false">IFERROR(STANDARDIZE(L41,AVERAGEIF($L$3:$L$345,"&gt;-1"),STDEV(IF($L$3:$L$345&gt;0,$L$3:$L$345))),0)</f>
        <v>0</v>
      </c>
      <c r="R41" s="1" t="n">
        <f aca="false">IFERROR(STANDARDIZE(M41,AVERAGEIF($M$3:$M$345,"&gt;-1"),STDEV(IF($M$3:$M$345&gt;0,$M$3:$M$345))),0)</f>
        <v>0</v>
      </c>
      <c r="S41" s="1" t="n">
        <f aca="false">SUM(O41:R41)</f>
        <v>0</v>
      </c>
    </row>
    <row r="42" customFormat="false" ht="12.8" hidden="false" customHeight="false" outlineLevel="0" collapsed="false">
      <c r="J42" s="1" t="n">
        <f aca="false">B42</f>
        <v>0</v>
      </c>
      <c r="K42" s="1" t="n">
        <f aca="false">IF(C42=0,-1,H42/C42)</f>
        <v>-1</v>
      </c>
      <c r="L42" s="1" t="n">
        <f aca="false">IF(C42=0,-1,F42/C42)</f>
        <v>-1</v>
      </c>
      <c r="M42" s="1" t="n">
        <f aca="false">IF(C42=0,-1,G42/C42)</f>
        <v>-1</v>
      </c>
      <c r="O42" s="1" t="n">
        <f aca="false">IFERROR(STANDARDIZE(J42,AVERAGEIF($J$3:$J$345,"&gt;-1"),STDEV(IF($J$3:$J$345&gt;0,$J$3:$J$345))),0)</f>
        <v>0</v>
      </c>
      <c r="P42" s="1" t="n">
        <f aca="false">IFERROR(STANDARDIZE(K42,AVERAGEIF($K$3:$K$345,"&gt;-1"),STDEV(IF($K$3:$K$345&gt;0,$K$3:$K$345))),0)</f>
        <v>0</v>
      </c>
      <c r="Q42" s="1" t="n">
        <f aca="false">IFERROR(STANDARDIZE(L42,AVERAGEIF($L$3:$L$345,"&gt;-1"),STDEV(IF($L$3:$L$345&gt;0,$L$3:$L$345))),0)</f>
        <v>0</v>
      </c>
      <c r="R42" s="1" t="n">
        <f aca="false">IFERROR(STANDARDIZE(M42,AVERAGEIF($M$3:$M$345,"&gt;-1"),STDEV(IF($M$3:$M$345&gt;0,$M$3:$M$345))),0)</f>
        <v>0</v>
      </c>
      <c r="S42" s="1" t="n">
        <f aca="false">SUM(O42:R42)</f>
        <v>0</v>
      </c>
    </row>
    <row r="43" customFormat="false" ht="12.8" hidden="false" customHeight="false" outlineLevel="0" collapsed="false">
      <c r="J43" s="1" t="n">
        <f aca="false">B43</f>
        <v>0</v>
      </c>
      <c r="K43" s="1" t="n">
        <f aca="false">IF(C43=0,-1,H43/C43)</f>
        <v>-1</v>
      </c>
      <c r="L43" s="1" t="n">
        <f aca="false">IF(C43=0,-1,F43/C43)</f>
        <v>-1</v>
      </c>
      <c r="M43" s="1" t="n">
        <f aca="false">IF(C43=0,-1,G43/C43)</f>
        <v>-1</v>
      </c>
      <c r="O43" s="1" t="n">
        <f aca="false">IFERROR(STANDARDIZE(J43,AVERAGEIF($J$3:$J$345,"&gt;-1"),STDEV(IF($J$3:$J$345&gt;0,$J$3:$J$345))),0)</f>
        <v>0</v>
      </c>
      <c r="P43" s="1" t="n">
        <f aca="false">IFERROR(STANDARDIZE(K43,AVERAGEIF($K$3:$K$345,"&gt;-1"),STDEV(IF($K$3:$K$345&gt;0,$K$3:$K$345))),0)</f>
        <v>0</v>
      </c>
      <c r="Q43" s="1" t="n">
        <f aca="false">IFERROR(STANDARDIZE(L43,AVERAGEIF($L$3:$L$345,"&gt;-1"),STDEV(IF($L$3:$L$345&gt;0,$L$3:$L$345))),0)</f>
        <v>0</v>
      </c>
      <c r="R43" s="1" t="n">
        <f aca="false">IFERROR(STANDARDIZE(M43,AVERAGEIF($M$3:$M$345,"&gt;-1"),STDEV(IF($M$3:$M$345&gt;0,$M$3:$M$345))),0)</f>
        <v>0</v>
      </c>
      <c r="S43" s="1" t="n">
        <f aca="false">SUM(O43:R43)</f>
        <v>0</v>
      </c>
    </row>
    <row r="44" customFormat="false" ht="12.8" hidden="false" customHeight="false" outlineLevel="0" collapsed="false">
      <c r="J44" s="1" t="n">
        <f aca="false">B44</f>
        <v>0</v>
      </c>
      <c r="K44" s="1" t="n">
        <f aca="false">IF(C44=0,-1,H44/C44)</f>
        <v>-1</v>
      </c>
      <c r="L44" s="1" t="n">
        <f aca="false">IF(C44=0,-1,F44/C44)</f>
        <v>-1</v>
      </c>
      <c r="M44" s="1" t="n">
        <f aca="false">IF(C44=0,-1,G44/C44)</f>
        <v>-1</v>
      </c>
      <c r="O44" s="1" t="n">
        <f aca="false">IFERROR(STANDARDIZE(J44,AVERAGEIF($J$3:$J$345,"&gt;-1"),STDEV(IF($J$3:$J$345&gt;0,$J$3:$J$345))),0)</f>
        <v>0</v>
      </c>
      <c r="P44" s="1" t="n">
        <f aca="false">IFERROR(STANDARDIZE(K44,AVERAGEIF($K$3:$K$345,"&gt;-1"),STDEV(IF($K$3:$K$345&gt;0,$K$3:$K$345))),0)</f>
        <v>0</v>
      </c>
      <c r="Q44" s="1" t="n">
        <f aca="false">IFERROR(STANDARDIZE(L44,AVERAGEIF($L$3:$L$345,"&gt;-1"),STDEV(IF($L$3:$L$345&gt;0,$L$3:$L$345))),0)</f>
        <v>0</v>
      </c>
      <c r="R44" s="1" t="n">
        <f aca="false">IFERROR(STANDARDIZE(M44,AVERAGEIF($M$3:$M$345,"&gt;-1"),STDEV(IF($M$3:$M$345&gt;0,$M$3:$M$345))),0)</f>
        <v>0</v>
      </c>
      <c r="S44" s="1" t="n">
        <f aca="false">SUM(O44:R44)</f>
        <v>0</v>
      </c>
    </row>
    <row r="45" customFormat="false" ht="12.8" hidden="false" customHeight="false" outlineLevel="0" collapsed="false">
      <c r="J45" s="1" t="n">
        <f aca="false">B45</f>
        <v>0</v>
      </c>
      <c r="K45" s="1" t="n">
        <f aca="false">IF(C45=0,-1,H45/C45)</f>
        <v>-1</v>
      </c>
      <c r="L45" s="1" t="n">
        <f aca="false">IF(C45=0,-1,F45/C45)</f>
        <v>-1</v>
      </c>
      <c r="M45" s="1" t="n">
        <f aca="false">IF(C45=0,-1,G45/C45)</f>
        <v>-1</v>
      </c>
      <c r="O45" s="1" t="n">
        <f aca="false">IFERROR(STANDARDIZE(J45,AVERAGEIF($J$3:$J$345,"&gt;-1"),STDEV(IF($J$3:$J$345&gt;0,$J$3:$J$345))),0)</f>
        <v>0</v>
      </c>
      <c r="P45" s="1" t="n">
        <f aca="false">IFERROR(STANDARDIZE(K45,AVERAGEIF($K$3:$K$345,"&gt;-1"),STDEV(IF($K$3:$K$345&gt;0,$K$3:$K$345))),0)</f>
        <v>0</v>
      </c>
      <c r="Q45" s="1" t="n">
        <f aca="false">IFERROR(STANDARDIZE(L45,AVERAGEIF($L$3:$L$345,"&gt;-1"),STDEV(IF($L$3:$L$345&gt;0,$L$3:$L$345))),0)</f>
        <v>0</v>
      </c>
      <c r="R45" s="1" t="n">
        <f aca="false">IFERROR(STANDARDIZE(M45,AVERAGEIF($M$3:$M$345,"&gt;-1"),STDEV(IF($M$3:$M$345&gt;0,$M$3:$M$345))),0)</f>
        <v>0</v>
      </c>
      <c r="S45" s="1" t="n">
        <f aca="false">SUM(O45:R45)</f>
        <v>0</v>
      </c>
    </row>
    <row r="46" customFormat="false" ht="12.8" hidden="false" customHeight="false" outlineLevel="0" collapsed="false">
      <c r="J46" s="1" t="n">
        <f aca="false">B46</f>
        <v>0</v>
      </c>
      <c r="K46" s="1" t="n">
        <f aca="false">IF(C46=0,-1,H46/C46)</f>
        <v>-1</v>
      </c>
      <c r="L46" s="1" t="n">
        <f aca="false">IF(C46=0,-1,F46/C46)</f>
        <v>-1</v>
      </c>
      <c r="M46" s="1" t="n">
        <f aca="false">IF(C46=0,-1,G46/C46)</f>
        <v>-1</v>
      </c>
      <c r="O46" s="1" t="n">
        <f aca="false">IFERROR(STANDARDIZE(J46,AVERAGEIF($J$3:$J$345,"&gt;-1"),STDEV(IF($J$3:$J$345&gt;0,$J$3:$J$345))),0)</f>
        <v>0</v>
      </c>
      <c r="P46" s="1" t="n">
        <f aca="false">IFERROR(STANDARDIZE(K46,AVERAGEIF($K$3:$K$345,"&gt;-1"),STDEV(IF($K$3:$K$345&gt;0,$K$3:$K$345))),0)</f>
        <v>0</v>
      </c>
      <c r="Q46" s="1" t="n">
        <f aca="false">IFERROR(STANDARDIZE(L46,AVERAGEIF($L$3:$L$345,"&gt;-1"),STDEV(IF($L$3:$L$345&gt;0,$L$3:$L$345))),0)</f>
        <v>0</v>
      </c>
      <c r="R46" s="1" t="n">
        <f aca="false">IFERROR(STANDARDIZE(M46,AVERAGEIF($M$3:$M$345,"&gt;-1"),STDEV(IF($M$3:$M$345&gt;0,$M$3:$M$345))),0)</f>
        <v>0</v>
      </c>
      <c r="S46" s="1" t="n">
        <f aca="false">SUM(O46:R46)</f>
        <v>0</v>
      </c>
    </row>
    <row r="47" customFormat="false" ht="12.8" hidden="false" customHeight="false" outlineLevel="0" collapsed="false">
      <c r="J47" s="1" t="n">
        <f aca="false">B47</f>
        <v>0</v>
      </c>
      <c r="K47" s="1" t="n">
        <f aca="false">IF(C47=0,-1,H47/C47)</f>
        <v>-1</v>
      </c>
      <c r="L47" s="1" t="n">
        <f aca="false">IF(C47=0,-1,F47/C47)</f>
        <v>-1</v>
      </c>
      <c r="M47" s="1" t="n">
        <f aca="false">IF(C47=0,-1,G47/C47)</f>
        <v>-1</v>
      </c>
      <c r="O47" s="1" t="n">
        <f aca="false">IFERROR(STANDARDIZE(J47,AVERAGEIF($J$3:$J$345,"&gt;-1"),STDEV(IF($J$3:$J$345&gt;0,$J$3:$J$345))),0)</f>
        <v>0</v>
      </c>
      <c r="P47" s="1" t="n">
        <f aca="false">IFERROR(STANDARDIZE(K47,AVERAGEIF($K$3:$K$345,"&gt;-1"),STDEV(IF($K$3:$K$345&gt;0,$K$3:$K$345))),0)</f>
        <v>0</v>
      </c>
      <c r="Q47" s="1" t="n">
        <f aca="false">IFERROR(STANDARDIZE(L47,AVERAGEIF($L$3:$L$345,"&gt;-1"),STDEV(IF($L$3:$L$345&gt;0,$L$3:$L$345))),0)</f>
        <v>0</v>
      </c>
      <c r="R47" s="1" t="n">
        <f aca="false">IFERROR(STANDARDIZE(M47,AVERAGEIF($M$3:$M$345,"&gt;-1"),STDEV(IF($M$3:$M$345&gt;0,$M$3:$M$345))),0)</f>
        <v>0</v>
      </c>
      <c r="S47" s="1" t="n">
        <f aca="false">SUM(O47:R47)</f>
        <v>0</v>
      </c>
    </row>
    <row r="48" customFormat="false" ht="12.8" hidden="false" customHeight="false" outlineLevel="0" collapsed="false">
      <c r="J48" s="1" t="n">
        <f aca="false">B48</f>
        <v>0</v>
      </c>
      <c r="K48" s="1" t="n">
        <f aca="false">IF(C48=0,-1,H48/C48)</f>
        <v>-1</v>
      </c>
      <c r="L48" s="1" t="n">
        <f aca="false">IF(C48=0,-1,F48/C48)</f>
        <v>-1</v>
      </c>
      <c r="M48" s="1" t="n">
        <f aca="false">IF(C48=0,-1,G48/C48)</f>
        <v>-1</v>
      </c>
      <c r="O48" s="1" t="n">
        <f aca="false">IFERROR(STANDARDIZE(J48,AVERAGEIF($J$3:$J$345,"&gt;-1"),STDEV(IF($J$3:$J$345&gt;0,$J$3:$J$345))),0)</f>
        <v>0</v>
      </c>
      <c r="P48" s="1" t="n">
        <f aca="false">IFERROR(STANDARDIZE(K48,AVERAGEIF($K$3:$K$345,"&gt;-1"),STDEV(IF($K$3:$K$345&gt;0,$K$3:$K$345))),0)</f>
        <v>0</v>
      </c>
      <c r="Q48" s="1" t="n">
        <f aca="false">IFERROR(STANDARDIZE(L48,AVERAGEIF($L$3:$L$345,"&gt;-1"),STDEV(IF($L$3:$L$345&gt;0,$L$3:$L$345))),0)</f>
        <v>0</v>
      </c>
      <c r="R48" s="1" t="n">
        <f aca="false">IFERROR(STANDARDIZE(M48,AVERAGEIF($M$3:$M$345,"&gt;-1"),STDEV(IF($M$3:$M$345&gt;0,$M$3:$M$345))),0)</f>
        <v>0</v>
      </c>
      <c r="S48" s="1" t="n">
        <f aca="false">SUM(O48:R48)</f>
        <v>0</v>
      </c>
    </row>
    <row r="49" customFormat="false" ht="12.8" hidden="false" customHeight="false" outlineLevel="0" collapsed="false">
      <c r="J49" s="1" t="n">
        <f aca="false">B49</f>
        <v>0</v>
      </c>
      <c r="K49" s="1" t="n">
        <f aca="false">IF(C49=0,-1,H49/C49)</f>
        <v>-1</v>
      </c>
      <c r="L49" s="1" t="n">
        <f aca="false">IF(C49=0,-1,F49/C49)</f>
        <v>-1</v>
      </c>
      <c r="M49" s="1" t="n">
        <f aca="false">IF(C49=0,-1,G49/C49)</f>
        <v>-1</v>
      </c>
      <c r="O49" s="1" t="n">
        <f aca="false">IFERROR(STANDARDIZE(J49,AVERAGEIF($J$3:$J$345,"&gt;-1"),STDEV(IF($J$3:$J$345&gt;0,$J$3:$J$345))),0)</f>
        <v>0</v>
      </c>
      <c r="P49" s="1" t="n">
        <f aca="false">IFERROR(STANDARDIZE(K49,AVERAGEIF($K$3:$K$345,"&gt;-1"),STDEV(IF($K$3:$K$345&gt;0,$K$3:$K$345))),0)</f>
        <v>0</v>
      </c>
      <c r="Q49" s="1" t="n">
        <f aca="false">IFERROR(STANDARDIZE(L49,AVERAGEIF($L$3:$L$345,"&gt;-1"),STDEV(IF($L$3:$L$345&gt;0,$L$3:$L$345))),0)</f>
        <v>0</v>
      </c>
      <c r="R49" s="1" t="n">
        <f aca="false">IFERROR(STANDARDIZE(M49,AVERAGEIF($M$3:$M$345,"&gt;-1"),STDEV(IF($M$3:$M$345&gt;0,$M$3:$M$345))),0)</f>
        <v>0</v>
      </c>
      <c r="S49" s="1" t="n">
        <f aca="false">SUM(O49:R49)</f>
        <v>0</v>
      </c>
    </row>
    <row r="50" customFormat="false" ht="12.8" hidden="false" customHeight="false" outlineLevel="0" collapsed="false">
      <c r="J50" s="1" t="n">
        <f aca="false">B50</f>
        <v>0</v>
      </c>
      <c r="K50" s="1" t="n">
        <f aca="false">IF(C50=0,-1,H50/C50)</f>
        <v>-1</v>
      </c>
      <c r="L50" s="1" t="n">
        <f aca="false">IF(C50=0,-1,F50/C50)</f>
        <v>-1</v>
      </c>
      <c r="M50" s="1" t="n">
        <f aca="false">IF(C50=0,-1,G50/C50)</f>
        <v>-1</v>
      </c>
      <c r="O50" s="1" t="n">
        <f aca="false">IFERROR(STANDARDIZE(J50,AVERAGEIF($J$3:$J$345,"&gt;-1"),STDEV(IF($J$3:$J$345&gt;0,$J$3:$J$345))),0)</f>
        <v>0</v>
      </c>
      <c r="P50" s="1" t="n">
        <f aca="false">IFERROR(STANDARDIZE(K50,AVERAGEIF($K$3:$K$345,"&gt;-1"),STDEV(IF($K$3:$K$345&gt;0,$K$3:$K$345))),0)</f>
        <v>0</v>
      </c>
      <c r="Q50" s="1" t="n">
        <f aca="false">IFERROR(STANDARDIZE(L50,AVERAGEIF($L$3:$L$345,"&gt;-1"),STDEV(IF($L$3:$L$345&gt;0,$L$3:$L$345))),0)</f>
        <v>0</v>
      </c>
      <c r="R50" s="1" t="n">
        <f aca="false">IFERROR(STANDARDIZE(M50,AVERAGEIF($M$3:$M$345,"&gt;-1"),STDEV(IF($M$3:$M$345&gt;0,$M$3:$M$345))),0)</f>
        <v>0</v>
      </c>
      <c r="S50" s="1" t="n">
        <f aca="false">SUM(O50:R50)</f>
        <v>0</v>
      </c>
    </row>
    <row r="51" customFormat="false" ht="12.8" hidden="false" customHeight="false" outlineLevel="0" collapsed="false">
      <c r="J51" s="1" t="n">
        <f aca="false">B51</f>
        <v>0</v>
      </c>
      <c r="K51" s="1" t="n">
        <f aca="false">IF(C51=0,-1,H51/C51)</f>
        <v>-1</v>
      </c>
      <c r="L51" s="1" t="n">
        <f aca="false">IF(C51=0,-1,F51/C51)</f>
        <v>-1</v>
      </c>
      <c r="M51" s="1" t="n">
        <f aca="false">IF(C51=0,-1,G51/C51)</f>
        <v>-1</v>
      </c>
      <c r="O51" s="1" t="n">
        <f aca="false">IFERROR(STANDARDIZE(J51,AVERAGEIF($J$3:$J$345,"&gt;-1"),STDEV(IF($J$3:$J$345&gt;0,$J$3:$J$345))),0)</f>
        <v>0</v>
      </c>
      <c r="P51" s="1" t="n">
        <f aca="false">IFERROR(STANDARDIZE(K51,AVERAGEIF($K$3:$K$345,"&gt;-1"),STDEV(IF($K$3:$K$345&gt;0,$K$3:$K$345))),0)</f>
        <v>0</v>
      </c>
      <c r="Q51" s="1" t="n">
        <f aca="false">IFERROR(STANDARDIZE(L51,AVERAGEIF($L$3:$L$345,"&gt;-1"),STDEV(IF($L$3:$L$345&gt;0,$L$3:$L$345))),0)</f>
        <v>0</v>
      </c>
      <c r="R51" s="1" t="n">
        <f aca="false">IFERROR(STANDARDIZE(M51,AVERAGEIF($M$3:$M$345,"&gt;-1"),STDEV(IF($M$3:$M$345&gt;0,$M$3:$M$345))),0)</f>
        <v>0</v>
      </c>
      <c r="S51" s="1" t="n">
        <f aca="false">SUM(O51:R51)</f>
        <v>0</v>
      </c>
    </row>
    <row r="52" customFormat="false" ht="12.8" hidden="false" customHeight="false" outlineLevel="0" collapsed="false">
      <c r="J52" s="1" t="n">
        <f aca="false">B52</f>
        <v>0</v>
      </c>
      <c r="K52" s="1" t="n">
        <f aca="false">IF(C52=0,-1,H52/C52)</f>
        <v>-1</v>
      </c>
      <c r="L52" s="1" t="n">
        <f aca="false">IF(C52=0,-1,F52/C52)</f>
        <v>-1</v>
      </c>
      <c r="M52" s="1" t="n">
        <f aca="false">IF(C52=0,-1,G52/C52)</f>
        <v>-1</v>
      </c>
      <c r="O52" s="1" t="n">
        <f aca="false">IFERROR(STANDARDIZE(J52,AVERAGEIF($J$3:$J$345,"&gt;-1"),STDEV(IF($J$3:$J$345&gt;0,$J$3:$J$345))),0)</f>
        <v>0</v>
      </c>
      <c r="P52" s="1" t="n">
        <f aca="false">IFERROR(STANDARDIZE(K52,AVERAGEIF($K$3:$K$345,"&gt;-1"),STDEV(IF($K$3:$K$345&gt;0,$K$3:$K$345))),0)</f>
        <v>0</v>
      </c>
      <c r="Q52" s="1" t="n">
        <f aca="false">IFERROR(STANDARDIZE(L52,AVERAGEIF($L$3:$L$345,"&gt;-1"),STDEV(IF($L$3:$L$345&gt;0,$L$3:$L$345))),0)</f>
        <v>0</v>
      </c>
      <c r="R52" s="1" t="n">
        <f aca="false">IFERROR(STANDARDIZE(M52,AVERAGEIF($M$3:$M$345,"&gt;-1"),STDEV(IF($M$3:$M$345&gt;0,$M$3:$M$345))),0)</f>
        <v>0</v>
      </c>
      <c r="S52" s="1" t="n">
        <f aca="false">SUM(O52:R52)</f>
        <v>0</v>
      </c>
    </row>
    <row r="53" customFormat="false" ht="12.8" hidden="false" customHeight="false" outlineLevel="0" collapsed="false">
      <c r="J53" s="1" t="n">
        <f aca="false">B53</f>
        <v>0</v>
      </c>
      <c r="K53" s="1" t="n">
        <f aca="false">IF(C53=0,-1,H53/C53)</f>
        <v>-1</v>
      </c>
      <c r="L53" s="1" t="n">
        <f aca="false">IF(C53=0,-1,F53/C53)</f>
        <v>-1</v>
      </c>
      <c r="M53" s="1" t="n">
        <f aca="false">IF(C53=0,-1,G53/C53)</f>
        <v>-1</v>
      </c>
      <c r="O53" s="1" t="n">
        <f aca="false">IFERROR(STANDARDIZE(J53,AVERAGEIF($J$3:$J$345,"&gt;-1"),STDEV(IF($J$3:$J$345&gt;0,$J$3:$J$345))),0)</f>
        <v>0</v>
      </c>
      <c r="P53" s="1" t="n">
        <f aca="false">IFERROR(STANDARDIZE(K53,AVERAGEIF($K$3:$K$345,"&gt;-1"),STDEV(IF($K$3:$K$345&gt;0,$K$3:$K$345))),0)</f>
        <v>0</v>
      </c>
      <c r="Q53" s="1" t="n">
        <f aca="false">IFERROR(STANDARDIZE(L53,AVERAGEIF($L$3:$L$345,"&gt;-1"),STDEV(IF($L$3:$L$345&gt;0,$L$3:$L$345))),0)</f>
        <v>0</v>
      </c>
      <c r="R53" s="1" t="n">
        <f aca="false">IFERROR(STANDARDIZE(M53,AVERAGEIF($M$3:$M$345,"&gt;-1"),STDEV(IF($M$3:$M$345&gt;0,$M$3:$M$345))),0)</f>
        <v>0</v>
      </c>
      <c r="S53" s="1" t="n">
        <f aca="false">SUM(O53:R53)</f>
        <v>0</v>
      </c>
    </row>
    <row r="54" customFormat="false" ht="12.8" hidden="false" customHeight="false" outlineLevel="0" collapsed="false">
      <c r="J54" s="1" t="n">
        <f aca="false">B54</f>
        <v>0</v>
      </c>
      <c r="K54" s="1" t="n">
        <f aca="false">IF(C54=0,-1,H54/C54)</f>
        <v>-1</v>
      </c>
      <c r="L54" s="1" t="n">
        <f aca="false">IF(C54=0,-1,F54/C54)</f>
        <v>-1</v>
      </c>
      <c r="M54" s="1" t="n">
        <f aca="false">IF(C54=0,-1,G54/C54)</f>
        <v>-1</v>
      </c>
      <c r="O54" s="1" t="n">
        <f aca="false">IFERROR(STANDARDIZE(J54,AVERAGEIF($J$3:$J$345,"&gt;-1"),STDEV(IF($J$3:$J$345&gt;0,$J$3:$J$345))),0)</f>
        <v>0</v>
      </c>
      <c r="P54" s="1" t="n">
        <f aca="false">IFERROR(STANDARDIZE(K54,AVERAGEIF($K$3:$K$345,"&gt;-1"),STDEV(IF($K$3:$K$345&gt;0,$K$3:$K$345))),0)</f>
        <v>0</v>
      </c>
      <c r="Q54" s="1" t="n">
        <f aca="false">IFERROR(STANDARDIZE(L54,AVERAGEIF($L$3:$L$345,"&gt;-1"),STDEV(IF($L$3:$L$345&gt;0,$L$3:$L$345))),0)</f>
        <v>0</v>
      </c>
      <c r="R54" s="1" t="n">
        <f aca="false">IFERROR(STANDARDIZE(M54,AVERAGEIF($M$3:$M$345,"&gt;-1"),STDEV(IF($M$3:$M$345&gt;0,$M$3:$M$345))),0)</f>
        <v>0</v>
      </c>
      <c r="S54" s="1" t="n">
        <f aca="false">SUM(O54:R54)</f>
        <v>0</v>
      </c>
    </row>
    <row r="55" customFormat="false" ht="12.8" hidden="false" customHeight="false" outlineLevel="0" collapsed="false">
      <c r="J55" s="1" t="n">
        <f aca="false">B55</f>
        <v>0</v>
      </c>
      <c r="K55" s="1" t="n">
        <f aca="false">IF(C55=0,-1,H55/C55)</f>
        <v>-1</v>
      </c>
      <c r="L55" s="1" t="n">
        <f aca="false">IF(C55=0,-1,F55/C55)</f>
        <v>-1</v>
      </c>
      <c r="M55" s="1" t="n">
        <f aca="false">IF(C55=0,-1,G55/C55)</f>
        <v>-1</v>
      </c>
      <c r="O55" s="1" t="n">
        <f aca="false">IFERROR(STANDARDIZE(J55,AVERAGEIF($J$3:$J$345,"&gt;-1"),STDEV(IF($J$3:$J$345&gt;0,$J$3:$J$345))),0)</f>
        <v>0</v>
      </c>
      <c r="P55" s="1" t="n">
        <f aca="false">IFERROR(STANDARDIZE(K55,AVERAGEIF($K$3:$K$345,"&gt;-1"),STDEV(IF($K$3:$K$345&gt;0,$K$3:$K$345))),0)</f>
        <v>0</v>
      </c>
      <c r="Q55" s="1" t="n">
        <f aca="false">IFERROR(STANDARDIZE(L55,AVERAGEIF($L$3:$L$345,"&gt;-1"),STDEV(IF($L$3:$L$345&gt;0,$L$3:$L$345))),0)</f>
        <v>0</v>
      </c>
      <c r="R55" s="1" t="n">
        <f aca="false">IFERROR(STANDARDIZE(M55,AVERAGEIF($M$3:$M$345,"&gt;-1"),STDEV(IF($M$3:$M$345&gt;0,$M$3:$M$345))),0)</f>
        <v>0</v>
      </c>
      <c r="S55" s="1" t="n">
        <f aca="false">SUM(O55:R55)</f>
        <v>0</v>
      </c>
    </row>
    <row r="56" customFormat="false" ht="12.8" hidden="false" customHeight="false" outlineLevel="0" collapsed="false">
      <c r="J56" s="1" t="n">
        <f aca="false">B56</f>
        <v>0</v>
      </c>
      <c r="K56" s="1" t="n">
        <f aca="false">IF(C56=0,-1,H56/C56)</f>
        <v>-1</v>
      </c>
      <c r="L56" s="1" t="n">
        <f aca="false">IF(C56=0,-1,F56/C56)</f>
        <v>-1</v>
      </c>
      <c r="M56" s="1" t="n">
        <f aca="false">IF(C56=0,-1,G56/C56)</f>
        <v>-1</v>
      </c>
      <c r="O56" s="1" t="n">
        <f aca="false">IFERROR(STANDARDIZE(J56,AVERAGEIF($J$3:$J$345,"&gt;-1"),STDEV(IF($J$3:$J$345&gt;0,$J$3:$J$345))),0)</f>
        <v>0</v>
      </c>
      <c r="P56" s="1" t="n">
        <f aca="false">IFERROR(STANDARDIZE(K56,AVERAGEIF($K$3:$K$345,"&gt;-1"),STDEV(IF($K$3:$K$345&gt;0,$K$3:$K$345))),0)</f>
        <v>0</v>
      </c>
      <c r="Q56" s="1" t="n">
        <f aca="false">IFERROR(STANDARDIZE(L56,AVERAGEIF($L$3:$L$345,"&gt;-1"),STDEV(IF($L$3:$L$345&gt;0,$L$3:$L$345))),0)</f>
        <v>0</v>
      </c>
      <c r="R56" s="1" t="n">
        <f aca="false">IFERROR(STANDARDIZE(M56,AVERAGEIF($M$3:$M$345,"&gt;-1"),STDEV(IF($M$3:$M$345&gt;0,$M$3:$M$345))),0)</f>
        <v>0</v>
      </c>
      <c r="S56" s="1" t="n">
        <f aca="false">SUM(O56:R56)</f>
        <v>0</v>
      </c>
    </row>
    <row r="57" customFormat="false" ht="12.8" hidden="false" customHeight="false" outlineLevel="0" collapsed="false">
      <c r="J57" s="1" t="n">
        <f aca="false">B57</f>
        <v>0</v>
      </c>
      <c r="K57" s="1" t="n">
        <f aca="false">IF(C57=0,-1,H57/C57)</f>
        <v>-1</v>
      </c>
      <c r="L57" s="1" t="n">
        <f aca="false">IF(C57=0,-1,F57/C57)</f>
        <v>-1</v>
      </c>
      <c r="M57" s="1" t="n">
        <f aca="false">IF(C57=0,-1,G57/C57)</f>
        <v>-1</v>
      </c>
      <c r="O57" s="1" t="n">
        <f aca="false">IFERROR(STANDARDIZE(J57,AVERAGEIF($J$3:$J$345,"&gt;-1"),STDEV(IF($J$3:$J$345&gt;0,$J$3:$J$345))),0)</f>
        <v>0</v>
      </c>
      <c r="P57" s="1" t="n">
        <f aca="false">IFERROR(STANDARDIZE(K57,AVERAGEIF($K$3:$K$345,"&gt;-1"),STDEV(IF($K$3:$K$345&gt;0,$K$3:$K$345))),0)</f>
        <v>0</v>
      </c>
      <c r="Q57" s="1" t="n">
        <f aca="false">IFERROR(STANDARDIZE(L57,AVERAGEIF($L$3:$L$345,"&gt;-1"),STDEV(IF($L$3:$L$345&gt;0,$L$3:$L$345))),0)</f>
        <v>0</v>
      </c>
      <c r="R57" s="1" t="n">
        <f aca="false">IFERROR(STANDARDIZE(M57,AVERAGEIF($M$3:$M$345,"&gt;-1"),STDEV(IF($M$3:$M$345&gt;0,$M$3:$M$345))),0)</f>
        <v>0</v>
      </c>
      <c r="S57" s="1" t="n">
        <f aca="false">SUM(O57:R57)</f>
        <v>0</v>
      </c>
    </row>
    <row r="58" customFormat="false" ht="12.8" hidden="false" customHeight="false" outlineLevel="0" collapsed="false">
      <c r="J58" s="1" t="n">
        <f aca="false">B58</f>
        <v>0</v>
      </c>
      <c r="K58" s="1" t="n">
        <f aca="false">IF(C58=0,-1,H58/C58)</f>
        <v>-1</v>
      </c>
      <c r="L58" s="1" t="n">
        <f aca="false">IF(C58=0,-1,F58/C58)</f>
        <v>-1</v>
      </c>
      <c r="M58" s="1" t="n">
        <f aca="false">IF(C58=0,-1,G58/C58)</f>
        <v>-1</v>
      </c>
      <c r="O58" s="1" t="n">
        <f aca="false">IFERROR(STANDARDIZE(J58,AVERAGEIF($J$3:$J$345,"&gt;-1"),STDEV(IF($J$3:$J$345&gt;0,$J$3:$J$345))),0)</f>
        <v>0</v>
      </c>
      <c r="P58" s="1" t="n">
        <f aca="false">IFERROR(STANDARDIZE(K58,AVERAGEIF($K$3:$K$345,"&gt;-1"),STDEV(IF($K$3:$K$345&gt;0,$K$3:$K$345))),0)</f>
        <v>0</v>
      </c>
      <c r="Q58" s="1" t="n">
        <f aca="false">IFERROR(STANDARDIZE(L58,AVERAGEIF($L$3:$L$345,"&gt;-1"),STDEV(IF($L$3:$L$345&gt;0,$L$3:$L$345))),0)</f>
        <v>0</v>
      </c>
      <c r="R58" s="1" t="n">
        <f aca="false">IFERROR(STANDARDIZE(M58,AVERAGEIF($M$3:$M$345,"&gt;-1"),STDEV(IF($M$3:$M$345&gt;0,$M$3:$M$345))),0)</f>
        <v>0</v>
      </c>
      <c r="S58" s="1" t="n">
        <f aca="false">SUM(O58:R58)</f>
        <v>0</v>
      </c>
    </row>
    <row r="59" customFormat="false" ht="12.8" hidden="false" customHeight="false" outlineLevel="0" collapsed="false">
      <c r="J59" s="1" t="n">
        <f aca="false">B59</f>
        <v>0</v>
      </c>
      <c r="K59" s="1" t="n">
        <f aca="false">IF(C59=0,-1,H59/C59)</f>
        <v>-1</v>
      </c>
      <c r="L59" s="1" t="n">
        <f aca="false">IF(C59=0,-1,F59/C59)</f>
        <v>-1</v>
      </c>
      <c r="M59" s="1" t="n">
        <f aca="false">IF(C59=0,-1,G59/C59)</f>
        <v>-1</v>
      </c>
      <c r="O59" s="1" t="n">
        <f aca="false">IFERROR(STANDARDIZE(J59,AVERAGEIF($J$3:$J$345,"&gt;-1"),STDEV(IF($J$3:$J$345&gt;0,$J$3:$J$345))),0)</f>
        <v>0</v>
      </c>
      <c r="P59" s="1" t="n">
        <f aca="false">IFERROR(STANDARDIZE(K59,AVERAGEIF($K$3:$K$345,"&gt;-1"),STDEV(IF($K$3:$K$345&gt;0,$K$3:$K$345))),0)</f>
        <v>0</v>
      </c>
      <c r="Q59" s="1" t="n">
        <f aca="false">IFERROR(STANDARDIZE(L59,AVERAGEIF($L$3:$L$345,"&gt;-1"),STDEV(IF($L$3:$L$345&gt;0,$L$3:$L$345))),0)</f>
        <v>0</v>
      </c>
      <c r="R59" s="1" t="n">
        <f aca="false">IFERROR(STANDARDIZE(M59,AVERAGEIF($M$3:$M$345,"&gt;-1"),STDEV(IF($M$3:$M$345&gt;0,$M$3:$M$345))),0)</f>
        <v>0</v>
      </c>
      <c r="S59" s="1" t="n">
        <f aca="false">SUM(O59:R59)</f>
        <v>0</v>
      </c>
    </row>
    <row r="60" customFormat="false" ht="12.8" hidden="false" customHeight="false" outlineLevel="0" collapsed="false">
      <c r="J60" s="1" t="n">
        <f aca="false">B60</f>
        <v>0</v>
      </c>
      <c r="K60" s="1" t="n">
        <f aca="false">IF(C60=0,-1,H60/C60)</f>
        <v>-1</v>
      </c>
      <c r="L60" s="1" t="n">
        <f aca="false">IF(C60=0,-1,F60/C60)</f>
        <v>-1</v>
      </c>
      <c r="M60" s="1" t="n">
        <f aca="false">IF(C60=0,-1,G60/C60)</f>
        <v>-1</v>
      </c>
      <c r="O60" s="1" t="n">
        <f aca="false">IFERROR(STANDARDIZE(J60,AVERAGEIF($J$3:$J$345,"&gt;-1"),STDEV(IF($J$3:$J$345&gt;0,$J$3:$J$345))),0)</f>
        <v>0</v>
      </c>
      <c r="P60" s="1" t="n">
        <f aca="false">IFERROR(STANDARDIZE(K60,AVERAGEIF($K$3:$K$345,"&gt;-1"),STDEV(IF($K$3:$K$345&gt;0,$K$3:$K$345))),0)</f>
        <v>0</v>
      </c>
      <c r="Q60" s="1" t="n">
        <f aca="false">IFERROR(STANDARDIZE(L60,AVERAGEIF($L$3:$L$345,"&gt;-1"),STDEV(IF($L$3:$L$345&gt;0,$L$3:$L$345))),0)</f>
        <v>0</v>
      </c>
      <c r="R60" s="1" t="n">
        <f aca="false">IFERROR(STANDARDIZE(M60,AVERAGEIF($M$3:$M$345,"&gt;-1"),STDEV(IF($M$3:$M$345&gt;0,$M$3:$M$345))),0)</f>
        <v>0</v>
      </c>
      <c r="S60" s="1" t="n">
        <f aca="false">SUM(O60:R60)</f>
        <v>0</v>
      </c>
    </row>
    <row r="61" customFormat="false" ht="12.8" hidden="false" customHeight="false" outlineLevel="0" collapsed="false">
      <c r="J61" s="1" t="n">
        <f aca="false">B61</f>
        <v>0</v>
      </c>
      <c r="K61" s="1" t="n">
        <f aca="false">IF(C61=0,-1,H61/C61)</f>
        <v>-1</v>
      </c>
      <c r="L61" s="1" t="n">
        <f aca="false">IF(C61=0,-1,F61/C61)</f>
        <v>-1</v>
      </c>
      <c r="M61" s="1" t="n">
        <f aca="false">IF(C61=0,-1,G61/C61)</f>
        <v>-1</v>
      </c>
      <c r="O61" s="1" t="n">
        <f aca="false">IFERROR(STANDARDIZE(J61,AVERAGEIF($J$3:$J$345,"&gt;-1"),STDEV(IF($J$3:$J$345&gt;0,$J$3:$J$345))),0)</f>
        <v>0</v>
      </c>
      <c r="P61" s="1" t="n">
        <f aca="false">IFERROR(STANDARDIZE(K61,AVERAGEIF($K$3:$K$345,"&gt;-1"),STDEV(IF($K$3:$K$345&gt;0,$K$3:$K$345))),0)</f>
        <v>0</v>
      </c>
      <c r="Q61" s="1" t="n">
        <f aca="false">IFERROR(STANDARDIZE(L61,AVERAGEIF($L$3:$L$345,"&gt;-1"),STDEV(IF($L$3:$L$345&gt;0,$L$3:$L$345))),0)</f>
        <v>0</v>
      </c>
      <c r="R61" s="1" t="n">
        <f aca="false">IFERROR(STANDARDIZE(M61,AVERAGEIF($M$3:$M$345,"&gt;-1"),STDEV(IF($M$3:$M$345&gt;0,$M$3:$M$345))),0)</f>
        <v>0</v>
      </c>
      <c r="S61" s="1" t="n">
        <f aca="false">SUM(O61:R61)</f>
        <v>0</v>
      </c>
    </row>
    <row r="62" customFormat="false" ht="12.8" hidden="false" customHeight="false" outlineLevel="0" collapsed="false">
      <c r="J62" s="1" t="n">
        <f aca="false">B62</f>
        <v>0</v>
      </c>
      <c r="K62" s="1" t="n">
        <f aca="false">IF(C62=0,-1,H62/C62)</f>
        <v>-1</v>
      </c>
      <c r="L62" s="1" t="n">
        <f aca="false">IF(C62=0,-1,F62/C62)</f>
        <v>-1</v>
      </c>
      <c r="M62" s="1" t="n">
        <f aca="false">IF(C62=0,-1,G62/C62)</f>
        <v>-1</v>
      </c>
      <c r="O62" s="1" t="n">
        <f aca="false">IFERROR(STANDARDIZE(J62,AVERAGEIF($J$3:$J$345,"&gt;-1"),STDEV(IF($J$3:$J$345&gt;0,$J$3:$J$345))),0)</f>
        <v>0</v>
      </c>
      <c r="P62" s="1" t="n">
        <f aca="false">IFERROR(STANDARDIZE(K62,AVERAGEIF($K$3:$K$345,"&gt;-1"),STDEV(IF($K$3:$K$345&gt;0,$K$3:$K$345))),0)</f>
        <v>0</v>
      </c>
      <c r="Q62" s="1" t="n">
        <f aca="false">IFERROR(STANDARDIZE(L62,AVERAGEIF($L$3:$L$345,"&gt;-1"),STDEV(IF($L$3:$L$345&gt;0,$L$3:$L$345))),0)</f>
        <v>0</v>
      </c>
      <c r="R62" s="1" t="n">
        <f aca="false">IFERROR(STANDARDIZE(M62,AVERAGEIF($M$3:$M$345,"&gt;-1"),STDEV(IF($M$3:$M$345&gt;0,$M$3:$M$345))),0)</f>
        <v>0</v>
      </c>
      <c r="S62" s="1" t="n">
        <f aca="false">SUM(O62:R62)</f>
        <v>0</v>
      </c>
    </row>
    <row r="63" customFormat="false" ht="12.8" hidden="false" customHeight="false" outlineLevel="0" collapsed="false">
      <c r="J63" s="1" t="n">
        <f aca="false">B63</f>
        <v>0</v>
      </c>
      <c r="K63" s="1" t="n">
        <f aca="false">IF(C63=0,-1,H63/C63)</f>
        <v>-1</v>
      </c>
      <c r="L63" s="1" t="n">
        <f aca="false">IF(C63=0,-1,F63/C63)</f>
        <v>-1</v>
      </c>
      <c r="M63" s="1" t="n">
        <f aca="false">IF(C63=0,-1,G63/C63)</f>
        <v>-1</v>
      </c>
      <c r="O63" s="1" t="n">
        <f aca="false">IFERROR(STANDARDIZE(J63,AVERAGEIF($J$3:$J$345,"&gt;-1"),STDEV(IF($J$3:$J$345&gt;0,$J$3:$J$345))),0)</f>
        <v>0</v>
      </c>
      <c r="P63" s="1" t="n">
        <f aca="false">IFERROR(STANDARDIZE(K63,AVERAGEIF($K$3:$K$345,"&gt;-1"),STDEV(IF($K$3:$K$345&gt;0,$K$3:$K$345))),0)</f>
        <v>0</v>
      </c>
      <c r="Q63" s="1" t="n">
        <f aca="false">IFERROR(STANDARDIZE(L63,AVERAGEIF($L$3:$L$345,"&gt;-1"),STDEV(IF($L$3:$L$345&gt;0,$L$3:$L$345))),0)</f>
        <v>0</v>
      </c>
      <c r="R63" s="1" t="n">
        <f aca="false">IFERROR(STANDARDIZE(M63,AVERAGEIF($M$3:$M$345,"&gt;-1"),STDEV(IF($M$3:$M$345&gt;0,$M$3:$M$345))),0)</f>
        <v>0</v>
      </c>
      <c r="S63" s="1" t="n">
        <f aca="false">SUM(O63:R63)</f>
        <v>0</v>
      </c>
    </row>
    <row r="64" customFormat="false" ht="12.8" hidden="false" customHeight="false" outlineLevel="0" collapsed="false">
      <c r="J64" s="1" t="n">
        <f aca="false">B64</f>
        <v>0</v>
      </c>
      <c r="K64" s="1" t="n">
        <f aca="false">IF(C64=0,-1,H64/C64)</f>
        <v>-1</v>
      </c>
      <c r="L64" s="1" t="n">
        <f aca="false">IF(C64=0,-1,F64/C64)</f>
        <v>-1</v>
      </c>
      <c r="M64" s="1" t="n">
        <f aca="false">IF(C64=0,-1,G64/C64)</f>
        <v>-1</v>
      </c>
      <c r="O64" s="1" t="n">
        <f aca="false">IFERROR(STANDARDIZE(J64,AVERAGEIF($J$3:$J$345,"&gt;-1"),STDEV(IF($J$3:$J$345&gt;0,$J$3:$J$345))),0)</f>
        <v>0</v>
      </c>
      <c r="P64" s="1" t="n">
        <f aca="false">IFERROR(STANDARDIZE(K64,AVERAGEIF($K$3:$K$345,"&gt;-1"),STDEV(IF($K$3:$K$345&gt;0,$K$3:$K$345))),0)</f>
        <v>0</v>
      </c>
      <c r="Q64" s="1" t="n">
        <f aca="false">IFERROR(STANDARDIZE(L64,AVERAGEIF($L$3:$L$345,"&gt;-1"),STDEV(IF($L$3:$L$345&gt;0,$L$3:$L$345))),0)</f>
        <v>0</v>
      </c>
      <c r="R64" s="1" t="n">
        <f aca="false">IFERROR(STANDARDIZE(M64,AVERAGEIF($M$3:$M$345,"&gt;-1"),STDEV(IF($M$3:$M$345&gt;0,$M$3:$M$345))),0)</f>
        <v>0</v>
      </c>
      <c r="S64" s="1" t="n">
        <f aca="false">SUM(O64:R64)</f>
        <v>0</v>
      </c>
    </row>
    <row r="65" customFormat="false" ht="12.8" hidden="false" customHeight="false" outlineLevel="0" collapsed="false">
      <c r="J65" s="1" t="n">
        <f aca="false">B65</f>
        <v>0</v>
      </c>
      <c r="K65" s="1" t="n">
        <f aca="false">IF(C65=0,-1,H65/C65)</f>
        <v>-1</v>
      </c>
      <c r="L65" s="1" t="n">
        <f aca="false">IF(C65=0,-1,F65/C65)</f>
        <v>-1</v>
      </c>
      <c r="M65" s="1" t="n">
        <f aca="false">IF(C65=0,-1,G65/C65)</f>
        <v>-1</v>
      </c>
      <c r="O65" s="1" t="n">
        <f aca="false">IFERROR(STANDARDIZE(J65,AVERAGEIF($J$3:$J$345,"&gt;-1"),STDEV(IF($J$3:$J$345&gt;0,$J$3:$J$345))),0)</f>
        <v>0</v>
      </c>
      <c r="P65" s="1" t="n">
        <f aca="false">IFERROR(STANDARDIZE(K65,AVERAGEIF($K$3:$K$345,"&gt;-1"),STDEV(IF($K$3:$K$345&gt;0,$K$3:$K$345))),0)</f>
        <v>0</v>
      </c>
      <c r="Q65" s="1" t="n">
        <f aca="false">IFERROR(STANDARDIZE(L65,AVERAGEIF($L$3:$L$345,"&gt;-1"),STDEV(IF($L$3:$L$345&gt;0,$L$3:$L$345))),0)</f>
        <v>0</v>
      </c>
      <c r="R65" s="1" t="n">
        <f aca="false">IFERROR(STANDARDIZE(M65,AVERAGEIF($M$3:$M$345,"&gt;-1"),STDEV(IF($M$3:$M$345&gt;0,$M$3:$M$345))),0)</f>
        <v>0</v>
      </c>
      <c r="S65" s="1" t="n">
        <f aca="false">SUM(O65:R65)</f>
        <v>0</v>
      </c>
    </row>
    <row r="66" customFormat="false" ht="12.8" hidden="false" customHeight="false" outlineLevel="0" collapsed="false">
      <c r="J66" s="1" t="n">
        <f aca="false">B66</f>
        <v>0</v>
      </c>
      <c r="K66" s="1" t="n">
        <f aca="false">IF(C66=0,-1,H66/C66)</f>
        <v>-1</v>
      </c>
      <c r="L66" s="1" t="n">
        <f aca="false">IF(C66=0,-1,F66/C66)</f>
        <v>-1</v>
      </c>
      <c r="M66" s="1" t="n">
        <f aca="false">IF(C66=0,-1,G66/C66)</f>
        <v>-1</v>
      </c>
      <c r="O66" s="1" t="n">
        <f aca="false">IFERROR(STANDARDIZE(J66,AVERAGEIF($J$3:$J$345,"&gt;-1"),STDEV(IF($J$3:$J$345&gt;0,$J$3:$J$345))),0)</f>
        <v>0</v>
      </c>
      <c r="P66" s="1" t="n">
        <f aca="false">IFERROR(STANDARDIZE(K66,AVERAGEIF($K$3:$K$345,"&gt;-1"),STDEV(IF($K$3:$K$345&gt;0,$K$3:$K$345))),0)</f>
        <v>0</v>
      </c>
      <c r="Q66" s="1" t="n">
        <f aca="false">IFERROR(STANDARDIZE(L66,AVERAGEIF($L$3:$L$345,"&gt;-1"),STDEV(IF($L$3:$L$345&gt;0,$L$3:$L$345))),0)</f>
        <v>0</v>
      </c>
      <c r="R66" s="1" t="n">
        <f aca="false">IFERROR(STANDARDIZE(M66,AVERAGEIF($M$3:$M$345,"&gt;-1"),STDEV(IF($M$3:$M$345&gt;0,$M$3:$M$345))),0)</f>
        <v>0</v>
      </c>
      <c r="S66" s="1" t="n">
        <f aca="false">SUM(O66:R66)</f>
        <v>0</v>
      </c>
    </row>
    <row r="67" customFormat="false" ht="12.8" hidden="false" customHeight="false" outlineLevel="0" collapsed="false">
      <c r="J67" s="1" t="n">
        <f aca="false">B67</f>
        <v>0</v>
      </c>
      <c r="K67" s="1" t="n">
        <f aca="false">IF(C67=0,-1,H67/C67)</f>
        <v>-1</v>
      </c>
      <c r="L67" s="1" t="n">
        <f aca="false">IF(C67=0,-1,F67/C67)</f>
        <v>-1</v>
      </c>
      <c r="M67" s="1" t="n">
        <f aca="false">IF(C67=0,-1,G67/C67)</f>
        <v>-1</v>
      </c>
      <c r="O67" s="1" t="n">
        <f aca="false">IFERROR(STANDARDIZE(J67,AVERAGEIF($J$3:$J$345,"&gt;-1"),STDEV(IF($J$3:$J$345&gt;0,$J$3:$J$345))),0)</f>
        <v>0</v>
      </c>
      <c r="P67" s="1" t="n">
        <f aca="false">IFERROR(STANDARDIZE(K67,AVERAGEIF($K$3:$K$345,"&gt;-1"),STDEV(IF($K$3:$K$345&gt;0,$K$3:$K$345))),0)</f>
        <v>0</v>
      </c>
      <c r="Q67" s="1" t="n">
        <f aca="false">IFERROR(STANDARDIZE(L67,AVERAGEIF($L$3:$L$345,"&gt;-1"),STDEV(IF($L$3:$L$345&gt;0,$L$3:$L$345))),0)</f>
        <v>0</v>
      </c>
      <c r="R67" s="1" t="n">
        <f aca="false">IFERROR(STANDARDIZE(M67,AVERAGEIF($M$3:$M$345,"&gt;-1"),STDEV(IF($M$3:$M$345&gt;0,$M$3:$M$345))),0)</f>
        <v>0</v>
      </c>
      <c r="S67" s="1" t="n">
        <f aca="false">SUM(O67:R67)</f>
        <v>0</v>
      </c>
    </row>
    <row r="68" customFormat="false" ht="12.8" hidden="false" customHeight="false" outlineLevel="0" collapsed="false">
      <c r="J68" s="1" t="n">
        <f aca="false">B68</f>
        <v>0</v>
      </c>
      <c r="K68" s="1" t="n">
        <f aca="false">IF(C68=0,-1,H68/C68)</f>
        <v>-1</v>
      </c>
      <c r="L68" s="1" t="n">
        <f aca="false">IF(C68=0,-1,F68/C68)</f>
        <v>-1</v>
      </c>
      <c r="M68" s="1" t="n">
        <f aca="false">IF(C68=0,-1,G68/C68)</f>
        <v>-1</v>
      </c>
      <c r="O68" s="1" t="n">
        <f aca="false">IFERROR(STANDARDIZE(J68,AVERAGEIF($J$3:$J$345,"&gt;-1"),STDEV(IF($J$3:$J$345&gt;0,$J$3:$J$345))),0)</f>
        <v>0</v>
      </c>
      <c r="P68" s="1" t="n">
        <f aca="false">IFERROR(STANDARDIZE(K68,AVERAGEIF($K$3:$K$345,"&gt;-1"),STDEV(IF($K$3:$K$345&gt;0,$K$3:$K$345))),0)</f>
        <v>0</v>
      </c>
      <c r="Q68" s="1" t="n">
        <f aca="false">IFERROR(STANDARDIZE(L68,AVERAGEIF($L$3:$L$345,"&gt;-1"),STDEV(IF($L$3:$L$345&gt;0,$L$3:$L$345))),0)</f>
        <v>0</v>
      </c>
      <c r="R68" s="1" t="n">
        <f aca="false">IFERROR(STANDARDIZE(M68,AVERAGEIF($M$3:$M$345,"&gt;-1"),STDEV(IF($M$3:$M$345&gt;0,$M$3:$M$345))),0)</f>
        <v>0</v>
      </c>
      <c r="S68" s="1" t="n">
        <f aca="false">SUM(O68:R68)</f>
        <v>0</v>
      </c>
    </row>
    <row r="69" customFormat="false" ht="12.8" hidden="false" customHeight="false" outlineLevel="0" collapsed="false">
      <c r="J69" s="1" t="n">
        <f aca="false">B69</f>
        <v>0</v>
      </c>
      <c r="K69" s="1" t="n">
        <f aca="false">IF(C69=0,-1,H69/C69)</f>
        <v>-1</v>
      </c>
      <c r="L69" s="1" t="n">
        <f aca="false">IF(C69=0,-1,F69/C69)</f>
        <v>-1</v>
      </c>
      <c r="M69" s="1" t="n">
        <f aca="false">IF(C69=0,-1,G69/C69)</f>
        <v>-1</v>
      </c>
      <c r="O69" s="1" t="n">
        <f aca="false">IFERROR(STANDARDIZE(J69,AVERAGEIF($J$3:$J$345,"&gt;-1"),STDEV(IF($J$3:$J$345&gt;0,$J$3:$J$345))),0)</f>
        <v>0</v>
      </c>
      <c r="P69" s="1" t="n">
        <f aca="false">IFERROR(STANDARDIZE(K69,AVERAGEIF($K$3:$K$345,"&gt;-1"),STDEV(IF($K$3:$K$345&gt;0,$K$3:$K$345))),0)</f>
        <v>0</v>
      </c>
      <c r="Q69" s="1" t="n">
        <f aca="false">IFERROR(STANDARDIZE(L69,AVERAGEIF($L$3:$L$345,"&gt;-1"),STDEV(IF($L$3:$L$345&gt;0,$L$3:$L$345))),0)</f>
        <v>0</v>
      </c>
      <c r="R69" s="1" t="n">
        <f aca="false">IFERROR(STANDARDIZE(M69,AVERAGEIF($M$3:$M$345,"&gt;-1"),STDEV(IF($M$3:$M$345&gt;0,$M$3:$M$345))),0)</f>
        <v>0</v>
      </c>
      <c r="S69" s="1" t="n">
        <f aca="false">SUM(O69:R69)</f>
        <v>0</v>
      </c>
    </row>
    <row r="70" customFormat="false" ht="12.8" hidden="false" customHeight="false" outlineLevel="0" collapsed="false">
      <c r="J70" s="1" t="n">
        <f aca="false">B70</f>
        <v>0</v>
      </c>
      <c r="K70" s="1" t="n">
        <f aca="false">IF(C70=0,-1,H70/C70)</f>
        <v>-1</v>
      </c>
      <c r="L70" s="1" t="n">
        <f aca="false">IF(C70=0,-1,F70/C70)</f>
        <v>-1</v>
      </c>
      <c r="M70" s="1" t="n">
        <f aca="false">IF(C70=0,-1,G70/C70)</f>
        <v>-1</v>
      </c>
      <c r="O70" s="1" t="n">
        <f aca="false">IFERROR(STANDARDIZE(J70,AVERAGEIF($J$3:$J$345,"&gt;-1"),STDEV(IF($J$3:$J$345&gt;0,$J$3:$J$345))),0)</f>
        <v>0</v>
      </c>
      <c r="P70" s="1" t="n">
        <f aca="false">IFERROR(STANDARDIZE(K70,AVERAGEIF($K$3:$K$345,"&gt;-1"),STDEV(IF($K$3:$K$345&gt;0,$K$3:$K$345))),0)</f>
        <v>0</v>
      </c>
      <c r="Q70" s="1" t="n">
        <f aca="false">IFERROR(STANDARDIZE(L70,AVERAGEIF($L$3:$L$345,"&gt;-1"),STDEV(IF($L$3:$L$345&gt;0,$L$3:$L$345))),0)</f>
        <v>0</v>
      </c>
      <c r="R70" s="1" t="n">
        <f aca="false">IFERROR(STANDARDIZE(M70,AVERAGEIF($M$3:$M$345,"&gt;-1"),STDEV(IF($M$3:$M$345&gt;0,$M$3:$M$345))),0)</f>
        <v>0</v>
      </c>
      <c r="S70" s="1" t="n">
        <f aca="false">SUM(O70:R70)</f>
        <v>0</v>
      </c>
    </row>
    <row r="71" customFormat="false" ht="12.8" hidden="false" customHeight="false" outlineLevel="0" collapsed="false">
      <c r="J71" s="1" t="n">
        <f aca="false">B71</f>
        <v>0</v>
      </c>
      <c r="K71" s="1" t="n">
        <f aca="false">IF(C71=0,-1,H71/C71)</f>
        <v>-1</v>
      </c>
      <c r="L71" s="1" t="n">
        <f aca="false">IF(C71=0,-1,F71/C71)</f>
        <v>-1</v>
      </c>
      <c r="M71" s="1" t="n">
        <f aca="false">IF(C71=0,-1,G71/C71)</f>
        <v>-1</v>
      </c>
      <c r="O71" s="1" t="n">
        <f aca="false">IFERROR(STANDARDIZE(J71,AVERAGEIF($J$3:$J$345,"&gt;-1"),STDEV(IF($J$3:$J$345&gt;0,$J$3:$J$345))),0)</f>
        <v>0</v>
      </c>
      <c r="P71" s="1" t="n">
        <f aca="false">IFERROR(STANDARDIZE(K71,AVERAGEIF($K$3:$K$345,"&gt;-1"),STDEV(IF($K$3:$K$345&gt;0,$K$3:$K$345))),0)</f>
        <v>0</v>
      </c>
      <c r="Q71" s="1" t="n">
        <f aca="false">IFERROR(STANDARDIZE(L71,AVERAGEIF($L$3:$L$345,"&gt;-1"),STDEV(IF($L$3:$L$345&gt;0,$L$3:$L$345))),0)</f>
        <v>0</v>
      </c>
      <c r="R71" s="1" t="n">
        <f aca="false">IFERROR(STANDARDIZE(M71,AVERAGEIF($M$3:$M$345,"&gt;-1"),STDEV(IF($M$3:$M$345&gt;0,$M$3:$M$345))),0)</f>
        <v>0</v>
      </c>
      <c r="S71" s="1" t="n">
        <f aca="false">SUM(O71:R71)</f>
        <v>0</v>
      </c>
    </row>
    <row r="72" customFormat="false" ht="12.8" hidden="false" customHeight="false" outlineLevel="0" collapsed="false">
      <c r="J72" s="1" t="n">
        <f aca="false">B72</f>
        <v>0</v>
      </c>
      <c r="K72" s="1" t="n">
        <f aca="false">IF(C72=0,-1,H72/C72)</f>
        <v>-1</v>
      </c>
      <c r="L72" s="1" t="n">
        <f aca="false">IF(C72=0,-1,F72/C72)</f>
        <v>-1</v>
      </c>
      <c r="M72" s="1" t="n">
        <f aca="false">IF(C72=0,-1,G72/C72)</f>
        <v>-1</v>
      </c>
      <c r="O72" s="1" t="n">
        <f aca="false">IFERROR(STANDARDIZE(J72,AVERAGEIF($J$3:$J$345,"&gt;-1"),STDEV(IF($J$3:$J$345&gt;0,$J$3:$J$345))),0)</f>
        <v>0</v>
      </c>
      <c r="P72" s="1" t="n">
        <f aca="false">IFERROR(STANDARDIZE(K72,AVERAGEIF($K$3:$K$345,"&gt;-1"),STDEV(IF($K$3:$K$345&gt;0,$K$3:$K$345))),0)</f>
        <v>0</v>
      </c>
      <c r="Q72" s="1" t="n">
        <f aca="false">IFERROR(STANDARDIZE(L72,AVERAGEIF($L$3:$L$345,"&gt;-1"),STDEV(IF($L$3:$L$345&gt;0,$L$3:$L$345))),0)</f>
        <v>0</v>
      </c>
      <c r="R72" s="1" t="n">
        <f aca="false">IFERROR(STANDARDIZE(M72,AVERAGEIF($M$3:$M$345,"&gt;-1"),STDEV(IF($M$3:$M$345&gt;0,$M$3:$M$345))),0)</f>
        <v>0</v>
      </c>
      <c r="S72" s="1" t="n">
        <f aca="false">SUM(O72:R72)</f>
        <v>0</v>
      </c>
    </row>
    <row r="73" customFormat="false" ht="12.8" hidden="false" customHeight="false" outlineLevel="0" collapsed="false">
      <c r="J73" s="1" t="n">
        <f aca="false">B73</f>
        <v>0</v>
      </c>
      <c r="K73" s="1" t="n">
        <f aca="false">IF(C73=0,-1,H73/C73)</f>
        <v>-1</v>
      </c>
      <c r="L73" s="1" t="n">
        <f aca="false">IF(C73=0,-1,F73/C73)</f>
        <v>-1</v>
      </c>
      <c r="M73" s="1" t="n">
        <f aca="false">IF(C73=0,-1,G73/C73)</f>
        <v>-1</v>
      </c>
      <c r="O73" s="1" t="n">
        <f aca="false">IFERROR(STANDARDIZE(J73,AVERAGEIF($J$3:$J$345,"&gt;-1"),STDEV(IF($J$3:$J$345&gt;0,$J$3:$J$345))),0)</f>
        <v>0</v>
      </c>
      <c r="P73" s="1" t="n">
        <f aca="false">IFERROR(STANDARDIZE(K73,AVERAGEIF($K$3:$K$345,"&gt;-1"),STDEV(IF($K$3:$K$345&gt;0,$K$3:$K$345))),0)</f>
        <v>0</v>
      </c>
      <c r="Q73" s="1" t="n">
        <f aca="false">IFERROR(STANDARDIZE(L73,AVERAGEIF($L$3:$L$345,"&gt;-1"),STDEV(IF($L$3:$L$345&gt;0,$L$3:$L$345))),0)</f>
        <v>0</v>
      </c>
      <c r="R73" s="1" t="n">
        <f aca="false">IFERROR(STANDARDIZE(M73,AVERAGEIF($M$3:$M$345,"&gt;-1"),STDEV(IF($M$3:$M$345&gt;0,$M$3:$M$345))),0)</f>
        <v>0</v>
      </c>
      <c r="S73" s="1" t="n">
        <f aca="false">SUM(O73:R73)</f>
        <v>0</v>
      </c>
    </row>
    <row r="74" customFormat="false" ht="12.8" hidden="false" customHeight="false" outlineLevel="0" collapsed="false">
      <c r="J74" s="1" t="n">
        <f aca="false">B74</f>
        <v>0</v>
      </c>
      <c r="K74" s="1" t="n">
        <f aca="false">IF(C74=0,-1,H74/C74)</f>
        <v>-1</v>
      </c>
      <c r="L74" s="1" t="n">
        <f aca="false">IF(C74=0,-1,F74/C74)</f>
        <v>-1</v>
      </c>
      <c r="M74" s="1" t="n">
        <f aca="false">IF(C74=0,-1,G74/C74)</f>
        <v>-1</v>
      </c>
      <c r="O74" s="1" t="n">
        <f aca="false">IFERROR(STANDARDIZE(J74,AVERAGEIF($J$3:$J$345,"&gt;-1"),STDEV(IF($J$3:$J$345&gt;0,$J$3:$J$345))),0)</f>
        <v>0</v>
      </c>
      <c r="P74" s="1" t="n">
        <f aca="false">IFERROR(STANDARDIZE(K74,AVERAGEIF($K$3:$K$345,"&gt;-1"),STDEV(IF($K$3:$K$345&gt;0,$K$3:$K$345))),0)</f>
        <v>0</v>
      </c>
      <c r="Q74" s="1" t="n">
        <f aca="false">IFERROR(STANDARDIZE(L74,AVERAGEIF($L$3:$L$345,"&gt;-1"),STDEV(IF($L$3:$L$345&gt;0,$L$3:$L$345))),0)</f>
        <v>0</v>
      </c>
      <c r="R74" s="1" t="n">
        <f aca="false">IFERROR(STANDARDIZE(M74,AVERAGEIF($M$3:$M$345,"&gt;-1"),STDEV(IF($M$3:$M$345&gt;0,$M$3:$M$345))),0)</f>
        <v>0</v>
      </c>
      <c r="S74" s="1" t="n">
        <f aca="false">SUM(O74:R74)</f>
        <v>0</v>
      </c>
    </row>
    <row r="75" customFormat="false" ht="12.8" hidden="false" customHeight="false" outlineLevel="0" collapsed="false">
      <c r="J75" s="1" t="n">
        <f aca="false">B75</f>
        <v>0</v>
      </c>
      <c r="K75" s="1" t="n">
        <f aca="false">IF(C75=0,-1,H75/C75)</f>
        <v>-1</v>
      </c>
      <c r="L75" s="1" t="n">
        <f aca="false">IF(C75=0,-1,F75/C75)</f>
        <v>-1</v>
      </c>
      <c r="M75" s="1" t="n">
        <f aca="false">IF(C75=0,-1,G75/C75)</f>
        <v>-1</v>
      </c>
      <c r="O75" s="1" t="n">
        <f aca="false">IFERROR(STANDARDIZE(J75,AVERAGEIF($J$3:$J$345,"&gt;-1"),STDEV(IF($J$3:$J$345&gt;0,$J$3:$J$345))),0)</f>
        <v>0</v>
      </c>
      <c r="P75" s="1" t="n">
        <f aca="false">IFERROR(STANDARDIZE(K75,AVERAGEIF($K$3:$K$345,"&gt;-1"),STDEV(IF($K$3:$K$345&gt;0,$K$3:$K$345))),0)</f>
        <v>0</v>
      </c>
      <c r="Q75" s="1" t="n">
        <f aca="false">IFERROR(STANDARDIZE(L75,AVERAGEIF($L$3:$L$345,"&gt;-1"),STDEV(IF($L$3:$L$345&gt;0,$L$3:$L$345))),0)</f>
        <v>0</v>
      </c>
      <c r="R75" s="1" t="n">
        <f aca="false">IFERROR(STANDARDIZE(M75,AVERAGEIF($M$3:$M$345,"&gt;-1"),STDEV(IF($M$3:$M$345&gt;0,$M$3:$M$345))),0)</f>
        <v>0</v>
      </c>
      <c r="S75" s="1" t="n">
        <f aca="false">SUM(O75:R75)</f>
        <v>0</v>
      </c>
    </row>
    <row r="76" customFormat="false" ht="12.8" hidden="false" customHeight="false" outlineLevel="0" collapsed="false">
      <c r="J76" s="1" t="n">
        <f aca="false">B76</f>
        <v>0</v>
      </c>
      <c r="K76" s="1" t="n">
        <f aca="false">IF(C76=0,-1,H76/C76)</f>
        <v>-1</v>
      </c>
      <c r="L76" s="1" t="n">
        <f aca="false">IF(C76=0,-1,F76/C76)</f>
        <v>-1</v>
      </c>
      <c r="M76" s="1" t="n">
        <f aca="false">IF(C76=0,-1,G76/C76)</f>
        <v>-1</v>
      </c>
      <c r="O76" s="1" t="n">
        <f aca="false">IFERROR(STANDARDIZE(J76,AVERAGEIF($J$3:$J$345,"&gt;-1"),STDEV(IF($J$3:$J$345&gt;0,$J$3:$J$345))),0)</f>
        <v>0</v>
      </c>
      <c r="P76" s="1" t="n">
        <f aca="false">IFERROR(STANDARDIZE(K76,AVERAGEIF($K$3:$K$345,"&gt;-1"),STDEV(IF($K$3:$K$345&gt;0,$K$3:$K$345))),0)</f>
        <v>0</v>
      </c>
      <c r="Q76" s="1" t="n">
        <f aca="false">IFERROR(STANDARDIZE(L76,AVERAGEIF($L$3:$L$345,"&gt;-1"),STDEV(IF($L$3:$L$345&gt;0,$L$3:$L$345))),0)</f>
        <v>0</v>
      </c>
      <c r="R76" s="1" t="n">
        <f aca="false">IFERROR(STANDARDIZE(M76,AVERAGEIF($M$3:$M$345,"&gt;-1"),STDEV(IF($M$3:$M$345&gt;0,$M$3:$M$345))),0)</f>
        <v>0</v>
      </c>
      <c r="S76" s="1" t="n">
        <f aca="false">SUM(O76:R76)</f>
        <v>0</v>
      </c>
    </row>
    <row r="77" customFormat="false" ht="12.8" hidden="false" customHeight="false" outlineLevel="0" collapsed="false">
      <c r="J77" s="1" t="n">
        <f aca="false">B77</f>
        <v>0</v>
      </c>
      <c r="K77" s="1" t="n">
        <f aca="false">IF(C77=0,-1,H77/C77)</f>
        <v>-1</v>
      </c>
      <c r="L77" s="1" t="n">
        <f aca="false">IF(C77=0,-1,F77/C77)</f>
        <v>-1</v>
      </c>
      <c r="M77" s="1" t="n">
        <f aca="false">IF(C77=0,-1,G77/C77)</f>
        <v>-1</v>
      </c>
      <c r="O77" s="1" t="n">
        <f aca="false">IFERROR(STANDARDIZE(J77,AVERAGEIF($J$3:$J$345,"&gt;-1"),STDEV(IF($J$3:$J$345&gt;0,$J$3:$J$345))),0)</f>
        <v>0</v>
      </c>
      <c r="P77" s="1" t="n">
        <f aca="false">IFERROR(STANDARDIZE(K77,AVERAGEIF($K$3:$K$345,"&gt;-1"),STDEV(IF($K$3:$K$345&gt;0,$K$3:$K$345))),0)</f>
        <v>0</v>
      </c>
      <c r="Q77" s="1" t="n">
        <f aca="false">IFERROR(STANDARDIZE(L77,AVERAGEIF($L$3:$L$345,"&gt;-1"),STDEV(IF($L$3:$L$345&gt;0,$L$3:$L$345))),0)</f>
        <v>0</v>
      </c>
      <c r="R77" s="1" t="n">
        <f aca="false">IFERROR(STANDARDIZE(M77,AVERAGEIF($M$3:$M$345,"&gt;-1"),STDEV(IF($M$3:$M$345&gt;0,$M$3:$M$345))),0)</f>
        <v>0</v>
      </c>
      <c r="S77" s="1" t="n">
        <f aca="false">SUM(O77:R77)</f>
        <v>0</v>
      </c>
    </row>
    <row r="78" customFormat="false" ht="12.8" hidden="false" customHeight="false" outlineLevel="0" collapsed="false">
      <c r="J78" s="1" t="n">
        <f aca="false">B78</f>
        <v>0</v>
      </c>
      <c r="K78" s="1" t="n">
        <f aca="false">IF(C78=0,-1,H78/C78)</f>
        <v>-1</v>
      </c>
      <c r="L78" s="1" t="n">
        <f aca="false">IF(C78=0,-1,F78/C78)</f>
        <v>-1</v>
      </c>
      <c r="M78" s="1" t="n">
        <f aca="false">IF(C78=0,-1,G78/C78)</f>
        <v>-1</v>
      </c>
      <c r="O78" s="1" t="n">
        <f aca="false">IFERROR(STANDARDIZE(J78,AVERAGEIF($J$3:$J$345,"&gt;-1"),STDEV(IF($J$3:$J$345&gt;0,$J$3:$J$345))),0)</f>
        <v>0</v>
      </c>
      <c r="P78" s="1" t="n">
        <f aca="false">IFERROR(STANDARDIZE(K78,AVERAGEIF($K$3:$K$345,"&gt;-1"),STDEV(IF($K$3:$K$345&gt;0,$K$3:$K$345))),0)</f>
        <v>0</v>
      </c>
      <c r="Q78" s="1" t="n">
        <f aca="false">IFERROR(STANDARDIZE(L78,AVERAGEIF($L$3:$L$345,"&gt;-1"),STDEV(IF($L$3:$L$345&gt;0,$L$3:$L$345))),0)</f>
        <v>0</v>
      </c>
      <c r="R78" s="1" t="n">
        <f aca="false">IFERROR(STANDARDIZE(M78,AVERAGEIF($M$3:$M$345,"&gt;-1"),STDEV(IF($M$3:$M$345&gt;0,$M$3:$M$345))),0)</f>
        <v>0</v>
      </c>
      <c r="S78" s="1" t="n">
        <f aca="false">SUM(O78:R78)</f>
        <v>0</v>
      </c>
    </row>
    <row r="79" customFormat="false" ht="12.8" hidden="false" customHeight="false" outlineLevel="0" collapsed="false">
      <c r="J79" s="1" t="n">
        <f aca="false">B79</f>
        <v>0</v>
      </c>
      <c r="K79" s="1" t="n">
        <f aca="false">IF(C79=0,-1,H79/C79)</f>
        <v>-1</v>
      </c>
      <c r="L79" s="1" t="n">
        <f aca="false">IF(C79=0,-1,F79/C79)</f>
        <v>-1</v>
      </c>
      <c r="M79" s="1" t="n">
        <f aca="false">IF(C79=0,-1,G79/C79)</f>
        <v>-1</v>
      </c>
      <c r="O79" s="1" t="n">
        <f aca="false">IFERROR(STANDARDIZE(J79,AVERAGEIF($J$3:$J$345,"&gt;-1"),STDEV(IF($J$3:$J$345&gt;0,$J$3:$J$345))),0)</f>
        <v>0</v>
      </c>
      <c r="P79" s="1" t="n">
        <f aca="false">IFERROR(STANDARDIZE(K79,AVERAGEIF($K$3:$K$345,"&gt;-1"),STDEV(IF($K$3:$K$345&gt;0,$K$3:$K$345))),0)</f>
        <v>0</v>
      </c>
      <c r="Q79" s="1" t="n">
        <f aca="false">IFERROR(STANDARDIZE(L79,AVERAGEIF($L$3:$L$345,"&gt;-1"),STDEV(IF($L$3:$L$345&gt;0,$L$3:$L$345))),0)</f>
        <v>0</v>
      </c>
      <c r="R79" s="1" t="n">
        <f aca="false">IFERROR(STANDARDIZE(M79,AVERAGEIF($M$3:$M$345,"&gt;-1"),STDEV(IF($M$3:$M$345&gt;0,$M$3:$M$345))),0)</f>
        <v>0</v>
      </c>
      <c r="S79" s="1" t="n">
        <f aca="false">SUM(O79:R79)</f>
        <v>0</v>
      </c>
    </row>
    <row r="80" customFormat="false" ht="12.8" hidden="false" customHeight="false" outlineLevel="0" collapsed="false">
      <c r="J80" s="1" t="n">
        <f aca="false">B80</f>
        <v>0</v>
      </c>
      <c r="K80" s="1" t="n">
        <f aca="false">IF(C80=0,-1,H80/C80)</f>
        <v>-1</v>
      </c>
      <c r="L80" s="1" t="n">
        <f aca="false">IF(C80=0,-1,F80/C80)</f>
        <v>-1</v>
      </c>
      <c r="M80" s="1" t="n">
        <f aca="false">IF(C80=0,-1,G80/C80)</f>
        <v>-1</v>
      </c>
      <c r="O80" s="1" t="n">
        <f aca="false">IFERROR(STANDARDIZE(J80,AVERAGEIF($J$3:$J$345,"&gt;-1"),STDEV(IF($J$3:$J$345&gt;0,$J$3:$J$345))),0)</f>
        <v>0</v>
      </c>
      <c r="P80" s="1" t="n">
        <f aca="false">IFERROR(STANDARDIZE(K80,AVERAGEIF($K$3:$K$345,"&gt;-1"),STDEV(IF($K$3:$K$345&gt;0,$K$3:$K$345))),0)</f>
        <v>0</v>
      </c>
      <c r="Q80" s="1" t="n">
        <f aca="false">IFERROR(STANDARDIZE(L80,AVERAGEIF($L$3:$L$345,"&gt;-1"),STDEV(IF($L$3:$L$345&gt;0,$L$3:$L$345))),0)</f>
        <v>0</v>
      </c>
      <c r="R80" s="1" t="n">
        <f aca="false">IFERROR(STANDARDIZE(M80,AVERAGEIF($M$3:$M$345,"&gt;-1"),STDEV(IF($M$3:$M$345&gt;0,$M$3:$M$345))),0)</f>
        <v>0</v>
      </c>
      <c r="S80" s="1" t="n">
        <f aca="false">SUM(O80:R80)</f>
        <v>0</v>
      </c>
    </row>
    <row r="81" customFormat="false" ht="12.8" hidden="false" customHeight="false" outlineLevel="0" collapsed="false">
      <c r="J81" s="1" t="n">
        <f aca="false">B81</f>
        <v>0</v>
      </c>
      <c r="K81" s="1" t="n">
        <f aca="false">IF(C81=0,-1,H81/C81)</f>
        <v>-1</v>
      </c>
      <c r="L81" s="1" t="n">
        <f aca="false">IF(C81=0,-1,F81/C81)</f>
        <v>-1</v>
      </c>
      <c r="M81" s="1" t="n">
        <f aca="false">IF(C81=0,-1,G81/C81)</f>
        <v>-1</v>
      </c>
      <c r="O81" s="1" t="n">
        <f aca="false">IFERROR(STANDARDIZE(J81,AVERAGEIF($J$3:$J$345,"&gt;-1"),STDEV(IF($J$3:$J$345&gt;0,$J$3:$J$345))),0)</f>
        <v>0</v>
      </c>
      <c r="P81" s="1" t="n">
        <f aca="false">IFERROR(STANDARDIZE(K81,AVERAGEIF($K$3:$K$345,"&gt;-1"),STDEV(IF($K$3:$K$345&gt;0,$K$3:$K$345))),0)</f>
        <v>0</v>
      </c>
      <c r="Q81" s="1" t="n">
        <f aca="false">IFERROR(STANDARDIZE(L81,AVERAGEIF($L$3:$L$345,"&gt;-1"),STDEV(IF($L$3:$L$345&gt;0,$L$3:$L$345))),0)</f>
        <v>0</v>
      </c>
      <c r="R81" s="1" t="n">
        <f aca="false">IFERROR(STANDARDIZE(M81,AVERAGEIF($M$3:$M$345,"&gt;-1"),STDEV(IF($M$3:$M$345&gt;0,$M$3:$M$345))),0)</f>
        <v>0</v>
      </c>
      <c r="S81" s="1" t="n">
        <f aca="false">SUM(O81:R81)</f>
        <v>0</v>
      </c>
    </row>
    <row r="82" customFormat="false" ht="12.8" hidden="false" customHeight="false" outlineLevel="0" collapsed="false">
      <c r="J82" s="1" t="n">
        <f aca="false">B82</f>
        <v>0</v>
      </c>
      <c r="K82" s="1" t="n">
        <f aca="false">IF(C82=0,-1,H82/C82)</f>
        <v>-1</v>
      </c>
      <c r="L82" s="1" t="n">
        <f aca="false">IF(C82=0,-1,F82/C82)</f>
        <v>-1</v>
      </c>
      <c r="M82" s="1" t="n">
        <f aca="false">IF(C82=0,-1,G82/C82)</f>
        <v>-1</v>
      </c>
      <c r="O82" s="1" t="n">
        <f aca="false">IFERROR(STANDARDIZE(J82,AVERAGEIF($J$3:$J$345,"&gt;-1"),STDEV(IF($J$3:$J$345&gt;0,$J$3:$J$345))),0)</f>
        <v>0</v>
      </c>
      <c r="P82" s="1" t="n">
        <f aca="false">IFERROR(STANDARDIZE(K82,AVERAGEIF($K$3:$K$345,"&gt;-1"),STDEV(IF($K$3:$K$345&gt;0,$K$3:$K$345))),0)</f>
        <v>0</v>
      </c>
      <c r="Q82" s="1" t="n">
        <f aca="false">IFERROR(STANDARDIZE(L82,AVERAGEIF($L$3:$L$345,"&gt;-1"),STDEV(IF($L$3:$L$345&gt;0,$L$3:$L$345))),0)</f>
        <v>0</v>
      </c>
      <c r="R82" s="1" t="n">
        <f aca="false">IFERROR(STANDARDIZE(M82,AVERAGEIF($M$3:$M$345,"&gt;-1"),STDEV(IF($M$3:$M$345&gt;0,$M$3:$M$345))),0)</f>
        <v>0</v>
      </c>
      <c r="S82" s="1" t="n">
        <f aca="false">SUM(O82:R82)</f>
        <v>0</v>
      </c>
    </row>
    <row r="83" customFormat="false" ht="12.8" hidden="false" customHeight="false" outlineLevel="0" collapsed="false">
      <c r="J83" s="1" t="n">
        <f aca="false">B83</f>
        <v>0</v>
      </c>
      <c r="K83" s="1" t="n">
        <f aca="false">IF(C83=0,-1,H83/C83)</f>
        <v>-1</v>
      </c>
      <c r="L83" s="1" t="n">
        <f aca="false">IF(C83=0,-1,F83/C83)</f>
        <v>-1</v>
      </c>
      <c r="M83" s="1" t="n">
        <f aca="false">IF(C83=0,-1,G83/C83)</f>
        <v>-1</v>
      </c>
      <c r="O83" s="1" t="n">
        <f aca="false">IFERROR(STANDARDIZE(J83,AVERAGEIF($J$3:$J$345,"&gt;-1"),STDEV(IF($J$3:$J$345&gt;0,$J$3:$J$345))),0)</f>
        <v>0</v>
      </c>
      <c r="P83" s="1" t="n">
        <f aca="false">IFERROR(STANDARDIZE(K83,AVERAGEIF($K$3:$K$345,"&gt;-1"),STDEV(IF($K$3:$K$345&gt;0,$K$3:$K$345))),0)</f>
        <v>0</v>
      </c>
      <c r="Q83" s="1" t="n">
        <f aca="false">IFERROR(STANDARDIZE(L83,AVERAGEIF($L$3:$L$345,"&gt;-1"),STDEV(IF($L$3:$L$345&gt;0,$L$3:$L$345))),0)</f>
        <v>0</v>
      </c>
      <c r="R83" s="1" t="n">
        <f aca="false">IFERROR(STANDARDIZE(M83,AVERAGEIF($M$3:$M$345,"&gt;-1"),STDEV(IF($M$3:$M$345&gt;0,$M$3:$M$345))),0)</f>
        <v>0</v>
      </c>
      <c r="S83" s="1" t="n">
        <f aca="false">SUM(O83:R83)</f>
        <v>0</v>
      </c>
    </row>
    <row r="84" customFormat="false" ht="12.8" hidden="false" customHeight="false" outlineLevel="0" collapsed="false">
      <c r="J84" s="1" t="n">
        <f aca="false">B84</f>
        <v>0</v>
      </c>
      <c r="K84" s="1" t="n">
        <f aca="false">IF(C84=0,-1,H84/C84)</f>
        <v>-1</v>
      </c>
      <c r="L84" s="1" t="n">
        <f aca="false">IF(C84=0,-1,F84/C84)</f>
        <v>-1</v>
      </c>
      <c r="M84" s="1" t="n">
        <f aca="false">IF(C84=0,-1,G84/C84)</f>
        <v>-1</v>
      </c>
      <c r="O84" s="1" t="n">
        <f aca="false">IFERROR(STANDARDIZE(J84,AVERAGEIF($J$3:$J$345,"&gt;-1"),STDEV(IF($J$3:$J$345&gt;0,$J$3:$J$345))),0)</f>
        <v>0</v>
      </c>
      <c r="P84" s="1" t="n">
        <f aca="false">IFERROR(STANDARDIZE(K84,AVERAGEIF($K$3:$K$345,"&gt;-1"),STDEV(IF($K$3:$K$345&gt;0,$K$3:$K$345))),0)</f>
        <v>0</v>
      </c>
      <c r="Q84" s="1" t="n">
        <f aca="false">IFERROR(STANDARDIZE(L84,AVERAGEIF($L$3:$L$345,"&gt;-1"),STDEV(IF($L$3:$L$345&gt;0,$L$3:$L$345))),0)</f>
        <v>0</v>
      </c>
      <c r="R84" s="1" t="n">
        <f aca="false">IFERROR(STANDARDIZE(M84,AVERAGEIF($M$3:$M$345,"&gt;-1"),STDEV(IF($M$3:$M$345&gt;0,$M$3:$M$345))),0)</f>
        <v>0</v>
      </c>
      <c r="S84" s="1" t="n">
        <f aca="false">SUM(O84:R84)</f>
        <v>0</v>
      </c>
    </row>
    <row r="85" customFormat="false" ht="12.8" hidden="false" customHeight="false" outlineLevel="0" collapsed="false">
      <c r="J85" s="1" t="n">
        <f aca="false">B85</f>
        <v>0</v>
      </c>
      <c r="K85" s="1" t="n">
        <f aca="false">IF(C85=0,-1,H85/C85)</f>
        <v>-1</v>
      </c>
      <c r="L85" s="1" t="n">
        <f aca="false">IF(C85=0,-1,F85/C85)</f>
        <v>-1</v>
      </c>
      <c r="M85" s="1" t="n">
        <f aca="false">IF(C85=0,-1,G85/C85)</f>
        <v>-1</v>
      </c>
      <c r="O85" s="1" t="n">
        <f aca="false">IFERROR(STANDARDIZE(J85,AVERAGEIF($J$3:$J$345,"&gt;-1"),STDEV(IF($J$3:$J$345&gt;0,$J$3:$J$345))),0)</f>
        <v>0</v>
      </c>
      <c r="P85" s="1" t="n">
        <f aca="false">IFERROR(STANDARDIZE(K85,AVERAGEIF($K$3:$K$345,"&gt;-1"),STDEV(IF($K$3:$K$345&gt;0,$K$3:$K$345))),0)</f>
        <v>0</v>
      </c>
      <c r="Q85" s="1" t="n">
        <f aca="false">IFERROR(STANDARDIZE(L85,AVERAGEIF($L$3:$L$345,"&gt;-1"),STDEV(IF($L$3:$L$345&gt;0,$L$3:$L$345))),0)</f>
        <v>0</v>
      </c>
      <c r="R85" s="1" t="n">
        <f aca="false">IFERROR(STANDARDIZE(M85,AVERAGEIF($M$3:$M$345,"&gt;-1"),STDEV(IF($M$3:$M$345&gt;0,$M$3:$M$345))),0)</f>
        <v>0</v>
      </c>
      <c r="S85" s="1" t="n">
        <f aca="false">SUM(O85:R85)</f>
        <v>0</v>
      </c>
    </row>
    <row r="86" customFormat="false" ht="12.8" hidden="false" customHeight="false" outlineLevel="0" collapsed="false">
      <c r="J86" s="1" t="n">
        <f aca="false">B86</f>
        <v>0</v>
      </c>
      <c r="K86" s="1" t="n">
        <f aca="false">IF(C86=0,-1,H86/C86)</f>
        <v>-1</v>
      </c>
      <c r="L86" s="1" t="n">
        <f aca="false">IF(C86=0,-1,F86/C86)</f>
        <v>-1</v>
      </c>
      <c r="M86" s="1" t="n">
        <f aca="false">IF(C86=0,-1,G86/C86)</f>
        <v>-1</v>
      </c>
      <c r="O86" s="1" t="n">
        <f aca="false">IFERROR(STANDARDIZE(J86,AVERAGEIF($J$3:$J$345,"&gt;-1"),STDEV(IF($J$3:$J$345&gt;0,$J$3:$J$345))),0)</f>
        <v>0</v>
      </c>
      <c r="P86" s="1" t="n">
        <f aca="false">IFERROR(STANDARDIZE(K86,AVERAGEIF($K$3:$K$345,"&gt;-1"),STDEV(IF($K$3:$K$345&gt;0,$K$3:$K$345))),0)</f>
        <v>0</v>
      </c>
      <c r="Q86" s="1" t="n">
        <f aca="false">IFERROR(STANDARDIZE(L86,AVERAGEIF($L$3:$L$345,"&gt;-1"),STDEV(IF($L$3:$L$345&gt;0,$L$3:$L$345))),0)</f>
        <v>0</v>
      </c>
      <c r="R86" s="1" t="n">
        <f aca="false">IFERROR(STANDARDIZE(M86,AVERAGEIF($M$3:$M$345,"&gt;-1"),STDEV(IF($M$3:$M$345&gt;0,$M$3:$M$345))),0)</f>
        <v>0</v>
      </c>
      <c r="S86" s="1" t="n">
        <f aca="false">SUM(O86:R86)</f>
        <v>0</v>
      </c>
    </row>
    <row r="87" customFormat="false" ht="12.8" hidden="false" customHeight="false" outlineLevel="0" collapsed="false">
      <c r="J87" s="1" t="n">
        <f aca="false">B87</f>
        <v>0</v>
      </c>
      <c r="K87" s="1" t="n">
        <f aca="false">IF(C87=0,-1,H87/C87)</f>
        <v>-1</v>
      </c>
      <c r="L87" s="1" t="n">
        <f aca="false">IF(C87=0,-1,F87/C87)</f>
        <v>-1</v>
      </c>
      <c r="M87" s="1" t="n">
        <f aca="false">IF(C87=0,-1,G87/C87)</f>
        <v>-1</v>
      </c>
      <c r="O87" s="1" t="n">
        <f aca="false">IFERROR(STANDARDIZE(J87,AVERAGEIF($J$3:$J$345,"&gt;-1"),STDEV(IF($J$3:$J$345&gt;0,$J$3:$J$345))),0)</f>
        <v>0</v>
      </c>
      <c r="P87" s="1" t="n">
        <f aca="false">IFERROR(STANDARDIZE(K87,AVERAGEIF($K$3:$K$345,"&gt;-1"),STDEV(IF($K$3:$K$345&gt;0,$K$3:$K$345))),0)</f>
        <v>0</v>
      </c>
      <c r="Q87" s="1" t="n">
        <f aca="false">IFERROR(STANDARDIZE(L87,AVERAGEIF($L$3:$L$345,"&gt;-1"),STDEV(IF($L$3:$L$345&gt;0,$L$3:$L$345))),0)</f>
        <v>0</v>
      </c>
      <c r="R87" s="1" t="n">
        <f aca="false">IFERROR(STANDARDIZE(M87,AVERAGEIF($M$3:$M$345,"&gt;-1"),STDEV(IF($M$3:$M$345&gt;0,$M$3:$M$345))),0)</f>
        <v>0</v>
      </c>
      <c r="S87" s="1" t="n">
        <f aca="false">SUM(O87:R87)</f>
        <v>0</v>
      </c>
    </row>
    <row r="88" customFormat="false" ht="12.8" hidden="false" customHeight="false" outlineLevel="0" collapsed="false">
      <c r="J88" s="1" t="n">
        <f aca="false">B88</f>
        <v>0</v>
      </c>
      <c r="K88" s="1" t="n">
        <f aca="false">IF(C88=0,-1,H88/C88)</f>
        <v>-1</v>
      </c>
      <c r="L88" s="1" t="n">
        <f aca="false">IF(C88=0,-1,F88/C88)</f>
        <v>-1</v>
      </c>
      <c r="M88" s="1" t="n">
        <f aca="false">IF(C88=0,-1,G88/C88)</f>
        <v>-1</v>
      </c>
      <c r="O88" s="1" t="n">
        <f aca="false">IFERROR(STANDARDIZE(J88,AVERAGEIF($J$3:$J$345,"&gt;-1"),STDEV(IF($J$3:$J$345&gt;0,$J$3:$J$345))),0)</f>
        <v>0</v>
      </c>
      <c r="P88" s="1" t="n">
        <f aca="false">IFERROR(STANDARDIZE(K88,AVERAGEIF($K$3:$K$345,"&gt;-1"),STDEV(IF($K$3:$K$345&gt;0,$K$3:$K$345))),0)</f>
        <v>0</v>
      </c>
      <c r="Q88" s="1" t="n">
        <f aca="false">IFERROR(STANDARDIZE(L88,AVERAGEIF($L$3:$L$345,"&gt;-1"),STDEV(IF($L$3:$L$345&gt;0,$L$3:$L$345))),0)</f>
        <v>0</v>
      </c>
      <c r="R88" s="1" t="n">
        <f aca="false">IFERROR(STANDARDIZE(M88,AVERAGEIF($M$3:$M$345,"&gt;-1"),STDEV(IF($M$3:$M$345&gt;0,$M$3:$M$345))),0)</f>
        <v>0</v>
      </c>
      <c r="S88" s="1" t="n">
        <f aca="false">SUM(O88:R88)</f>
        <v>0</v>
      </c>
    </row>
    <row r="89" customFormat="false" ht="12.8" hidden="false" customHeight="false" outlineLevel="0" collapsed="false">
      <c r="J89" s="1" t="n">
        <f aca="false">B89</f>
        <v>0</v>
      </c>
      <c r="K89" s="1" t="n">
        <f aca="false">IF(C89=0,-1,H89/C89)</f>
        <v>-1</v>
      </c>
      <c r="L89" s="1" t="n">
        <f aca="false">IF(C89=0,-1,F89/C89)</f>
        <v>-1</v>
      </c>
      <c r="M89" s="1" t="n">
        <f aca="false">IF(C89=0,-1,G89/C89)</f>
        <v>-1</v>
      </c>
      <c r="O89" s="1" t="n">
        <f aca="false">IFERROR(STANDARDIZE(J89,AVERAGEIF($J$3:$J$345,"&gt;-1"),STDEV(IF($J$3:$J$345&gt;0,$J$3:$J$345))),0)</f>
        <v>0</v>
      </c>
      <c r="P89" s="1" t="n">
        <f aca="false">IFERROR(STANDARDIZE(K89,AVERAGEIF($K$3:$K$345,"&gt;-1"),STDEV(IF($K$3:$K$345&gt;0,$K$3:$K$345))),0)</f>
        <v>0</v>
      </c>
      <c r="Q89" s="1" t="n">
        <f aca="false">IFERROR(STANDARDIZE(L89,AVERAGEIF($L$3:$L$345,"&gt;-1"),STDEV(IF($L$3:$L$345&gt;0,$L$3:$L$345))),0)</f>
        <v>0</v>
      </c>
      <c r="R89" s="1" t="n">
        <f aca="false">IFERROR(STANDARDIZE(M89,AVERAGEIF($M$3:$M$345,"&gt;-1"),STDEV(IF($M$3:$M$345&gt;0,$M$3:$M$345))),0)</f>
        <v>0</v>
      </c>
      <c r="S89" s="1" t="n">
        <f aca="false">SUM(O89:R89)</f>
        <v>0</v>
      </c>
    </row>
    <row r="90" customFormat="false" ht="12.8" hidden="false" customHeight="false" outlineLevel="0" collapsed="false">
      <c r="J90" s="1" t="n">
        <f aca="false">B90</f>
        <v>0</v>
      </c>
      <c r="K90" s="1" t="n">
        <f aca="false">IF(C90=0,-1,H90/C90)</f>
        <v>-1</v>
      </c>
      <c r="L90" s="1" t="n">
        <f aca="false">IF(C90=0,-1,F90/C90)</f>
        <v>-1</v>
      </c>
      <c r="M90" s="1" t="n">
        <f aca="false">IF(C90=0,-1,G90/C90)</f>
        <v>-1</v>
      </c>
      <c r="O90" s="1" t="n">
        <f aca="false">IFERROR(STANDARDIZE(J90,AVERAGEIF($J$3:$J$345,"&gt;-1"),STDEV(IF($J$3:$J$345&gt;0,$J$3:$J$345))),0)</f>
        <v>0</v>
      </c>
      <c r="P90" s="1" t="n">
        <f aca="false">IFERROR(STANDARDIZE(K90,AVERAGEIF($K$3:$K$345,"&gt;-1"),STDEV(IF($K$3:$K$345&gt;0,$K$3:$K$345))),0)</f>
        <v>0</v>
      </c>
      <c r="Q90" s="1" t="n">
        <f aca="false">IFERROR(STANDARDIZE(L90,AVERAGEIF($L$3:$L$345,"&gt;-1"),STDEV(IF($L$3:$L$345&gt;0,$L$3:$L$345))),0)</f>
        <v>0</v>
      </c>
      <c r="R90" s="1" t="n">
        <f aca="false">IFERROR(STANDARDIZE(M90,AVERAGEIF($M$3:$M$345,"&gt;-1"),STDEV(IF($M$3:$M$345&gt;0,$M$3:$M$345))),0)</f>
        <v>0</v>
      </c>
      <c r="S90" s="1" t="n">
        <f aca="false">SUM(O90:R90)</f>
        <v>0</v>
      </c>
    </row>
    <row r="91" customFormat="false" ht="12.8" hidden="false" customHeight="false" outlineLevel="0" collapsed="false">
      <c r="J91" s="1" t="n">
        <f aca="false">B91</f>
        <v>0</v>
      </c>
      <c r="K91" s="1" t="n">
        <f aca="false">IF(C91=0,-1,H91/C91)</f>
        <v>-1</v>
      </c>
      <c r="L91" s="1" t="n">
        <f aca="false">IF(C91=0,-1,F91/C91)</f>
        <v>-1</v>
      </c>
      <c r="M91" s="1" t="n">
        <f aca="false">IF(C91=0,-1,G91/C91)</f>
        <v>-1</v>
      </c>
      <c r="O91" s="1" t="n">
        <f aca="false">IFERROR(STANDARDIZE(J91,AVERAGEIF($J$3:$J$345,"&gt;-1"),STDEV(IF($J$3:$J$345&gt;0,$J$3:$J$345))),0)</f>
        <v>0</v>
      </c>
      <c r="P91" s="1" t="n">
        <f aca="false">IFERROR(STANDARDIZE(K91,AVERAGEIF($K$3:$K$345,"&gt;-1"),STDEV(IF($K$3:$K$345&gt;0,$K$3:$K$345))),0)</f>
        <v>0</v>
      </c>
      <c r="Q91" s="1" t="n">
        <f aca="false">IFERROR(STANDARDIZE(L91,AVERAGEIF($L$3:$L$345,"&gt;-1"),STDEV(IF($L$3:$L$345&gt;0,$L$3:$L$345))),0)</f>
        <v>0</v>
      </c>
      <c r="R91" s="1" t="n">
        <f aca="false">IFERROR(STANDARDIZE(M91,AVERAGEIF($M$3:$M$345,"&gt;-1"),STDEV(IF($M$3:$M$345&gt;0,$M$3:$M$345))),0)</f>
        <v>0</v>
      </c>
      <c r="S91" s="1" t="n">
        <f aca="false">SUM(O91:R91)</f>
        <v>0</v>
      </c>
    </row>
    <row r="92" customFormat="false" ht="12.8" hidden="false" customHeight="false" outlineLevel="0" collapsed="false">
      <c r="J92" s="1" t="n">
        <f aca="false">B92</f>
        <v>0</v>
      </c>
      <c r="K92" s="1" t="n">
        <f aca="false">IF(C92=0,-1,H92/C92)</f>
        <v>-1</v>
      </c>
      <c r="L92" s="1" t="n">
        <f aca="false">IF(C92=0,-1,F92/C92)</f>
        <v>-1</v>
      </c>
      <c r="M92" s="1" t="n">
        <f aca="false">IF(C92=0,-1,G92/C92)</f>
        <v>-1</v>
      </c>
      <c r="O92" s="1" t="n">
        <f aca="false">IFERROR(STANDARDIZE(J92,AVERAGEIF($J$3:$J$345,"&gt;-1"),STDEV(IF($J$3:$J$345&gt;0,$J$3:$J$345))),0)</f>
        <v>0</v>
      </c>
      <c r="P92" s="1" t="n">
        <f aca="false">IFERROR(STANDARDIZE(K92,AVERAGEIF($K$3:$K$345,"&gt;-1"),STDEV(IF($K$3:$K$345&gt;0,$K$3:$K$345))),0)</f>
        <v>0</v>
      </c>
      <c r="Q92" s="1" t="n">
        <f aca="false">IFERROR(STANDARDIZE(L92,AVERAGEIF($L$3:$L$345,"&gt;-1"),STDEV(IF($L$3:$L$345&gt;0,$L$3:$L$345))),0)</f>
        <v>0</v>
      </c>
      <c r="R92" s="1" t="n">
        <f aca="false">IFERROR(STANDARDIZE(M92,AVERAGEIF($M$3:$M$345,"&gt;-1"),STDEV(IF($M$3:$M$345&gt;0,$M$3:$M$345))),0)</f>
        <v>0</v>
      </c>
      <c r="S92" s="1" t="n">
        <f aca="false">SUM(O92:R92)</f>
        <v>0</v>
      </c>
    </row>
    <row r="93" customFormat="false" ht="12.8" hidden="false" customHeight="false" outlineLevel="0" collapsed="false">
      <c r="J93" s="1" t="n">
        <f aca="false">B93</f>
        <v>0</v>
      </c>
      <c r="K93" s="1" t="n">
        <f aca="false">IF(C93=0,-1,H93/C93)</f>
        <v>-1</v>
      </c>
      <c r="L93" s="1" t="n">
        <f aca="false">IF(C93=0,-1,F93/C93)</f>
        <v>-1</v>
      </c>
      <c r="M93" s="1" t="n">
        <f aca="false">IF(C93=0,-1,G93/C93)</f>
        <v>-1</v>
      </c>
      <c r="O93" s="1" t="n">
        <f aca="false">IFERROR(STANDARDIZE(J93,AVERAGEIF($J$3:$J$345,"&gt;-1"),STDEV(IF($J$3:$J$345&gt;0,$J$3:$J$345))),0)</f>
        <v>0</v>
      </c>
      <c r="P93" s="1" t="n">
        <f aca="false">IFERROR(STANDARDIZE(K93,AVERAGEIF($K$3:$K$345,"&gt;-1"),STDEV(IF($K$3:$K$345&gt;0,$K$3:$K$345))),0)</f>
        <v>0</v>
      </c>
      <c r="Q93" s="1" t="n">
        <f aca="false">IFERROR(STANDARDIZE(L93,AVERAGEIF($L$3:$L$345,"&gt;-1"),STDEV(IF($L$3:$L$345&gt;0,$L$3:$L$345))),0)</f>
        <v>0</v>
      </c>
      <c r="R93" s="1" t="n">
        <f aca="false">IFERROR(STANDARDIZE(M93,AVERAGEIF($M$3:$M$345,"&gt;-1"),STDEV(IF($M$3:$M$345&gt;0,$M$3:$M$345))),0)</f>
        <v>0</v>
      </c>
      <c r="S93" s="1" t="n">
        <f aca="false">SUM(O93:R93)</f>
        <v>0</v>
      </c>
    </row>
    <row r="94" customFormat="false" ht="12.8" hidden="false" customHeight="false" outlineLevel="0" collapsed="false">
      <c r="J94" s="1" t="n">
        <f aca="false">B94</f>
        <v>0</v>
      </c>
      <c r="K94" s="1" t="n">
        <f aca="false">IF(C94=0,-1,H94/C94)</f>
        <v>-1</v>
      </c>
      <c r="L94" s="1" t="n">
        <f aca="false">IF(C94=0,-1,F94/C94)</f>
        <v>-1</v>
      </c>
      <c r="M94" s="1" t="n">
        <f aca="false">IF(C94=0,-1,G94/C94)</f>
        <v>-1</v>
      </c>
      <c r="O94" s="1" t="n">
        <f aca="false">IFERROR(STANDARDIZE(J94,AVERAGEIF($J$3:$J$345,"&gt;-1"),STDEV(IF($J$3:$J$345&gt;0,$J$3:$J$345))),0)</f>
        <v>0</v>
      </c>
      <c r="P94" s="1" t="n">
        <f aca="false">IFERROR(STANDARDIZE(K94,AVERAGEIF($K$3:$K$345,"&gt;-1"),STDEV(IF($K$3:$K$345&gt;0,$K$3:$K$345))),0)</f>
        <v>0</v>
      </c>
      <c r="Q94" s="1" t="n">
        <f aca="false">IFERROR(STANDARDIZE(L94,AVERAGEIF($L$3:$L$345,"&gt;-1"),STDEV(IF($L$3:$L$345&gt;0,$L$3:$L$345))),0)</f>
        <v>0</v>
      </c>
      <c r="R94" s="1" t="n">
        <f aca="false">IFERROR(STANDARDIZE(M94,AVERAGEIF($M$3:$M$345,"&gt;-1"),STDEV(IF($M$3:$M$345&gt;0,$M$3:$M$345))),0)</f>
        <v>0</v>
      </c>
      <c r="S94" s="1" t="n">
        <f aca="false">SUM(O94:R94)</f>
        <v>0</v>
      </c>
    </row>
    <row r="95" customFormat="false" ht="12.8" hidden="false" customHeight="false" outlineLevel="0" collapsed="false">
      <c r="J95" s="1" t="n">
        <f aca="false">B95</f>
        <v>0</v>
      </c>
      <c r="K95" s="1" t="n">
        <f aca="false">IF(C95=0,-1,H95/C95)</f>
        <v>-1</v>
      </c>
      <c r="L95" s="1" t="n">
        <f aca="false">IF(C95=0,-1,F95/C95)</f>
        <v>-1</v>
      </c>
      <c r="M95" s="1" t="n">
        <f aca="false">IF(C95=0,-1,G95/C95)</f>
        <v>-1</v>
      </c>
      <c r="O95" s="1" t="n">
        <f aca="false">IFERROR(STANDARDIZE(J95,AVERAGEIF($J$3:$J$345,"&gt;-1"),STDEV(IF($J$3:$J$345&gt;0,$J$3:$J$345))),0)</f>
        <v>0</v>
      </c>
      <c r="P95" s="1" t="n">
        <f aca="false">IFERROR(STANDARDIZE(K95,AVERAGEIF($K$3:$K$345,"&gt;-1"),STDEV(IF($K$3:$K$345&gt;0,$K$3:$K$345))),0)</f>
        <v>0</v>
      </c>
      <c r="Q95" s="1" t="n">
        <f aca="false">IFERROR(STANDARDIZE(L95,AVERAGEIF($L$3:$L$345,"&gt;-1"),STDEV(IF($L$3:$L$345&gt;0,$L$3:$L$345))),0)</f>
        <v>0</v>
      </c>
      <c r="R95" s="1" t="n">
        <f aca="false">IFERROR(STANDARDIZE(M95,AVERAGEIF($M$3:$M$345,"&gt;-1"),STDEV(IF($M$3:$M$345&gt;0,$M$3:$M$345))),0)</f>
        <v>0</v>
      </c>
      <c r="S95" s="1" t="n">
        <f aca="false">SUM(O95:R95)</f>
        <v>0</v>
      </c>
    </row>
    <row r="96" customFormat="false" ht="12.8" hidden="false" customHeight="false" outlineLevel="0" collapsed="false">
      <c r="J96" s="1" t="n">
        <f aca="false">B96</f>
        <v>0</v>
      </c>
      <c r="K96" s="1" t="n">
        <f aca="false">IF(C96=0,-1,H96/C96)</f>
        <v>-1</v>
      </c>
      <c r="L96" s="1" t="n">
        <f aca="false">IF(C96=0,-1,F96/C96)</f>
        <v>-1</v>
      </c>
      <c r="M96" s="1" t="n">
        <f aca="false">IF(C96=0,-1,G96/C96)</f>
        <v>-1</v>
      </c>
      <c r="O96" s="1" t="n">
        <f aca="false">IFERROR(STANDARDIZE(J96,AVERAGEIF($J$3:$J$345,"&gt;-1"),STDEV(IF($J$3:$J$345&gt;0,$J$3:$J$345))),0)</f>
        <v>0</v>
      </c>
      <c r="P96" s="1" t="n">
        <f aca="false">IFERROR(STANDARDIZE(K96,AVERAGEIF($K$3:$K$345,"&gt;-1"),STDEV(IF($K$3:$K$345&gt;0,$K$3:$K$345))),0)</f>
        <v>0</v>
      </c>
      <c r="Q96" s="1" t="n">
        <f aca="false">IFERROR(STANDARDIZE(L96,AVERAGEIF($L$3:$L$345,"&gt;-1"),STDEV(IF($L$3:$L$345&gt;0,$L$3:$L$345))),0)</f>
        <v>0</v>
      </c>
      <c r="R96" s="1" t="n">
        <f aca="false">IFERROR(STANDARDIZE(M96,AVERAGEIF($M$3:$M$345,"&gt;-1"),STDEV(IF($M$3:$M$345&gt;0,$M$3:$M$345))),0)</f>
        <v>0</v>
      </c>
      <c r="S96" s="1" t="n">
        <f aca="false">SUM(O96:R96)</f>
        <v>0</v>
      </c>
    </row>
    <row r="97" customFormat="false" ht="12.8" hidden="false" customHeight="false" outlineLevel="0" collapsed="false">
      <c r="J97" s="1" t="n">
        <f aca="false">B97</f>
        <v>0</v>
      </c>
      <c r="K97" s="1" t="n">
        <f aca="false">IF(C97=0,-1,H97/C97)</f>
        <v>-1</v>
      </c>
      <c r="L97" s="1" t="n">
        <f aca="false">IF(C97=0,-1,F97/C97)</f>
        <v>-1</v>
      </c>
      <c r="M97" s="1" t="n">
        <f aca="false">IF(C97=0,-1,G97/C97)</f>
        <v>-1</v>
      </c>
      <c r="O97" s="1" t="n">
        <f aca="false">IFERROR(STANDARDIZE(J97,AVERAGEIF($J$3:$J$345,"&gt;-1"),STDEV(IF($J$3:$J$345&gt;0,$J$3:$J$345))),0)</f>
        <v>0</v>
      </c>
      <c r="P97" s="1" t="n">
        <f aca="false">IFERROR(STANDARDIZE(K97,AVERAGEIF($K$3:$K$345,"&gt;-1"),STDEV(IF($K$3:$K$345&gt;0,$K$3:$K$345))),0)</f>
        <v>0</v>
      </c>
      <c r="Q97" s="1" t="n">
        <f aca="false">IFERROR(STANDARDIZE(L97,AVERAGEIF($L$3:$L$345,"&gt;-1"),STDEV(IF($L$3:$L$345&gt;0,$L$3:$L$345))),0)</f>
        <v>0</v>
      </c>
      <c r="R97" s="1" t="n">
        <f aca="false">IFERROR(STANDARDIZE(M97,AVERAGEIF($M$3:$M$345,"&gt;-1"),STDEV(IF($M$3:$M$345&gt;0,$M$3:$M$345))),0)</f>
        <v>0</v>
      </c>
      <c r="S97" s="1" t="n">
        <f aca="false">SUM(O97:R97)</f>
        <v>0</v>
      </c>
    </row>
    <row r="98" customFormat="false" ht="12.8" hidden="false" customHeight="false" outlineLevel="0" collapsed="false">
      <c r="J98" s="1" t="n">
        <f aca="false">B98</f>
        <v>0</v>
      </c>
      <c r="K98" s="1" t="n">
        <f aca="false">IF(C98=0,-1,H98/C98)</f>
        <v>-1</v>
      </c>
      <c r="L98" s="1" t="n">
        <f aca="false">IF(C98=0,-1,F98/C98)</f>
        <v>-1</v>
      </c>
      <c r="M98" s="1" t="n">
        <f aca="false">IF(C98=0,-1,G98/C98)</f>
        <v>-1</v>
      </c>
      <c r="O98" s="1" t="n">
        <f aca="false">IFERROR(STANDARDIZE(J98,AVERAGEIF($J$3:$J$345,"&gt;-1"),STDEV(IF($J$3:$J$345&gt;0,$J$3:$J$345))),0)</f>
        <v>0</v>
      </c>
      <c r="P98" s="1" t="n">
        <f aca="false">IFERROR(STANDARDIZE(K98,AVERAGEIF($K$3:$K$345,"&gt;-1"),STDEV(IF($K$3:$K$345&gt;0,$K$3:$K$345))),0)</f>
        <v>0</v>
      </c>
      <c r="Q98" s="1" t="n">
        <f aca="false">IFERROR(STANDARDIZE(L98,AVERAGEIF($L$3:$L$345,"&gt;-1"),STDEV(IF($L$3:$L$345&gt;0,$L$3:$L$345))),0)</f>
        <v>0</v>
      </c>
      <c r="R98" s="1" t="n">
        <f aca="false">IFERROR(STANDARDIZE(M98,AVERAGEIF($M$3:$M$345,"&gt;-1"),STDEV(IF($M$3:$M$345&gt;0,$M$3:$M$345))),0)</f>
        <v>0</v>
      </c>
      <c r="S98" s="1" t="n">
        <f aca="false">SUM(O98:R98)</f>
        <v>0</v>
      </c>
    </row>
    <row r="99" customFormat="false" ht="12.8" hidden="false" customHeight="false" outlineLevel="0" collapsed="false">
      <c r="J99" s="1" t="n">
        <f aca="false">B99</f>
        <v>0</v>
      </c>
      <c r="K99" s="1" t="n">
        <f aca="false">IF(C99=0,-1,H99/C99)</f>
        <v>-1</v>
      </c>
      <c r="L99" s="1" t="n">
        <f aca="false">IF(C99=0,-1,F99/C99)</f>
        <v>-1</v>
      </c>
      <c r="M99" s="1" t="n">
        <f aca="false">IF(C99=0,-1,G99/C99)</f>
        <v>-1</v>
      </c>
      <c r="O99" s="1" t="n">
        <f aca="false">IFERROR(STANDARDIZE(J99,AVERAGEIF($J$3:$J$345,"&gt;-1"),STDEV(IF($J$3:$J$345&gt;0,$J$3:$J$345))),0)</f>
        <v>0</v>
      </c>
      <c r="P99" s="1" t="n">
        <f aca="false">IFERROR(STANDARDIZE(K99,AVERAGEIF($K$3:$K$345,"&gt;-1"),STDEV(IF($K$3:$K$345&gt;0,$K$3:$K$345))),0)</f>
        <v>0</v>
      </c>
      <c r="Q99" s="1" t="n">
        <f aca="false">IFERROR(STANDARDIZE(L99,AVERAGEIF($L$3:$L$345,"&gt;-1"),STDEV(IF($L$3:$L$345&gt;0,$L$3:$L$345))),0)</f>
        <v>0</v>
      </c>
      <c r="R99" s="1" t="n">
        <f aca="false">IFERROR(STANDARDIZE(M99,AVERAGEIF($M$3:$M$345,"&gt;-1"),STDEV(IF($M$3:$M$345&gt;0,$M$3:$M$345))),0)</f>
        <v>0</v>
      </c>
      <c r="S99" s="1" t="n">
        <f aca="false">SUM(O99:R99)</f>
        <v>0</v>
      </c>
    </row>
    <row r="100" customFormat="false" ht="12.8" hidden="false" customHeight="false" outlineLevel="0" collapsed="false">
      <c r="J100" s="1" t="n">
        <f aca="false">B100</f>
        <v>0</v>
      </c>
      <c r="K100" s="1" t="n">
        <f aca="false">IF(C100=0,-1,H100/C100)</f>
        <v>-1</v>
      </c>
      <c r="L100" s="1" t="n">
        <f aca="false">IF(C100=0,-1,F100/C100)</f>
        <v>-1</v>
      </c>
      <c r="M100" s="1" t="n">
        <f aca="false">IF(C100=0,-1,G100/C100)</f>
        <v>-1</v>
      </c>
      <c r="O100" s="1" t="n">
        <f aca="false">IFERROR(STANDARDIZE(J100,AVERAGEIF($J$3:$J$345,"&gt;-1"),STDEV(IF($J$3:$J$345&gt;0,$J$3:$J$345))),0)</f>
        <v>0</v>
      </c>
      <c r="P100" s="1" t="n">
        <f aca="false">IFERROR(STANDARDIZE(K100,AVERAGEIF($K$3:$K$345,"&gt;-1"),STDEV(IF($K$3:$K$345&gt;0,$K$3:$K$345))),0)</f>
        <v>0</v>
      </c>
      <c r="Q100" s="1" t="n">
        <f aca="false">IFERROR(STANDARDIZE(L100,AVERAGEIF($L$3:$L$345,"&gt;-1"),STDEV(IF($L$3:$L$345&gt;0,$L$3:$L$345))),0)</f>
        <v>0</v>
      </c>
      <c r="R100" s="1" t="n">
        <f aca="false">IFERROR(STANDARDIZE(M100,AVERAGEIF($M$3:$M$345,"&gt;-1"),STDEV(IF($M$3:$M$345&gt;0,$M$3:$M$345))),0)</f>
        <v>0</v>
      </c>
      <c r="S100" s="1" t="n">
        <f aca="false">SUM(O100:R100)</f>
        <v>0</v>
      </c>
    </row>
    <row r="101" customFormat="false" ht="12.8" hidden="false" customHeight="false" outlineLevel="0" collapsed="false">
      <c r="J101" s="1" t="n">
        <f aca="false">B101</f>
        <v>0</v>
      </c>
      <c r="K101" s="1" t="n">
        <f aca="false">IF(C101=0,-1,H101/C101)</f>
        <v>-1</v>
      </c>
      <c r="L101" s="1" t="n">
        <f aca="false">IF(C101=0,-1,F101/C101)</f>
        <v>-1</v>
      </c>
      <c r="M101" s="1" t="n">
        <f aca="false">IF(C101=0,-1,G101/C101)</f>
        <v>-1</v>
      </c>
      <c r="O101" s="1" t="n">
        <f aca="false">IFERROR(STANDARDIZE(J101,AVERAGEIF($J$3:$J$345,"&gt;-1"),STDEV(IF($J$3:$J$345&gt;0,$J$3:$J$345))),0)</f>
        <v>0</v>
      </c>
      <c r="P101" s="1" t="n">
        <f aca="false">IFERROR(STANDARDIZE(K101,AVERAGEIF($K$3:$K$345,"&gt;-1"),STDEV(IF($K$3:$K$345&gt;0,$K$3:$K$345))),0)</f>
        <v>0</v>
      </c>
      <c r="Q101" s="1" t="n">
        <f aca="false">IFERROR(STANDARDIZE(L101,AVERAGEIF($L$3:$L$345,"&gt;-1"),STDEV(IF($L$3:$L$345&gt;0,$L$3:$L$345))),0)</f>
        <v>0</v>
      </c>
      <c r="R101" s="1" t="n">
        <f aca="false">IFERROR(STANDARDIZE(M101,AVERAGEIF($M$3:$M$345,"&gt;-1"),STDEV(IF($M$3:$M$345&gt;0,$M$3:$M$345))),0)</f>
        <v>0</v>
      </c>
      <c r="S101" s="1" t="n">
        <f aca="false">SUM(O101:R101)</f>
        <v>0</v>
      </c>
    </row>
    <row r="102" customFormat="false" ht="12.8" hidden="false" customHeight="false" outlineLevel="0" collapsed="false">
      <c r="J102" s="1" t="n">
        <f aca="false">B102</f>
        <v>0</v>
      </c>
      <c r="K102" s="1" t="n">
        <f aca="false">IF(C102=0,-1,H102/C102)</f>
        <v>-1</v>
      </c>
      <c r="L102" s="1" t="n">
        <f aca="false">IF(C102=0,-1,F102/C102)</f>
        <v>-1</v>
      </c>
      <c r="M102" s="1" t="n">
        <f aca="false">IF(C102=0,-1,G102/C102)</f>
        <v>-1</v>
      </c>
      <c r="O102" s="1" t="n">
        <f aca="false">IFERROR(STANDARDIZE(J102,AVERAGEIF($J$3:$J$345,"&gt;-1"),STDEV(IF($J$3:$J$345&gt;0,$J$3:$J$345))),0)</f>
        <v>0</v>
      </c>
      <c r="P102" s="1" t="n">
        <f aca="false">IFERROR(STANDARDIZE(K102,AVERAGEIF($K$3:$K$345,"&gt;-1"),STDEV(IF($K$3:$K$345&gt;0,$K$3:$K$345))),0)</f>
        <v>0</v>
      </c>
      <c r="Q102" s="1" t="n">
        <f aca="false">IFERROR(STANDARDIZE(L102,AVERAGEIF($L$3:$L$345,"&gt;-1"),STDEV(IF($L$3:$L$345&gt;0,$L$3:$L$345))),0)</f>
        <v>0</v>
      </c>
      <c r="R102" s="1" t="n">
        <f aca="false">IFERROR(STANDARDIZE(M102,AVERAGEIF($M$3:$M$345,"&gt;-1"),STDEV(IF($M$3:$M$345&gt;0,$M$3:$M$345))),0)</f>
        <v>0</v>
      </c>
      <c r="S102" s="1" t="n">
        <f aca="false">SUM(O102:R102)</f>
        <v>0</v>
      </c>
    </row>
    <row r="103" customFormat="false" ht="12.8" hidden="false" customHeight="false" outlineLevel="0" collapsed="false">
      <c r="J103" s="1" t="n">
        <f aca="false">B103</f>
        <v>0</v>
      </c>
      <c r="K103" s="1" t="n">
        <f aca="false">IF(C103=0,-1,H103/C103)</f>
        <v>-1</v>
      </c>
      <c r="L103" s="1" t="n">
        <f aca="false">IF(C103=0,-1,F103/C103)</f>
        <v>-1</v>
      </c>
      <c r="M103" s="1" t="n">
        <f aca="false">IF(C103=0,-1,G103/C103)</f>
        <v>-1</v>
      </c>
      <c r="O103" s="1" t="n">
        <f aca="false">IFERROR(STANDARDIZE(J103,AVERAGEIF($J$3:$J$345,"&gt;-1"),STDEV(IF($J$3:$J$345&gt;0,$J$3:$J$345))),0)</f>
        <v>0</v>
      </c>
      <c r="P103" s="1" t="n">
        <f aca="false">IFERROR(STANDARDIZE(K103,AVERAGEIF($K$3:$K$345,"&gt;-1"),STDEV(IF($K$3:$K$345&gt;0,$K$3:$K$345))),0)</f>
        <v>0</v>
      </c>
      <c r="Q103" s="1" t="n">
        <f aca="false">IFERROR(STANDARDIZE(L103,AVERAGEIF($L$3:$L$345,"&gt;-1"),STDEV(IF($L$3:$L$345&gt;0,$L$3:$L$345))),0)</f>
        <v>0</v>
      </c>
      <c r="R103" s="1" t="n">
        <f aca="false">IFERROR(STANDARDIZE(M103,AVERAGEIF($M$3:$M$345,"&gt;-1"),STDEV(IF($M$3:$M$345&gt;0,$M$3:$M$345))),0)</f>
        <v>0</v>
      </c>
      <c r="S103" s="1" t="n">
        <f aca="false">SUM(O103:R103)</f>
        <v>0</v>
      </c>
    </row>
    <row r="104" customFormat="false" ht="12.8" hidden="false" customHeight="false" outlineLevel="0" collapsed="false">
      <c r="J104" s="1" t="n">
        <f aca="false">B104</f>
        <v>0</v>
      </c>
      <c r="K104" s="1" t="n">
        <f aca="false">IF(C104=0,-1,H104/C104)</f>
        <v>-1</v>
      </c>
      <c r="L104" s="1" t="n">
        <f aca="false">IF(C104=0,-1,F104/C104)</f>
        <v>-1</v>
      </c>
      <c r="M104" s="1" t="n">
        <f aca="false">IF(C104=0,-1,G104/C104)</f>
        <v>-1</v>
      </c>
      <c r="O104" s="1" t="n">
        <f aca="false">IFERROR(STANDARDIZE(J104,AVERAGEIF($J$3:$J$345,"&gt;-1"),STDEV(IF($J$3:$J$345&gt;0,$J$3:$J$345))),0)</f>
        <v>0</v>
      </c>
      <c r="P104" s="1" t="n">
        <f aca="false">IFERROR(STANDARDIZE(K104,AVERAGEIF($K$3:$K$345,"&gt;-1"),STDEV(IF($K$3:$K$345&gt;0,$K$3:$K$345))),0)</f>
        <v>0</v>
      </c>
      <c r="Q104" s="1" t="n">
        <f aca="false">IFERROR(STANDARDIZE(L104,AVERAGEIF($L$3:$L$345,"&gt;-1"),STDEV(IF($L$3:$L$345&gt;0,$L$3:$L$345))),0)</f>
        <v>0</v>
      </c>
      <c r="R104" s="1" t="n">
        <f aca="false">IFERROR(STANDARDIZE(M104,AVERAGEIF($M$3:$M$345,"&gt;-1"),STDEV(IF($M$3:$M$345&gt;0,$M$3:$M$345))),0)</f>
        <v>0</v>
      </c>
      <c r="S104" s="1" t="n">
        <f aca="false">SUM(O104:R104)</f>
        <v>0</v>
      </c>
    </row>
    <row r="105" customFormat="false" ht="12.8" hidden="false" customHeight="false" outlineLevel="0" collapsed="false">
      <c r="J105" s="1" t="n">
        <f aca="false">B105</f>
        <v>0</v>
      </c>
      <c r="K105" s="1" t="n">
        <f aca="false">IF(C105=0,-1,H105/C105)</f>
        <v>-1</v>
      </c>
      <c r="L105" s="1" t="n">
        <f aca="false">IF(C105=0,-1,F105/C105)</f>
        <v>-1</v>
      </c>
      <c r="M105" s="1" t="n">
        <f aca="false">IF(C105=0,-1,G105/C105)</f>
        <v>-1</v>
      </c>
      <c r="O105" s="1" t="n">
        <f aca="false">IFERROR(STANDARDIZE(J105,AVERAGEIF($J$3:$J$345,"&gt;-1"),STDEV(IF($J$3:$J$345&gt;0,$J$3:$J$345))),0)</f>
        <v>0</v>
      </c>
      <c r="P105" s="1" t="n">
        <f aca="false">IFERROR(STANDARDIZE(K105,AVERAGEIF($K$3:$K$345,"&gt;-1"),STDEV(IF($K$3:$K$345&gt;0,$K$3:$K$345))),0)</f>
        <v>0</v>
      </c>
      <c r="Q105" s="1" t="n">
        <f aca="false">IFERROR(STANDARDIZE(L105,AVERAGEIF($L$3:$L$345,"&gt;-1"),STDEV(IF($L$3:$L$345&gt;0,$L$3:$L$345))),0)</f>
        <v>0</v>
      </c>
      <c r="R105" s="1" t="n">
        <f aca="false">IFERROR(STANDARDIZE(M105,AVERAGEIF($M$3:$M$345,"&gt;-1"),STDEV(IF($M$3:$M$345&gt;0,$M$3:$M$345))),0)</f>
        <v>0</v>
      </c>
      <c r="S105" s="1" t="n">
        <f aca="false">SUM(O105:R105)</f>
        <v>0</v>
      </c>
    </row>
    <row r="106" customFormat="false" ht="12.8" hidden="false" customHeight="false" outlineLevel="0" collapsed="false">
      <c r="J106" s="1" t="n">
        <f aca="false">B106</f>
        <v>0</v>
      </c>
      <c r="K106" s="1" t="n">
        <f aca="false">IF(C106=0,-1,H106/C106)</f>
        <v>-1</v>
      </c>
      <c r="L106" s="1" t="n">
        <f aca="false">IF(C106=0,-1,F106/C106)</f>
        <v>-1</v>
      </c>
      <c r="M106" s="1" t="n">
        <f aca="false">IF(C106=0,-1,G106/C106)</f>
        <v>-1</v>
      </c>
      <c r="O106" s="1" t="n">
        <f aca="false">IFERROR(STANDARDIZE(J106,AVERAGEIF($J$3:$J$345,"&gt;-1"),STDEV(IF($J$3:$J$345&gt;0,$J$3:$J$345))),0)</f>
        <v>0</v>
      </c>
      <c r="P106" s="1" t="n">
        <f aca="false">IFERROR(STANDARDIZE(K106,AVERAGEIF($K$3:$K$345,"&gt;-1"),STDEV(IF($K$3:$K$345&gt;0,$K$3:$K$345))),0)</f>
        <v>0</v>
      </c>
      <c r="Q106" s="1" t="n">
        <f aca="false">IFERROR(STANDARDIZE(L106,AVERAGEIF($L$3:$L$345,"&gt;-1"),STDEV(IF($L$3:$L$345&gt;0,$L$3:$L$345))),0)</f>
        <v>0</v>
      </c>
      <c r="R106" s="1" t="n">
        <f aca="false">IFERROR(STANDARDIZE(M106,AVERAGEIF($M$3:$M$345,"&gt;-1"),STDEV(IF($M$3:$M$345&gt;0,$M$3:$M$345))),0)</f>
        <v>0</v>
      </c>
      <c r="S106" s="1" t="n">
        <f aca="false">SUM(O106:R106)</f>
        <v>0</v>
      </c>
    </row>
    <row r="107" customFormat="false" ht="12.8" hidden="false" customHeight="false" outlineLevel="0" collapsed="false">
      <c r="J107" s="1" t="n">
        <f aca="false">B107</f>
        <v>0</v>
      </c>
      <c r="K107" s="1" t="n">
        <f aca="false">IF(C107=0,-1,H107/C107)</f>
        <v>-1</v>
      </c>
      <c r="L107" s="1" t="n">
        <f aca="false">IF(C107=0,-1,F107/C107)</f>
        <v>-1</v>
      </c>
      <c r="M107" s="1" t="n">
        <f aca="false">IF(C107=0,-1,G107/C107)</f>
        <v>-1</v>
      </c>
      <c r="O107" s="1" t="n">
        <f aca="false">IFERROR(STANDARDIZE(J107,AVERAGEIF($J$3:$J$345,"&gt;-1"),STDEV(IF($J$3:$J$345&gt;0,$J$3:$J$345))),0)</f>
        <v>0</v>
      </c>
      <c r="P107" s="1" t="n">
        <f aca="false">IFERROR(STANDARDIZE(K107,AVERAGEIF($K$3:$K$345,"&gt;-1"),STDEV(IF($K$3:$K$345&gt;0,$K$3:$K$345))),0)</f>
        <v>0</v>
      </c>
      <c r="Q107" s="1" t="n">
        <f aca="false">IFERROR(STANDARDIZE(L107,AVERAGEIF($L$3:$L$345,"&gt;-1"),STDEV(IF($L$3:$L$345&gt;0,$L$3:$L$345))),0)</f>
        <v>0</v>
      </c>
      <c r="R107" s="1" t="n">
        <f aca="false">IFERROR(STANDARDIZE(M107,AVERAGEIF($M$3:$M$345,"&gt;-1"),STDEV(IF($M$3:$M$345&gt;0,$M$3:$M$345))),0)</f>
        <v>0</v>
      </c>
      <c r="S107" s="1" t="n">
        <f aca="false">SUM(O107:R107)</f>
        <v>0</v>
      </c>
    </row>
    <row r="108" customFormat="false" ht="12.8" hidden="false" customHeight="false" outlineLevel="0" collapsed="false">
      <c r="J108" s="1" t="n">
        <f aca="false">B108</f>
        <v>0</v>
      </c>
      <c r="K108" s="1" t="n">
        <f aca="false">IF(C108=0,-1,H108/C108)</f>
        <v>-1</v>
      </c>
      <c r="L108" s="1" t="n">
        <f aca="false">IF(C108=0,-1,F108/C108)</f>
        <v>-1</v>
      </c>
      <c r="M108" s="1" t="n">
        <f aca="false">IF(C108=0,-1,G108/C108)</f>
        <v>-1</v>
      </c>
      <c r="O108" s="1" t="n">
        <f aca="false">IFERROR(STANDARDIZE(J108,AVERAGEIF($J$3:$J$345,"&gt;-1"),STDEV(IF($J$3:$J$345&gt;0,$J$3:$J$345))),0)</f>
        <v>0</v>
      </c>
      <c r="P108" s="1" t="n">
        <f aca="false">IFERROR(STANDARDIZE(K108,AVERAGEIF($K$3:$K$345,"&gt;-1"),STDEV(IF($K$3:$K$345&gt;0,$K$3:$K$345))),0)</f>
        <v>0</v>
      </c>
      <c r="Q108" s="1" t="n">
        <f aca="false">IFERROR(STANDARDIZE(L108,AVERAGEIF($L$3:$L$345,"&gt;-1"),STDEV(IF($L$3:$L$345&gt;0,$L$3:$L$345))),0)</f>
        <v>0</v>
      </c>
      <c r="R108" s="1" t="n">
        <f aca="false">IFERROR(STANDARDIZE(M108,AVERAGEIF($M$3:$M$345,"&gt;-1"),STDEV(IF($M$3:$M$345&gt;0,$M$3:$M$345))),0)</f>
        <v>0</v>
      </c>
      <c r="S108" s="1" t="n">
        <f aca="false">SUM(O108:R108)</f>
        <v>0</v>
      </c>
    </row>
    <row r="109" customFormat="false" ht="12.8" hidden="false" customHeight="false" outlineLevel="0" collapsed="false">
      <c r="J109" s="1" t="n">
        <f aca="false">B109</f>
        <v>0</v>
      </c>
      <c r="K109" s="1" t="n">
        <f aca="false">IF(C109=0,-1,H109/C109)</f>
        <v>-1</v>
      </c>
      <c r="L109" s="1" t="n">
        <f aca="false">IF(C109=0,-1,F109/C109)</f>
        <v>-1</v>
      </c>
      <c r="M109" s="1" t="n">
        <f aca="false">IF(C109=0,-1,G109/C109)</f>
        <v>-1</v>
      </c>
      <c r="O109" s="1" t="n">
        <f aca="false">IFERROR(STANDARDIZE(J109,AVERAGEIF($J$3:$J$345,"&gt;-1"),STDEV(IF($J$3:$J$345&gt;0,$J$3:$J$345))),0)</f>
        <v>0</v>
      </c>
      <c r="P109" s="1" t="n">
        <f aca="false">IFERROR(STANDARDIZE(K109,AVERAGEIF($K$3:$K$345,"&gt;-1"),STDEV(IF($K$3:$K$345&gt;0,$K$3:$K$345))),0)</f>
        <v>0</v>
      </c>
      <c r="Q109" s="1" t="n">
        <f aca="false">IFERROR(STANDARDIZE(L109,AVERAGEIF($L$3:$L$345,"&gt;-1"),STDEV(IF($L$3:$L$345&gt;0,$L$3:$L$345))),0)</f>
        <v>0</v>
      </c>
      <c r="R109" s="1" t="n">
        <f aca="false">IFERROR(STANDARDIZE(M109,AVERAGEIF($M$3:$M$345,"&gt;-1"),STDEV(IF($M$3:$M$345&gt;0,$M$3:$M$345))),0)</f>
        <v>0</v>
      </c>
      <c r="S109" s="1" t="n">
        <f aca="false">SUM(O109:R109)</f>
        <v>0</v>
      </c>
    </row>
    <row r="110" customFormat="false" ht="12.8" hidden="false" customHeight="false" outlineLevel="0" collapsed="false">
      <c r="J110" s="1" t="n">
        <f aca="false">B110</f>
        <v>0</v>
      </c>
      <c r="K110" s="1" t="n">
        <f aca="false">IF(C110=0,-1,H110/C110)</f>
        <v>-1</v>
      </c>
      <c r="L110" s="1" t="n">
        <f aca="false">IF(C110=0,-1,F110/C110)</f>
        <v>-1</v>
      </c>
      <c r="M110" s="1" t="n">
        <f aca="false">IF(C110=0,-1,G110/C110)</f>
        <v>-1</v>
      </c>
      <c r="O110" s="1" t="n">
        <f aca="false">IFERROR(STANDARDIZE(J110,AVERAGEIF($J$3:$J$345,"&gt;-1"),STDEV(IF($J$3:$J$345&gt;0,$J$3:$J$345))),0)</f>
        <v>0</v>
      </c>
      <c r="P110" s="1" t="n">
        <f aca="false">IFERROR(STANDARDIZE(K110,AVERAGEIF($K$3:$K$345,"&gt;-1"),STDEV(IF($K$3:$K$345&gt;0,$K$3:$K$345))),0)</f>
        <v>0</v>
      </c>
      <c r="Q110" s="1" t="n">
        <f aca="false">IFERROR(STANDARDIZE(L110,AVERAGEIF($L$3:$L$345,"&gt;-1"),STDEV(IF($L$3:$L$345&gt;0,$L$3:$L$345))),0)</f>
        <v>0</v>
      </c>
      <c r="R110" s="1" t="n">
        <f aca="false">IFERROR(STANDARDIZE(M110,AVERAGEIF($M$3:$M$345,"&gt;-1"),STDEV(IF($M$3:$M$345&gt;0,$M$3:$M$345))),0)</f>
        <v>0</v>
      </c>
      <c r="S110" s="1" t="n">
        <f aca="false">SUM(O110:R110)</f>
        <v>0</v>
      </c>
    </row>
    <row r="111" customFormat="false" ht="12.8" hidden="false" customHeight="false" outlineLevel="0" collapsed="false">
      <c r="J111" s="1" t="n">
        <f aca="false">B111</f>
        <v>0</v>
      </c>
      <c r="K111" s="1" t="n">
        <f aca="false">IF(C111=0,-1,H111/C111)</f>
        <v>-1</v>
      </c>
      <c r="L111" s="1" t="n">
        <f aca="false">IF(C111=0,-1,F111/C111)</f>
        <v>-1</v>
      </c>
      <c r="M111" s="1" t="n">
        <f aca="false">IF(C111=0,-1,G111/C111)</f>
        <v>-1</v>
      </c>
      <c r="O111" s="1" t="n">
        <f aca="false">IFERROR(STANDARDIZE(J111,AVERAGEIF($J$3:$J$345,"&gt;-1"),STDEV(IF($J$3:$J$345&gt;0,$J$3:$J$345))),0)</f>
        <v>0</v>
      </c>
      <c r="P111" s="1" t="n">
        <f aca="false">IFERROR(STANDARDIZE(K111,AVERAGEIF($K$3:$K$345,"&gt;-1"),STDEV(IF($K$3:$K$345&gt;0,$K$3:$K$345))),0)</f>
        <v>0</v>
      </c>
      <c r="Q111" s="1" t="n">
        <f aca="false">IFERROR(STANDARDIZE(L111,AVERAGEIF($L$3:$L$345,"&gt;-1"),STDEV(IF($L$3:$L$345&gt;0,$L$3:$L$345))),0)</f>
        <v>0</v>
      </c>
      <c r="R111" s="1" t="n">
        <f aca="false">IFERROR(STANDARDIZE(M111,AVERAGEIF($M$3:$M$345,"&gt;-1"),STDEV(IF($M$3:$M$345&gt;0,$M$3:$M$345))),0)</f>
        <v>0</v>
      </c>
      <c r="S111" s="1" t="n">
        <f aca="false">SUM(O111:R111)</f>
        <v>0</v>
      </c>
    </row>
    <row r="112" customFormat="false" ht="12.8" hidden="false" customHeight="false" outlineLevel="0" collapsed="false">
      <c r="J112" s="1" t="n">
        <f aca="false">B112</f>
        <v>0</v>
      </c>
      <c r="K112" s="1" t="n">
        <f aca="false">IF(C112=0,-1,H112/C112)</f>
        <v>-1</v>
      </c>
      <c r="L112" s="1" t="n">
        <f aca="false">IF(C112=0,-1,F112/C112)</f>
        <v>-1</v>
      </c>
      <c r="M112" s="1" t="n">
        <f aca="false">IF(C112=0,-1,G112/C112)</f>
        <v>-1</v>
      </c>
      <c r="O112" s="1" t="n">
        <f aca="false">IFERROR(STANDARDIZE(J112,AVERAGEIF($J$3:$J$345,"&gt;-1"),STDEV(IF($J$3:$J$345&gt;0,$J$3:$J$345))),0)</f>
        <v>0</v>
      </c>
      <c r="P112" s="1" t="n">
        <f aca="false">IFERROR(STANDARDIZE(K112,AVERAGEIF($K$3:$K$345,"&gt;-1"),STDEV(IF($K$3:$K$345&gt;0,$K$3:$K$345))),0)</f>
        <v>0</v>
      </c>
      <c r="Q112" s="1" t="n">
        <f aca="false">IFERROR(STANDARDIZE(L112,AVERAGEIF($L$3:$L$345,"&gt;-1"),STDEV(IF($L$3:$L$345&gt;0,$L$3:$L$345))),0)</f>
        <v>0</v>
      </c>
      <c r="R112" s="1" t="n">
        <f aca="false">IFERROR(STANDARDIZE(M112,AVERAGEIF($M$3:$M$345,"&gt;-1"),STDEV(IF($M$3:$M$345&gt;0,$M$3:$M$345))),0)</f>
        <v>0</v>
      </c>
      <c r="S112" s="1" t="n">
        <f aca="false">SUM(O112:R112)</f>
        <v>0</v>
      </c>
    </row>
    <row r="113" customFormat="false" ht="12.8" hidden="false" customHeight="false" outlineLevel="0" collapsed="false">
      <c r="J113" s="1" t="n">
        <f aca="false">B113</f>
        <v>0</v>
      </c>
      <c r="K113" s="1" t="n">
        <f aca="false">IF(C113=0,-1,H113/C113)</f>
        <v>-1</v>
      </c>
      <c r="L113" s="1" t="n">
        <f aca="false">IF(C113=0,-1,F113/C113)</f>
        <v>-1</v>
      </c>
      <c r="M113" s="1" t="n">
        <f aca="false">IF(C113=0,-1,G113/C113)</f>
        <v>-1</v>
      </c>
      <c r="O113" s="1" t="n">
        <f aca="false">IFERROR(STANDARDIZE(J113,AVERAGEIF($J$3:$J$345,"&gt;-1"),STDEV(IF($J$3:$J$345&gt;0,$J$3:$J$345))),0)</f>
        <v>0</v>
      </c>
      <c r="P113" s="1" t="n">
        <f aca="false">IFERROR(STANDARDIZE(K113,AVERAGEIF($K$3:$K$345,"&gt;-1"),STDEV(IF($K$3:$K$345&gt;0,$K$3:$K$345))),0)</f>
        <v>0</v>
      </c>
      <c r="Q113" s="1" t="n">
        <f aca="false">IFERROR(STANDARDIZE(L113,AVERAGEIF($L$3:$L$345,"&gt;-1"),STDEV(IF($L$3:$L$345&gt;0,$L$3:$L$345))),0)</f>
        <v>0</v>
      </c>
      <c r="R113" s="1" t="n">
        <f aca="false">IFERROR(STANDARDIZE(M113,AVERAGEIF($M$3:$M$345,"&gt;-1"),STDEV(IF($M$3:$M$345&gt;0,$M$3:$M$345))),0)</f>
        <v>0</v>
      </c>
      <c r="S113" s="1" t="n">
        <f aca="false">SUM(O113:R113)</f>
        <v>0</v>
      </c>
    </row>
    <row r="114" customFormat="false" ht="12.8" hidden="false" customHeight="false" outlineLevel="0" collapsed="false">
      <c r="J114" s="1" t="n">
        <f aca="false">B114</f>
        <v>0</v>
      </c>
      <c r="K114" s="1" t="n">
        <f aca="false">IF(C114=0,-1,H114/C114)</f>
        <v>-1</v>
      </c>
      <c r="L114" s="1" t="n">
        <f aca="false">IF(C114=0,-1,F114/C114)</f>
        <v>-1</v>
      </c>
      <c r="M114" s="1" t="n">
        <f aca="false">IF(C114=0,-1,G114/C114)</f>
        <v>-1</v>
      </c>
      <c r="O114" s="1" t="n">
        <f aca="false">IFERROR(STANDARDIZE(J114,AVERAGEIF($J$3:$J$345,"&gt;-1"),STDEV(IF($J$3:$J$345&gt;0,$J$3:$J$345))),0)</f>
        <v>0</v>
      </c>
      <c r="P114" s="1" t="n">
        <f aca="false">IFERROR(STANDARDIZE(K114,AVERAGEIF($K$3:$K$345,"&gt;-1"),STDEV(IF($K$3:$K$345&gt;0,$K$3:$K$345))),0)</f>
        <v>0</v>
      </c>
      <c r="Q114" s="1" t="n">
        <f aca="false">IFERROR(STANDARDIZE(L114,AVERAGEIF($L$3:$L$345,"&gt;-1"),STDEV(IF($L$3:$L$345&gt;0,$L$3:$L$345))),0)</f>
        <v>0</v>
      </c>
      <c r="R114" s="1" t="n">
        <f aca="false">IFERROR(STANDARDIZE(M114,AVERAGEIF($M$3:$M$345,"&gt;-1"),STDEV(IF($M$3:$M$345&gt;0,$M$3:$M$345))),0)</f>
        <v>0</v>
      </c>
      <c r="S114" s="1" t="n">
        <f aca="false">SUM(O114:R114)</f>
        <v>0</v>
      </c>
    </row>
    <row r="115" customFormat="false" ht="12.8" hidden="false" customHeight="false" outlineLevel="0" collapsed="false">
      <c r="J115" s="1" t="n">
        <f aca="false">B115</f>
        <v>0</v>
      </c>
      <c r="K115" s="1" t="n">
        <f aca="false">IF(C115=0,-1,H115/C115)</f>
        <v>-1</v>
      </c>
      <c r="L115" s="1" t="n">
        <f aca="false">IF(C115=0,-1,F115/C115)</f>
        <v>-1</v>
      </c>
      <c r="M115" s="1" t="n">
        <f aca="false">IF(C115=0,-1,G115/C115)</f>
        <v>-1</v>
      </c>
      <c r="O115" s="1" t="n">
        <f aca="false">IFERROR(STANDARDIZE(J115,AVERAGEIF($J$3:$J$345,"&gt;-1"),STDEV(IF($J$3:$J$345&gt;0,$J$3:$J$345))),0)</f>
        <v>0</v>
      </c>
      <c r="P115" s="1" t="n">
        <f aca="false">IFERROR(STANDARDIZE(K115,AVERAGEIF($K$3:$K$345,"&gt;-1"),STDEV(IF($K$3:$K$345&gt;0,$K$3:$K$345))),0)</f>
        <v>0</v>
      </c>
      <c r="Q115" s="1" t="n">
        <f aca="false">IFERROR(STANDARDIZE(L115,AVERAGEIF($L$3:$L$345,"&gt;-1"),STDEV(IF($L$3:$L$345&gt;0,$L$3:$L$345))),0)</f>
        <v>0</v>
      </c>
      <c r="R115" s="1" t="n">
        <f aca="false">IFERROR(STANDARDIZE(M115,AVERAGEIF($M$3:$M$345,"&gt;-1"),STDEV(IF($M$3:$M$345&gt;0,$M$3:$M$345))),0)</f>
        <v>0</v>
      </c>
      <c r="S115" s="1" t="n">
        <f aca="false">SUM(O115:R115)</f>
        <v>0</v>
      </c>
    </row>
    <row r="116" customFormat="false" ht="12.8" hidden="false" customHeight="false" outlineLevel="0" collapsed="false">
      <c r="J116" s="1" t="n">
        <f aca="false">B116</f>
        <v>0</v>
      </c>
      <c r="K116" s="1" t="n">
        <f aca="false">IF(C116=0,-1,H116/C116)</f>
        <v>-1</v>
      </c>
      <c r="L116" s="1" t="n">
        <f aca="false">IF(C116=0,-1,F116/C116)</f>
        <v>-1</v>
      </c>
      <c r="M116" s="1" t="n">
        <f aca="false">IF(C116=0,-1,G116/C116)</f>
        <v>-1</v>
      </c>
      <c r="O116" s="1" t="n">
        <f aca="false">IFERROR(STANDARDIZE(J116,AVERAGEIF($J$3:$J$345,"&gt;-1"),STDEV(IF($J$3:$J$345&gt;0,$J$3:$J$345))),0)</f>
        <v>0</v>
      </c>
      <c r="P116" s="1" t="n">
        <f aca="false">IFERROR(STANDARDIZE(K116,AVERAGEIF($K$3:$K$345,"&gt;-1"),STDEV(IF($K$3:$K$345&gt;0,$K$3:$K$345))),0)</f>
        <v>0</v>
      </c>
      <c r="Q116" s="1" t="n">
        <f aca="false">IFERROR(STANDARDIZE(L116,AVERAGEIF($L$3:$L$345,"&gt;-1"),STDEV(IF($L$3:$L$345&gt;0,$L$3:$L$345))),0)</f>
        <v>0</v>
      </c>
      <c r="R116" s="1" t="n">
        <f aca="false">IFERROR(STANDARDIZE(M116,AVERAGEIF($M$3:$M$345,"&gt;-1"),STDEV(IF($M$3:$M$345&gt;0,$M$3:$M$345))),0)</f>
        <v>0</v>
      </c>
      <c r="S116" s="1" t="n">
        <f aca="false">SUM(O116:R116)</f>
        <v>0</v>
      </c>
    </row>
    <row r="117" customFormat="false" ht="12.8" hidden="false" customHeight="false" outlineLevel="0" collapsed="false">
      <c r="J117" s="1" t="n">
        <f aca="false">B117</f>
        <v>0</v>
      </c>
      <c r="K117" s="1" t="n">
        <f aca="false">IF(C117=0,-1,H117/C117)</f>
        <v>-1</v>
      </c>
      <c r="L117" s="1" t="n">
        <f aca="false">IF(C117=0,-1,F117/C117)</f>
        <v>-1</v>
      </c>
      <c r="M117" s="1" t="n">
        <f aca="false">IF(C117=0,-1,G117/C117)</f>
        <v>-1</v>
      </c>
      <c r="O117" s="1" t="n">
        <f aca="false">IFERROR(STANDARDIZE(J117,AVERAGEIF($J$3:$J$345,"&gt;-1"),STDEV(IF($J$3:$J$345&gt;0,$J$3:$J$345))),0)</f>
        <v>0</v>
      </c>
      <c r="P117" s="1" t="n">
        <f aca="false">IFERROR(STANDARDIZE(K117,AVERAGEIF($K$3:$K$345,"&gt;-1"),STDEV(IF($K$3:$K$345&gt;0,$K$3:$K$345))),0)</f>
        <v>0</v>
      </c>
      <c r="Q117" s="1" t="n">
        <f aca="false">IFERROR(STANDARDIZE(L117,AVERAGEIF($L$3:$L$345,"&gt;-1"),STDEV(IF($L$3:$L$345&gt;0,$L$3:$L$345))),0)</f>
        <v>0</v>
      </c>
      <c r="R117" s="1" t="n">
        <f aca="false">IFERROR(STANDARDIZE(M117,AVERAGEIF($M$3:$M$345,"&gt;-1"),STDEV(IF($M$3:$M$345&gt;0,$M$3:$M$345))),0)</f>
        <v>0</v>
      </c>
      <c r="S117" s="1" t="n">
        <f aca="false">SUM(O117:R117)</f>
        <v>0</v>
      </c>
    </row>
    <row r="118" customFormat="false" ht="12.8" hidden="false" customHeight="false" outlineLevel="0" collapsed="false">
      <c r="J118" s="1" t="n">
        <f aca="false">B118</f>
        <v>0</v>
      </c>
      <c r="K118" s="1" t="n">
        <f aca="false">IF(C118=0,-1,H118/C118)</f>
        <v>-1</v>
      </c>
      <c r="L118" s="1" t="n">
        <f aca="false">IF(C118=0,-1,F118/C118)</f>
        <v>-1</v>
      </c>
      <c r="M118" s="1" t="n">
        <f aca="false">IF(C118=0,-1,G118/C118)</f>
        <v>-1</v>
      </c>
      <c r="O118" s="1" t="n">
        <f aca="false">IFERROR(STANDARDIZE(J118,AVERAGEIF($J$3:$J$345,"&gt;-1"),STDEV(IF($J$3:$J$345&gt;0,$J$3:$J$345))),0)</f>
        <v>0</v>
      </c>
      <c r="P118" s="1" t="n">
        <f aca="false">IFERROR(STANDARDIZE(K118,AVERAGEIF($K$3:$K$345,"&gt;-1"),STDEV(IF($K$3:$K$345&gt;0,$K$3:$K$345))),0)</f>
        <v>0</v>
      </c>
      <c r="Q118" s="1" t="n">
        <f aca="false">IFERROR(STANDARDIZE(L118,AVERAGEIF($L$3:$L$345,"&gt;-1"),STDEV(IF($L$3:$L$345&gt;0,$L$3:$L$345))),0)</f>
        <v>0</v>
      </c>
      <c r="R118" s="1" t="n">
        <f aca="false">IFERROR(STANDARDIZE(M118,AVERAGEIF($M$3:$M$345,"&gt;-1"),STDEV(IF($M$3:$M$345&gt;0,$M$3:$M$345))),0)</f>
        <v>0</v>
      </c>
      <c r="S118" s="1" t="n">
        <f aca="false">SUM(O118:R118)</f>
        <v>0</v>
      </c>
    </row>
    <row r="119" customFormat="false" ht="12.8" hidden="false" customHeight="false" outlineLevel="0" collapsed="false">
      <c r="J119" s="1" t="n">
        <f aca="false">B119</f>
        <v>0</v>
      </c>
      <c r="K119" s="1" t="n">
        <f aca="false">IF(C119=0,-1,H119/C119)</f>
        <v>-1</v>
      </c>
      <c r="L119" s="1" t="n">
        <f aca="false">IF(C119=0,-1,F119/C119)</f>
        <v>-1</v>
      </c>
      <c r="M119" s="1" t="n">
        <f aca="false">IF(C119=0,-1,G119/C119)</f>
        <v>-1</v>
      </c>
      <c r="O119" s="1" t="n">
        <f aca="false">IFERROR(STANDARDIZE(J119,AVERAGEIF($J$3:$J$345,"&gt;-1"),STDEV(IF($J$3:$J$345&gt;0,$J$3:$J$345))),0)</f>
        <v>0</v>
      </c>
      <c r="P119" s="1" t="n">
        <f aca="false">IFERROR(STANDARDIZE(K119,AVERAGEIF($K$3:$K$345,"&gt;-1"),STDEV(IF($K$3:$K$345&gt;0,$K$3:$K$345))),0)</f>
        <v>0</v>
      </c>
      <c r="Q119" s="1" t="n">
        <f aca="false">IFERROR(STANDARDIZE(L119,AVERAGEIF($L$3:$L$345,"&gt;-1"),STDEV(IF($L$3:$L$345&gt;0,$L$3:$L$345))),0)</f>
        <v>0</v>
      </c>
      <c r="R119" s="1" t="n">
        <f aca="false">IFERROR(STANDARDIZE(M119,AVERAGEIF($M$3:$M$345,"&gt;-1"),STDEV(IF($M$3:$M$345&gt;0,$M$3:$M$345))),0)</f>
        <v>0</v>
      </c>
      <c r="S119" s="1" t="n">
        <f aca="false">SUM(O119:R119)</f>
        <v>0</v>
      </c>
    </row>
    <row r="120" customFormat="false" ht="12.8" hidden="false" customHeight="false" outlineLevel="0" collapsed="false">
      <c r="J120" s="1" t="n">
        <f aca="false">B120</f>
        <v>0</v>
      </c>
      <c r="K120" s="1" t="n">
        <f aca="false">IF(C120=0,-1,H120/C120)</f>
        <v>-1</v>
      </c>
      <c r="L120" s="1" t="n">
        <f aca="false">IF(C120=0,-1,F120/C120)</f>
        <v>-1</v>
      </c>
      <c r="M120" s="1" t="n">
        <f aca="false">IF(C120=0,-1,G120/C120)</f>
        <v>-1</v>
      </c>
      <c r="O120" s="1" t="n">
        <f aca="false">IFERROR(STANDARDIZE(J120,AVERAGEIF($J$3:$J$345,"&gt;-1"),STDEV(IF($J$3:$J$345&gt;0,$J$3:$J$345))),0)</f>
        <v>0</v>
      </c>
      <c r="P120" s="1" t="n">
        <f aca="false">IFERROR(STANDARDIZE(K120,AVERAGEIF($K$3:$K$345,"&gt;-1"),STDEV(IF($K$3:$K$345&gt;0,$K$3:$K$345))),0)</f>
        <v>0</v>
      </c>
      <c r="Q120" s="1" t="n">
        <f aca="false">IFERROR(STANDARDIZE(L120,AVERAGEIF($L$3:$L$345,"&gt;-1"),STDEV(IF($L$3:$L$345&gt;0,$L$3:$L$345))),0)</f>
        <v>0</v>
      </c>
      <c r="R120" s="1" t="n">
        <f aca="false">IFERROR(STANDARDIZE(M120,AVERAGEIF($M$3:$M$345,"&gt;-1"),STDEV(IF($M$3:$M$345&gt;0,$M$3:$M$345))),0)</f>
        <v>0</v>
      </c>
      <c r="S120" s="1" t="n">
        <f aca="false">SUM(O120:R120)</f>
        <v>0</v>
      </c>
    </row>
    <row r="121" customFormat="false" ht="12.8" hidden="false" customHeight="false" outlineLevel="0" collapsed="false">
      <c r="J121" s="1" t="n">
        <f aca="false">B121</f>
        <v>0</v>
      </c>
      <c r="K121" s="1" t="n">
        <f aca="false">IF(C121=0,-1,H121/C121)</f>
        <v>-1</v>
      </c>
      <c r="L121" s="1" t="n">
        <f aca="false">IF(C121=0,-1,F121/C121)</f>
        <v>-1</v>
      </c>
      <c r="M121" s="1" t="n">
        <f aca="false">IF(C121=0,-1,G121/C121)</f>
        <v>-1</v>
      </c>
      <c r="O121" s="1" t="n">
        <f aca="false">IFERROR(STANDARDIZE(J121,AVERAGEIF($J$3:$J$345,"&gt;-1"),STDEV(IF($J$3:$J$345&gt;0,$J$3:$J$345))),0)</f>
        <v>0</v>
      </c>
      <c r="P121" s="1" t="n">
        <f aca="false">IFERROR(STANDARDIZE(K121,AVERAGEIF($K$3:$K$345,"&gt;-1"),STDEV(IF($K$3:$K$345&gt;0,$K$3:$K$345))),0)</f>
        <v>0</v>
      </c>
      <c r="Q121" s="1" t="n">
        <f aca="false">IFERROR(STANDARDIZE(L121,AVERAGEIF($L$3:$L$345,"&gt;-1"),STDEV(IF($L$3:$L$345&gt;0,$L$3:$L$345))),0)</f>
        <v>0</v>
      </c>
      <c r="R121" s="1" t="n">
        <f aca="false">IFERROR(STANDARDIZE(M121,AVERAGEIF($M$3:$M$345,"&gt;-1"),STDEV(IF($M$3:$M$345&gt;0,$M$3:$M$345))),0)</f>
        <v>0</v>
      </c>
      <c r="S121" s="1" t="n">
        <f aca="false">SUM(O121:R121)</f>
        <v>0</v>
      </c>
    </row>
    <row r="122" customFormat="false" ht="12.8" hidden="false" customHeight="false" outlineLevel="0" collapsed="false">
      <c r="J122" s="1" t="n">
        <f aca="false">B122</f>
        <v>0</v>
      </c>
      <c r="K122" s="1" t="n">
        <f aca="false">IF(C122=0,-1,H122/C122)</f>
        <v>-1</v>
      </c>
      <c r="L122" s="1" t="n">
        <f aca="false">IF(C122=0,-1,F122/C122)</f>
        <v>-1</v>
      </c>
      <c r="M122" s="1" t="n">
        <f aca="false">IF(C122=0,-1,G122/C122)</f>
        <v>-1</v>
      </c>
      <c r="O122" s="1" t="n">
        <f aca="false">IFERROR(STANDARDIZE(J122,AVERAGEIF($J$3:$J$345,"&gt;-1"),STDEV(IF($J$3:$J$345&gt;0,$J$3:$J$345))),0)</f>
        <v>0</v>
      </c>
      <c r="P122" s="1" t="n">
        <f aca="false">IFERROR(STANDARDIZE(K122,AVERAGEIF($K$3:$K$345,"&gt;-1"),STDEV(IF($K$3:$K$345&gt;0,$K$3:$K$345))),0)</f>
        <v>0</v>
      </c>
      <c r="Q122" s="1" t="n">
        <f aca="false">IFERROR(STANDARDIZE(L122,AVERAGEIF($L$3:$L$345,"&gt;-1"),STDEV(IF($L$3:$L$345&gt;0,$L$3:$L$345))),0)</f>
        <v>0</v>
      </c>
      <c r="R122" s="1" t="n">
        <f aca="false">IFERROR(STANDARDIZE(M122,AVERAGEIF($M$3:$M$345,"&gt;-1"),STDEV(IF($M$3:$M$345&gt;0,$M$3:$M$345))),0)</f>
        <v>0</v>
      </c>
      <c r="S122" s="1" t="n">
        <f aca="false">SUM(O122:R122)</f>
        <v>0</v>
      </c>
    </row>
    <row r="123" customFormat="false" ht="12.8" hidden="false" customHeight="false" outlineLevel="0" collapsed="false">
      <c r="J123" s="1" t="n">
        <f aca="false">B123</f>
        <v>0</v>
      </c>
      <c r="K123" s="1" t="n">
        <f aca="false">IF(C123=0,-1,H123/C123)</f>
        <v>-1</v>
      </c>
      <c r="L123" s="1" t="n">
        <f aca="false">IF(C123=0,-1,F123/C123)</f>
        <v>-1</v>
      </c>
      <c r="M123" s="1" t="n">
        <f aca="false">IF(C123=0,-1,G123/C123)</f>
        <v>-1</v>
      </c>
      <c r="O123" s="1" t="n">
        <f aca="false">IFERROR(STANDARDIZE(J123,AVERAGEIF($J$3:$J$345,"&gt;-1"),STDEV(IF($J$3:$J$345&gt;0,$J$3:$J$345))),0)</f>
        <v>0</v>
      </c>
      <c r="P123" s="1" t="n">
        <f aca="false">IFERROR(STANDARDIZE(K123,AVERAGEIF($K$3:$K$345,"&gt;-1"),STDEV(IF($K$3:$K$345&gt;0,$K$3:$K$345))),0)</f>
        <v>0</v>
      </c>
      <c r="Q123" s="1" t="n">
        <f aca="false">IFERROR(STANDARDIZE(L123,AVERAGEIF($L$3:$L$345,"&gt;-1"),STDEV(IF($L$3:$L$345&gt;0,$L$3:$L$345))),0)</f>
        <v>0</v>
      </c>
      <c r="R123" s="1" t="n">
        <f aca="false">IFERROR(STANDARDIZE(M123,AVERAGEIF($M$3:$M$345,"&gt;-1"),STDEV(IF($M$3:$M$345&gt;0,$M$3:$M$345))),0)</f>
        <v>0</v>
      </c>
      <c r="S123" s="1" t="n">
        <f aca="false">SUM(O123:R123)</f>
        <v>0</v>
      </c>
    </row>
    <row r="124" customFormat="false" ht="12.8" hidden="false" customHeight="false" outlineLevel="0" collapsed="false">
      <c r="J124" s="1" t="n">
        <f aca="false">B124</f>
        <v>0</v>
      </c>
      <c r="K124" s="1" t="n">
        <f aca="false">IF(C124=0,-1,H124/C124)</f>
        <v>-1</v>
      </c>
      <c r="L124" s="1" t="n">
        <f aca="false">IF(C124=0,-1,F124/C124)</f>
        <v>-1</v>
      </c>
      <c r="M124" s="1" t="n">
        <f aca="false">IF(C124=0,-1,G124/C124)</f>
        <v>-1</v>
      </c>
      <c r="O124" s="1" t="n">
        <f aca="false">IFERROR(STANDARDIZE(J124,AVERAGEIF($J$3:$J$345,"&gt;-1"),STDEV(IF($J$3:$J$345&gt;0,$J$3:$J$345))),0)</f>
        <v>0</v>
      </c>
      <c r="P124" s="1" t="n">
        <f aca="false">IFERROR(STANDARDIZE(K124,AVERAGEIF($K$3:$K$345,"&gt;-1"),STDEV(IF($K$3:$K$345&gt;0,$K$3:$K$345))),0)</f>
        <v>0</v>
      </c>
      <c r="Q124" s="1" t="n">
        <f aca="false">IFERROR(STANDARDIZE(L124,AVERAGEIF($L$3:$L$345,"&gt;-1"),STDEV(IF($L$3:$L$345&gt;0,$L$3:$L$345))),0)</f>
        <v>0</v>
      </c>
      <c r="R124" s="1" t="n">
        <f aca="false">IFERROR(STANDARDIZE(M124,AVERAGEIF($M$3:$M$345,"&gt;-1"),STDEV(IF($M$3:$M$345&gt;0,$M$3:$M$345))),0)</f>
        <v>0</v>
      </c>
      <c r="S124" s="1" t="n">
        <f aca="false">SUM(O124:R124)</f>
        <v>0</v>
      </c>
    </row>
    <row r="125" customFormat="false" ht="12.8" hidden="false" customHeight="false" outlineLevel="0" collapsed="false">
      <c r="J125" s="1" t="n">
        <f aca="false">B125</f>
        <v>0</v>
      </c>
      <c r="K125" s="1" t="n">
        <f aca="false">IF(C125=0,-1,H125/C125)</f>
        <v>-1</v>
      </c>
      <c r="L125" s="1" t="n">
        <f aca="false">IF(C125=0,-1,F125/C125)</f>
        <v>-1</v>
      </c>
      <c r="M125" s="1" t="n">
        <f aca="false">IF(C125=0,-1,G125/C125)</f>
        <v>-1</v>
      </c>
      <c r="O125" s="1" t="n">
        <f aca="false">IFERROR(STANDARDIZE(J125,AVERAGEIF($J$3:$J$345,"&gt;-1"),STDEV(IF($J$3:$J$345&gt;0,$J$3:$J$345))),0)</f>
        <v>0</v>
      </c>
      <c r="P125" s="1" t="n">
        <f aca="false">IFERROR(STANDARDIZE(K125,AVERAGEIF($K$3:$K$345,"&gt;-1"),STDEV(IF($K$3:$K$345&gt;0,$K$3:$K$345))),0)</f>
        <v>0</v>
      </c>
      <c r="Q125" s="1" t="n">
        <f aca="false">IFERROR(STANDARDIZE(L125,AVERAGEIF($L$3:$L$345,"&gt;-1"),STDEV(IF($L$3:$L$345&gt;0,$L$3:$L$345))),0)</f>
        <v>0</v>
      </c>
      <c r="R125" s="1" t="n">
        <f aca="false">IFERROR(STANDARDIZE(M125,AVERAGEIF($M$3:$M$345,"&gt;-1"),STDEV(IF($M$3:$M$345&gt;0,$M$3:$M$345))),0)</f>
        <v>0</v>
      </c>
      <c r="S125" s="1" t="n">
        <f aca="false">SUM(O125:R125)</f>
        <v>0</v>
      </c>
    </row>
    <row r="126" customFormat="false" ht="12.8" hidden="false" customHeight="false" outlineLevel="0" collapsed="false">
      <c r="J126" s="1" t="n">
        <f aca="false">B126</f>
        <v>0</v>
      </c>
      <c r="K126" s="1" t="n">
        <f aca="false">IF(C126=0,-1,H126/C126)</f>
        <v>-1</v>
      </c>
      <c r="L126" s="1" t="n">
        <f aca="false">IF(C126=0,-1,F126/C126)</f>
        <v>-1</v>
      </c>
      <c r="M126" s="1" t="n">
        <f aca="false">IF(C126=0,-1,G126/C126)</f>
        <v>-1</v>
      </c>
      <c r="O126" s="1" t="n">
        <f aca="false">IFERROR(STANDARDIZE(J126,AVERAGEIF($J$3:$J$345,"&gt;-1"),STDEV(IF($J$3:$J$345&gt;0,$J$3:$J$345))),0)</f>
        <v>0</v>
      </c>
      <c r="P126" s="1" t="n">
        <f aca="false">IFERROR(STANDARDIZE(K126,AVERAGEIF($K$3:$K$345,"&gt;-1"),STDEV(IF($K$3:$K$345&gt;0,$K$3:$K$345))),0)</f>
        <v>0</v>
      </c>
      <c r="Q126" s="1" t="n">
        <f aca="false">IFERROR(STANDARDIZE(L126,AVERAGEIF($L$3:$L$345,"&gt;-1"),STDEV(IF($L$3:$L$345&gt;0,$L$3:$L$345))),0)</f>
        <v>0</v>
      </c>
      <c r="R126" s="1" t="n">
        <f aca="false">IFERROR(STANDARDIZE(M126,AVERAGEIF($M$3:$M$345,"&gt;-1"),STDEV(IF($M$3:$M$345&gt;0,$M$3:$M$345))),0)</f>
        <v>0</v>
      </c>
      <c r="S126" s="1" t="n">
        <f aca="false">SUM(O126:R126)</f>
        <v>0</v>
      </c>
    </row>
    <row r="127" customFormat="false" ht="12.8" hidden="false" customHeight="false" outlineLevel="0" collapsed="false">
      <c r="J127" s="1" t="n">
        <f aca="false">B127</f>
        <v>0</v>
      </c>
      <c r="K127" s="1" t="n">
        <f aca="false">IF(C127=0,-1,H127/C127)</f>
        <v>-1</v>
      </c>
      <c r="L127" s="1" t="n">
        <f aca="false">IF(C127=0,-1,F127/C127)</f>
        <v>-1</v>
      </c>
      <c r="M127" s="1" t="n">
        <f aca="false">IF(C127=0,-1,G127/C127)</f>
        <v>-1</v>
      </c>
      <c r="O127" s="1" t="n">
        <f aca="false">IFERROR(STANDARDIZE(J127,AVERAGEIF($J$3:$J$345,"&gt;-1"),STDEV(IF($J$3:$J$345&gt;0,$J$3:$J$345))),0)</f>
        <v>0</v>
      </c>
      <c r="P127" s="1" t="n">
        <f aca="false">IFERROR(STANDARDIZE(K127,AVERAGEIF($K$3:$K$345,"&gt;-1"),STDEV(IF($K$3:$K$345&gt;0,$K$3:$K$345))),0)</f>
        <v>0</v>
      </c>
      <c r="Q127" s="1" t="n">
        <f aca="false">IFERROR(STANDARDIZE(L127,AVERAGEIF($L$3:$L$345,"&gt;-1"),STDEV(IF($L$3:$L$345&gt;0,$L$3:$L$345))),0)</f>
        <v>0</v>
      </c>
      <c r="R127" s="1" t="n">
        <f aca="false">IFERROR(STANDARDIZE(M127,AVERAGEIF($M$3:$M$345,"&gt;-1"),STDEV(IF($M$3:$M$345&gt;0,$M$3:$M$345))),0)</f>
        <v>0</v>
      </c>
      <c r="S127" s="1" t="n">
        <f aca="false">SUM(O127:R127)</f>
        <v>0</v>
      </c>
    </row>
    <row r="128" customFormat="false" ht="12.8" hidden="false" customHeight="false" outlineLevel="0" collapsed="false">
      <c r="J128" s="1" t="n">
        <f aca="false">B128</f>
        <v>0</v>
      </c>
      <c r="K128" s="1" t="n">
        <f aca="false">IF(C128=0,-1,H128/C128)</f>
        <v>-1</v>
      </c>
      <c r="L128" s="1" t="n">
        <f aca="false">IF(C128=0,-1,F128/C128)</f>
        <v>-1</v>
      </c>
      <c r="M128" s="1" t="n">
        <f aca="false">IF(C128=0,-1,G128/C128)</f>
        <v>-1</v>
      </c>
      <c r="O128" s="1" t="n">
        <f aca="false">IFERROR(STANDARDIZE(J128,AVERAGEIF($J$3:$J$345,"&gt;-1"),STDEV(IF($J$3:$J$345&gt;0,$J$3:$J$345))),0)</f>
        <v>0</v>
      </c>
      <c r="P128" s="1" t="n">
        <f aca="false">IFERROR(STANDARDIZE(K128,AVERAGEIF($K$3:$K$345,"&gt;-1"),STDEV(IF($K$3:$K$345&gt;0,$K$3:$K$345))),0)</f>
        <v>0</v>
      </c>
      <c r="Q128" s="1" t="n">
        <f aca="false">IFERROR(STANDARDIZE(L128,AVERAGEIF($L$3:$L$345,"&gt;-1"),STDEV(IF($L$3:$L$345&gt;0,$L$3:$L$345))),0)</f>
        <v>0</v>
      </c>
      <c r="R128" s="1" t="n">
        <f aca="false">IFERROR(STANDARDIZE(M128,AVERAGEIF($M$3:$M$345,"&gt;-1"),STDEV(IF($M$3:$M$345&gt;0,$M$3:$M$345))),0)</f>
        <v>0</v>
      </c>
      <c r="S128" s="1" t="n">
        <f aca="false">SUM(O128:R128)</f>
        <v>0</v>
      </c>
    </row>
    <row r="129" customFormat="false" ht="12.8" hidden="false" customHeight="false" outlineLevel="0" collapsed="false">
      <c r="J129" s="1" t="n">
        <f aca="false">B129</f>
        <v>0</v>
      </c>
      <c r="K129" s="1" t="n">
        <f aca="false">IF(C129=0,-1,H129/C129)</f>
        <v>-1</v>
      </c>
      <c r="L129" s="1" t="n">
        <f aca="false">IF(C129=0,-1,F129/C129)</f>
        <v>-1</v>
      </c>
      <c r="M129" s="1" t="n">
        <f aca="false">IF(C129=0,-1,G129/C129)</f>
        <v>-1</v>
      </c>
      <c r="O129" s="1" t="n">
        <f aca="false">IFERROR(STANDARDIZE(J129,AVERAGEIF($J$3:$J$345,"&gt;-1"),STDEV(IF($J$3:$J$345&gt;0,$J$3:$J$345))),0)</f>
        <v>0</v>
      </c>
      <c r="P129" s="1" t="n">
        <f aca="false">IFERROR(STANDARDIZE(K129,AVERAGEIF($K$3:$K$345,"&gt;-1"),STDEV(IF($K$3:$K$345&gt;0,$K$3:$K$345))),0)</f>
        <v>0</v>
      </c>
      <c r="Q129" s="1" t="n">
        <f aca="false">IFERROR(STANDARDIZE(L129,AVERAGEIF($L$3:$L$345,"&gt;-1"),STDEV(IF($L$3:$L$345&gt;0,$L$3:$L$345))),0)</f>
        <v>0</v>
      </c>
      <c r="R129" s="1" t="n">
        <f aca="false">IFERROR(STANDARDIZE(M129,AVERAGEIF($M$3:$M$345,"&gt;-1"),STDEV(IF($M$3:$M$345&gt;0,$M$3:$M$345))),0)</f>
        <v>0</v>
      </c>
      <c r="S129" s="1" t="n">
        <f aca="false">SUM(O129:R129)</f>
        <v>0</v>
      </c>
    </row>
    <row r="130" customFormat="false" ht="12.8" hidden="false" customHeight="false" outlineLevel="0" collapsed="false">
      <c r="J130" s="1" t="n">
        <f aca="false">B130</f>
        <v>0</v>
      </c>
      <c r="K130" s="1" t="n">
        <f aca="false">IF(C130=0,-1,H130/C130)</f>
        <v>-1</v>
      </c>
      <c r="L130" s="1" t="n">
        <f aca="false">IF(C130=0,-1,F130/C130)</f>
        <v>-1</v>
      </c>
      <c r="M130" s="1" t="n">
        <f aca="false">IF(C130=0,-1,G130/C130)</f>
        <v>-1</v>
      </c>
      <c r="O130" s="1" t="n">
        <f aca="false">IFERROR(STANDARDIZE(J130,AVERAGEIF($J$3:$J$345,"&gt;-1"),STDEV(IF($J$3:$J$345&gt;0,$J$3:$J$345))),0)</f>
        <v>0</v>
      </c>
      <c r="P130" s="1" t="n">
        <f aca="false">IFERROR(STANDARDIZE(K130,AVERAGEIF($K$3:$K$345,"&gt;-1"),STDEV(IF($K$3:$K$345&gt;0,$K$3:$K$345))),0)</f>
        <v>0</v>
      </c>
      <c r="Q130" s="1" t="n">
        <f aca="false">IFERROR(STANDARDIZE(L130,AVERAGEIF($L$3:$L$345,"&gt;-1"),STDEV(IF($L$3:$L$345&gt;0,$L$3:$L$345))),0)</f>
        <v>0</v>
      </c>
      <c r="R130" s="1" t="n">
        <f aca="false">IFERROR(STANDARDIZE(M130,AVERAGEIF($M$3:$M$345,"&gt;-1"),STDEV(IF($M$3:$M$345&gt;0,$M$3:$M$345))),0)</f>
        <v>0</v>
      </c>
      <c r="S130" s="1" t="n">
        <f aca="false">SUM(O130:R130)</f>
        <v>0</v>
      </c>
    </row>
    <row r="131" customFormat="false" ht="12.8" hidden="false" customHeight="false" outlineLevel="0" collapsed="false">
      <c r="J131" s="1" t="n">
        <f aca="false">B131</f>
        <v>0</v>
      </c>
      <c r="K131" s="1" t="n">
        <f aca="false">IF(C131=0,-1,H131/C131)</f>
        <v>-1</v>
      </c>
      <c r="L131" s="1" t="n">
        <f aca="false">IF(C131=0,-1,F131/C131)</f>
        <v>-1</v>
      </c>
      <c r="M131" s="1" t="n">
        <f aca="false">IF(C131=0,-1,G131/C131)</f>
        <v>-1</v>
      </c>
      <c r="O131" s="1" t="n">
        <f aca="false">IFERROR(STANDARDIZE(J131,AVERAGEIF($J$3:$J$345,"&gt;-1"),STDEV(IF($J$3:$J$345&gt;0,$J$3:$J$345))),0)</f>
        <v>0</v>
      </c>
      <c r="P131" s="1" t="n">
        <f aca="false">IFERROR(STANDARDIZE(K131,AVERAGEIF($K$3:$K$345,"&gt;-1"),STDEV(IF($K$3:$K$345&gt;0,$K$3:$K$345))),0)</f>
        <v>0</v>
      </c>
      <c r="Q131" s="1" t="n">
        <f aca="false">IFERROR(STANDARDIZE(L131,AVERAGEIF($L$3:$L$345,"&gt;-1"),STDEV(IF($L$3:$L$345&gt;0,$L$3:$L$345))),0)</f>
        <v>0</v>
      </c>
      <c r="R131" s="1" t="n">
        <f aca="false">IFERROR(STANDARDIZE(M131,AVERAGEIF($M$3:$M$345,"&gt;-1"),STDEV(IF($M$3:$M$345&gt;0,$M$3:$M$345))),0)</f>
        <v>0</v>
      </c>
      <c r="S131" s="1" t="n">
        <f aca="false">SUM(O131:R131)</f>
        <v>0</v>
      </c>
    </row>
    <row r="132" customFormat="false" ht="12.8" hidden="false" customHeight="false" outlineLevel="0" collapsed="false">
      <c r="J132" s="1" t="n">
        <f aca="false">B132</f>
        <v>0</v>
      </c>
      <c r="K132" s="1" t="n">
        <f aca="false">IF(C132=0,-1,H132/C132)</f>
        <v>-1</v>
      </c>
      <c r="L132" s="1" t="n">
        <f aca="false">IF(C132=0,-1,F132/C132)</f>
        <v>-1</v>
      </c>
      <c r="M132" s="1" t="n">
        <f aca="false">IF(C132=0,-1,G132/C132)</f>
        <v>-1</v>
      </c>
      <c r="O132" s="1" t="n">
        <f aca="false">IFERROR(STANDARDIZE(J132,AVERAGEIF($J$3:$J$345,"&gt;-1"),STDEV(IF($J$3:$J$345&gt;0,$J$3:$J$345))),0)</f>
        <v>0</v>
      </c>
      <c r="P132" s="1" t="n">
        <f aca="false">IFERROR(STANDARDIZE(K132,AVERAGEIF($K$3:$K$345,"&gt;-1"),STDEV(IF($K$3:$K$345&gt;0,$K$3:$K$345))),0)</f>
        <v>0</v>
      </c>
      <c r="Q132" s="1" t="n">
        <f aca="false">IFERROR(STANDARDIZE(L132,AVERAGEIF($L$3:$L$345,"&gt;-1"),STDEV(IF($L$3:$L$345&gt;0,$L$3:$L$345))),0)</f>
        <v>0</v>
      </c>
      <c r="R132" s="1" t="n">
        <f aca="false">IFERROR(STANDARDIZE(M132,AVERAGEIF($M$3:$M$345,"&gt;-1"),STDEV(IF($M$3:$M$345&gt;0,$M$3:$M$345))),0)</f>
        <v>0</v>
      </c>
      <c r="S132" s="1" t="n">
        <f aca="false">SUM(O132:R132)</f>
        <v>0</v>
      </c>
    </row>
    <row r="133" customFormat="false" ht="12.8" hidden="false" customHeight="false" outlineLevel="0" collapsed="false">
      <c r="J133" s="1" t="n">
        <f aca="false">B133</f>
        <v>0</v>
      </c>
      <c r="K133" s="1" t="n">
        <f aca="false">IF(C133=0,-1,H133/C133)</f>
        <v>-1</v>
      </c>
      <c r="L133" s="1" t="n">
        <f aca="false">IF(C133=0,-1,F133/C133)</f>
        <v>-1</v>
      </c>
      <c r="M133" s="1" t="n">
        <f aca="false">IF(C133=0,-1,G133/C133)</f>
        <v>-1</v>
      </c>
      <c r="O133" s="1" t="n">
        <f aca="false">IFERROR(STANDARDIZE(J133,AVERAGEIF($J$3:$J$345,"&gt;-1"),STDEV(IF($J$3:$J$345&gt;0,$J$3:$J$345))),0)</f>
        <v>0</v>
      </c>
      <c r="P133" s="1" t="n">
        <f aca="false">IFERROR(STANDARDIZE(K133,AVERAGEIF($K$3:$K$345,"&gt;-1"),STDEV(IF($K$3:$K$345&gt;0,$K$3:$K$345))),0)</f>
        <v>0</v>
      </c>
      <c r="Q133" s="1" t="n">
        <f aca="false">IFERROR(STANDARDIZE(L133,AVERAGEIF($L$3:$L$345,"&gt;-1"),STDEV(IF($L$3:$L$345&gt;0,$L$3:$L$345))),0)</f>
        <v>0</v>
      </c>
      <c r="R133" s="1" t="n">
        <f aca="false">IFERROR(STANDARDIZE(M133,AVERAGEIF($M$3:$M$345,"&gt;-1"),STDEV(IF($M$3:$M$345&gt;0,$M$3:$M$345))),0)</f>
        <v>0</v>
      </c>
      <c r="S133" s="1" t="n">
        <f aca="false">SUM(O133:R133)</f>
        <v>0</v>
      </c>
    </row>
    <row r="134" customFormat="false" ht="12.8" hidden="false" customHeight="false" outlineLevel="0" collapsed="false">
      <c r="J134" s="1" t="n">
        <f aca="false">B134</f>
        <v>0</v>
      </c>
      <c r="K134" s="1" t="n">
        <f aca="false">IF(C134=0,-1,H134/C134)</f>
        <v>-1</v>
      </c>
      <c r="L134" s="1" t="n">
        <f aca="false">IF(C134=0,-1,F134/C134)</f>
        <v>-1</v>
      </c>
      <c r="M134" s="1" t="n">
        <f aca="false">IF(C134=0,-1,G134/C134)</f>
        <v>-1</v>
      </c>
      <c r="O134" s="1" t="n">
        <f aca="false">IFERROR(STANDARDIZE(J134,AVERAGEIF($J$3:$J$345,"&gt;-1"),STDEV(IF($J$3:$J$345&gt;0,$J$3:$J$345))),0)</f>
        <v>0</v>
      </c>
      <c r="P134" s="1" t="n">
        <f aca="false">IFERROR(STANDARDIZE(K134,AVERAGEIF($K$3:$K$345,"&gt;-1"),STDEV(IF($K$3:$K$345&gt;0,$K$3:$K$345))),0)</f>
        <v>0</v>
      </c>
      <c r="Q134" s="1" t="n">
        <f aca="false">IFERROR(STANDARDIZE(L134,AVERAGEIF($L$3:$L$345,"&gt;-1"),STDEV(IF($L$3:$L$345&gt;0,$L$3:$L$345))),0)</f>
        <v>0</v>
      </c>
      <c r="R134" s="1" t="n">
        <f aca="false">IFERROR(STANDARDIZE(M134,AVERAGEIF($M$3:$M$345,"&gt;-1"),STDEV(IF($M$3:$M$345&gt;0,$M$3:$M$345))),0)</f>
        <v>0</v>
      </c>
      <c r="S134" s="1" t="n">
        <f aca="false">SUM(O134:R134)</f>
        <v>0</v>
      </c>
    </row>
    <row r="135" customFormat="false" ht="12.8" hidden="false" customHeight="false" outlineLevel="0" collapsed="false">
      <c r="J135" s="1" t="n">
        <f aca="false">B135</f>
        <v>0</v>
      </c>
      <c r="K135" s="1" t="n">
        <f aca="false">IF(C135=0,-1,H135/C135)</f>
        <v>-1</v>
      </c>
      <c r="L135" s="1" t="n">
        <f aca="false">IF(C135=0,-1,F135/C135)</f>
        <v>-1</v>
      </c>
      <c r="M135" s="1" t="n">
        <f aca="false">IF(C135=0,-1,G135/C135)</f>
        <v>-1</v>
      </c>
      <c r="O135" s="1" t="n">
        <f aca="false">IFERROR(STANDARDIZE(J135,AVERAGEIF($J$3:$J$345,"&gt;-1"),STDEV(IF($J$3:$J$345&gt;0,$J$3:$J$345))),0)</f>
        <v>0</v>
      </c>
      <c r="P135" s="1" t="n">
        <f aca="false">IFERROR(STANDARDIZE(K135,AVERAGEIF($K$3:$K$345,"&gt;-1"),STDEV(IF($K$3:$K$345&gt;0,$K$3:$K$345))),0)</f>
        <v>0</v>
      </c>
      <c r="Q135" s="1" t="n">
        <f aca="false">IFERROR(STANDARDIZE(L135,AVERAGEIF($L$3:$L$345,"&gt;-1"),STDEV(IF($L$3:$L$345&gt;0,$L$3:$L$345))),0)</f>
        <v>0</v>
      </c>
      <c r="R135" s="1" t="n">
        <f aca="false">IFERROR(STANDARDIZE(M135,AVERAGEIF($M$3:$M$345,"&gt;-1"),STDEV(IF($M$3:$M$345&gt;0,$M$3:$M$345))),0)</f>
        <v>0</v>
      </c>
      <c r="S135" s="1" t="n">
        <f aca="false">SUM(O135:R135)</f>
        <v>0</v>
      </c>
    </row>
    <row r="136" customFormat="false" ht="12.8" hidden="false" customHeight="false" outlineLevel="0" collapsed="false">
      <c r="J136" s="1" t="n">
        <f aca="false">B136</f>
        <v>0</v>
      </c>
      <c r="K136" s="1" t="n">
        <f aca="false">IF(C136=0,-1,H136/C136)</f>
        <v>-1</v>
      </c>
      <c r="L136" s="1" t="n">
        <f aca="false">IF(C136=0,-1,F136/C136)</f>
        <v>-1</v>
      </c>
      <c r="M136" s="1" t="n">
        <f aca="false">IF(C136=0,-1,G136/C136)</f>
        <v>-1</v>
      </c>
      <c r="O136" s="1" t="n">
        <f aca="false">IFERROR(STANDARDIZE(J136,AVERAGEIF($J$3:$J$345,"&gt;-1"),STDEV(IF($J$3:$J$345&gt;0,$J$3:$J$345))),0)</f>
        <v>0</v>
      </c>
      <c r="P136" s="1" t="n">
        <f aca="false">IFERROR(STANDARDIZE(K136,AVERAGEIF($K$3:$K$345,"&gt;-1"),STDEV(IF($K$3:$K$345&gt;0,$K$3:$K$345))),0)</f>
        <v>0</v>
      </c>
      <c r="Q136" s="1" t="n">
        <f aca="false">IFERROR(STANDARDIZE(L136,AVERAGEIF($L$3:$L$345,"&gt;-1"),STDEV(IF($L$3:$L$345&gt;0,$L$3:$L$345))),0)</f>
        <v>0</v>
      </c>
      <c r="R136" s="1" t="n">
        <f aca="false">IFERROR(STANDARDIZE(M136,AVERAGEIF($M$3:$M$345,"&gt;-1"),STDEV(IF($M$3:$M$345&gt;0,$M$3:$M$345))),0)</f>
        <v>0</v>
      </c>
      <c r="S136" s="1" t="n">
        <f aca="false">SUM(O136:R136)</f>
        <v>0</v>
      </c>
    </row>
    <row r="137" customFormat="false" ht="12.8" hidden="false" customHeight="false" outlineLevel="0" collapsed="false">
      <c r="J137" s="1" t="n">
        <f aca="false">B137</f>
        <v>0</v>
      </c>
      <c r="K137" s="1" t="n">
        <f aca="false">IF(C137=0,-1,H137/C137)</f>
        <v>-1</v>
      </c>
      <c r="L137" s="1" t="n">
        <f aca="false">IF(C137=0,-1,F137/C137)</f>
        <v>-1</v>
      </c>
      <c r="M137" s="1" t="n">
        <f aca="false">IF(C137=0,-1,G137/C137)</f>
        <v>-1</v>
      </c>
      <c r="O137" s="1" t="n">
        <f aca="false">IFERROR(STANDARDIZE(J137,AVERAGEIF($J$3:$J$345,"&gt;-1"),STDEV(IF($J$3:$J$345&gt;0,$J$3:$J$345))),0)</f>
        <v>0</v>
      </c>
      <c r="P137" s="1" t="n">
        <f aca="false">IFERROR(STANDARDIZE(K137,AVERAGEIF($K$3:$K$345,"&gt;-1"),STDEV(IF($K$3:$K$345&gt;0,$K$3:$K$345))),0)</f>
        <v>0</v>
      </c>
      <c r="Q137" s="1" t="n">
        <f aca="false">IFERROR(STANDARDIZE(L137,AVERAGEIF($L$3:$L$345,"&gt;-1"),STDEV(IF($L$3:$L$345&gt;0,$L$3:$L$345))),0)</f>
        <v>0</v>
      </c>
      <c r="R137" s="1" t="n">
        <f aca="false">IFERROR(STANDARDIZE(M137,AVERAGEIF($M$3:$M$345,"&gt;-1"),STDEV(IF($M$3:$M$345&gt;0,$M$3:$M$345))),0)</f>
        <v>0</v>
      </c>
      <c r="S137" s="1" t="n">
        <f aca="false">SUM(O137:R137)</f>
        <v>0</v>
      </c>
    </row>
    <row r="138" customFormat="false" ht="12.8" hidden="false" customHeight="false" outlineLevel="0" collapsed="false">
      <c r="J138" s="1" t="n">
        <f aca="false">B138</f>
        <v>0</v>
      </c>
      <c r="K138" s="1" t="n">
        <f aca="false">IF(C138=0,-1,H138/C138)</f>
        <v>-1</v>
      </c>
      <c r="L138" s="1" t="n">
        <f aca="false">IF(C138=0,-1,F138/C138)</f>
        <v>-1</v>
      </c>
      <c r="M138" s="1" t="n">
        <f aca="false">IF(C138=0,-1,G138/C138)</f>
        <v>-1</v>
      </c>
      <c r="O138" s="1" t="n">
        <f aca="false">IFERROR(STANDARDIZE(J138,AVERAGEIF($J$3:$J$345,"&gt;-1"),STDEV(IF($J$3:$J$345&gt;0,$J$3:$J$345))),0)</f>
        <v>0</v>
      </c>
      <c r="P138" s="1" t="n">
        <f aca="false">IFERROR(STANDARDIZE(K138,AVERAGEIF($K$3:$K$345,"&gt;-1"),STDEV(IF($K$3:$K$345&gt;0,$K$3:$K$345))),0)</f>
        <v>0</v>
      </c>
      <c r="Q138" s="1" t="n">
        <f aca="false">IFERROR(STANDARDIZE(L138,AVERAGEIF($L$3:$L$345,"&gt;-1"),STDEV(IF($L$3:$L$345&gt;0,$L$3:$L$345))),0)</f>
        <v>0</v>
      </c>
      <c r="R138" s="1" t="n">
        <f aca="false">IFERROR(STANDARDIZE(M138,AVERAGEIF($M$3:$M$345,"&gt;-1"),STDEV(IF($M$3:$M$345&gt;0,$M$3:$M$345))),0)</f>
        <v>0</v>
      </c>
      <c r="S138" s="1" t="n">
        <f aca="false">SUM(O138:R138)</f>
        <v>0</v>
      </c>
    </row>
    <row r="139" customFormat="false" ht="12.8" hidden="false" customHeight="false" outlineLevel="0" collapsed="false">
      <c r="J139" s="1" t="n">
        <f aca="false">B139</f>
        <v>0</v>
      </c>
      <c r="K139" s="1" t="n">
        <f aca="false">IF(C139=0,-1,H139/C139)</f>
        <v>-1</v>
      </c>
      <c r="L139" s="1" t="n">
        <f aca="false">IF(C139=0,-1,F139/C139)</f>
        <v>-1</v>
      </c>
      <c r="M139" s="1" t="n">
        <f aca="false">IF(C139=0,-1,G139/C139)</f>
        <v>-1</v>
      </c>
      <c r="O139" s="1" t="n">
        <f aca="false">IFERROR(STANDARDIZE(J139,AVERAGEIF($J$3:$J$345,"&gt;-1"),STDEV(IF($J$3:$J$345&gt;0,$J$3:$J$345))),0)</f>
        <v>0</v>
      </c>
      <c r="P139" s="1" t="n">
        <f aca="false">IFERROR(STANDARDIZE(K139,AVERAGEIF($K$3:$K$345,"&gt;-1"),STDEV(IF($K$3:$K$345&gt;0,$K$3:$K$345))),0)</f>
        <v>0</v>
      </c>
      <c r="Q139" s="1" t="n">
        <f aca="false">IFERROR(STANDARDIZE(L139,AVERAGEIF($L$3:$L$345,"&gt;-1"),STDEV(IF($L$3:$L$345&gt;0,$L$3:$L$345))),0)</f>
        <v>0</v>
      </c>
      <c r="R139" s="1" t="n">
        <f aca="false">IFERROR(STANDARDIZE(M139,AVERAGEIF($M$3:$M$345,"&gt;-1"),STDEV(IF($M$3:$M$345&gt;0,$M$3:$M$345))),0)</f>
        <v>0</v>
      </c>
      <c r="S139" s="1" t="n">
        <f aca="false">SUM(O139:R139)</f>
        <v>0</v>
      </c>
    </row>
    <row r="140" customFormat="false" ht="12.8" hidden="false" customHeight="false" outlineLevel="0" collapsed="false">
      <c r="J140" s="1" t="n">
        <f aca="false">B140</f>
        <v>0</v>
      </c>
      <c r="K140" s="1" t="n">
        <f aca="false">IF(C140=0,-1,H140/C140)</f>
        <v>-1</v>
      </c>
      <c r="L140" s="1" t="n">
        <f aca="false">IF(C140=0,-1,F140/C140)</f>
        <v>-1</v>
      </c>
      <c r="M140" s="1" t="n">
        <f aca="false">IF(C140=0,-1,G140/C140)</f>
        <v>-1</v>
      </c>
      <c r="O140" s="1" t="n">
        <f aca="false">IFERROR(STANDARDIZE(J140,AVERAGEIF($J$3:$J$345,"&gt;-1"),STDEV(IF($J$3:$J$345&gt;0,$J$3:$J$345))),0)</f>
        <v>0</v>
      </c>
      <c r="P140" s="1" t="n">
        <f aca="false">IFERROR(STANDARDIZE(K140,AVERAGEIF($K$3:$K$345,"&gt;-1"),STDEV(IF($K$3:$K$345&gt;0,$K$3:$K$345))),0)</f>
        <v>0</v>
      </c>
      <c r="Q140" s="1" t="n">
        <f aca="false">IFERROR(STANDARDIZE(L140,AVERAGEIF($L$3:$L$345,"&gt;-1"),STDEV(IF($L$3:$L$345&gt;0,$L$3:$L$345))),0)</f>
        <v>0</v>
      </c>
      <c r="R140" s="1" t="n">
        <f aca="false">IFERROR(STANDARDIZE(M140,AVERAGEIF($M$3:$M$345,"&gt;-1"),STDEV(IF($M$3:$M$345&gt;0,$M$3:$M$345))),0)</f>
        <v>0</v>
      </c>
      <c r="S140" s="1" t="n">
        <f aca="false">SUM(O140:R140)</f>
        <v>0</v>
      </c>
    </row>
    <row r="141" customFormat="false" ht="12.8" hidden="false" customHeight="false" outlineLevel="0" collapsed="false">
      <c r="J141" s="1" t="n">
        <f aca="false">B141</f>
        <v>0</v>
      </c>
      <c r="K141" s="1" t="n">
        <f aca="false">IF(C141=0,-1,H141/C141)</f>
        <v>-1</v>
      </c>
      <c r="L141" s="1" t="n">
        <f aca="false">IF(C141=0,-1,F141/C141)</f>
        <v>-1</v>
      </c>
      <c r="M141" s="1" t="n">
        <f aca="false">IF(C141=0,-1,G141/C141)</f>
        <v>-1</v>
      </c>
      <c r="O141" s="1" t="n">
        <f aca="false">IFERROR(STANDARDIZE(J141,AVERAGEIF($J$3:$J$345,"&gt;-1"),STDEV(IF($J$3:$J$345&gt;0,$J$3:$J$345))),0)</f>
        <v>0</v>
      </c>
      <c r="P141" s="1" t="n">
        <f aca="false">IFERROR(STANDARDIZE(K141,AVERAGEIF($K$3:$K$345,"&gt;-1"),STDEV(IF($K$3:$K$345&gt;0,$K$3:$K$345))),0)</f>
        <v>0</v>
      </c>
      <c r="Q141" s="1" t="n">
        <f aca="false">IFERROR(STANDARDIZE(L141,AVERAGEIF($L$3:$L$345,"&gt;-1"),STDEV(IF($L$3:$L$345&gt;0,$L$3:$L$345))),0)</f>
        <v>0</v>
      </c>
      <c r="R141" s="1" t="n">
        <f aca="false">IFERROR(STANDARDIZE(M141,AVERAGEIF($M$3:$M$345,"&gt;-1"),STDEV(IF($M$3:$M$345&gt;0,$M$3:$M$345))),0)</f>
        <v>0</v>
      </c>
      <c r="S141" s="1" t="n">
        <f aca="false">SUM(O141:R141)</f>
        <v>0</v>
      </c>
    </row>
    <row r="142" customFormat="false" ht="12.8" hidden="false" customHeight="false" outlineLevel="0" collapsed="false">
      <c r="J142" s="1" t="n">
        <f aca="false">B142</f>
        <v>0</v>
      </c>
      <c r="K142" s="1" t="n">
        <f aca="false">IF(C142=0,-1,H142/C142)</f>
        <v>-1</v>
      </c>
      <c r="L142" s="1" t="n">
        <f aca="false">IF(C142=0,-1,F142/C142)</f>
        <v>-1</v>
      </c>
      <c r="M142" s="1" t="n">
        <f aca="false">IF(C142=0,-1,G142/C142)</f>
        <v>-1</v>
      </c>
      <c r="O142" s="1" t="n">
        <f aca="false">IFERROR(STANDARDIZE(J142,AVERAGEIF($J$3:$J$345,"&gt;-1"),STDEV(IF($J$3:$J$345&gt;0,$J$3:$J$345))),0)</f>
        <v>0</v>
      </c>
      <c r="P142" s="1" t="n">
        <f aca="false">IFERROR(STANDARDIZE(K142,AVERAGEIF($K$3:$K$345,"&gt;-1"),STDEV(IF($K$3:$K$345&gt;0,$K$3:$K$345))),0)</f>
        <v>0</v>
      </c>
      <c r="Q142" s="1" t="n">
        <f aca="false">IFERROR(STANDARDIZE(L142,AVERAGEIF($L$3:$L$345,"&gt;-1"),STDEV(IF($L$3:$L$345&gt;0,$L$3:$L$345))),0)</f>
        <v>0</v>
      </c>
      <c r="R142" s="1" t="n">
        <f aca="false">IFERROR(STANDARDIZE(M142,AVERAGEIF($M$3:$M$345,"&gt;-1"),STDEV(IF($M$3:$M$345&gt;0,$M$3:$M$345))),0)</f>
        <v>0</v>
      </c>
      <c r="S142" s="1" t="n">
        <f aca="false">SUM(O142:R142)</f>
        <v>0</v>
      </c>
    </row>
    <row r="143" customFormat="false" ht="12.8" hidden="false" customHeight="false" outlineLevel="0" collapsed="false">
      <c r="J143" s="1" t="n">
        <f aca="false">B143</f>
        <v>0</v>
      </c>
      <c r="K143" s="1" t="n">
        <f aca="false">IF(C143=0,-1,H143/C143)</f>
        <v>-1</v>
      </c>
      <c r="L143" s="1" t="n">
        <f aca="false">IF(C143=0,-1,F143/C143)</f>
        <v>-1</v>
      </c>
      <c r="M143" s="1" t="n">
        <f aca="false">IF(C143=0,-1,G143/C143)</f>
        <v>-1</v>
      </c>
      <c r="O143" s="1" t="n">
        <f aca="false">IFERROR(STANDARDIZE(J143,AVERAGEIF($J$3:$J$345,"&gt;-1"),STDEV(IF($J$3:$J$345&gt;0,$J$3:$J$345))),0)</f>
        <v>0</v>
      </c>
      <c r="P143" s="1" t="n">
        <f aca="false">IFERROR(STANDARDIZE(K143,AVERAGEIF($K$3:$K$345,"&gt;-1"),STDEV(IF($K$3:$K$345&gt;0,$K$3:$K$345))),0)</f>
        <v>0</v>
      </c>
      <c r="Q143" s="1" t="n">
        <f aca="false">IFERROR(STANDARDIZE(L143,AVERAGEIF($L$3:$L$345,"&gt;-1"),STDEV(IF($L$3:$L$345&gt;0,$L$3:$L$345))),0)</f>
        <v>0</v>
      </c>
      <c r="R143" s="1" t="n">
        <f aca="false">IFERROR(STANDARDIZE(M143,AVERAGEIF($M$3:$M$345,"&gt;-1"),STDEV(IF($M$3:$M$345&gt;0,$M$3:$M$345))),0)</f>
        <v>0</v>
      </c>
      <c r="S143" s="1" t="n">
        <f aca="false">SUM(O143:R143)</f>
        <v>0</v>
      </c>
    </row>
    <row r="144" customFormat="false" ht="12.8" hidden="false" customHeight="false" outlineLevel="0" collapsed="false">
      <c r="J144" s="1" t="n">
        <f aca="false">B144</f>
        <v>0</v>
      </c>
      <c r="K144" s="1" t="n">
        <f aca="false">IF(C144=0,-1,H144/C144)</f>
        <v>-1</v>
      </c>
      <c r="L144" s="1" t="n">
        <f aca="false">IF(C144=0,-1,F144/C144)</f>
        <v>-1</v>
      </c>
      <c r="M144" s="1" t="n">
        <f aca="false">IF(C144=0,-1,G144/C144)</f>
        <v>-1</v>
      </c>
      <c r="O144" s="1" t="n">
        <f aca="false">IFERROR(STANDARDIZE(J144,AVERAGEIF($J$3:$J$345,"&gt;-1"),STDEV(IF($J$3:$J$345&gt;0,$J$3:$J$345))),0)</f>
        <v>0</v>
      </c>
      <c r="P144" s="1" t="n">
        <f aca="false">IFERROR(STANDARDIZE(K144,AVERAGEIF($K$3:$K$345,"&gt;-1"),STDEV(IF($K$3:$K$345&gt;0,$K$3:$K$345))),0)</f>
        <v>0</v>
      </c>
      <c r="Q144" s="1" t="n">
        <f aca="false">IFERROR(STANDARDIZE(L144,AVERAGEIF($L$3:$L$345,"&gt;-1"),STDEV(IF($L$3:$L$345&gt;0,$L$3:$L$345))),0)</f>
        <v>0</v>
      </c>
      <c r="R144" s="1" t="n">
        <f aca="false">IFERROR(STANDARDIZE(M144,AVERAGEIF($M$3:$M$345,"&gt;-1"),STDEV(IF($M$3:$M$345&gt;0,$M$3:$M$345))),0)</f>
        <v>0</v>
      </c>
      <c r="S144" s="1" t="n">
        <f aca="false">SUM(O144:R144)</f>
        <v>0</v>
      </c>
    </row>
    <row r="145" customFormat="false" ht="12.8" hidden="false" customHeight="false" outlineLevel="0" collapsed="false">
      <c r="J145" s="1" t="n">
        <f aca="false">B145</f>
        <v>0</v>
      </c>
      <c r="K145" s="1" t="n">
        <f aca="false">IF(C145=0,-1,H145/C145)</f>
        <v>-1</v>
      </c>
      <c r="L145" s="1" t="n">
        <f aca="false">IF(C145=0,-1,F145/C145)</f>
        <v>-1</v>
      </c>
      <c r="M145" s="1" t="n">
        <f aca="false">IF(C145=0,-1,G145/C145)</f>
        <v>-1</v>
      </c>
      <c r="O145" s="1" t="n">
        <f aca="false">IFERROR(STANDARDIZE(J145,AVERAGEIF($J$3:$J$345,"&gt;-1"),STDEV(IF($J$3:$J$345&gt;0,$J$3:$J$345))),0)</f>
        <v>0</v>
      </c>
      <c r="P145" s="1" t="n">
        <f aca="false">IFERROR(STANDARDIZE(K145,AVERAGEIF($K$3:$K$345,"&gt;-1"),STDEV(IF($K$3:$K$345&gt;0,$K$3:$K$345))),0)</f>
        <v>0</v>
      </c>
      <c r="Q145" s="1" t="n">
        <f aca="false">IFERROR(STANDARDIZE(L145,AVERAGEIF($L$3:$L$345,"&gt;-1"),STDEV(IF($L$3:$L$345&gt;0,$L$3:$L$345))),0)</f>
        <v>0</v>
      </c>
      <c r="R145" s="1" t="n">
        <f aca="false">IFERROR(STANDARDIZE(M145,AVERAGEIF($M$3:$M$345,"&gt;-1"),STDEV(IF($M$3:$M$345&gt;0,$M$3:$M$345))),0)</f>
        <v>0</v>
      </c>
      <c r="S145" s="1" t="n">
        <f aca="false">SUM(O145:R145)</f>
        <v>0</v>
      </c>
    </row>
    <row r="146" customFormat="false" ht="12.8" hidden="false" customHeight="false" outlineLevel="0" collapsed="false">
      <c r="J146" s="1" t="n">
        <f aca="false">B146</f>
        <v>0</v>
      </c>
      <c r="K146" s="1" t="n">
        <f aca="false">IF(C146=0,-1,H146/C146)</f>
        <v>-1</v>
      </c>
      <c r="L146" s="1" t="n">
        <f aca="false">IF(C146=0,-1,F146/C146)</f>
        <v>-1</v>
      </c>
      <c r="M146" s="1" t="n">
        <f aca="false">IF(C146=0,-1,G146/C146)</f>
        <v>-1</v>
      </c>
      <c r="O146" s="1" t="n">
        <f aca="false">IFERROR(STANDARDIZE(J146,AVERAGEIF($J$3:$J$345,"&gt;-1"),STDEV(IF($J$3:$J$345&gt;0,$J$3:$J$345))),0)</f>
        <v>0</v>
      </c>
      <c r="P146" s="1" t="n">
        <f aca="false">IFERROR(STANDARDIZE(K146,AVERAGEIF($K$3:$K$345,"&gt;-1"),STDEV(IF($K$3:$K$345&gt;0,$K$3:$K$345))),0)</f>
        <v>0</v>
      </c>
      <c r="Q146" s="1" t="n">
        <f aca="false">IFERROR(STANDARDIZE(L146,AVERAGEIF($L$3:$L$345,"&gt;-1"),STDEV(IF($L$3:$L$345&gt;0,$L$3:$L$345))),0)</f>
        <v>0</v>
      </c>
      <c r="R146" s="1" t="n">
        <f aca="false">IFERROR(STANDARDIZE(M146,AVERAGEIF($M$3:$M$345,"&gt;-1"),STDEV(IF($M$3:$M$345&gt;0,$M$3:$M$345))),0)</f>
        <v>0</v>
      </c>
      <c r="S146" s="1" t="n">
        <f aca="false">SUM(O146:R146)</f>
        <v>0</v>
      </c>
    </row>
    <row r="147" customFormat="false" ht="12.8" hidden="false" customHeight="false" outlineLevel="0" collapsed="false">
      <c r="J147" s="1" t="n">
        <f aca="false">B147</f>
        <v>0</v>
      </c>
      <c r="K147" s="1" t="n">
        <f aca="false">IF(C147=0,-1,H147/C147)</f>
        <v>-1</v>
      </c>
      <c r="L147" s="1" t="n">
        <f aca="false">IF(C147=0,-1,F147/C147)</f>
        <v>-1</v>
      </c>
      <c r="M147" s="1" t="n">
        <f aca="false">IF(C147=0,-1,G147/C147)</f>
        <v>-1</v>
      </c>
      <c r="O147" s="1" t="n">
        <f aca="false">IFERROR(STANDARDIZE(J147,AVERAGEIF($J$3:$J$345,"&gt;-1"),STDEV(IF($J$3:$J$345&gt;0,$J$3:$J$345))),0)</f>
        <v>0</v>
      </c>
      <c r="P147" s="1" t="n">
        <f aca="false">IFERROR(STANDARDIZE(K147,AVERAGEIF($K$3:$K$345,"&gt;-1"),STDEV(IF($K$3:$K$345&gt;0,$K$3:$K$345))),0)</f>
        <v>0</v>
      </c>
      <c r="Q147" s="1" t="n">
        <f aca="false">IFERROR(STANDARDIZE(L147,AVERAGEIF($L$3:$L$345,"&gt;-1"),STDEV(IF($L$3:$L$345&gt;0,$L$3:$L$345))),0)</f>
        <v>0</v>
      </c>
      <c r="R147" s="1" t="n">
        <f aca="false">IFERROR(STANDARDIZE(M147,AVERAGEIF($M$3:$M$345,"&gt;-1"),STDEV(IF($M$3:$M$345&gt;0,$M$3:$M$345))),0)</f>
        <v>0</v>
      </c>
      <c r="S147" s="1" t="n">
        <f aca="false">SUM(O147:R147)</f>
        <v>0</v>
      </c>
    </row>
    <row r="148" customFormat="false" ht="12.8" hidden="false" customHeight="false" outlineLevel="0" collapsed="false">
      <c r="J148" s="1" t="n">
        <f aca="false">B148</f>
        <v>0</v>
      </c>
      <c r="K148" s="1" t="n">
        <f aca="false">IF(C148=0,-1,H148/C148)</f>
        <v>-1</v>
      </c>
      <c r="L148" s="1" t="n">
        <f aca="false">IF(C148=0,-1,F148/C148)</f>
        <v>-1</v>
      </c>
      <c r="M148" s="1" t="n">
        <f aca="false">IF(C148=0,-1,G148/C148)</f>
        <v>-1</v>
      </c>
      <c r="O148" s="1" t="n">
        <f aca="false">IFERROR(STANDARDIZE(J148,AVERAGEIF($J$3:$J$345,"&gt;-1"),STDEV(IF($J$3:$J$345&gt;0,$J$3:$J$345))),0)</f>
        <v>0</v>
      </c>
      <c r="P148" s="1" t="n">
        <f aca="false">IFERROR(STANDARDIZE(K148,AVERAGEIF($K$3:$K$345,"&gt;-1"),STDEV(IF($K$3:$K$345&gt;0,$K$3:$K$345))),0)</f>
        <v>0</v>
      </c>
      <c r="Q148" s="1" t="n">
        <f aca="false">IFERROR(STANDARDIZE(L148,AVERAGEIF($L$3:$L$345,"&gt;-1"),STDEV(IF($L$3:$L$345&gt;0,$L$3:$L$345))),0)</f>
        <v>0</v>
      </c>
      <c r="R148" s="1" t="n">
        <f aca="false">IFERROR(STANDARDIZE(M148,AVERAGEIF($M$3:$M$345,"&gt;-1"),STDEV(IF($M$3:$M$345&gt;0,$M$3:$M$345))),0)</f>
        <v>0</v>
      </c>
      <c r="S148" s="1" t="n">
        <f aca="false">SUM(O148:R148)</f>
        <v>0</v>
      </c>
    </row>
    <row r="149" customFormat="false" ht="12.8" hidden="false" customHeight="false" outlineLevel="0" collapsed="false">
      <c r="J149" s="1" t="n">
        <f aca="false">B149</f>
        <v>0</v>
      </c>
      <c r="K149" s="1" t="n">
        <f aca="false">IF(C149=0,-1,H149/C149)</f>
        <v>-1</v>
      </c>
      <c r="L149" s="1" t="n">
        <f aca="false">IF(C149=0,-1,F149/C149)</f>
        <v>-1</v>
      </c>
      <c r="M149" s="1" t="n">
        <f aca="false">IF(C149=0,-1,G149/C149)</f>
        <v>-1</v>
      </c>
      <c r="O149" s="1" t="n">
        <f aca="false">IFERROR(STANDARDIZE(J149,AVERAGEIF($J$3:$J$345,"&gt;-1"),STDEV(IF($J$3:$J$345&gt;0,$J$3:$J$345))),0)</f>
        <v>0</v>
      </c>
      <c r="P149" s="1" t="n">
        <f aca="false">IFERROR(STANDARDIZE(K149,AVERAGEIF($K$3:$K$345,"&gt;-1"),STDEV(IF($K$3:$K$345&gt;0,$K$3:$K$345))),0)</f>
        <v>0</v>
      </c>
      <c r="Q149" s="1" t="n">
        <f aca="false">IFERROR(STANDARDIZE(L149,AVERAGEIF($L$3:$L$345,"&gt;-1"),STDEV(IF($L$3:$L$345&gt;0,$L$3:$L$345))),0)</f>
        <v>0</v>
      </c>
      <c r="R149" s="1" t="n">
        <f aca="false">IFERROR(STANDARDIZE(M149,AVERAGEIF($M$3:$M$345,"&gt;-1"),STDEV(IF($M$3:$M$345&gt;0,$M$3:$M$345))),0)</f>
        <v>0</v>
      </c>
      <c r="S149" s="1" t="n">
        <f aca="false">SUM(O149:R149)</f>
        <v>0</v>
      </c>
    </row>
    <row r="150" customFormat="false" ht="12.8" hidden="false" customHeight="false" outlineLevel="0" collapsed="false">
      <c r="J150" s="1" t="n">
        <f aca="false">B150</f>
        <v>0</v>
      </c>
      <c r="K150" s="1" t="n">
        <f aca="false">IF(C150=0,-1,H150/C150)</f>
        <v>-1</v>
      </c>
      <c r="L150" s="1" t="n">
        <f aca="false">IF(C150=0,-1,F150/C150)</f>
        <v>-1</v>
      </c>
      <c r="M150" s="1" t="n">
        <f aca="false">IF(C150=0,-1,G150/C150)</f>
        <v>-1</v>
      </c>
      <c r="O150" s="1" t="n">
        <f aca="false">IFERROR(STANDARDIZE(J150,AVERAGEIF($J$3:$J$345,"&gt;-1"),STDEV(IF($J$3:$J$345&gt;0,$J$3:$J$345))),0)</f>
        <v>0</v>
      </c>
      <c r="P150" s="1" t="n">
        <f aca="false">IFERROR(STANDARDIZE(K150,AVERAGEIF($K$3:$K$345,"&gt;-1"),STDEV(IF($K$3:$K$345&gt;0,$K$3:$K$345))),0)</f>
        <v>0</v>
      </c>
      <c r="Q150" s="1" t="n">
        <f aca="false">IFERROR(STANDARDIZE(L150,AVERAGEIF($L$3:$L$345,"&gt;-1"),STDEV(IF($L$3:$L$345&gt;0,$L$3:$L$345))),0)</f>
        <v>0</v>
      </c>
      <c r="R150" s="1" t="n">
        <f aca="false">IFERROR(STANDARDIZE(M150,AVERAGEIF($M$3:$M$345,"&gt;-1"),STDEV(IF($M$3:$M$345&gt;0,$M$3:$M$345))),0)</f>
        <v>0</v>
      </c>
      <c r="S150" s="1" t="n">
        <f aca="false">SUM(O150:R150)</f>
        <v>0</v>
      </c>
    </row>
    <row r="151" customFormat="false" ht="12.8" hidden="false" customHeight="false" outlineLevel="0" collapsed="false">
      <c r="J151" s="1" t="n">
        <f aca="false">B151</f>
        <v>0</v>
      </c>
      <c r="K151" s="1" t="n">
        <f aca="false">IF(C151=0,-1,H151/C151)</f>
        <v>-1</v>
      </c>
      <c r="L151" s="1" t="n">
        <f aca="false">IF(C151=0,-1,F151/C151)</f>
        <v>-1</v>
      </c>
      <c r="M151" s="1" t="n">
        <f aca="false">IF(C151=0,-1,G151/C151)</f>
        <v>-1</v>
      </c>
      <c r="O151" s="1" t="n">
        <f aca="false">IFERROR(STANDARDIZE(J151,AVERAGEIF($J$3:$J$345,"&gt;-1"),STDEV(IF($J$3:$J$345&gt;0,$J$3:$J$345))),0)</f>
        <v>0</v>
      </c>
      <c r="P151" s="1" t="n">
        <f aca="false">IFERROR(STANDARDIZE(K151,AVERAGEIF($K$3:$K$345,"&gt;-1"),STDEV(IF($K$3:$K$345&gt;0,$K$3:$K$345))),0)</f>
        <v>0</v>
      </c>
      <c r="Q151" s="1" t="n">
        <f aca="false">IFERROR(STANDARDIZE(L151,AVERAGEIF($L$3:$L$345,"&gt;-1"),STDEV(IF($L$3:$L$345&gt;0,$L$3:$L$345))),0)</f>
        <v>0</v>
      </c>
      <c r="R151" s="1" t="n">
        <f aca="false">IFERROR(STANDARDIZE(M151,AVERAGEIF($M$3:$M$345,"&gt;-1"),STDEV(IF($M$3:$M$345&gt;0,$M$3:$M$345))),0)</f>
        <v>0</v>
      </c>
      <c r="S151" s="1" t="n">
        <f aca="false">SUM(O151:R151)</f>
        <v>0</v>
      </c>
    </row>
    <row r="152" customFormat="false" ht="12.8" hidden="false" customHeight="false" outlineLevel="0" collapsed="false">
      <c r="J152" s="1" t="n">
        <f aca="false">B152</f>
        <v>0</v>
      </c>
      <c r="K152" s="1" t="n">
        <f aca="false">IF(C152=0,-1,H152/C152)</f>
        <v>-1</v>
      </c>
      <c r="L152" s="1" t="n">
        <f aca="false">IF(C152=0,-1,F152/C152)</f>
        <v>-1</v>
      </c>
      <c r="M152" s="1" t="n">
        <f aca="false">IF(C152=0,-1,G152/C152)</f>
        <v>-1</v>
      </c>
      <c r="O152" s="1" t="n">
        <f aca="false">IFERROR(STANDARDIZE(J152,AVERAGEIF($J$3:$J$345,"&gt;-1"),STDEV(IF($J$3:$J$345&gt;0,$J$3:$J$345))),0)</f>
        <v>0</v>
      </c>
      <c r="P152" s="1" t="n">
        <f aca="false">IFERROR(STANDARDIZE(K152,AVERAGEIF($K$3:$K$345,"&gt;-1"),STDEV(IF($K$3:$K$345&gt;0,$K$3:$K$345))),0)</f>
        <v>0</v>
      </c>
      <c r="Q152" s="1" t="n">
        <f aca="false">IFERROR(STANDARDIZE(L152,AVERAGEIF($L$3:$L$345,"&gt;-1"),STDEV(IF($L$3:$L$345&gt;0,$L$3:$L$345))),0)</f>
        <v>0</v>
      </c>
      <c r="R152" s="1" t="n">
        <f aca="false">IFERROR(STANDARDIZE(M152,AVERAGEIF($M$3:$M$345,"&gt;-1"),STDEV(IF($M$3:$M$345&gt;0,$M$3:$M$345))),0)</f>
        <v>0</v>
      </c>
      <c r="S152" s="1" t="n">
        <f aca="false">SUM(O152:R152)</f>
        <v>0</v>
      </c>
    </row>
    <row r="153" customFormat="false" ht="12.8" hidden="false" customHeight="false" outlineLevel="0" collapsed="false">
      <c r="J153" s="1" t="n">
        <f aca="false">B153</f>
        <v>0</v>
      </c>
      <c r="K153" s="1" t="n">
        <f aca="false">IF(C153=0,-1,H153/C153)</f>
        <v>-1</v>
      </c>
      <c r="L153" s="1" t="n">
        <f aca="false">IF(C153=0,-1,F153/C153)</f>
        <v>-1</v>
      </c>
      <c r="M153" s="1" t="n">
        <f aca="false">IF(C153=0,-1,G153/C153)</f>
        <v>-1</v>
      </c>
      <c r="O153" s="1" t="n">
        <f aca="false">IFERROR(STANDARDIZE(J153,AVERAGEIF($J$3:$J$345,"&gt;-1"),STDEV(IF($J$3:$J$345&gt;0,$J$3:$J$345))),0)</f>
        <v>0</v>
      </c>
      <c r="P153" s="1" t="n">
        <f aca="false">IFERROR(STANDARDIZE(K153,AVERAGEIF($K$3:$K$345,"&gt;-1"),STDEV(IF($K$3:$K$345&gt;0,$K$3:$K$345))),0)</f>
        <v>0</v>
      </c>
      <c r="Q153" s="1" t="n">
        <f aca="false">IFERROR(STANDARDIZE(L153,AVERAGEIF($L$3:$L$345,"&gt;-1"),STDEV(IF($L$3:$L$345&gt;0,$L$3:$L$345))),0)</f>
        <v>0</v>
      </c>
      <c r="R153" s="1" t="n">
        <f aca="false">IFERROR(STANDARDIZE(M153,AVERAGEIF($M$3:$M$345,"&gt;-1"),STDEV(IF($M$3:$M$345&gt;0,$M$3:$M$345))),0)</f>
        <v>0</v>
      </c>
      <c r="S153" s="1" t="n">
        <f aca="false">SUM(O153:R153)</f>
        <v>0</v>
      </c>
    </row>
    <row r="154" customFormat="false" ht="12.8" hidden="false" customHeight="false" outlineLevel="0" collapsed="false">
      <c r="J154" s="1" t="n">
        <f aca="false">B154</f>
        <v>0</v>
      </c>
      <c r="K154" s="1" t="n">
        <f aca="false">IF(C154=0,-1,H154/C154)</f>
        <v>-1</v>
      </c>
      <c r="L154" s="1" t="n">
        <f aca="false">IF(C154=0,-1,F154/C154)</f>
        <v>-1</v>
      </c>
      <c r="M154" s="1" t="n">
        <f aca="false">IF(C154=0,-1,G154/C154)</f>
        <v>-1</v>
      </c>
      <c r="O154" s="1" t="n">
        <f aca="false">IFERROR(STANDARDIZE(J154,AVERAGEIF($J$3:$J$345,"&gt;-1"),STDEV(IF($J$3:$J$345&gt;0,$J$3:$J$345))),0)</f>
        <v>0</v>
      </c>
      <c r="P154" s="1" t="n">
        <f aca="false">IFERROR(STANDARDIZE(K154,AVERAGEIF($K$3:$K$345,"&gt;-1"),STDEV(IF($K$3:$K$345&gt;0,$K$3:$K$345))),0)</f>
        <v>0</v>
      </c>
      <c r="Q154" s="1" t="n">
        <f aca="false">IFERROR(STANDARDIZE(L154,AVERAGEIF($L$3:$L$345,"&gt;-1"),STDEV(IF($L$3:$L$345&gt;0,$L$3:$L$345))),0)</f>
        <v>0</v>
      </c>
      <c r="R154" s="1" t="n">
        <f aca="false">IFERROR(STANDARDIZE(M154,AVERAGEIF($M$3:$M$345,"&gt;-1"),STDEV(IF($M$3:$M$345&gt;0,$M$3:$M$345))),0)</f>
        <v>0</v>
      </c>
      <c r="S154" s="1" t="n">
        <f aca="false">SUM(O154:R154)</f>
        <v>0</v>
      </c>
    </row>
    <row r="155" customFormat="false" ht="12.8" hidden="false" customHeight="false" outlineLevel="0" collapsed="false">
      <c r="J155" s="1" t="n">
        <f aca="false">B155</f>
        <v>0</v>
      </c>
      <c r="K155" s="1" t="n">
        <f aca="false">IF(C155=0,-1,H155/C155)</f>
        <v>-1</v>
      </c>
      <c r="L155" s="1" t="n">
        <f aca="false">IF(C155=0,-1,F155/C155)</f>
        <v>-1</v>
      </c>
      <c r="M155" s="1" t="n">
        <f aca="false">IF(C155=0,-1,G155/C155)</f>
        <v>-1</v>
      </c>
      <c r="O155" s="1" t="n">
        <f aca="false">IFERROR(STANDARDIZE(J155,AVERAGEIF($J$3:$J$345,"&gt;-1"),STDEV(IF($J$3:$J$345&gt;0,$J$3:$J$345))),0)</f>
        <v>0</v>
      </c>
      <c r="P155" s="1" t="n">
        <f aca="false">IFERROR(STANDARDIZE(K155,AVERAGEIF($K$3:$K$345,"&gt;-1"),STDEV(IF($K$3:$K$345&gt;0,$K$3:$K$345))),0)</f>
        <v>0</v>
      </c>
      <c r="Q155" s="1" t="n">
        <f aca="false">IFERROR(STANDARDIZE(L155,AVERAGEIF($L$3:$L$345,"&gt;-1"),STDEV(IF($L$3:$L$345&gt;0,$L$3:$L$345))),0)</f>
        <v>0</v>
      </c>
      <c r="R155" s="1" t="n">
        <f aca="false">IFERROR(STANDARDIZE(M155,AVERAGEIF($M$3:$M$345,"&gt;-1"),STDEV(IF($M$3:$M$345&gt;0,$M$3:$M$345))),0)</f>
        <v>0</v>
      </c>
      <c r="S155" s="1" t="n">
        <f aca="false">SUM(O155:R155)</f>
        <v>0</v>
      </c>
    </row>
    <row r="156" customFormat="false" ht="12.8" hidden="false" customHeight="false" outlineLevel="0" collapsed="false">
      <c r="J156" s="1" t="n">
        <f aca="false">B156</f>
        <v>0</v>
      </c>
      <c r="K156" s="1" t="n">
        <f aca="false">IF(C156=0,-1,H156/C156)</f>
        <v>-1</v>
      </c>
      <c r="L156" s="1" t="n">
        <f aca="false">IF(C156=0,-1,F156/C156)</f>
        <v>-1</v>
      </c>
      <c r="M156" s="1" t="n">
        <f aca="false">IF(C156=0,-1,G156/C156)</f>
        <v>-1</v>
      </c>
      <c r="O156" s="1" t="n">
        <f aca="false">IFERROR(STANDARDIZE(J156,AVERAGEIF($J$3:$J$345,"&gt;-1"),STDEV(IF($J$3:$J$345&gt;0,$J$3:$J$345))),0)</f>
        <v>0</v>
      </c>
      <c r="P156" s="1" t="n">
        <f aca="false">IFERROR(STANDARDIZE(K156,AVERAGEIF($K$3:$K$345,"&gt;-1"),STDEV(IF($K$3:$K$345&gt;0,$K$3:$K$345))),0)</f>
        <v>0</v>
      </c>
      <c r="Q156" s="1" t="n">
        <f aca="false">IFERROR(STANDARDIZE(L156,AVERAGEIF($L$3:$L$345,"&gt;-1"),STDEV(IF($L$3:$L$345&gt;0,$L$3:$L$345))),0)</f>
        <v>0</v>
      </c>
      <c r="R156" s="1" t="n">
        <f aca="false">IFERROR(STANDARDIZE(M156,AVERAGEIF($M$3:$M$345,"&gt;-1"),STDEV(IF($M$3:$M$345&gt;0,$M$3:$M$345))),0)</f>
        <v>0</v>
      </c>
      <c r="S156" s="1" t="n">
        <f aca="false">SUM(O156:R156)</f>
        <v>0</v>
      </c>
    </row>
    <row r="157" customFormat="false" ht="12.8" hidden="false" customHeight="false" outlineLevel="0" collapsed="false">
      <c r="J157" s="1" t="n">
        <f aca="false">B157</f>
        <v>0</v>
      </c>
      <c r="K157" s="1" t="n">
        <f aca="false">IF(C157=0,-1,H157/C157)</f>
        <v>-1</v>
      </c>
      <c r="L157" s="1" t="n">
        <f aca="false">IF(C157=0,-1,F157/C157)</f>
        <v>-1</v>
      </c>
      <c r="M157" s="1" t="n">
        <f aca="false">IF(C157=0,-1,G157/C157)</f>
        <v>-1</v>
      </c>
      <c r="O157" s="1" t="n">
        <f aca="false">IFERROR(STANDARDIZE(J157,AVERAGEIF($J$3:$J$345,"&gt;-1"),STDEV(IF($J$3:$J$345&gt;0,$J$3:$J$345))),0)</f>
        <v>0</v>
      </c>
      <c r="P157" s="1" t="n">
        <f aca="false">IFERROR(STANDARDIZE(K157,AVERAGEIF($K$3:$K$345,"&gt;-1"),STDEV(IF($K$3:$K$345&gt;0,$K$3:$K$345))),0)</f>
        <v>0</v>
      </c>
      <c r="Q157" s="1" t="n">
        <f aca="false">IFERROR(STANDARDIZE(L157,AVERAGEIF($L$3:$L$345,"&gt;-1"),STDEV(IF($L$3:$L$345&gt;0,$L$3:$L$345))),0)</f>
        <v>0</v>
      </c>
      <c r="R157" s="1" t="n">
        <f aca="false">IFERROR(STANDARDIZE(M157,AVERAGEIF($M$3:$M$345,"&gt;-1"),STDEV(IF($M$3:$M$345&gt;0,$M$3:$M$345))),0)</f>
        <v>0</v>
      </c>
      <c r="S157" s="1" t="n">
        <f aca="false">SUM(O157:R157)</f>
        <v>0</v>
      </c>
    </row>
    <row r="158" customFormat="false" ht="12.8" hidden="false" customHeight="false" outlineLevel="0" collapsed="false">
      <c r="J158" s="1" t="n">
        <f aca="false">B158</f>
        <v>0</v>
      </c>
      <c r="K158" s="1" t="n">
        <f aca="false">IF(C158=0,-1,H158/C158)</f>
        <v>-1</v>
      </c>
      <c r="L158" s="1" t="n">
        <f aca="false">IF(C158=0,-1,F158/C158)</f>
        <v>-1</v>
      </c>
      <c r="M158" s="1" t="n">
        <f aca="false">IF(C158=0,-1,G158/C158)</f>
        <v>-1</v>
      </c>
      <c r="O158" s="1" t="n">
        <f aca="false">IFERROR(STANDARDIZE(J158,AVERAGEIF($J$3:$J$345,"&gt;-1"),STDEV(IF($J$3:$J$345&gt;0,$J$3:$J$345))),0)</f>
        <v>0</v>
      </c>
      <c r="P158" s="1" t="n">
        <f aca="false">IFERROR(STANDARDIZE(K158,AVERAGEIF($K$3:$K$345,"&gt;-1"),STDEV(IF($K$3:$K$345&gt;0,$K$3:$K$345))),0)</f>
        <v>0</v>
      </c>
      <c r="Q158" s="1" t="n">
        <f aca="false">IFERROR(STANDARDIZE(L158,AVERAGEIF($L$3:$L$345,"&gt;-1"),STDEV(IF($L$3:$L$345&gt;0,$L$3:$L$345))),0)</f>
        <v>0</v>
      </c>
      <c r="R158" s="1" t="n">
        <f aca="false">IFERROR(STANDARDIZE(M158,AVERAGEIF($M$3:$M$345,"&gt;-1"),STDEV(IF($M$3:$M$345&gt;0,$M$3:$M$345))),0)</f>
        <v>0</v>
      </c>
      <c r="S158" s="1" t="n">
        <f aca="false">SUM(O158:R158)</f>
        <v>0</v>
      </c>
    </row>
    <row r="159" customFormat="false" ht="12.8" hidden="false" customHeight="false" outlineLevel="0" collapsed="false">
      <c r="J159" s="1" t="n">
        <f aca="false">B159</f>
        <v>0</v>
      </c>
      <c r="K159" s="1" t="n">
        <f aca="false">IF(C159=0,-1,H159/C159)</f>
        <v>-1</v>
      </c>
      <c r="L159" s="1" t="n">
        <f aca="false">IF(C159=0,-1,F159/C159)</f>
        <v>-1</v>
      </c>
      <c r="M159" s="1" t="n">
        <f aca="false">IF(C159=0,-1,G159/C159)</f>
        <v>-1</v>
      </c>
      <c r="O159" s="1" t="n">
        <f aca="false">IFERROR(STANDARDIZE(J159,AVERAGEIF($J$3:$J$345,"&gt;-1"),STDEV(IF($J$3:$J$345&gt;0,$J$3:$J$345))),0)</f>
        <v>0</v>
      </c>
      <c r="P159" s="1" t="n">
        <f aca="false">IFERROR(STANDARDIZE(K159,AVERAGEIF($K$3:$K$345,"&gt;-1"),STDEV(IF($K$3:$K$345&gt;0,$K$3:$K$345))),0)</f>
        <v>0</v>
      </c>
      <c r="Q159" s="1" t="n">
        <f aca="false">IFERROR(STANDARDIZE(L159,AVERAGEIF($L$3:$L$345,"&gt;-1"),STDEV(IF($L$3:$L$345&gt;0,$L$3:$L$345))),0)</f>
        <v>0</v>
      </c>
      <c r="R159" s="1" t="n">
        <f aca="false">IFERROR(STANDARDIZE(M159,AVERAGEIF($M$3:$M$345,"&gt;-1"),STDEV(IF($M$3:$M$345&gt;0,$M$3:$M$345))),0)</f>
        <v>0</v>
      </c>
      <c r="S159" s="1" t="n">
        <f aca="false">SUM(O159:R159)</f>
        <v>0</v>
      </c>
    </row>
    <row r="160" customFormat="false" ht="12.8" hidden="false" customHeight="false" outlineLevel="0" collapsed="false">
      <c r="J160" s="1" t="n">
        <f aca="false">B160</f>
        <v>0</v>
      </c>
      <c r="K160" s="1" t="n">
        <f aca="false">IF(C160=0,-1,H160/C160)</f>
        <v>-1</v>
      </c>
      <c r="L160" s="1" t="n">
        <f aca="false">IF(C160=0,-1,F160/C160)</f>
        <v>-1</v>
      </c>
      <c r="M160" s="1" t="n">
        <f aca="false">IF(C160=0,-1,G160/C160)</f>
        <v>-1</v>
      </c>
      <c r="O160" s="1" t="n">
        <f aca="false">IFERROR(STANDARDIZE(J160,AVERAGEIF($J$3:$J$345,"&gt;-1"),STDEV(IF($J$3:$J$345&gt;0,$J$3:$J$345))),0)</f>
        <v>0</v>
      </c>
      <c r="P160" s="1" t="n">
        <f aca="false">IFERROR(STANDARDIZE(K160,AVERAGEIF($K$3:$K$345,"&gt;-1"),STDEV(IF($K$3:$K$345&gt;0,$K$3:$K$345))),0)</f>
        <v>0</v>
      </c>
      <c r="Q160" s="1" t="n">
        <f aca="false">IFERROR(STANDARDIZE(L160,AVERAGEIF($L$3:$L$345,"&gt;-1"),STDEV(IF($L$3:$L$345&gt;0,$L$3:$L$345))),0)</f>
        <v>0</v>
      </c>
      <c r="R160" s="1" t="n">
        <f aca="false">IFERROR(STANDARDIZE(M160,AVERAGEIF($M$3:$M$345,"&gt;-1"),STDEV(IF($M$3:$M$345&gt;0,$M$3:$M$345))),0)</f>
        <v>0</v>
      </c>
      <c r="S160" s="1" t="n">
        <f aca="false">SUM(O160:R160)</f>
        <v>0</v>
      </c>
    </row>
    <row r="161" customFormat="false" ht="12.8" hidden="false" customHeight="false" outlineLevel="0" collapsed="false">
      <c r="J161" s="1" t="n">
        <f aca="false">B161</f>
        <v>0</v>
      </c>
      <c r="K161" s="1" t="n">
        <f aca="false">IF(C161=0,-1,H161/C161)</f>
        <v>-1</v>
      </c>
      <c r="L161" s="1" t="n">
        <f aca="false">IF(C161=0,-1,F161/C161)</f>
        <v>-1</v>
      </c>
      <c r="M161" s="1" t="n">
        <f aca="false">IF(C161=0,-1,G161/C161)</f>
        <v>-1</v>
      </c>
      <c r="O161" s="1" t="n">
        <f aca="false">IFERROR(STANDARDIZE(J161,AVERAGEIF($J$3:$J$345,"&gt;-1"),STDEV(IF($J$3:$J$345&gt;0,$J$3:$J$345))),0)</f>
        <v>0</v>
      </c>
      <c r="P161" s="1" t="n">
        <f aca="false">IFERROR(STANDARDIZE(K161,AVERAGEIF($K$3:$K$345,"&gt;-1"),STDEV(IF($K$3:$K$345&gt;0,$K$3:$K$345))),0)</f>
        <v>0</v>
      </c>
      <c r="Q161" s="1" t="n">
        <f aca="false">IFERROR(STANDARDIZE(L161,AVERAGEIF($L$3:$L$345,"&gt;-1"),STDEV(IF($L$3:$L$345&gt;0,$L$3:$L$345))),0)</f>
        <v>0</v>
      </c>
      <c r="R161" s="1" t="n">
        <f aca="false">IFERROR(STANDARDIZE(M161,AVERAGEIF($M$3:$M$345,"&gt;-1"),STDEV(IF($M$3:$M$345&gt;0,$M$3:$M$345))),0)</f>
        <v>0</v>
      </c>
      <c r="S161" s="1" t="n">
        <f aca="false">SUM(O161:R161)</f>
        <v>0</v>
      </c>
    </row>
    <row r="162" customFormat="false" ht="12.8" hidden="false" customHeight="false" outlineLevel="0" collapsed="false">
      <c r="J162" s="1" t="n">
        <f aca="false">B162</f>
        <v>0</v>
      </c>
      <c r="K162" s="1" t="n">
        <f aca="false">IF(C162=0,-1,H162/C162)</f>
        <v>-1</v>
      </c>
      <c r="L162" s="1" t="n">
        <f aca="false">IF(C162=0,-1,F162/C162)</f>
        <v>-1</v>
      </c>
      <c r="M162" s="1" t="n">
        <f aca="false">IF(C162=0,-1,G162/C162)</f>
        <v>-1</v>
      </c>
      <c r="O162" s="1" t="n">
        <f aca="false">IFERROR(STANDARDIZE(J162,AVERAGEIF($J$3:$J$345,"&gt;-1"),STDEV(IF($J$3:$J$345&gt;0,$J$3:$J$345))),0)</f>
        <v>0</v>
      </c>
      <c r="P162" s="1" t="n">
        <f aca="false">IFERROR(STANDARDIZE(K162,AVERAGEIF($K$3:$K$345,"&gt;-1"),STDEV(IF($K$3:$K$345&gt;0,$K$3:$K$345))),0)</f>
        <v>0</v>
      </c>
      <c r="Q162" s="1" t="n">
        <f aca="false">IFERROR(STANDARDIZE(L162,AVERAGEIF($L$3:$L$345,"&gt;-1"),STDEV(IF($L$3:$L$345&gt;0,$L$3:$L$345))),0)</f>
        <v>0</v>
      </c>
      <c r="R162" s="1" t="n">
        <f aca="false">IFERROR(STANDARDIZE(M162,AVERAGEIF($M$3:$M$345,"&gt;-1"),STDEV(IF($M$3:$M$345&gt;0,$M$3:$M$345))),0)</f>
        <v>0</v>
      </c>
      <c r="S162" s="1" t="n">
        <f aca="false">SUM(O162:R162)</f>
        <v>0</v>
      </c>
    </row>
    <row r="163" customFormat="false" ht="12.8" hidden="false" customHeight="false" outlineLevel="0" collapsed="false">
      <c r="J163" s="1" t="n">
        <f aca="false">B163</f>
        <v>0</v>
      </c>
      <c r="K163" s="1" t="n">
        <f aca="false">IF(C163=0,-1,H163/C163)</f>
        <v>-1</v>
      </c>
      <c r="L163" s="1" t="n">
        <f aca="false">IF(C163=0,-1,F163/C163)</f>
        <v>-1</v>
      </c>
      <c r="M163" s="1" t="n">
        <f aca="false">IF(C163=0,-1,G163/C163)</f>
        <v>-1</v>
      </c>
      <c r="O163" s="1" t="n">
        <f aca="false">IFERROR(STANDARDIZE(J163,AVERAGEIF($J$3:$J$345,"&gt;-1"),STDEV(IF($J$3:$J$345&gt;0,$J$3:$J$345))),0)</f>
        <v>0</v>
      </c>
      <c r="P163" s="1" t="n">
        <f aca="false">IFERROR(STANDARDIZE(K163,AVERAGEIF($K$3:$K$345,"&gt;-1"),STDEV(IF($K$3:$K$345&gt;0,$K$3:$K$345))),0)</f>
        <v>0</v>
      </c>
      <c r="Q163" s="1" t="n">
        <f aca="false">IFERROR(STANDARDIZE(L163,AVERAGEIF($L$3:$L$345,"&gt;-1"),STDEV(IF($L$3:$L$345&gt;0,$L$3:$L$345))),0)</f>
        <v>0</v>
      </c>
      <c r="R163" s="1" t="n">
        <f aca="false">IFERROR(STANDARDIZE(M163,AVERAGEIF($M$3:$M$345,"&gt;-1"),STDEV(IF($M$3:$M$345&gt;0,$M$3:$M$345))),0)</f>
        <v>0</v>
      </c>
      <c r="S163" s="1" t="n">
        <f aca="false">SUM(O163:R163)</f>
        <v>0</v>
      </c>
    </row>
    <row r="164" customFormat="false" ht="12.8" hidden="false" customHeight="false" outlineLevel="0" collapsed="false">
      <c r="J164" s="1" t="n">
        <f aca="false">B164</f>
        <v>0</v>
      </c>
      <c r="K164" s="1" t="n">
        <f aca="false">IF(C164=0,-1,H164/C164)</f>
        <v>-1</v>
      </c>
      <c r="L164" s="1" t="n">
        <f aca="false">IF(C164=0,-1,F164/C164)</f>
        <v>-1</v>
      </c>
      <c r="M164" s="1" t="n">
        <f aca="false">IF(C164=0,-1,G164/C164)</f>
        <v>-1</v>
      </c>
      <c r="O164" s="1" t="n">
        <f aca="false">IFERROR(STANDARDIZE(J164,AVERAGEIF($J$3:$J$345,"&gt;-1"),STDEV(IF($J$3:$J$345&gt;0,$J$3:$J$345))),0)</f>
        <v>0</v>
      </c>
      <c r="P164" s="1" t="n">
        <f aca="false">IFERROR(STANDARDIZE(K164,AVERAGEIF($K$3:$K$345,"&gt;-1"),STDEV(IF($K$3:$K$345&gt;0,$K$3:$K$345))),0)</f>
        <v>0</v>
      </c>
      <c r="Q164" s="1" t="n">
        <f aca="false">IFERROR(STANDARDIZE(L164,AVERAGEIF($L$3:$L$345,"&gt;-1"),STDEV(IF($L$3:$L$345&gt;0,$L$3:$L$345))),0)</f>
        <v>0</v>
      </c>
      <c r="R164" s="1" t="n">
        <f aca="false">IFERROR(STANDARDIZE(M164,AVERAGEIF($M$3:$M$345,"&gt;-1"),STDEV(IF($M$3:$M$345&gt;0,$M$3:$M$345))),0)</f>
        <v>0</v>
      </c>
      <c r="S164" s="1" t="n">
        <f aca="false">SUM(O164:R164)</f>
        <v>0</v>
      </c>
    </row>
    <row r="165" customFormat="false" ht="12.8" hidden="false" customHeight="false" outlineLevel="0" collapsed="false">
      <c r="J165" s="1" t="n">
        <f aca="false">B165</f>
        <v>0</v>
      </c>
      <c r="K165" s="1" t="n">
        <f aca="false">IF(C165=0,-1,H165/C165)</f>
        <v>-1</v>
      </c>
      <c r="L165" s="1" t="n">
        <f aca="false">IF(C165=0,-1,F165/C165)</f>
        <v>-1</v>
      </c>
      <c r="M165" s="1" t="n">
        <f aca="false">IF(C165=0,-1,G165/C165)</f>
        <v>-1</v>
      </c>
      <c r="O165" s="1" t="n">
        <f aca="false">IFERROR(STANDARDIZE(J165,AVERAGEIF($J$3:$J$345,"&gt;-1"),STDEV(IF($J$3:$J$345&gt;0,$J$3:$J$345))),0)</f>
        <v>0</v>
      </c>
      <c r="P165" s="1" t="n">
        <f aca="false">IFERROR(STANDARDIZE(K165,AVERAGEIF($K$3:$K$345,"&gt;-1"),STDEV(IF($K$3:$K$345&gt;0,$K$3:$K$345))),0)</f>
        <v>0</v>
      </c>
      <c r="Q165" s="1" t="n">
        <f aca="false">IFERROR(STANDARDIZE(L165,AVERAGEIF($L$3:$L$345,"&gt;-1"),STDEV(IF($L$3:$L$345&gt;0,$L$3:$L$345))),0)</f>
        <v>0</v>
      </c>
      <c r="R165" s="1" t="n">
        <f aca="false">IFERROR(STANDARDIZE(M165,AVERAGEIF($M$3:$M$345,"&gt;-1"),STDEV(IF($M$3:$M$345&gt;0,$M$3:$M$345))),0)</f>
        <v>0</v>
      </c>
      <c r="S165" s="1" t="n">
        <f aca="false">SUM(O165:R165)</f>
        <v>0</v>
      </c>
    </row>
    <row r="166" customFormat="false" ht="12.8" hidden="false" customHeight="false" outlineLevel="0" collapsed="false">
      <c r="J166" s="1" t="n">
        <f aca="false">B166</f>
        <v>0</v>
      </c>
      <c r="K166" s="1" t="n">
        <f aca="false">IF(C166=0,-1,H166/C166)</f>
        <v>-1</v>
      </c>
      <c r="L166" s="1" t="n">
        <f aca="false">IF(C166=0,-1,F166/C166)</f>
        <v>-1</v>
      </c>
      <c r="M166" s="1" t="n">
        <f aca="false">IF(C166=0,-1,G166/C166)</f>
        <v>-1</v>
      </c>
      <c r="O166" s="1" t="n">
        <f aca="false">IFERROR(STANDARDIZE(J166,AVERAGEIF($J$3:$J$345,"&gt;-1"),STDEV(IF($J$3:$J$345&gt;0,$J$3:$J$345))),0)</f>
        <v>0</v>
      </c>
      <c r="P166" s="1" t="n">
        <f aca="false">IFERROR(STANDARDIZE(K166,AVERAGEIF($K$3:$K$345,"&gt;-1"),STDEV(IF($K$3:$K$345&gt;0,$K$3:$K$345))),0)</f>
        <v>0</v>
      </c>
      <c r="Q166" s="1" t="n">
        <f aca="false">IFERROR(STANDARDIZE(L166,AVERAGEIF($L$3:$L$345,"&gt;-1"),STDEV(IF($L$3:$L$345&gt;0,$L$3:$L$345))),0)</f>
        <v>0</v>
      </c>
      <c r="R166" s="1" t="n">
        <f aca="false">IFERROR(STANDARDIZE(M166,AVERAGEIF($M$3:$M$345,"&gt;-1"),STDEV(IF($M$3:$M$345&gt;0,$M$3:$M$345))),0)</f>
        <v>0</v>
      </c>
      <c r="S166" s="1" t="n">
        <f aca="false">SUM(O166:R166)</f>
        <v>0</v>
      </c>
    </row>
    <row r="167" customFormat="false" ht="12.8" hidden="false" customHeight="false" outlineLevel="0" collapsed="false">
      <c r="J167" s="1" t="n">
        <f aca="false">B167</f>
        <v>0</v>
      </c>
      <c r="K167" s="1" t="n">
        <f aca="false">IF(C167=0,-1,H167/C167)</f>
        <v>-1</v>
      </c>
      <c r="L167" s="1" t="n">
        <f aca="false">IF(C167=0,-1,F167/C167)</f>
        <v>-1</v>
      </c>
      <c r="M167" s="1" t="n">
        <f aca="false">IF(C167=0,-1,G167/C167)</f>
        <v>-1</v>
      </c>
      <c r="O167" s="1" t="n">
        <f aca="false">IFERROR(STANDARDIZE(J167,AVERAGEIF($J$3:$J$345,"&gt;-1"),STDEV(IF($J$3:$J$345&gt;0,$J$3:$J$345))),0)</f>
        <v>0</v>
      </c>
      <c r="P167" s="1" t="n">
        <f aca="false">IFERROR(STANDARDIZE(K167,AVERAGEIF($K$3:$K$345,"&gt;-1"),STDEV(IF($K$3:$K$345&gt;0,$K$3:$K$345))),0)</f>
        <v>0</v>
      </c>
      <c r="Q167" s="1" t="n">
        <f aca="false">IFERROR(STANDARDIZE(L167,AVERAGEIF($L$3:$L$345,"&gt;-1"),STDEV(IF($L$3:$L$345&gt;0,$L$3:$L$345))),0)</f>
        <v>0</v>
      </c>
      <c r="R167" s="1" t="n">
        <f aca="false">IFERROR(STANDARDIZE(M167,AVERAGEIF($M$3:$M$345,"&gt;-1"),STDEV(IF($M$3:$M$345&gt;0,$M$3:$M$345))),0)</f>
        <v>0</v>
      </c>
      <c r="S167" s="1" t="n">
        <f aca="false">SUM(O167:R167)</f>
        <v>0</v>
      </c>
    </row>
    <row r="168" customFormat="false" ht="12.8" hidden="false" customHeight="false" outlineLevel="0" collapsed="false">
      <c r="J168" s="1" t="n">
        <f aca="false">B168</f>
        <v>0</v>
      </c>
      <c r="K168" s="1" t="n">
        <f aca="false">IF(C168=0,-1,H168/C168)</f>
        <v>-1</v>
      </c>
      <c r="L168" s="1" t="n">
        <f aca="false">IF(C168=0,-1,F168/C168)</f>
        <v>-1</v>
      </c>
      <c r="M168" s="1" t="n">
        <f aca="false">IF(C168=0,-1,G168/C168)</f>
        <v>-1</v>
      </c>
      <c r="O168" s="1" t="n">
        <f aca="false">IFERROR(STANDARDIZE(J168,AVERAGEIF($J$3:$J$345,"&gt;-1"),STDEV(IF($J$3:$J$345&gt;0,$J$3:$J$345))),0)</f>
        <v>0</v>
      </c>
      <c r="P168" s="1" t="n">
        <f aca="false">IFERROR(STANDARDIZE(K168,AVERAGEIF($K$3:$K$345,"&gt;-1"),STDEV(IF($K$3:$K$345&gt;0,$K$3:$K$345))),0)</f>
        <v>0</v>
      </c>
      <c r="Q168" s="1" t="n">
        <f aca="false">IFERROR(STANDARDIZE(L168,AVERAGEIF($L$3:$L$345,"&gt;-1"),STDEV(IF($L$3:$L$345&gt;0,$L$3:$L$345))),0)</f>
        <v>0</v>
      </c>
      <c r="R168" s="1" t="n">
        <f aca="false">IFERROR(STANDARDIZE(M168,AVERAGEIF($M$3:$M$345,"&gt;-1"),STDEV(IF($M$3:$M$345&gt;0,$M$3:$M$345))),0)</f>
        <v>0</v>
      </c>
      <c r="S168" s="1" t="n">
        <f aca="false">SUM(O168:R168)</f>
        <v>0</v>
      </c>
    </row>
    <row r="169" customFormat="false" ht="12.8" hidden="false" customHeight="false" outlineLevel="0" collapsed="false">
      <c r="J169" s="1" t="n">
        <f aca="false">B169</f>
        <v>0</v>
      </c>
      <c r="K169" s="1" t="n">
        <f aca="false">IF(C169=0,-1,H169/C169)</f>
        <v>-1</v>
      </c>
      <c r="L169" s="1" t="n">
        <f aca="false">IF(C169=0,-1,F169/C169)</f>
        <v>-1</v>
      </c>
      <c r="M169" s="1" t="n">
        <f aca="false">IF(C169=0,-1,G169/C169)</f>
        <v>-1</v>
      </c>
      <c r="O169" s="1" t="n">
        <f aca="false">IFERROR(STANDARDIZE(J169,AVERAGEIF($J$3:$J$345,"&gt;-1"),STDEV(IF($J$3:$J$345&gt;0,$J$3:$J$345))),0)</f>
        <v>0</v>
      </c>
      <c r="P169" s="1" t="n">
        <f aca="false">IFERROR(STANDARDIZE(K169,AVERAGEIF($K$3:$K$345,"&gt;-1"),STDEV(IF($K$3:$K$345&gt;0,$K$3:$K$345))),0)</f>
        <v>0</v>
      </c>
      <c r="Q169" s="1" t="n">
        <f aca="false">IFERROR(STANDARDIZE(L169,AVERAGEIF($L$3:$L$345,"&gt;-1"),STDEV(IF($L$3:$L$345&gt;0,$L$3:$L$345))),0)</f>
        <v>0</v>
      </c>
      <c r="R169" s="1" t="n">
        <f aca="false">IFERROR(STANDARDIZE(M169,AVERAGEIF($M$3:$M$345,"&gt;-1"),STDEV(IF($M$3:$M$345&gt;0,$M$3:$M$345))),0)</f>
        <v>0</v>
      </c>
      <c r="S169" s="1" t="n">
        <f aca="false">SUM(O169:R169)</f>
        <v>0</v>
      </c>
    </row>
    <row r="170" customFormat="false" ht="12.8" hidden="false" customHeight="false" outlineLevel="0" collapsed="false">
      <c r="J170" s="1" t="n">
        <f aca="false">B170</f>
        <v>0</v>
      </c>
      <c r="K170" s="1" t="n">
        <f aca="false">IF(C170=0,-1,H170/C170)</f>
        <v>-1</v>
      </c>
      <c r="L170" s="1" t="n">
        <f aca="false">IF(C170=0,-1,F170/C170)</f>
        <v>-1</v>
      </c>
      <c r="M170" s="1" t="n">
        <f aca="false">IF(C170=0,-1,G170/C170)</f>
        <v>-1</v>
      </c>
      <c r="O170" s="1" t="n">
        <f aca="false">IFERROR(STANDARDIZE(J170,AVERAGEIF($J$3:$J$345,"&gt;-1"),STDEV(IF($J$3:$J$345&gt;0,$J$3:$J$345))),0)</f>
        <v>0</v>
      </c>
      <c r="P170" s="1" t="n">
        <f aca="false">IFERROR(STANDARDIZE(K170,AVERAGEIF($K$3:$K$345,"&gt;-1"),STDEV(IF($K$3:$K$345&gt;0,$K$3:$K$345))),0)</f>
        <v>0</v>
      </c>
      <c r="Q170" s="1" t="n">
        <f aca="false">IFERROR(STANDARDIZE(L170,AVERAGEIF($L$3:$L$345,"&gt;-1"),STDEV(IF($L$3:$L$345&gt;0,$L$3:$L$345))),0)</f>
        <v>0</v>
      </c>
      <c r="R170" s="1" t="n">
        <f aca="false">IFERROR(STANDARDIZE(M170,AVERAGEIF($M$3:$M$345,"&gt;-1"),STDEV(IF($M$3:$M$345&gt;0,$M$3:$M$345))),0)</f>
        <v>0</v>
      </c>
      <c r="S170" s="1" t="n">
        <f aca="false">SUM(O170:R170)</f>
        <v>0</v>
      </c>
    </row>
    <row r="171" customFormat="false" ht="12.8" hidden="false" customHeight="false" outlineLevel="0" collapsed="false">
      <c r="J171" s="1" t="n">
        <f aca="false">B171</f>
        <v>0</v>
      </c>
      <c r="K171" s="1" t="n">
        <f aca="false">IF(C171=0,-1,H171/C171)</f>
        <v>-1</v>
      </c>
      <c r="L171" s="1" t="n">
        <f aca="false">IF(C171=0,-1,F171/C171)</f>
        <v>-1</v>
      </c>
      <c r="M171" s="1" t="n">
        <f aca="false">IF(C171=0,-1,G171/C171)</f>
        <v>-1</v>
      </c>
      <c r="O171" s="1" t="n">
        <f aca="false">IFERROR(STANDARDIZE(J171,AVERAGEIF($J$3:$J$345,"&gt;-1"),STDEV(IF($J$3:$J$345&gt;0,$J$3:$J$345))),0)</f>
        <v>0</v>
      </c>
      <c r="P171" s="1" t="n">
        <f aca="false">IFERROR(STANDARDIZE(K171,AVERAGEIF($K$3:$K$345,"&gt;-1"),STDEV(IF($K$3:$K$345&gt;0,$K$3:$K$345))),0)</f>
        <v>0</v>
      </c>
      <c r="Q171" s="1" t="n">
        <f aca="false">IFERROR(STANDARDIZE(L171,AVERAGEIF($L$3:$L$345,"&gt;-1"),STDEV(IF($L$3:$L$345&gt;0,$L$3:$L$345))),0)</f>
        <v>0</v>
      </c>
      <c r="R171" s="1" t="n">
        <f aca="false">IFERROR(STANDARDIZE(M171,AVERAGEIF($M$3:$M$345,"&gt;-1"),STDEV(IF($M$3:$M$345&gt;0,$M$3:$M$345))),0)</f>
        <v>0</v>
      </c>
      <c r="S171" s="1" t="n">
        <f aca="false">SUM(O171:R171)</f>
        <v>0</v>
      </c>
    </row>
    <row r="172" customFormat="false" ht="12.8" hidden="false" customHeight="false" outlineLevel="0" collapsed="false">
      <c r="J172" s="1" t="n">
        <f aca="false">B172</f>
        <v>0</v>
      </c>
      <c r="K172" s="1" t="n">
        <f aca="false">IF(C172=0,-1,H172/C172)</f>
        <v>-1</v>
      </c>
      <c r="L172" s="1" t="n">
        <f aca="false">IF(C172=0,-1,F172/C172)</f>
        <v>-1</v>
      </c>
      <c r="M172" s="1" t="n">
        <f aca="false">IF(C172=0,-1,G172/C172)</f>
        <v>-1</v>
      </c>
      <c r="O172" s="1" t="n">
        <f aca="false">IFERROR(STANDARDIZE(J172,AVERAGEIF($J$3:$J$345,"&gt;-1"),STDEV(IF($J$3:$J$345&gt;0,$J$3:$J$345))),0)</f>
        <v>0</v>
      </c>
      <c r="P172" s="1" t="n">
        <f aca="false">IFERROR(STANDARDIZE(K172,AVERAGEIF($K$3:$K$345,"&gt;-1"),STDEV(IF($K$3:$K$345&gt;0,$K$3:$K$345))),0)</f>
        <v>0</v>
      </c>
      <c r="Q172" s="1" t="n">
        <f aca="false">IFERROR(STANDARDIZE(L172,AVERAGEIF($L$3:$L$345,"&gt;-1"),STDEV(IF($L$3:$L$345&gt;0,$L$3:$L$345))),0)</f>
        <v>0</v>
      </c>
      <c r="R172" s="1" t="n">
        <f aca="false">IFERROR(STANDARDIZE(M172,AVERAGEIF($M$3:$M$345,"&gt;-1"),STDEV(IF($M$3:$M$345&gt;0,$M$3:$M$345))),0)</f>
        <v>0</v>
      </c>
      <c r="S172" s="1" t="n">
        <f aca="false">SUM(O172:R172)</f>
        <v>0</v>
      </c>
    </row>
    <row r="173" customFormat="false" ht="12.8" hidden="false" customHeight="false" outlineLevel="0" collapsed="false">
      <c r="J173" s="1" t="n">
        <f aca="false">B173</f>
        <v>0</v>
      </c>
      <c r="K173" s="1" t="n">
        <f aca="false">IF(C173=0,-1,H173/C173)</f>
        <v>-1</v>
      </c>
      <c r="L173" s="1" t="n">
        <f aca="false">IF(C173=0,-1,F173/C173)</f>
        <v>-1</v>
      </c>
      <c r="M173" s="1" t="n">
        <f aca="false">IF(C173=0,-1,G173/C173)</f>
        <v>-1</v>
      </c>
      <c r="O173" s="1" t="n">
        <f aca="false">IFERROR(STANDARDIZE(J173,AVERAGEIF($J$3:$J$345,"&gt;-1"),STDEV(IF($J$3:$J$345&gt;0,$J$3:$J$345))),0)</f>
        <v>0</v>
      </c>
      <c r="P173" s="1" t="n">
        <f aca="false">IFERROR(STANDARDIZE(K173,AVERAGEIF($K$3:$K$345,"&gt;-1"),STDEV(IF($K$3:$K$345&gt;0,$K$3:$K$345))),0)</f>
        <v>0</v>
      </c>
      <c r="Q173" s="1" t="n">
        <f aca="false">IFERROR(STANDARDIZE(L173,AVERAGEIF($L$3:$L$345,"&gt;-1"),STDEV(IF($L$3:$L$345&gt;0,$L$3:$L$345))),0)</f>
        <v>0</v>
      </c>
      <c r="R173" s="1" t="n">
        <f aca="false">IFERROR(STANDARDIZE(M173,AVERAGEIF($M$3:$M$345,"&gt;-1"),STDEV(IF($M$3:$M$345&gt;0,$M$3:$M$345))),0)</f>
        <v>0</v>
      </c>
      <c r="S173" s="1" t="n">
        <f aca="false">SUM(O173:R173)</f>
        <v>0</v>
      </c>
    </row>
    <row r="174" customFormat="false" ht="12.8" hidden="false" customHeight="false" outlineLevel="0" collapsed="false">
      <c r="J174" s="1" t="n">
        <f aca="false">B174</f>
        <v>0</v>
      </c>
      <c r="K174" s="1" t="n">
        <f aca="false">IF(C174=0,-1,H174/C174)</f>
        <v>-1</v>
      </c>
      <c r="L174" s="1" t="n">
        <f aca="false">IF(C174=0,-1,F174/C174)</f>
        <v>-1</v>
      </c>
      <c r="M174" s="1" t="n">
        <f aca="false">IF(C174=0,-1,G174/C174)</f>
        <v>-1</v>
      </c>
      <c r="O174" s="1" t="n">
        <f aca="false">IFERROR(STANDARDIZE(J174,AVERAGEIF($J$3:$J$345,"&gt;-1"),STDEV(IF($J$3:$J$345&gt;0,$J$3:$J$345))),0)</f>
        <v>0</v>
      </c>
      <c r="P174" s="1" t="n">
        <f aca="false">IFERROR(STANDARDIZE(K174,AVERAGEIF($K$3:$K$345,"&gt;-1"),STDEV(IF($K$3:$K$345&gt;0,$K$3:$K$345))),0)</f>
        <v>0</v>
      </c>
      <c r="Q174" s="1" t="n">
        <f aca="false">IFERROR(STANDARDIZE(L174,AVERAGEIF($L$3:$L$345,"&gt;-1"),STDEV(IF($L$3:$L$345&gt;0,$L$3:$L$345))),0)</f>
        <v>0</v>
      </c>
      <c r="R174" s="1" t="n">
        <f aca="false">IFERROR(STANDARDIZE(M174,AVERAGEIF($M$3:$M$345,"&gt;-1"),STDEV(IF($M$3:$M$345&gt;0,$M$3:$M$345))),0)</f>
        <v>0</v>
      </c>
      <c r="S174" s="1" t="n">
        <f aca="false">SUM(O174:R174)</f>
        <v>0</v>
      </c>
    </row>
    <row r="175" customFormat="false" ht="12.8" hidden="false" customHeight="false" outlineLevel="0" collapsed="false">
      <c r="J175" s="1" t="n">
        <f aca="false">B175</f>
        <v>0</v>
      </c>
      <c r="K175" s="1" t="n">
        <f aca="false">IF(C175=0,-1,H175/C175)</f>
        <v>-1</v>
      </c>
      <c r="L175" s="1" t="n">
        <f aca="false">IF(C175=0,-1,F175/C175)</f>
        <v>-1</v>
      </c>
      <c r="M175" s="1" t="n">
        <f aca="false">IF(C175=0,-1,G175/C175)</f>
        <v>-1</v>
      </c>
      <c r="O175" s="1" t="n">
        <f aca="false">IFERROR(STANDARDIZE(J175,AVERAGEIF($J$3:$J$345,"&gt;-1"),STDEV(IF($J$3:$J$345&gt;0,$J$3:$J$345))),0)</f>
        <v>0</v>
      </c>
      <c r="P175" s="1" t="n">
        <f aca="false">IFERROR(STANDARDIZE(K175,AVERAGEIF($K$3:$K$345,"&gt;-1"),STDEV(IF($K$3:$K$345&gt;0,$K$3:$K$345))),0)</f>
        <v>0</v>
      </c>
      <c r="Q175" s="1" t="n">
        <f aca="false">IFERROR(STANDARDIZE(L175,AVERAGEIF($L$3:$L$345,"&gt;-1"),STDEV(IF($L$3:$L$345&gt;0,$L$3:$L$345))),0)</f>
        <v>0</v>
      </c>
      <c r="R175" s="1" t="n">
        <f aca="false">IFERROR(STANDARDIZE(M175,AVERAGEIF($M$3:$M$345,"&gt;-1"),STDEV(IF($M$3:$M$345&gt;0,$M$3:$M$345))),0)</f>
        <v>0</v>
      </c>
      <c r="S175" s="1" t="n">
        <f aca="false">SUM(O175:R175)</f>
        <v>0</v>
      </c>
    </row>
    <row r="176" customFormat="false" ht="12.8" hidden="false" customHeight="false" outlineLevel="0" collapsed="false">
      <c r="J176" s="1" t="n">
        <f aca="false">B176</f>
        <v>0</v>
      </c>
      <c r="K176" s="1" t="n">
        <f aca="false">IF(C176=0,-1,H176/C176)</f>
        <v>-1</v>
      </c>
      <c r="L176" s="1" t="n">
        <f aca="false">IF(C176=0,-1,F176/C176)</f>
        <v>-1</v>
      </c>
      <c r="M176" s="1" t="n">
        <f aca="false">IF(C176=0,-1,G176/C176)</f>
        <v>-1</v>
      </c>
      <c r="O176" s="1" t="n">
        <f aca="false">IFERROR(STANDARDIZE(J176,AVERAGEIF($J$3:$J$345,"&gt;-1"),STDEV(IF($J$3:$J$345&gt;0,$J$3:$J$345))),0)</f>
        <v>0</v>
      </c>
      <c r="P176" s="1" t="n">
        <f aca="false">IFERROR(STANDARDIZE(K176,AVERAGEIF($K$3:$K$345,"&gt;-1"),STDEV(IF($K$3:$K$345&gt;0,$K$3:$K$345))),0)</f>
        <v>0</v>
      </c>
      <c r="Q176" s="1" t="n">
        <f aca="false">IFERROR(STANDARDIZE(L176,AVERAGEIF($L$3:$L$345,"&gt;-1"),STDEV(IF($L$3:$L$345&gt;0,$L$3:$L$345))),0)</f>
        <v>0</v>
      </c>
      <c r="R176" s="1" t="n">
        <f aca="false">IFERROR(STANDARDIZE(M176,AVERAGEIF($M$3:$M$345,"&gt;-1"),STDEV(IF($M$3:$M$345&gt;0,$M$3:$M$345))),0)</f>
        <v>0</v>
      </c>
      <c r="S176" s="1" t="n">
        <f aca="false">SUM(O176:R176)</f>
        <v>0</v>
      </c>
    </row>
    <row r="177" customFormat="false" ht="12.8" hidden="false" customHeight="false" outlineLevel="0" collapsed="false">
      <c r="J177" s="1" t="n">
        <f aca="false">B177</f>
        <v>0</v>
      </c>
      <c r="K177" s="1" t="n">
        <f aca="false">IF(C177=0,-1,H177/C177)</f>
        <v>-1</v>
      </c>
      <c r="L177" s="1" t="n">
        <f aca="false">IF(C177=0,-1,F177/C177)</f>
        <v>-1</v>
      </c>
      <c r="M177" s="1" t="n">
        <f aca="false">IF(C177=0,-1,G177/C177)</f>
        <v>-1</v>
      </c>
      <c r="O177" s="1" t="n">
        <f aca="false">IFERROR(STANDARDIZE(J177,AVERAGEIF($J$3:$J$345,"&gt;-1"),STDEV(IF($J$3:$J$345&gt;0,$J$3:$J$345))),0)</f>
        <v>0</v>
      </c>
      <c r="P177" s="1" t="n">
        <f aca="false">IFERROR(STANDARDIZE(K177,AVERAGEIF($K$3:$K$345,"&gt;-1"),STDEV(IF($K$3:$K$345&gt;0,$K$3:$K$345))),0)</f>
        <v>0</v>
      </c>
      <c r="Q177" s="1" t="n">
        <f aca="false">IFERROR(STANDARDIZE(L177,AVERAGEIF($L$3:$L$345,"&gt;-1"),STDEV(IF($L$3:$L$345&gt;0,$L$3:$L$345))),0)</f>
        <v>0</v>
      </c>
      <c r="R177" s="1" t="n">
        <f aca="false">IFERROR(STANDARDIZE(M177,AVERAGEIF($M$3:$M$345,"&gt;-1"),STDEV(IF($M$3:$M$345&gt;0,$M$3:$M$345))),0)</f>
        <v>0</v>
      </c>
      <c r="S177" s="1" t="n">
        <f aca="false">SUM(O177:R177)</f>
        <v>0</v>
      </c>
    </row>
    <row r="178" customFormat="false" ht="12.8" hidden="false" customHeight="false" outlineLevel="0" collapsed="false">
      <c r="J178" s="1" t="n">
        <f aca="false">B178</f>
        <v>0</v>
      </c>
      <c r="K178" s="1" t="n">
        <f aca="false">IF(C178=0,-1,H178/C178)</f>
        <v>-1</v>
      </c>
      <c r="L178" s="1" t="n">
        <f aca="false">IF(C178=0,-1,F178/C178)</f>
        <v>-1</v>
      </c>
      <c r="M178" s="1" t="n">
        <f aca="false">IF(C178=0,-1,G178/C178)</f>
        <v>-1</v>
      </c>
      <c r="O178" s="1" t="n">
        <f aca="false">IFERROR(STANDARDIZE(J178,AVERAGEIF($J$3:$J$345,"&gt;-1"),STDEV(IF($J$3:$J$345&gt;0,$J$3:$J$345))),0)</f>
        <v>0</v>
      </c>
      <c r="P178" s="1" t="n">
        <f aca="false">IFERROR(STANDARDIZE(K178,AVERAGEIF($K$3:$K$345,"&gt;-1"),STDEV(IF($K$3:$K$345&gt;0,$K$3:$K$345))),0)</f>
        <v>0</v>
      </c>
      <c r="Q178" s="1" t="n">
        <f aca="false">IFERROR(STANDARDIZE(L178,AVERAGEIF($L$3:$L$345,"&gt;-1"),STDEV(IF($L$3:$L$345&gt;0,$L$3:$L$345))),0)</f>
        <v>0</v>
      </c>
      <c r="R178" s="1" t="n">
        <f aca="false">IFERROR(STANDARDIZE(M178,AVERAGEIF($M$3:$M$345,"&gt;-1"),STDEV(IF($M$3:$M$345&gt;0,$M$3:$M$345))),0)</f>
        <v>0</v>
      </c>
      <c r="S178" s="1" t="n">
        <f aca="false">SUM(O178:R178)</f>
        <v>0</v>
      </c>
    </row>
    <row r="179" customFormat="false" ht="12.8" hidden="false" customHeight="false" outlineLevel="0" collapsed="false">
      <c r="J179" s="1" t="n">
        <f aca="false">B179</f>
        <v>0</v>
      </c>
      <c r="K179" s="1" t="n">
        <f aca="false">IF(C179=0,-1,H179/C179)</f>
        <v>-1</v>
      </c>
      <c r="L179" s="1" t="n">
        <f aca="false">IF(C179=0,-1,F179/C179)</f>
        <v>-1</v>
      </c>
      <c r="M179" s="1" t="n">
        <f aca="false">IF(C179=0,-1,G179/C179)</f>
        <v>-1</v>
      </c>
      <c r="O179" s="1" t="n">
        <f aca="false">IFERROR(STANDARDIZE(J179,AVERAGEIF($J$3:$J$345,"&gt;-1"),STDEV(IF($J$3:$J$345&gt;0,$J$3:$J$345))),0)</f>
        <v>0</v>
      </c>
      <c r="P179" s="1" t="n">
        <f aca="false">IFERROR(STANDARDIZE(K179,AVERAGEIF($K$3:$K$345,"&gt;-1"),STDEV(IF($K$3:$K$345&gt;0,$K$3:$K$345))),0)</f>
        <v>0</v>
      </c>
      <c r="Q179" s="1" t="n">
        <f aca="false">IFERROR(STANDARDIZE(L179,AVERAGEIF($L$3:$L$345,"&gt;-1"),STDEV(IF($L$3:$L$345&gt;0,$L$3:$L$345))),0)</f>
        <v>0</v>
      </c>
      <c r="R179" s="1" t="n">
        <f aca="false">IFERROR(STANDARDIZE(M179,AVERAGEIF($M$3:$M$345,"&gt;-1"),STDEV(IF($M$3:$M$345&gt;0,$M$3:$M$345))),0)</f>
        <v>0</v>
      </c>
      <c r="S179" s="1" t="n">
        <f aca="false">SUM(O179:R179)</f>
        <v>0</v>
      </c>
    </row>
    <row r="180" customFormat="false" ht="12.8" hidden="false" customHeight="false" outlineLevel="0" collapsed="false">
      <c r="J180" s="1" t="n">
        <f aca="false">B180</f>
        <v>0</v>
      </c>
      <c r="K180" s="1" t="n">
        <f aca="false">IF(C180=0,-1,H180/C180)</f>
        <v>-1</v>
      </c>
      <c r="L180" s="1" t="n">
        <f aca="false">IF(C180=0,-1,F180/C180)</f>
        <v>-1</v>
      </c>
      <c r="M180" s="1" t="n">
        <f aca="false">IF(C180=0,-1,G180/C180)</f>
        <v>-1</v>
      </c>
      <c r="O180" s="1" t="n">
        <f aca="false">IFERROR(STANDARDIZE(J180,AVERAGEIF($J$3:$J$345,"&gt;-1"),STDEV(IF($J$3:$J$345&gt;0,$J$3:$J$345))),0)</f>
        <v>0</v>
      </c>
      <c r="P180" s="1" t="n">
        <f aca="false">IFERROR(STANDARDIZE(K180,AVERAGEIF($K$3:$K$345,"&gt;-1"),STDEV(IF($K$3:$K$345&gt;0,$K$3:$K$345))),0)</f>
        <v>0</v>
      </c>
      <c r="Q180" s="1" t="n">
        <f aca="false">IFERROR(STANDARDIZE(L180,AVERAGEIF($L$3:$L$345,"&gt;-1"),STDEV(IF($L$3:$L$345&gt;0,$L$3:$L$345))),0)</f>
        <v>0</v>
      </c>
      <c r="R180" s="1" t="n">
        <f aca="false">IFERROR(STANDARDIZE(M180,AVERAGEIF($M$3:$M$345,"&gt;-1"),STDEV(IF($M$3:$M$345&gt;0,$M$3:$M$345))),0)</f>
        <v>0</v>
      </c>
      <c r="S180" s="1" t="n">
        <f aca="false">SUM(O180:R180)</f>
        <v>0</v>
      </c>
    </row>
    <row r="181" customFormat="false" ht="12.8" hidden="false" customHeight="false" outlineLevel="0" collapsed="false">
      <c r="J181" s="1" t="n">
        <f aca="false">B181</f>
        <v>0</v>
      </c>
      <c r="K181" s="1" t="n">
        <f aca="false">IF(C181=0,-1,H181/C181)</f>
        <v>-1</v>
      </c>
      <c r="L181" s="1" t="n">
        <f aca="false">IF(C181=0,-1,F181/C181)</f>
        <v>-1</v>
      </c>
      <c r="M181" s="1" t="n">
        <f aca="false">IF(C181=0,-1,G181/C181)</f>
        <v>-1</v>
      </c>
      <c r="O181" s="1" t="n">
        <f aca="false">IFERROR(STANDARDIZE(J181,AVERAGEIF($J$3:$J$345,"&gt;-1"),STDEV(IF($J$3:$J$345&gt;0,$J$3:$J$345))),0)</f>
        <v>0</v>
      </c>
      <c r="P181" s="1" t="n">
        <f aca="false">IFERROR(STANDARDIZE(K181,AVERAGEIF($K$3:$K$345,"&gt;-1"),STDEV(IF($K$3:$K$345&gt;0,$K$3:$K$345))),0)</f>
        <v>0</v>
      </c>
      <c r="Q181" s="1" t="n">
        <f aca="false">IFERROR(STANDARDIZE(L181,AVERAGEIF($L$3:$L$345,"&gt;-1"),STDEV(IF($L$3:$L$345&gt;0,$L$3:$L$345))),0)</f>
        <v>0</v>
      </c>
      <c r="R181" s="1" t="n">
        <f aca="false">IFERROR(STANDARDIZE(M181,AVERAGEIF($M$3:$M$345,"&gt;-1"),STDEV(IF($M$3:$M$345&gt;0,$M$3:$M$345))),0)</f>
        <v>0</v>
      </c>
      <c r="S181" s="1" t="n">
        <f aca="false">SUM(O181:R181)</f>
        <v>0</v>
      </c>
    </row>
    <row r="182" customFormat="false" ht="12.8" hidden="false" customHeight="false" outlineLevel="0" collapsed="false">
      <c r="J182" s="1" t="n">
        <f aca="false">B182</f>
        <v>0</v>
      </c>
      <c r="K182" s="1" t="n">
        <f aca="false">IF(C182=0,-1,H182/C182)</f>
        <v>-1</v>
      </c>
      <c r="L182" s="1" t="n">
        <f aca="false">IF(C182=0,-1,F182/C182)</f>
        <v>-1</v>
      </c>
      <c r="M182" s="1" t="n">
        <f aca="false">IF(C182=0,-1,G182/C182)</f>
        <v>-1</v>
      </c>
      <c r="O182" s="1" t="n">
        <f aca="false">IFERROR(STANDARDIZE(J182,AVERAGEIF($J$3:$J$345,"&gt;-1"),STDEV(IF($J$3:$J$345&gt;0,$J$3:$J$345))),0)</f>
        <v>0</v>
      </c>
      <c r="P182" s="1" t="n">
        <f aca="false">IFERROR(STANDARDIZE(K182,AVERAGEIF($K$3:$K$345,"&gt;-1"),STDEV(IF($K$3:$K$345&gt;0,$K$3:$K$345))),0)</f>
        <v>0</v>
      </c>
      <c r="Q182" s="1" t="n">
        <f aca="false">IFERROR(STANDARDIZE(L182,AVERAGEIF($L$3:$L$345,"&gt;-1"),STDEV(IF($L$3:$L$345&gt;0,$L$3:$L$345))),0)</f>
        <v>0</v>
      </c>
      <c r="R182" s="1" t="n">
        <f aca="false">IFERROR(STANDARDIZE(M182,AVERAGEIF($M$3:$M$345,"&gt;-1"),STDEV(IF($M$3:$M$345&gt;0,$M$3:$M$345))),0)</f>
        <v>0</v>
      </c>
      <c r="S182" s="1" t="n">
        <f aca="false">SUM(O182:R182)</f>
        <v>0</v>
      </c>
    </row>
    <row r="183" customFormat="false" ht="12.8" hidden="false" customHeight="false" outlineLevel="0" collapsed="false">
      <c r="J183" s="1" t="n">
        <f aca="false">B183</f>
        <v>0</v>
      </c>
      <c r="K183" s="1" t="n">
        <f aca="false">IF(C183=0,-1,H183/C183)</f>
        <v>-1</v>
      </c>
      <c r="L183" s="1" t="n">
        <f aca="false">IF(C183=0,-1,F183/C183)</f>
        <v>-1</v>
      </c>
      <c r="M183" s="1" t="n">
        <f aca="false">IF(C183=0,-1,G183/C183)</f>
        <v>-1</v>
      </c>
      <c r="O183" s="1" t="n">
        <f aca="false">IFERROR(STANDARDIZE(J183,AVERAGEIF($J$3:$J$345,"&gt;-1"),STDEV(IF($J$3:$J$345&gt;0,$J$3:$J$345))),0)</f>
        <v>0</v>
      </c>
      <c r="P183" s="1" t="n">
        <f aca="false">IFERROR(STANDARDIZE(K183,AVERAGEIF($K$3:$K$345,"&gt;-1"),STDEV(IF($K$3:$K$345&gt;0,$K$3:$K$345))),0)</f>
        <v>0</v>
      </c>
      <c r="Q183" s="1" t="n">
        <f aca="false">IFERROR(STANDARDIZE(L183,AVERAGEIF($L$3:$L$345,"&gt;-1"),STDEV(IF($L$3:$L$345&gt;0,$L$3:$L$345))),0)</f>
        <v>0</v>
      </c>
      <c r="R183" s="1" t="n">
        <f aca="false">IFERROR(STANDARDIZE(M183,AVERAGEIF($M$3:$M$345,"&gt;-1"),STDEV(IF($M$3:$M$345&gt;0,$M$3:$M$345))),0)</f>
        <v>0</v>
      </c>
      <c r="S183" s="1" t="n">
        <f aca="false">SUM(O183:R183)</f>
        <v>0</v>
      </c>
    </row>
    <row r="184" customFormat="false" ht="12.8" hidden="false" customHeight="false" outlineLevel="0" collapsed="false">
      <c r="J184" s="1" t="n">
        <f aca="false">B184</f>
        <v>0</v>
      </c>
      <c r="K184" s="1" t="n">
        <f aca="false">IF(C184=0,-1,H184/C184)</f>
        <v>-1</v>
      </c>
      <c r="L184" s="1" t="n">
        <f aca="false">IF(C184=0,-1,F184/C184)</f>
        <v>-1</v>
      </c>
      <c r="M184" s="1" t="n">
        <f aca="false">IF(C184=0,-1,G184/C184)</f>
        <v>-1</v>
      </c>
      <c r="O184" s="1" t="n">
        <f aca="false">IFERROR(STANDARDIZE(J184,AVERAGEIF($J$3:$J$345,"&gt;-1"),STDEV(IF($J$3:$J$345&gt;0,$J$3:$J$345))),0)</f>
        <v>0</v>
      </c>
      <c r="P184" s="1" t="n">
        <f aca="false">IFERROR(STANDARDIZE(K184,AVERAGEIF($K$3:$K$345,"&gt;-1"),STDEV(IF($K$3:$K$345&gt;0,$K$3:$K$345))),0)</f>
        <v>0</v>
      </c>
      <c r="Q184" s="1" t="n">
        <f aca="false">IFERROR(STANDARDIZE(L184,AVERAGEIF($L$3:$L$345,"&gt;-1"),STDEV(IF($L$3:$L$345&gt;0,$L$3:$L$345))),0)</f>
        <v>0</v>
      </c>
      <c r="R184" s="1" t="n">
        <f aca="false">IFERROR(STANDARDIZE(M184,AVERAGEIF($M$3:$M$345,"&gt;-1"),STDEV(IF($M$3:$M$345&gt;0,$M$3:$M$345))),0)</f>
        <v>0</v>
      </c>
      <c r="S184" s="1" t="n">
        <f aca="false">SUM(O184:R184)</f>
        <v>0</v>
      </c>
    </row>
    <row r="185" customFormat="false" ht="12.8" hidden="false" customHeight="false" outlineLevel="0" collapsed="false">
      <c r="J185" s="1" t="n">
        <f aca="false">B185</f>
        <v>0</v>
      </c>
      <c r="K185" s="1" t="n">
        <f aca="false">IF(C185=0,-1,H185/C185)</f>
        <v>-1</v>
      </c>
      <c r="L185" s="1" t="n">
        <f aca="false">IF(C185=0,-1,F185/C185)</f>
        <v>-1</v>
      </c>
      <c r="M185" s="1" t="n">
        <f aca="false">IF(C185=0,-1,G185/C185)</f>
        <v>-1</v>
      </c>
      <c r="O185" s="1" t="n">
        <f aca="false">IFERROR(STANDARDIZE(J185,AVERAGEIF($J$3:$J$345,"&gt;-1"),STDEV(IF($J$3:$J$345&gt;0,$J$3:$J$345))),0)</f>
        <v>0</v>
      </c>
      <c r="P185" s="1" t="n">
        <f aca="false">IFERROR(STANDARDIZE(K185,AVERAGEIF($K$3:$K$345,"&gt;-1"),STDEV(IF($K$3:$K$345&gt;0,$K$3:$K$345))),0)</f>
        <v>0</v>
      </c>
      <c r="Q185" s="1" t="n">
        <f aca="false">IFERROR(STANDARDIZE(L185,AVERAGEIF($L$3:$L$345,"&gt;-1"),STDEV(IF($L$3:$L$345&gt;0,$L$3:$L$345))),0)</f>
        <v>0</v>
      </c>
      <c r="R185" s="1" t="n">
        <f aca="false">IFERROR(STANDARDIZE(M185,AVERAGEIF($M$3:$M$345,"&gt;-1"),STDEV(IF($M$3:$M$345&gt;0,$M$3:$M$345))),0)</f>
        <v>0</v>
      </c>
      <c r="S185" s="1" t="n">
        <f aca="false">SUM(O185:R185)</f>
        <v>0</v>
      </c>
    </row>
    <row r="186" customFormat="false" ht="12.8" hidden="false" customHeight="false" outlineLevel="0" collapsed="false">
      <c r="J186" s="1" t="n">
        <f aca="false">B186</f>
        <v>0</v>
      </c>
      <c r="K186" s="1" t="n">
        <f aca="false">IF(C186=0,-1,H186/C186)</f>
        <v>-1</v>
      </c>
      <c r="L186" s="1" t="n">
        <f aca="false">IF(C186=0,-1,F186/C186)</f>
        <v>-1</v>
      </c>
      <c r="M186" s="1" t="n">
        <f aca="false">IF(C186=0,-1,G186/C186)</f>
        <v>-1</v>
      </c>
      <c r="O186" s="1" t="n">
        <f aca="false">IFERROR(STANDARDIZE(J186,AVERAGEIF($J$3:$J$345,"&gt;-1"),STDEV(IF($J$3:$J$345&gt;0,$J$3:$J$345))),0)</f>
        <v>0</v>
      </c>
      <c r="P186" s="1" t="n">
        <f aca="false">IFERROR(STANDARDIZE(K186,AVERAGEIF($K$3:$K$345,"&gt;-1"),STDEV(IF($K$3:$K$345&gt;0,$K$3:$K$345))),0)</f>
        <v>0</v>
      </c>
      <c r="Q186" s="1" t="n">
        <f aca="false">IFERROR(STANDARDIZE(L186,AVERAGEIF($L$3:$L$345,"&gt;-1"),STDEV(IF($L$3:$L$345&gt;0,$L$3:$L$345))),0)</f>
        <v>0</v>
      </c>
      <c r="R186" s="1" t="n">
        <f aca="false">IFERROR(STANDARDIZE(M186,AVERAGEIF($M$3:$M$345,"&gt;-1"),STDEV(IF($M$3:$M$345&gt;0,$M$3:$M$345))),0)</f>
        <v>0</v>
      </c>
      <c r="S186" s="1" t="n">
        <f aca="false">SUM(O186:R186)</f>
        <v>0</v>
      </c>
    </row>
    <row r="187" customFormat="false" ht="12.8" hidden="false" customHeight="false" outlineLevel="0" collapsed="false">
      <c r="J187" s="1" t="n">
        <f aca="false">B187</f>
        <v>0</v>
      </c>
      <c r="K187" s="1" t="n">
        <f aca="false">IF(C187=0,-1,H187/C187)</f>
        <v>-1</v>
      </c>
      <c r="L187" s="1" t="n">
        <f aca="false">IF(C187=0,-1,F187/C187)</f>
        <v>-1</v>
      </c>
      <c r="M187" s="1" t="n">
        <f aca="false">IF(C187=0,-1,G187/C187)</f>
        <v>-1</v>
      </c>
      <c r="O187" s="1" t="n">
        <f aca="false">IFERROR(STANDARDIZE(J187,AVERAGEIF($J$3:$J$345,"&gt;-1"),STDEV(IF($J$3:$J$345&gt;0,$J$3:$J$345))),0)</f>
        <v>0</v>
      </c>
      <c r="P187" s="1" t="n">
        <f aca="false">IFERROR(STANDARDIZE(K187,AVERAGEIF($K$3:$K$345,"&gt;-1"),STDEV(IF($K$3:$K$345&gt;0,$K$3:$K$345))),0)</f>
        <v>0</v>
      </c>
      <c r="Q187" s="1" t="n">
        <f aca="false">IFERROR(STANDARDIZE(L187,AVERAGEIF($L$3:$L$345,"&gt;-1"),STDEV(IF($L$3:$L$345&gt;0,$L$3:$L$345))),0)</f>
        <v>0</v>
      </c>
      <c r="R187" s="1" t="n">
        <f aca="false">IFERROR(STANDARDIZE(M187,AVERAGEIF($M$3:$M$345,"&gt;-1"),STDEV(IF($M$3:$M$345&gt;0,$M$3:$M$345))),0)</f>
        <v>0</v>
      </c>
      <c r="S187" s="1" t="n">
        <f aca="false">SUM(O187:R187)</f>
        <v>0</v>
      </c>
    </row>
    <row r="188" customFormat="false" ht="12.8" hidden="false" customHeight="false" outlineLevel="0" collapsed="false">
      <c r="J188" s="1" t="n">
        <f aca="false">B188</f>
        <v>0</v>
      </c>
      <c r="K188" s="1" t="n">
        <f aca="false">IF(C188=0,-1,H188/C188)</f>
        <v>-1</v>
      </c>
      <c r="L188" s="1" t="n">
        <f aca="false">IF(C188=0,-1,F188/C188)</f>
        <v>-1</v>
      </c>
      <c r="M188" s="1" t="n">
        <f aca="false">IF(C188=0,-1,G188/C188)</f>
        <v>-1</v>
      </c>
      <c r="O188" s="1" t="n">
        <f aca="false">IFERROR(STANDARDIZE(J188,AVERAGEIF($J$3:$J$345,"&gt;-1"),STDEV(IF($J$3:$J$345&gt;0,$J$3:$J$345))),0)</f>
        <v>0</v>
      </c>
      <c r="P188" s="1" t="n">
        <f aca="false">IFERROR(STANDARDIZE(K188,AVERAGEIF($K$3:$K$345,"&gt;-1"),STDEV(IF($K$3:$K$345&gt;0,$K$3:$K$345))),0)</f>
        <v>0</v>
      </c>
      <c r="Q188" s="1" t="n">
        <f aca="false">IFERROR(STANDARDIZE(L188,AVERAGEIF($L$3:$L$345,"&gt;-1"),STDEV(IF($L$3:$L$345&gt;0,$L$3:$L$345))),0)</f>
        <v>0</v>
      </c>
      <c r="R188" s="1" t="n">
        <f aca="false">IFERROR(STANDARDIZE(M188,AVERAGEIF($M$3:$M$345,"&gt;-1"),STDEV(IF($M$3:$M$345&gt;0,$M$3:$M$345))),0)</f>
        <v>0</v>
      </c>
      <c r="S188" s="1" t="n">
        <f aca="false">SUM(O188:R188)</f>
        <v>0</v>
      </c>
    </row>
    <row r="189" customFormat="false" ht="12.8" hidden="false" customHeight="false" outlineLevel="0" collapsed="false">
      <c r="J189" s="1" t="n">
        <f aca="false">B189</f>
        <v>0</v>
      </c>
      <c r="K189" s="1" t="n">
        <f aca="false">IF(C189=0,-1,H189/C189)</f>
        <v>-1</v>
      </c>
      <c r="L189" s="1" t="n">
        <f aca="false">IF(C189=0,-1,F189/C189)</f>
        <v>-1</v>
      </c>
      <c r="M189" s="1" t="n">
        <f aca="false">IF(C189=0,-1,G189/C189)</f>
        <v>-1</v>
      </c>
      <c r="O189" s="1" t="n">
        <f aca="false">IFERROR(STANDARDIZE(J189,AVERAGEIF($J$3:$J$345,"&gt;-1"),STDEV(IF($J$3:$J$345&gt;0,$J$3:$J$345))),0)</f>
        <v>0</v>
      </c>
      <c r="P189" s="1" t="n">
        <f aca="false">IFERROR(STANDARDIZE(K189,AVERAGEIF($K$3:$K$345,"&gt;-1"),STDEV(IF($K$3:$K$345&gt;0,$K$3:$K$345))),0)</f>
        <v>0</v>
      </c>
      <c r="Q189" s="1" t="n">
        <f aca="false">IFERROR(STANDARDIZE(L189,AVERAGEIF($L$3:$L$345,"&gt;-1"),STDEV(IF($L$3:$L$345&gt;0,$L$3:$L$345))),0)</f>
        <v>0</v>
      </c>
      <c r="R189" s="1" t="n">
        <f aca="false">IFERROR(STANDARDIZE(M189,AVERAGEIF($M$3:$M$345,"&gt;-1"),STDEV(IF($M$3:$M$345&gt;0,$M$3:$M$345))),0)</f>
        <v>0</v>
      </c>
      <c r="S189" s="1" t="n">
        <f aca="false">SUM(O189:R189)</f>
        <v>0</v>
      </c>
    </row>
    <row r="190" customFormat="false" ht="12.8" hidden="false" customHeight="false" outlineLevel="0" collapsed="false">
      <c r="J190" s="1" t="n">
        <f aca="false">B190</f>
        <v>0</v>
      </c>
      <c r="K190" s="1" t="n">
        <f aca="false">IF(C190=0,-1,H190/C190)</f>
        <v>-1</v>
      </c>
      <c r="L190" s="1" t="n">
        <f aca="false">IF(C190=0,-1,F190/C190)</f>
        <v>-1</v>
      </c>
      <c r="M190" s="1" t="n">
        <f aca="false">IF(C190=0,-1,G190/C190)</f>
        <v>-1</v>
      </c>
      <c r="O190" s="1" t="n">
        <f aca="false">IFERROR(STANDARDIZE(J190,AVERAGEIF($J$3:$J$345,"&gt;-1"),STDEV(IF($J$3:$J$345&gt;0,$J$3:$J$345))),0)</f>
        <v>0</v>
      </c>
      <c r="P190" s="1" t="n">
        <f aca="false">IFERROR(STANDARDIZE(K190,AVERAGEIF($K$3:$K$345,"&gt;-1"),STDEV(IF($K$3:$K$345&gt;0,$K$3:$K$345))),0)</f>
        <v>0</v>
      </c>
      <c r="Q190" s="1" t="n">
        <f aca="false">IFERROR(STANDARDIZE(L190,AVERAGEIF($L$3:$L$345,"&gt;-1"),STDEV(IF($L$3:$L$345&gt;0,$L$3:$L$345))),0)</f>
        <v>0</v>
      </c>
      <c r="R190" s="1" t="n">
        <f aca="false">IFERROR(STANDARDIZE(M190,AVERAGEIF($M$3:$M$345,"&gt;-1"),STDEV(IF($M$3:$M$345&gt;0,$M$3:$M$345))),0)</f>
        <v>0</v>
      </c>
      <c r="S190" s="1" t="n">
        <f aca="false">SUM(O190:R190)</f>
        <v>0</v>
      </c>
    </row>
    <row r="191" customFormat="false" ht="12.8" hidden="false" customHeight="false" outlineLevel="0" collapsed="false">
      <c r="J191" s="1" t="n">
        <f aca="false">B191</f>
        <v>0</v>
      </c>
      <c r="K191" s="1" t="n">
        <f aca="false">IF(C191=0,-1,H191/C191)</f>
        <v>-1</v>
      </c>
      <c r="L191" s="1" t="n">
        <f aca="false">IF(C191=0,-1,F191/C191)</f>
        <v>-1</v>
      </c>
      <c r="M191" s="1" t="n">
        <f aca="false">IF(C191=0,-1,G191/C191)</f>
        <v>-1</v>
      </c>
      <c r="O191" s="1" t="n">
        <f aca="false">IFERROR(STANDARDIZE(J191,AVERAGEIF($J$3:$J$345,"&gt;-1"),STDEV(IF($J$3:$J$345&gt;0,$J$3:$J$345))),0)</f>
        <v>0</v>
      </c>
      <c r="P191" s="1" t="n">
        <f aca="false">IFERROR(STANDARDIZE(K191,AVERAGEIF($K$3:$K$345,"&gt;-1"),STDEV(IF($K$3:$K$345&gt;0,$K$3:$K$345))),0)</f>
        <v>0</v>
      </c>
      <c r="Q191" s="1" t="n">
        <f aca="false">IFERROR(STANDARDIZE(L191,AVERAGEIF($L$3:$L$345,"&gt;-1"),STDEV(IF($L$3:$L$345&gt;0,$L$3:$L$345))),0)</f>
        <v>0</v>
      </c>
      <c r="R191" s="1" t="n">
        <f aca="false">IFERROR(STANDARDIZE(M191,AVERAGEIF($M$3:$M$345,"&gt;-1"),STDEV(IF($M$3:$M$345&gt;0,$M$3:$M$345))),0)</f>
        <v>0</v>
      </c>
      <c r="S191" s="1" t="n">
        <f aca="false">SUM(O191:R191)</f>
        <v>0</v>
      </c>
    </row>
    <row r="192" customFormat="false" ht="12.8" hidden="false" customHeight="false" outlineLevel="0" collapsed="false">
      <c r="J192" s="1" t="n">
        <f aca="false">B192</f>
        <v>0</v>
      </c>
      <c r="K192" s="1" t="n">
        <f aca="false">IF(C192=0,-1,H192/C192)</f>
        <v>-1</v>
      </c>
      <c r="L192" s="1" t="n">
        <f aca="false">IF(C192=0,-1,F192/C192)</f>
        <v>-1</v>
      </c>
      <c r="M192" s="1" t="n">
        <f aca="false">IF(C192=0,-1,G192/C192)</f>
        <v>-1</v>
      </c>
      <c r="O192" s="1" t="n">
        <f aca="false">IFERROR(STANDARDIZE(J192,AVERAGEIF($J$3:$J$345,"&gt;-1"),STDEV(IF($J$3:$J$345&gt;0,$J$3:$J$345))),0)</f>
        <v>0</v>
      </c>
      <c r="P192" s="1" t="n">
        <f aca="false">IFERROR(STANDARDIZE(K192,AVERAGEIF($K$3:$K$345,"&gt;-1"),STDEV(IF($K$3:$K$345&gt;0,$K$3:$K$345))),0)</f>
        <v>0</v>
      </c>
      <c r="Q192" s="1" t="n">
        <f aca="false">IFERROR(STANDARDIZE(L192,AVERAGEIF($L$3:$L$345,"&gt;-1"),STDEV(IF($L$3:$L$345&gt;0,$L$3:$L$345))),0)</f>
        <v>0</v>
      </c>
      <c r="R192" s="1" t="n">
        <f aca="false">IFERROR(STANDARDIZE(M192,AVERAGEIF($M$3:$M$345,"&gt;-1"),STDEV(IF($M$3:$M$345&gt;0,$M$3:$M$345))),0)</f>
        <v>0</v>
      </c>
      <c r="S192" s="1" t="n">
        <f aca="false">SUM(O192:R192)</f>
        <v>0</v>
      </c>
    </row>
    <row r="193" customFormat="false" ht="12.8" hidden="false" customHeight="false" outlineLevel="0" collapsed="false">
      <c r="J193" s="1" t="n">
        <f aca="false">B193</f>
        <v>0</v>
      </c>
      <c r="K193" s="1" t="n">
        <f aca="false">IF(C193=0,-1,H193/C193)</f>
        <v>-1</v>
      </c>
      <c r="L193" s="1" t="n">
        <f aca="false">IF(C193=0,-1,F193/C193)</f>
        <v>-1</v>
      </c>
      <c r="M193" s="1" t="n">
        <f aca="false">IF(C193=0,-1,G193/C193)</f>
        <v>-1</v>
      </c>
      <c r="O193" s="1" t="n">
        <f aca="false">IFERROR(STANDARDIZE(J193,AVERAGEIF($J$3:$J$345,"&gt;-1"),STDEV(IF($J$3:$J$345&gt;0,$J$3:$J$345))),0)</f>
        <v>0</v>
      </c>
      <c r="P193" s="1" t="n">
        <f aca="false">IFERROR(STANDARDIZE(K193,AVERAGEIF($K$3:$K$345,"&gt;-1"),STDEV(IF($K$3:$K$345&gt;0,$K$3:$K$345))),0)</f>
        <v>0</v>
      </c>
      <c r="Q193" s="1" t="n">
        <f aca="false">IFERROR(STANDARDIZE(L193,AVERAGEIF($L$3:$L$345,"&gt;-1"),STDEV(IF($L$3:$L$345&gt;0,$L$3:$L$345))),0)</f>
        <v>0</v>
      </c>
      <c r="R193" s="1" t="n">
        <f aca="false">IFERROR(STANDARDIZE(M193,AVERAGEIF($M$3:$M$345,"&gt;-1"),STDEV(IF($M$3:$M$345&gt;0,$M$3:$M$345))),0)</f>
        <v>0</v>
      </c>
      <c r="S193" s="1" t="n">
        <f aca="false">SUM(O193:R193)</f>
        <v>0</v>
      </c>
    </row>
    <row r="194" customFormat="false" ht="12.8" hidden="false" customHeight="false" outlineLevel="0" collapsed="false">
      <c r="J194" s="1" t="n">
        <f aca="false">B194</f>
        <v>0</v>
      </c>
      <c r="K194" s="1" t="n">
        <f aca="false">IF(C194=0,-1,H194/C194)</f>
        <v>-1</v>
      </c>
      <c r="L194" s="1" t="n">
        <f aca="false">IF(C194=0,-1,F194/C194)</f>
        <v>-1</v>
      </c>
      <c r="M194" s="1" t="n">
        <f aca="false">IF(C194=0,-1,G194/C194)</f>
        <v>-1</v>
      </c>
      <c r="O194" s="1" t="n">
        <f aca="false">IFERROR(STANDARDIZE(J194,AVERAGEIF($J$3:$J$345,"&gt;-1"),STDEV(IF($J$3:$J$345&gt;0,$J$3:$J$345))),0)</f>
        <v>0</v>
      </c>
      <c r="P194" s="1" t="n">
        <f aca="false">IFERROR(STANDARDIZE(K194,AVERAGEIF($K$3:$K$345,"&gt;-1"),STDEV(IF($K$3:$K$345&gt;0,$K$3:$K$345))),0)</f>
        <v>0</v>
      </c>
      <c r="Q194" s="1" t="n">
        <f aca="false">IFERROR(STANDARDIZE(L194,AVERAGEIF($L$3:$L$345,"&gt;-1"),STDEV(IF($L$3:$L$345&gt;0,$L$3:$L$345))),0)</f>
        <v>0</v>
      </c>
      <c r="R194" s="1" t="n">
        <f aca="false">IFERROR(STANDARDIZE(M194,AVERAGEIF($M$3:$M$345,"&gt;-1"),STDEV(IF($M$3:$M$345&gt;0,$M$3:$M$345))),0)</f>
        <v>0</v>
      </c>
      <c r="S194" s="1" t="n">
        <f aca="false">SUM(O194:R194)</f>
        <v>0</v>
      </c>
    </row>
    <row r="195" customFormat="false" ht="12.8" hidden="false" customHeight="false" outlineLevel="0" collapsed="false">
      <c r="J195" s="1" t="n">
        <f aca="false">B195</f>
        <v>0</v>
      </c>
      <c r="K195" s="1" t="n">
        <f aca="false">IF(C195=0,-1,H195/C195)</f>
        <v>-1</v>
      </c>
      <c r="L195" s="1" t="n">
        <f aca="false">IF(C195=0,-1,F195/C195)</f>
        <v>-1</v>
      </c>
      <c r="M195" s="1" t="n">
        <f aca="false">IF(C195=0,-1,G195/C195)</f>
        <v>-1</v>
      </c>
      <c r="O195" s="1" t="n">
        <f aca="false">IFERROR(STANDARDIZE(J195,AVERAGEIF($J$3:$J$345,"&gt;-1"),STDEV(IF($J$3:$J$345&gt;0,$J$3:$J$345))),0)</f>
        <v>0</v>
      </c>
      <c r="P195" s="1" t="n">
        <f aca="false">IFERROR(STANDARDIZE(K195,AVERAGEIF($K$3:$K$345,"&gt;-1"),STDEV(IF($K$3:$K$345&gt;0,$K$3:$K$345))),0)</f>
        <v>0</v>
      </c>
      <c r="Q195" s="1" t="n">
        <f aca="false">IFERROR(STANDARDIZE(L195,AVERAGEIF($L$3:$L$345,"&gt;-1"),STDEV(IF($L$3:$L$345&gt;0,$L$3:$L$345))),0)</f>
        <v>0</v>
      </c>
      <c r="R195" s="1" t="n">
        <f aca="false">IFERROR(STANDARDIZE(M195,AVERAGEIF($M$3:$M$345,"&gt;-1"),STDEV(IF($M$3:$M$345&gt;0,$M$3:$M$345))),0)</f>
        <v>0</v>
      </c>
      <c r="S195" s="1" t="n">
        <f aca="false">SUM(O195:R195)</f>
        <v>0</v>
      </c>
    </row>
    <row r="196" customFormat="false" ht="12.8" hidden="false" customHeight="false" outlineLevel="0" collapsed="false">
      <c r="J196" s="1" t="n">
        <f aca="false">B196</f>
        <v>0</v>
      </c>
      <c r="K196" s="1" t="n">
        <f aca="false">IF(C196=0,-1,H196/C196)</f>
        <v>-1</v>
      </c>
      <c r="L196" s="1" t="n">
        <f aca="false">IF(C196=0,-1,F196/C196)</f>
        <v>-1</v>
      </c>
      <c r="M196" s="1" t="n">
        <f aca="false">IF(C196=0,-1,G196/C196)</f>
        <v>-1</v>
      </c>
      <c r="O196" s="1" t="n">
        <f aca="false">IFERROR(STANDARDIZE(J196,AVERAGEIF($J$3:$J$345,"&gt;-1"),STDEV(IF($J$3:$J$345&gt;0,$J$3:$J$345))),0)</f>
        <v>0</v>
      </c>
      <c r="P196" s="1" t="n">
        <f aca="false">IFERROR(STANDARDIZE(K196,AVERAGEIF($K$3:$K$345,"&gt;-1"),STDEV(IF($K$3:$K$345&gt;0,$K$3:$K$345))),0)</f>
        <v>0</v>
      </c>
      <c r="Q196" s="1" t="n">
        <f aca="false">IFERROR(STANDARDIZE(L196,AVERAGEIF($L$3:$L$345,"&gt;-1"),STDEV(IF($L$3:$L$345&gt;0,$L$3:$L$345))),0)</f>
        <v>0</v>
      </c>
      <c r="R196" s="1" t="n">
        <f aca="false">IFERROR(STANDARDIZE(M196,AVERAGEIF($M$3:$M$345,"&gt;-1"),STDEV(IF($M$3:$M$345&gt;0,$M$3:$M$345))),0)</f>
        <v>0</v>
      </c>
      <c r="S196" s="1" t="n">
        <f aca="false">SUM(O196:R196)</f>
        <v>0</v>
      </c>
    </row>
    <row r="197" customFormat="false" ht="12.8" hidden="false" customHeight="false" outlineLevel="0" collapsed="false">
      <c r="J197" s="1" t="n">
        <f aca="false">B197</f>
        <v>0</v>
      </c>
      <c r="K197" s="1" t="n">
        <f aca="false">IF(C197=0,-1,H197/C197)</f>
        <v>-1</v>
      </c>
      <c r="L197" s="1" t="n">
        <f aca="false">IF(C197=0,-1,F197/C197)</f>
        <v>-1</v>
      </c>
      <c r="M197" s="1" t="n">
        <f aca="false">IF(C197=0,-1,G197/C197)</f>
        <v>-1</v>
      </c>
      <c r="O197" s="1" t="n">
        <f aca="false">IFERROR(STANDARDIZE(J197,AVERAGEIF($J$3:$J$345,"&gt;-1"),STDEV(IF($J$3:$J$345&gt;0,$J$3:$J$345))),0)</f>
        <v>0</v>
      </c>
      <c r="P197" s="1" t="n">
        <f aca="false">IFERROR(STANDARDIZE(K197,AVERAGEIF($K$3:$K$345,"&gt;-1"),STDEV(IF($K$3:$K$345&gt;0,$K$3:$K$345))),0)</f>
        <v>0</v>
      </c>
      <c r="Q197" s="1" t="n">
        <f aca="false">IFERROR(STANDARDIZE(L197,AVERAGEIF($L$3:$L$345,"&gt;-1"),STDEV(IF($L$3:$L$345&gt;0,$L$3:$L$345))),0)</f>
        <v>0</v>
      </c>
      <c r="R197" s="1" t="n">
        <f aca="false">IFERROR(STANDARDIZE(M197,AVERAGEIF($M$3:$M$345,"&gt;-1"),STDEV(IF($M$3:$M$345&gt;0,$M$3:$M$345))),0)</f>
        <v>0</v>
      </c>
      <c r="S197" s="1" t="n">
        <f aca="false">SUM(O197:R197)</f>
        <v>0</v>
      </c>
    </row>
    <row r="198" customFormat="false" ht="12.8" hidden="false" customHeight="false" outlineLevel="0" collapsed="false">
      <c r="J198" s="1" t="n">
        <f aca="false">B198</f>
        <v>0</v>
      </c>
      <c r="K198" s="1" t="n">
        <f aca="false">IF(C198=0,-1,H198/C198)</f>
        <v>-1</v>
      </c>
      <c r="L198" s="1" t="n">
        <f aca="false">IF(C198=0,-1,F198/C198)</f>
        <v>-1</v>
      </c>
      <c r="M198" s="1" t="n">
        <f aca="false">IF(C198=0,-1,G198/C198)</f>
        <v>-1</v>
      </c>
      <c r="O198" s="1" t="n">
        <f aca="false">IFERROR(STANDARDIZE(J198,AVERAGEIF($J$3:$J$345,"&gt;-1"),STDEV(IF($J$3:$J$345&gt;0,$J$3:$J$345))),0)</f>
        <v>0</v>
      </c>
      <c r="P198" s="1" t="n">
        <f aca="false">IFERROR(STANDARDIZE(K198,AVERAGEIF($K$3:$K$345,"&gt;-1"),STDEV(IF($K$3:$K$345&gt;0,$K$3:$K$345))),0)</f>
        <v>0</v>
      </c>
      <c r="Q198" s="1" t="n">
        <f aca="false">IFERROR(STANDARDIZE(L198,AVERAGEIF($L$3:$L$345,"&gt;-1"),STDEV(IF($L$3:$L$345&gt;0,$L$3:$L$345))),0)</f>
        <v>0</v>
      </c>
      <c r="R198" s="1" t="n">
        <f aca="false">IFERROR(STANDARDIZE(M198,AVERAGEIF($M$3:$M$345,"&gt;-1"),STDEV(IF($M$3:$M$345&gt;0,$M$3:$M$345))),0)</f>
        <v>0</v>
      </c>
      <c r="S198" s="1" t="n">
        <f aca="false">SUM(O198:R198)</f>
        <v>0</v>
      </c>
    </row>
    <row r="199" customFormat="false" ht="12.8" hidden="false" customHeight="false" outlineLevel="0" collapsed="false">
      <c r="J199" s="1" t="n">
        <f aca="false">B199</f>
        <v>0</v>
      </c>
      <c r="K199" s="1" t="n">
        <f aca="false">IF(C199=0,-1,H199/C199)</f>
        <v>-1</v>
      </c>
      <c r="L199" s="1" t="n">
        <f aca="false">IF(C199=0,-1,F199/C199)</f>
        <v>-1</v>
      </c>
      <c r="M199" s="1" t="n">
        <f aca="false">IF(C199=0,-1,G199/C199)</f>
        <v>-1</v>
      </c>
      <c r="O199" s="1" t="n">
        <f aca="false">IFERROR(STANDARDIZE(J199,AVERAGEIF($J$3:$J$345,"&gt;-1"),STDEV(IF($J$3:$J$345&gt;0,$J$3:$J$345))),0)</f>
        <v>0</v>
      </c>
      <c r="P199" s="1" t="n">
        <f aca="false">IFERROR(STANDARDIZE(K199,AVERAGEIF($K$3:$K$345,"&gt;-1"),STDEV(IF($K$3:$K$345&gt;0,$K$3:$K$345))),0)</f>
        <v>0</v>
      </c>
      <c r="Q199" s="1" t="n">
        <f aca="false">IFERROR(STANDARDIZE(L199,AVERAGEIF($L$3:$L$345,"&gt;-1"),STDEV(IF($L$3:$L$345&gt;0,$L$3:$L$345))),0)</f>
        <v>0</v>
      </c>
      <c r="R199" s="1" t="n">
        <f aca="false">IFERROR(STANDARDIZE(M199,AVERAGEIF($M$3:$M$345,"&gt;-1"),STDEV(IF($M$3:$M$345&gt;0,$M$3:$M$345))),0)</f>
        <v>0</v>
      </c>
      <c r="S199" s="1" t="n">
        <f aca="false">SUM(O199:R199)</f>
        <v>0</v>
      </c>
    </row>
    <row r="200" customFormat="false" ht="12.8" hidden="false" customHeight="false" outlineLevel="0" collapsed="false">
      <c r="J200" s="1" t="n">
        <f aca="false">B200</f>
        <v>0</v>
      </c>
      <c r="K200" s="1" t="n">
        <f aca="false">IF(C200=0,-1,H200/C200)</f>
        <v>-1</v>
      </c>
      <c r="L200" s="1" t="n">
        <f aca="false">IF(C200=0,-1,F200/C200)</f>
        <v>-1</v>
      </c>
      <c r="M200" s="1" t="n">
        <f aca="false">IF(C200=0,-1,G200/C200)</f>
        <v>-1</v>
      </c>
      <c r="O200" s="1" t="n">
        <f aca="false">IFERROR(STANDARDIZE(J200,AVERAGEIF($J$3:$J$345,"&gt;-1"),STDEV(IF($J$3:$J$345&gt;0,$J$3:$J$345))),0)</f>
        <v>0</v>
      </c>
      <c r="P200" s="1" t="n">
        <f aca="false">IFERROR(STANDARDIZE(K200,AVERAGEIF($K$3:$K$345,"&gt;-1"),STDEV(IF($K$3:$K$345&gt;0,$K$3:$K$345))),0)</f>
        <v>0</v>
      </c>
      <c r="Q200" s="1" t="n">
        <f aca="false">IFERROR(STANDARDIZE(L200,AVERAGEIF($L$3:$L$345,"&gt;-1"),STDEV(IF($L$3:$L$345&gt;0,$L$3:$L$345))),0)</f>
        <v>0</v>
      </c>
      <c r="R200" s="1" t="n">
        <f aca="false">IFERROR(STANDARDIZE(M200,AVERAGEIF($M$3:$M$345,"&gt;-1"),STDEV(IF($M$3:$M$345&gt;0,$M$3:$M$345))),0)</f>
        <v>0</v>
      </c>
      <c r="S200" s="1" t="n">
        <f aca="false">SUM(O200:R200)</f>
        <v>0</v>
      </c>
    </row>
    <row r="201" customFormat="false" ht="12.8" hidden="false" customHeight="false" outlineLevel="0" collapsed="false">
      <c r="J201" s="1" t="n">
        <f aca="false">B201</f>
        <v>0</v>
      </c>
      <c r="K201" s="1" t="n">
        <f aca="false">IF(C201=0,-1,H201/C201)</f>
        <v>-1</v>
      </c>
      <c r="L201" s="1" t="n">
        <f aca="false">IF(C201=0,-1,F201/C201)</f>
        <v>-1</v>
      </c>
      <c r="M201" s="1" t="n">
        <f aca="false">IF(C201=0,-1,G201/C201)</f>
        <v>-1</v>
      </c>
      <c r="O201" s="1" t="n">
        <f aca="false">IFERROR(STANDARDIZE(J201,AVERAGEIF($J$3:$J$345,"&gt;-1"),STDEV(IF($J$3:$J$345&gt;0,$J$3:$J$345))),0)</f>
        <v>0</v>
      </c>
      <c r="P201" s="1" t="n">
        <f aca="false">IFERROR(STANDARDIZE(K201,AVERAGEIF($K$3:$K$345,"&gt;-1"),STDEV(IF($K$3:$K$345&gt;0,$K$3:$K$345))),0)</f>
        <v>0</v>
      </c>
      <c r="Q201" s="1" t="n">
        <f aca="false">IFERROR(STANDARDIZE(L201,AVERAGEIF($L$3:$L$345,"&gt;-1"),STDEV(IF($L$3:$L$345&gt;0,$L$3:$L$345))),0)</f>
        <v>0</v>
      </c>
      <c r="R201" s="1" t="n">
        <f aca="false">IFERROR(STANDARDIZE(M201,AVERAGEIF($M$3:$M$345,"&gt;-1"),STDEV(IF($M$3:$M$345&gt;0,$M$3:$M$345))),0)</f>
        <v>0</v>
      </c>
      <c r="S201" s="1" t="n">
        <f aca="false">SUM(O201:R201)</f>
        <v>0</v>
      </c>
    </row>
    <row r="202" customFormat="false" ht="12.8" hidden="false" customHeight="false" outlineLevel="0" collapsed="false">
      <c r="J202" s="1" t="n">
        <f aca="false">B202</f>
        <v>0</v>
      </c>
      <c r="K202" s="1" t="n">
        <f aca="false">IF(C202=0,-1,H202/C202)</f>
        <v>-1</v>
      </c>
      <c r="L202" s="1" t="n">
        <f aca="false">IF(C202=0,-1,F202/C202)</f>
        <v>-1</v>
      </c>
      <c r="M202" s="1" t="n">
        <f aca="false">IF(C202=0,-1,G202/C202)</f>
        <v>-1</v>
      </c>
      <c r="O202" s="1" t="n">
        <f aca="false">IFERROR(STANDARDIZE(J202,AVERAGEIF($J$3:$J$345,"&gt;-1"),STDEV(IF($J$3:$J$345&gt;0,$J$3:$J$345))),0)</f>
        <v>0</v>
      </c>
      <c r="P202" s="1" t="n">
        <f aca="false">IFERROR(STANDARDIZE(K202,AVERAGEIF($K$3:$K$345,"&gt;-1"),STDEV(IF($K$3:$K$345&gt;0,$K$3:$K$345))),0)</f>
        <v>0</v>
      </c>
      <c r="Q202" s="1" t="n">
        <f aca="false">IFERROR(STANDARDIZE(L202,AVERAGEIF($L$3:$L$345,"&gt;-1"),STDEV(IF($L$3:$L$345&gt;0,$L$3:$L$345))),0)</f>
        <v>0</v>
      </c>
      <c r="R202" s="1" t="n">
        <f aca="false">IFERROR(STANDARDIZE(M202,AVERAGEIF($M$3:$M$345,"&gt;-1"),STDEV(IF($M$3:$M$345&gt;0,$M$3:$M$345))),0)</f>
        <v>0</v>
      </c>
      <c r="S202" s="1" t="n">
        <f aca="false">SUM(O202:R202)</f>
        <v>0</v>
      </c>
    </row>
    <row r="203" customFormat="false" ht="12.8" hidden="false" customHeight="false" outlineLevel="0" collapsed="false">
      <c r="J203" s="1" t="n">
        <f aca="false">B203</f>
        <v>0</v>
      </c>
      <c r="K203" s="1" t="n">
        <f aca="false">IF(C203=0,-1,H203/C203)</f>
        <v>-1</v>
      </c>
      <c r="L203" s="1" t="n">
        <f aca="false">IF(C203=0,-1,F203/C203)</f>
        <v>-1</v>
      </c>
      <c r="M203" s="1" t="n">
        <f aca="false">IF(C203=0,-1,G203/C203)</f>
        <v>-1</v>
      </c>
      <c r="O203" s="1" t="n">
        <f aca="false">IFERROR(STANDARDIZE(J203,AVERAGEIF($J$3:$J$345,"&gt;-1"),STDEV(IF($J$3:$J$345&gt;0,$J$3:$J$345))),0)</f>
        <v>0</v>
      </c>
      <c r="P203" s="1" t="n">
        <f aca="false">IFERROR(STANDARDIZE(K203,AVERAGEIF($K$3:$K$345,"&gt;-1"),STDEV(IF($K$3:$K$345&gt;0,$K$3:$K$345))),0)</f>
        <v>0</v>
      </c>
      <c r="Q203" s="1" t="n">
        <f aca="false">IFERROR(STANDARDIZE(L203,AVERAGEIF($L$3:$L$345,"&gt;-1"),STDEV(IF($L$3:$L$345&gt;0,$L$3:$L$345))),0)</f>
        <v>0</v>
      </c>
      <c r="R203" s="1" t="n">
        <f aca="false">IFERROR(STANDARDIZE(M203,AVERAGEIF($M$3:$M$345,"&gt;-1"),STDEV(IF($M$3:$M$345&gt;0,$M$3:$M$345))),0)</f>
        <v>0</v>
      </c>
      <c r="S203" s="1" t="n">
        <f aca="false">SUM(O203:R203)</f>
        <v>0</v>
      </c>
    </row>
    <row r="204" customFormat="false" ht="12.8" hidden="false" customHeight="false" outlineLevel="0" collapsed="false">
      <c r="J204" s="1" t="n">
        <f aca="false">B204</f>
        <v>0</v>
      </c>
      <c r="K204" s="1" t="n">
        <f aca="false">IF(C204=0,-1,H204/C204)</f>
        <v>-1</v>
      </c>
      <c r="L204" s="1" t="n">
        <f aca="false">IF(C204=0,-1,F204/C204)</f>
        <v>-1</v>
      </c>
      <c r="M204" s="1" t="n">
        <f aca="false">IF(C204=0,-1,G204/C204)</f>
        <v>-1</v>
      </c>
      <c r="O204" s="1" t="n">
        <f aca="false">IFERROR(STANDARDIZE(J204,AVERAGEIF($J$3:$J$345,"&gt;-1"),STDEV(IF($J$3:$J$345&gt;0,$J$3:$J$345))),0)</f>
        <v>0</v>
      </c>
      <c r="P204" s="1" t="n">
        <f aca="false">IFERROR(STANDARDIZE(K204,AVERAGEIF($K$3:$K$345,"&gt;-1"),STDEV(IF($K$3:$K$345&gt;0,$K$3:$K$345))),0)</f>
        <v>0</v>
      </c>
      <c r="Q204" s="1" t="n">
        <f aca="false">IFERROR(STANDARDIZE(L204,AVERAGEIF($L$3:$L$345,"&gt;-1"),STDEV(IF($L$3:$L$345&gt;0,$L$3:$L$345))),0)</f>
        <v>0</v>
      </c>
      <c r="R204" s="1" t="n">
        <f aca="false">IFERROR(STANDARDIZE(M204,AVERAGEIF($M$3:$M$345,"&gt;-1"),STDEV(IF($M$3:$M$345&gt;0,$M$3:$M$345))),0)</f>
        <v>0</v>
      </c>
      <c r="S204" s="1" t="n">
        <f aca="false">SUM(O204:R204)</f>
        <v>0</v>
      </c>
    </row>
    <row r="205" customFormat="false" ht="12.8" hidden="false" customHeight="false" outlineLevel="0" collapsed="false">
      <c r="J205" s="1" t="n">
        <f aca="false">B205</f>
        <v>0</v>
      </c>
      <c r="K205" s="1" t="n">
        <f aca="false">IF(C205=0,-1,H205/C205)</f>
        <v>-1</v>
      </c>
      <c r="L205" s="1" t="n">
        <f aca="false">IF(C205=0,-1,F205/C205)</f>
        <v>-1</v>
      </c>
      <c r="M205" s="1" t="n">
        <f aca="false">IF(C205=0,-1,G205/C205)</f>
        <v>-1</v>
      </c>
      <c r="O205" s="1" t="n">
        <f aca="false">IFERROR(STANDARDIZE(J205,AVERAGEIF($J$3:$J$345,"&gt;-1"),STDEV(IF($J$3:$J$345&gt;0,$J$3:$J$345))),0)</f>
        <v>0</v>
      </c>
      <c r="P205" s="1" t="n">
        <f aca="false">IFERROR(STANDARDIZE(K205,AVERAGEIF($K$3:$K$345,"&gt;-1"),STDEV(IF($K$3:$K$345&gt;0,$K$3:$K$345))),0)</f>
        <v>0</v>
      </c>
      <c r="Q205" s="1" t="n">
        <f aca="false">IFERROR(STANDARDIZE(L205,AVERAGEIF($L$3:$L$345,"&gt;-1"),STDEV(IF($L$3:$L$345&gt;0,$L$3:$L$345))),0)</f>
        <v>0</v>
      </c>
      <c r="R205" s="1" t="n">
        <f aca="false">IFERROR(STANDARDIZE(M205,AVERAGEIF($M$3:$M$345,"&gt;-1"),STDEV(IF($M$3:$M$345&gt;0,$M$3:$M$345))),0)</f>
        <v>0</v>
      </c>
      <c r="S205" s="1" t="n">
        <f aca="false">SUM(O205:R205)</f>
        <v>0</v>
      </c>
    </row>
    <row r="206" customFormat="false" ht="12.8" hidden="false" customHeight="false" outlineLevel="0" collapsed="false">
      <c r="J206" s="1" t="n">
        <f aca="false">B206</f>
        <v>0</v>
      </c>
      <c r="K206" s="1" t="n">
        <f aca="false">IF(C206=0,-1,H206/C206)</f>
        <v>-1</v>
      </c>
      <c r="L206" s="1" t="n">
        <f aca="false">IF(C206=0,-1,F206/C206)</f>
        <v>-1</v>
      </c>
      <c r="M206" s="1" t="n">
        <f aca="false">IF(C206=0,-1,G206/C206)</f>
        <v>-1</v>
      </c>
      <c r="O206" s="1" t="n">
        <f aca="false">IFERROR(STANDARDIZE(J206,AVERAGEIF($J$3:$J$345,"&gt;-1"),STDEV(IF($J$3:$J$345&gt;0,$J$3:$J$345))),0)</f>
        <v>0</v>
      </c>
      <c r="P206" s="1" t="n">
        <f aca="false">IFERROR(STANDARDIZE(K206,AVERAGEIF($K$3:$K$345,"&gt;-1"),STDEV(IF($K$3:$K$345&gt;0,$K$3:$K$345))),0)</f>
        <v>0</v>
      </c>
      <c r="Q206" s="1" t="n">
        <f aca="false">IFERROR(STANDARDIZE(L206,AVERAGEIF($L$3:$L$345,"&gt;-1"),STDEV(IF($L$3:$L$345&gt;0,$L$3:$L$345))),0)</f>
        <v>0</v>
      </c>
      <c r="R206" s="1" t="n">
        <f aca="false">IFERROR(STANDARDIZE(M206,AVERAGEIF($M$3:$M$345,"&gt;-1"),STDEV(IF($M$3:$M$345&gt;0,$M$3:$M$345))),0)</f>
        <v>0</v>
      </c>
      <c r="S206" s="1" t="n">
        <f aca="false">SUM(O206:R206)</f>
        <v>0</v>
      </c>
    </row>
    <row r="207" customFormat="false" ht="12.8" hidden="false" customHeight="false" outlineLevel="0" collapsed="false">
      <c r="J207" s="1" t="n">
        <f aca="false">B207</f>
        <v>0</v>
      </c>
      <c r="K207" s="1" t="n">
        <f aca="false">IF(C207=0,-1,H207/C207)</f>
        <v>-1</v>
      </c>
      <c r="L207" s="1" t="n">
        <f aca="false">IF(C207=0,-1,F207/C207)</f>
        <v>-1</v>
      </c>
      <c r="M207" s="1" t="n">
        <f aca="false">IF(C207=0,-1,G207/C207)</f>
        <v>-1</v>
      </c>
      <c r="O207" s="1" t="n">
        <f aca="false">IFERROR(STANDARDIZE(J207,AVERAGEIF($J$3:$J$345,"&gt;-1"),STDEV(IF($J$3:$J$345&gt;0,$J$3:$J$345))),0)</f>
        <v>0</v>
      </c>
      <c r="P207" s="1" t="n">
        <f aca="false">IFERROR(STANDARDIZE(K207,AVERAGEIF($K$3:$K$345,"&gt;-1"),STDEV(IF($K$3:$K$345&gt;0,$K$3:$K$345))),0)</f>
        <v>0</v>
      </c>
      <c r="Q207" s="1" t="n">
        <f aca="false">IFERROR(STANDARDIZE(L207,AVERAGEIF($L$3:$L$345,"&gt;-1"),STDEV(IF($L$3:$L$345&gt;0,$L$3:$L$345))),0)</f>
        <v>0</v>
      </c>
      <c r="R207" s="1" t="n">
        <f aca="false">IFERROR(STANDARDIZE(M207,AVERAGEIF($M$3:$M$345,"&gt;-1"),STDEV(IF($M$3:$M$345&gt;0,$M$3:$M$345))),0)</f>
        <v>0</v>
      </c>
      <c r="S207" s="1" t="n">
        <f aca="false">SUM(O207:R207)</f>
        <v>0</v>
      </c>
    </row>
    <row r="208" customFormat="false" ht="12.8" hidden="false" customHeight="false" outlineLevel="0" collapsed="false">
      <c r="J208" s="1" t="n">
        <f aca="false">B208</f>
        <v>0</v>
      </c>
      <c r="K208" s="1" t="n">
        <f aca="false">IF(C208=0,-1,H208/C208)</f>
        <v>-1</v>
      </c>
      <c r="L208" s="1" t="n">
        <f aca="false">IF(C208=0,-1,F208/C208)</f>
        <v>-1</v>
      </c>
      <c r="M208" s="1" t="n">
        <f aca="false">IF(C208=0,-1,G208/C208)</f>
        <v>-1</v>
      </c>
      <c r="O208" s="1" t="n">
        <f aca="false">IFERROR(STANDARDIZE(J208,AVERAGEIF($J$3:$J$345,"&gt;-1"),STDEV(IF($J$3:$J$345&gt;0,$J$3:$J$345))),0)</f>
        <v>0</v>
      </c>
      <c r="P208" s="1" t="n">
        <f aca="false">IFERROR(STANDARDIZE(K208,AVERAGEIF($K$3:$K$345,"&gt;-1"),STDEV(IF($K$3:$K$345&gt;0,$K$3:$K$345))),0)</f>
        <v>0</v>
      </c>
      <c r="Q208" s="1" t="n">
        <f aca="false">IFERROR(STANDARDIZE(L208,AVERAGEIF($L$3:$L$345,"&gt;-1"),STDEV(IF($L$3:$L$345&gt;0,$L$3:$L$345))),0)</f>
        <v>0</v>
      </c>
      <c r="R208" s="1" t="n">
        <f aca="false">IFERROR(STANDARDIZE(M208,AVERAGEIF($M$3:$M$345,"&gt;-1"),STDEV(IF($M$3:$M$345&gt;0,$M$3:$M$345))),0)</f>
        <v>0</v>
      </c>
      <c r="S208" s="1" t="n">
        <f aca="false">SUM(O208:R208)</f>
        <v>0</v>
      </c>
    </row>
    <row r="209" customFormat="false" ht="12.8" hidden="false" customHeight="false" outlineLevel="0" collapsed="false">
      <c r="J209" s="1" t="n">
        <f aca="false">B209</f>
        <v>0</v>
      </c>
      <c r="K209" s="1" t="n">
        <f aca="false">IF(C209=0,-1,H209/C209)</f>
        <v>-1</v>
      </c>
      <c r="L209" s="1" t="n">
        <f aca="false">IF(C209=0,-1,F209/C209)</f>
        <v>-1</v>
      </c>
      <c r="M209" s="1" t="n">
        <f aca="false">IF(C209=0,-1,G209/C209)</f>
        <v>-1</v>
      </c>
      <c r="O209" s="1" t="n">
        <f aca="false">IFERROR(STANDARDIZE(J209,AVERAGEIF($J$3:$J$345,"&gt;-1"),STDEV(IF($J$3:$J$345&gt;0,$J$3:$J$345))),0)</f>
        <v>0</v>
      </c>
      <c r="P209" s="1" t="n">
        <f aca="false">IFERROR(STANDARDIZE(K209,AVERAGEIF($K$3:$K$345,"&gt;-1"),STDEV(IF($K$3:$K$345&gt;0,$K$3:$K$345))),0)</f>
        <v>0</v>
      </c>
      <c r="Q209" s="1" t="n">
        <f aca="false">IFERROR(STANDARDIZE(L209,AVERAGEIF($L$3:$L$345,"&gt;-1"),STDEV(IF($L$3:$L$345&gt;0,$L$3:$L$345))),0)</f>
        <v>0</v>
      </c>
      <c r="R209" s="1" t="n">
        <f aca="false">IFERROR(STANDARDIZE(M209,AVERAGEIF($M$3:$M$345,"&gt;-1"),STDEV(IF($M$3:$M$345&gt;0,$M$3:$M$345))),0)</f>
        <v>0</v>
      </c>
      <c r="S209" s="1" t="n">
        <f aca="false">SUM(O209:R209)</f>
        <v>0</v>
      </c>
    </row>
    <row r="210" customFormat="false" ht="12.8" hidden="false" customHeight="false" outlineLevel="0" collapsed="false">
      <c r="J210" s="1" t="n">
        <f aca="false">B210</f>
        <v>0</v>
      </c>
      <c r="K210" s="1" t="n">
        <f aca="false">IF(C210=0,-1,H210/C210)</f>
        <v>-1</v>
      </c>
      <c r="L210" s="1" t="n">
        <f aca="false">IF(C210=0,-1,F210/C210)</f>
        <v>-1</v>
      </c>
      <c r="M210" s="1" t="n">
        <f aca="false">IF(C210=0,-1,G210/C210)</f>
        <v>-1</v>
      </c>
      <c r="O210" s="1" t="n">
        <f aca="false">IFERROR(STANDARDIZE(J210,AVERAGEIF($J$3:$J$345,"&gt;-1"),STDEV(IF($J$3:$J$345&gt;0,$J$3:$J$345))),0)</f>
        <v>0</v>
      </c>
      <c r="P210" s="1" t="n">
        <f aca="false">IFERROR(STANDARDIZE(K210,AVERAGEIF($K$3:$K$345,"&gt;-1"),STDEV(IF($K$3:$K$345&gt;0,$K$3:$K$345))),0)</f>
        <v>0</v>
      </c>
      <c r="Q210" s="1" t="n">
        <f aca="false">IFERROR(STANDARDIZE(L210,AVERAGEIF($L$3:$L$345,"&gt;-1"),STDEV(IF($L$3:$L$345&gt;0,$L$3:$L$345))),0)</f>
        <v>0</v>
      </c>
      <c r="R210" s="1" t="n">
        <f aca="false">IFERROR(STANDARDIZE(M210,AVERAGEIF($M$3:$M$345,"&gt;-1"),STDEV(IF($M$3:$M$345&gt;0,$M$3:$M$345))),0)</f>
        <v>0</v>
      </c>
      <c r="S210" s="1" t="n">
        <f aca="false">SUM(O210:R210)</f>
        <v>0</v>
      </c>
    </row>
    <row r="211" customFormat="false" ht="12.8" hidden="false" customHeight="false" outlineLevel="0" collapsed="false">
      <c r="J211" s="1" t="n">
        <f aca="false">B211</f>
        <v>0</v>
      </c>
      <c r="K211" s="1" t="n">
        <f aca="false">IF(C211=0,-1,H211/C211)</f>
        <v>-1</v>
      </c>
      <c r="L211" s="1" t="n">
        <f aca="false">IF(C211=0,-1,F211/C211)</f>
        <v>-1</v>
      </c>
      <c r="M211" s="1" t="n">
        <f aca="false">IF(C211=0,-1,G211/C211)</f>
        <v>-1</v>
      </c>
      <c r="O211" s="1" t="n">
        <f aca="false">IFERROR(STANDARDIZE(J211,AVERAGEIF($J$3:$J$345,"&gt;-1"),STDEV(IF($J$3:$J$345&gt;0,$J$3:$J$345))),0)</f>
        <v>0</v>
      </c>
      <c r="P211" s="1" t="n">
        <f aca="false">IFERROR(STANDARDIZE(K211,AVERAGEIF($K$3:$K$345,"&gt;-1"),STDEV(IF($K$3:$K$345&gt;0,$K$3:$K$345))),0)</f>
        <v>0</v>
      </c>
      <c r="Q211" s="1" t="n">
        <f aca="false">IFERROR(STANDARDIZE(L211,AVERAGEIF($L$3:$L$345,"&gt;-1"),STDEV(IF($L$3:$L$345&gt;0,$L$3:$L$345))),0)</f>
        <v>0</v>
      </c>
      <c r="R211" s="1" t="n">
        <f aca="false">IFERROR(STANDARDIZE(M211,AVERAGEIF($M$3:$M$345,"&gt;-1"),STDEV(IF($M$3:$M$345&gt;0,$M$3:$M$345))),0)</f>
        <v>0</v>
      </c>
      <c r="S211" s="1" t="n">
        <f aca="false">SUM(O211:R211)</f>
        <v>0</v>
      </c>
    </row>
    <row r="212" customFormat="false" ht="12.8" hidden="false" customHeight="false" outlineLevel="0" collapsed="false">
      <c r="J212" s="1" t="n">
        <f aca="false">B212</f>
        <v>0</v>
      </c>
      <c r="K212" s="1" t="n">
        <f aca="false">IF(C212=0,-1,H212/C212)</f>
        <v>-1</v>
      </c>
      <c r="L212" s="1" t="n">
        <f aca="false">IF(C212=0,-1,F212/C212)</f>
        <v>-1</v>
      </c>
      <c r="M212" s="1" t="n">
        <f aca="false">IF(C212=0,-1,G212/C212)</f>
        <v>-1</v>
      </c>
      <c r="O212" s="1" t="n">
        <f aca="false">IFERROR(STANDARDIZE(J212,AVERAGEIF($J$3:$J$345,"&gt;-1"),STDEV(IF($J$3:$J$345&gt;0,$J$3:$J$345))),0)</f>
        <v>0</v>
      </c>
      <c r="P212" s="1" t="n">
        <f aca="false">IFERROR(STANDARDIZE(K212,AVERAGEIF($K$3:$K$345,"&gt;-1"),STDEV(IF($K$3:$K$345&gt;0,$K$3:$K$345))),0)</f>
        <v>0</v>
      </c>
      <c r="Q212" s="1" t="n">
        <f aca="false">IFERROR(STANDARDIZE(L212,AVERAGEIF($L$3:$L$345,"&gt;-1"),STDEV(IF($L$3:$L$345&gt;0,$L$3:$L$345))),0)</f>
        <v>0</v>
      </c>
      <c r="R212" s="1" t="n">
        <f aca="false">IFERROR(STANDARDIZE(M212,AVERAGEIF($M$3:$M$345,"&gt;-1"),STDEV(IF($M$3:$M$345&gt;0,$M$3:$M$345))),0)</f>
        <v>0</v>
      </c>
      <c r="S212" s="1" t="n">
        <f aca="false">SUM(O212:R212)</f>
        <v>0</v>
      </c>
    </row>
    <row r="213" customFormat="false" ht="12.8" hidden="false" customHeight="false" outlineLevel="0" collapsed="false">
      <c r="J213" s="1" t="n">
        <f aca="false">B213</f>
        <v>0</v>
      </c>
      <c r="K213" s="1" t="n">
        <f aca="false">IF(C213=0,-1,H213/C213)</f>
        <v>-1</v>
      </c>
      <c r="L213" s="1" t="n">
        <f aca="false">IF(C213=0,-1,F213/C213)</f>
        <v>-1</v>
      </c>
      <c r="M213" s="1" t="n">
        <f aca="false">IF(C213=0,-1,G213/C213)</f>
        <v>-1</v>
      </c>
      <c r="O213" s="1" t="n">
        <f aca="false">IFERROR(STANDARDIZE(J213,AVERAGEIF($J$3:$J$345,"&gt;-1"),STDEV(IF($J$3:$J$345&gt;0,$J$3:$J$345))),0)</f>
        <v>0</v>
      </c>
      <c r="P213" s="1" t="n">
        <f aca="false">IFERROR(STANDARDIZE(K213,AVERAGEIF($K$3:$K$345,"&gt;-1"),STDEV(IF($K$3:$K$345&gt;0,$K$3:$K$345))),0)</f>
        <v>0</v>
      </c>
      <c r="Q213" s="1" t="n">
        <f aca="false">IFERROR(STANDARDIZE(L213,AVERAGEIF($L$3:$L$345,"&gt;-1"),STDEV(IF($L$3:$L$345&gt;0,$L$3:$L$345))),0)</f>
        <v>0</v>
      </c>
      <c r="R213" s="1" t="n">
        <f aca="false">IFERROR(STANDARDIZE(M213,AVERAGEIF($M$3:$M$345,"&gt;-1"),STDEV(IF($M$3:$M$345&gt;0,$M$3:$M$345))),0)</f>
        <v>0</v>
      </c>
      <c r="S213" s="1" t="n">
        <f aca="false">SUM(O213:R213)</f>
        <v>0</v>
      </c>
    </row>
    <row r="214" customFormat="false" ht="12.8" hidden="false" customHeight="false" outlineLevel="0" collapsed="false">
      <c r="J214" s="1" t="n">
        <f aca="false">B214</f>
        <v>0</v>
      </c>
      <c r="K214" s="1" t="n">
        <f aca="false">IF(C214=0,-1,H214/C214)</f>
        <v>-1</v>
      </c>
      <c r="L214" s="1" t="n">
        <f aca="false">IF(C214=0,-1,F214/C214)</f>
        <v>-1</v>
      </c>
      <c r="M214" s="1" t="n">
        <f aca="false">IF(C214=0,-1,G214/C214)</f>
        <v>-1</v>
      </c>
      <c r="O214" s="1" t="n">
        <f aca="false">IFERROR(STANDARDIZE(J214,AVERAGEIF($J$3:$J$345,"&gt;-1"),STDEV(IF($J$3:$J$345&gt;0,$J$3:$J$345))),0)</f>
        <v>0</v>
      </c>
      <c r="P214" s="1" t="n">
        <f aca="false">IFERROR(STANDARDIZE(K214,AVERAGEIF($K$3:$K$345,"&gt;-1"),STDEV(IF($K$3:$K$345&gt;0,$K$3:$K$345))),0)</f>
        <v>0</v>
      </c>
      <c r="Q214" s="1" t="n">
        <f aca="false">IFERROR(STANDARDIZE(L214,AVERAGEIF($L$3:$L$345,"&gt;-1"),STDEV(IF($L$3:$L$345&gt;0,$L$3:$L$345))),0)</f>
        <v>0</v>
      </c>
      <c r="R214" s="1" t="n">
        <f aca="false">IFERROR(STANDARDIZE(M214,AVERAGEIF($M$3:$M$345,"&gt;-1"),STDEV(IF($M$3:$M$345&gt;0,$M$3:$M$345))),0)</f>
        <v>0</v>
      </c>
      <c r="S214" s="1" t="n">
        <f aca="false">SUM(O214:R214)</f>
        <v>0</v>
      </c>
    </row>
    <row r="215" customFormat="false" ht="12.8" hidden="false" customHeight="false" outlineLevel="0" collapsed="false">
      <c r="J215" s="1" t="n">
        <f aca="false">B215</f>
        <v>0</v>
      </c>
      <c r="K215" s="1" t="n">
        <f aca="false">IF(C215=0,-1,H215/C215)</f>
        <v>-1</v>
      </c>
      <c r="L215" s="1" t="n">
        <f aca="false">IF(C215=0,-1,F215/C215)</f>
        <v>-1</v>
      </c>
      <c r="M215" s="1" t="n">
        <f aca="false">IF(C215=0,-1,G215/C215)</f>
        <v>-1</v>
      </c>
      <c r="O215" s="1" t="n">
        <f aca="false">IFERROR(STANDARDIZE(J215,AVERAGEIF($J$3:$J$345,"&gt;-1"),STDEV(IF($J$3:$J$345&gt;0,$J$3:$J$345))),0)</f>
        <v>0</v>
      </c>
      <c r="P215" s="1" t="n">
        <f aca="false">IFERROR(STANDARDIZE(K215,AVERAGEIF($K$3:$K$345,"&gt;-1"),STDEV(IF($K$3:$K$345&gt;0,$K$3:$K$345))),0)</f>
        <v>0</v>
      </c>
      <c r="Q215" s="1" t="n">
        <f aca="false">IFERROR(STANDARDIZE(L215,AVERAGEIF($L$3:$L$345,"&gt;-1"),STDEV(IF($L$3:$L$345&gt;0,$L$3:$L$345))),0)</f>
        <v>0</v>
      </c>
      <c r="R215" s="1" t="n">
        <f aca="false">IFERROR(STANDARDIZE(M215,AVERAGEIF($M$3:$M$345,"&gt;-1"),STDEV(IF($M$3:$M$345&gt;0,$M$3:$M$345))),0)</f>
        <v>0</v>
      </c>
      <c r="S215" s="1" t="n">
        <f aca="false">SUM(O215:R215)</f>
        <v>0</v>
      </c>
    </row>
    <row r="216" customFormat="false" ht="12.8" hidden="false" customHeight="false" outlineLevel="0" collapsed="false">
      <c r="J216" s="1" t="n">
        <f aca="false">B216</f>
        <v>0</v>
      </c>
      <c r="K216" s="1" t="n">
        <f aca="false">IF(C216=0,-1,H216/C216)</f>
        <v>-1</v>
      </c>
      <c r="L216" s="1" t="n">
        <f aca="false">IF(C216=0,-1,F216/C216)</f>
        <v>-1</v>
      </c>
      <c r="M216" s="1" t="n">
        <f aca="false">IF(C216=0,-1,G216/C216)</f>
        <v>-1</v>
      </c>
      <c r="O216" s="1" t="n">
        <f aca="false">IFERROR(STANDARDIZE(J216,AVERAGEIF($J$3:$J$345,"&gt;-1"),STDEV(IF($J$3:$J$345&gt;0,$J$3:$J$345))),0)</f>
        <v>0</v>
      </c>
      <c r="P216" s="1" t="n">
        <f aca="false">IFERROR(STANDARDIZE(K216,AVERAGEIF($K$3:$K$345,"&gt;-1"),STDEV(IF($K$3:$K$345&gt;0,$K$3:$K$345))),0)</f>
        <v>0</v>
      </c>
      <c r="Q216" s="1" t="n">
        <f aca="false">IFERROR(STANDARDIZE(L216,AVERAGEIF($L$3:$L$345,"&gt;-1"),STDEV(IF($L$3:$L$345&gt;0,$L$3:$L$345))),0)</f>
        <v>0</v>
      </c>
      <c r="R216" s="1" t="n">
        <f aca="false">IFERROR(STANDARDIZE(M216,AVERAGEIF($M$3:$M$345,"&gt;-1"),STDEV(IF($M$3:$M$345&gt;0,$M$3:$M$345))),0)</f>
        <v>0</v>
      </c>
      <c r="S216" s="1" t="n">
        <f aca="false">SUM(O216:R216)</f>
        <v>0</v>
      </c>
    </row>
    <row r="217" customFormat="false" ht="12.8" hidden="false" customHeight="false" outlineLevel="0" collapsed="false">
      <c r="J217" s="1" t="n">
        <f aca="false">B217</f>
        <v>0</v>
      </c>
      <c r="K217" s="1" t="n">
        <f aca="false">IF(C217=0,-1,H217/C217)</f>
        <v>-1</v>
      </c>
      <c r="L217" s="1" t="n">
        <f aca="false">IF(C217=0,-1,F217/C217)</f>
        <v>-1</v>
      </c>
      <c r="M217" s="1" t="n">
        <f aca="false">IF(C217=0,-1,G217/C217)</f>
        <v>-1</v>
      </c>
      <c r="O217" s="1" t="n">
        <f aca="false">IFERROR(STANDARDIZE(J217,AVERAGEIF($J$3:$J$345,"&gt;-1"),STDEV(IF($J$3:$J$345&gt;0,$J$3:$J$345))),0)</f>
        <v>0</v>
      </c>
      <c r="P217" s="1" t="n">
        <f aca="false">IFERROR(STANDARDIZE(K217,AVERAGEIF($K$3:$K$345,"&gt;-1"),STDEV(IF($K$3:$K$345&gt;0,$K$3:$K$345))),0)</f>
        <v>0</v>
      </c>
      <c r="Q217" s="1" t="n">
        <f aca="false">IFERROR(STANDARDIZE(L217,AVERAGEIF($L$3:$L$345,"&gt;-1"),STDEV(IF($L$3:$L$345&gt;0,$L$3:$L$345))),0)</f>
        <v>0</v>
      </c>
      <c r="R217" s="1" t="n">
        <f aca="false">IFERROR(STANDARDIZE(M217,AVERAGEIF($M$3:$M$345,"&gt;-1"),STDEV(IF($M$3:$M$345&gt;0,$M$3:$M$345))),0)</f>
        <v>0</v>
      </c>
      <c r="S217" s="1" t="n">
        <f aca="false">SUM(O217:R217)</f>
        <v>0</v>
      </c>
    </row>
    <row r="218" customFormat="false" ht="12.8" hidden="false" customHeight="false" outlineLevel="0" collapsed="false">
      <c r="J218" s="1" t="n">
        <f aca="false">B218</f>
        <v>0</v>
      </c>
      <c r="K218" s="1" t="n">
        <f aca="false">IF(C218=0,-1,H218/C218)</f>
        <v>-1</v>
      </c>
      <c r="L218" s="1" t="n">
        <f aca="false">IF(C218=0,-1,F218/C218)</f>
        <v>-1</v>
      </c>
      <c r="M218" s="1" t="n">
        <f aca="false">IF(C218=0,-1,G218/C218)</f>
        <v>-1</v>
      </c>
      <c r="O218" s="1" t="n">
        <f aca="false">IFERROR(STANDARDIZE(J218,AVERAGEIF($J$3:$J$345,"&gt;-1"),STDEV(IF($J$3:$J$345&gt;0,$J$3:$J$345))),0)</f>
        <v>0</v>
      </c>
      <c r="P218" s="1" t="n">
        <f aca="false">IFERROR(STANDARDIZE(K218,AVERAGEIF($K$3:$K$345,"&gt;-1"),STDEV(IF($K$3:$K$345&gt;0,$K$3:$K$345))),0)</f>
        <v>0</v>
      </c>
      <c r="Q218" s="1" t="n">
        <f aca="false">IFERROR(STANDARDIZE(L218,AVERAGEIF($L$3:$L$345,"&gt;-1"),STDEV(IF($L$3:$L$345&gt;0,$L$3:$L$345))),0)</f>
        <v>0</v>
      </c>
      <c r="R218" s="1" t="n">
        <f aca="false">IFERROR(STANDARDIZE(M218,AVERAGEIF($M$3:$M$345,"&gt;-1"),STDEV(IF($M$3:$M$345&gt;0,$M$3:$M$345))),0)</f>
        <v>0</v>
      </c>
      <c r="S218" s="1" t="n">
        <f aca="false">SUM(O218:R218)</f>
        <v>0</v>
      </c>
    </row>
    <row r="219" customFormat="false" ht="12.8" hidden="false" customHeight="false" outlineLevel="0" collapsed="false">
      <c r="J219" s="1" t="n">
        <f aca="false">B219</f>
        <v>0</v>
      </c>
      <c r="K219" s="1" t="n">
        <f aca="false">IF(C219=0,-1,H219/C219)</f>
        <v>-1</v>
      </c>
      <c r="L219" s="1" t="n">
        <f aca="false">IF(C219=0,-1,F219/C219)</f>
        <v>-1</v>
      </c>
      <c r="M219" s="1" t="n">
        <f aca="false">IF(C219=0,-1,G219/C219)</f>
        <v>-1</v>
      </c>
      <c r="O219" s="1" t="n">
        <f aca="false">IFERROR(STANDARDIZE(J219,AVERAGEIF($J$3:$J$345,"&gt;-1"),STDEV(IF($J$3:$J$345&gt;0,$J$3:$J$345))),0)</f>
        <v>0</v>
      </c>
      <c r="P219" s="1" t="n">
        <f aca="false">IFERROR(STANDARDIZE(K219,AVERAGEIF($K$3:$K$345,"&gt;-1"),STDEV(IF($K$3:$K$345&gt;0,$K$3:$K$345))),0)</f>
        <v>0</v>
      </c>
      <c r="Q219" s="1" t="n">
        <f aca="false">IFERROR(STANDARDIZE(L219,AVERAGEIF($L$3:$L$345,"&gt;-1"),STDEV(IF($L$3:$L$345&gt;0,$L$3:$L$345))),0)</f>
        <v>0</v>
      </c>
      <c r="R219" s="1" t="n">
        <f aca="false">IFERROR(STANDARDIZE(M219,AVERAGEIF($M$3:$M$345,"&gt;-1"),STDEV(IF($M$3:$M$345&gt;0,$M$3:$M$345))),0)</f>
        <v>0</v>
      </c>
      <c r="S219" s="1" t="n">
        <f aca="false">SUM(O219:R219)</f>
        <v>0</v>
      </c>
    </row>
    <row r="220" customFormat="false" ht="12.8" hidden="false" customHeight="false" outlineLevel="0" collapsed="false">
      <c r="J220" s="1" t="n">
        <f aca="false">B220</f>
        <v>0</v>
      </c>
      <c r="K220" s="1" t="n">
        <f aca="false">IF(C220=0,-1,H220/C220)</f>
        <v>-1</v>
      </c>
      <c r="L220" s="1" t="n">
        <f aca="false">IF(C220=0,-1,F220/C220)</f>
        <v>-1</v>
      </c>
      <c r="M220" s="1" t="n">
        <f aca="false">IF(C220=0,-1,G220/C220)</f>
        <v>-1</v>
      </c>
      <c r="O220" s="1" t="n">
        <f aca="false">IFERROR(STANDARDIZE(J220,AVERAGEIF($J$3:$J$345,"&gt;-1"),STDEV(IF($J$3:$J$345&gt;0,$J$3:$J$345))),0)</f>
        <v>0</v>
      </c>
      <c r="P220" s="1" t="n">
        <f aca="false">IFERROR(STANDARDIZE(K220,AVERAGEIF($K$3:$K$345,"&gt;-1"),STDEV(IF($K$3:$K$345&gt;0,$K$3:$K$345))),0)</f>
        <v>0</v>
      </c>
      <c r="Q220" s="1" t="n">
        <f aca="false">IFERROR(STANDARDIZE(L220,AVERAGEIF($L$3:$L$345,"&gt;-1"),STDEV(IF($L$3:$L$345&gt;0,$L$3:$L$345))),0)</f>
        <v>0</v>
      </c>
      <c r="R220" s="1" t="n">
        <f aca="false">IFERROR(STANDARDIZE(M220,AVERAGEIF($M$3:$M$345,"&gt;-1"),STDEV(IF($M$3:$M$345&gt;0,$M$3:$M$345))),0)</f>
        <v>0</v>
      </c>
      <c r="S220" s="1" t="n">
        <f aca="false">SUM(O220:R220)</f>
        <v>0</v>
      </c>
    </row>
    <row r="221" customFormat="false" ht="12.8" hidden="false" customHeight="false" outlineLevel="0" collapsed="false">
      <c r="J221" s="1" t="n">
        <f aca="false">B221</f>
        <v>0</v>
      </c>
      <c r="K221" s="1" t="n">
        <f aca="false">IF(C221=0,-1,H221/C221)</f>
        <v>-1</v>
      </c>
      <c r="L221" s="1" t="n">
        <f aca="false">IF(C221=0,-1,F221/C221)</f>
        <v>-1</v>
      </c>
      <c r="M221" s="1" t="n">
        <f aca="false">IF(C221=0,-1,G221/C221)</f>
        <v>-1</v>
      </c>
      <c r="O221" s="1" t="n">
        <f aca="false">IFERROR(STANDARDIZE(J221,AVERAGEIF($J$3:$J$345,"&gt;-1"),STDEV(IF($J$3:$J$345&gt;0,$J$3:$J$345))),0)</f>
        <v>0</v>
      </c>
      <c r="P221" s="1" t="n">
        <f aca="false">IFERROR(STANDARDIZE(K221,AVERAGEIF($K$3:$K$345,"&gt;-1"),STDEV(IF($K$3:$K$345&gt;0,$K$3:$K$345))),0)</f>
        <v>0</v>
      </c>
      <c r="Q221" s="1" t="n">
        <f aca="false">IFERROR(STANDARDIZE(L221,AVERAGEIF($L$3:$L$345,"&gt;-1"),STDEV(IF($L$3:$L$345&gt;0,$L$3:$L$345))),0)</f>
        <v>0</v>
      </c>
      <c r="R221" s="1" t="n">
        <f aca="false">IFERROR(STANDARDIZE(M221,AVERAGEIF($M$3:$M$345,"&gt;-1"),STDEV(IF($M$3:$M$345&gt;0,$M$3:$M$345))),0)</f>
        <v>0</v>
      </c>
      <c r="S221" s="1" t="n">
        <f aca="false">SUM(O221:R221)</f>
        <v>0</v>
      </c>
    </row>
    <row r="222" customFormat="false" ht="12.8" hidden="false" customHeight="false" outlineLevel="0" collapsed="false">
      <c r="J222" s="1" t="n">
        <f aca="false">B222</f>
        <v>0</v>
      </c>
      <c r="K222" s="1" t="n">
        <f aca="false">IF(C222=0,-1,H222/C222)</f>
        <v>-1</v>
      </c>
      <c r="L222" s="1" t="n">
        <f aca="false">IF(C222=0,-1,F222/C222)</f>
        <v>-1</v>
      </c>
      <c r="M222" s="1" t="n">
        <f aca="false">IF(C222=0,-1,G222/C222)</f>
        <v>-1</v>
      </c>
      <c r="O222" s="1" t="n">
        <f aca="false">IFERROR(STANDARDIZE(J222,AVERAGEIF($J$3:$J$345,"&gt;-1"),STDEV(IF($J$3:$J$345&gt;0,$J$3:$J$345))),0)</f>
        <v>0</v>
      </c>
      <c r="P222" s="1" t="n">
        <f aca="false">IFERROR(STANDARDIZE(K222,AVERAGEIF($K$3:$K$345,"&gt;-1"),STDEV(IF($K$3:$K$345&gt;0,$K$3:$K$345))),0)</f>
        <v>0</v>
      </c>
      <c r="Q222" s="1" t="n">
        <f aca="false">IFERROR(STANDARDIZE(L222,AVERAGEIF($L$3:$L$345,"&gt;-1"),STDEV(IF($L$3:$L$345&gt;0,$L$3:$L$345))),0)</f>
        <v>0</v>
      </c>
      <c r="R222" s="1" t="n">
        <f aca="false">IFERROR(STANDARDIZE(M222,AVERAGEIF($M$3:$M$345,"&gt;-1"),STDEV(IF($M$3:$M$345&gt;0,$M$3:$M$345))),0)</f>
        <v>0</v>
      </c>
      <c r="S222" s="1" t="n">
        <f aca="false">SUM(O222:R222)</f>
        <v>0</v>
      </c>
    </row>
    <row r="223" customFormat="false" ht="12.8" hidden="false" customHeight="false" outlineLevel="0" collapsed="false">
      <c r="J223" s="1" t="n">
        <f aca="false">B223</f>
        <v>0</v>
      </c>
      <c r="K223" s="1" t="n">
        <f aca="false">IF(C223=0,-1,H223/C223)</f>
        <v>-1</v>
      </c>
      <c r="L223" s="1" t="n">
        <f aca="false">IF(C223=0,-1,F223/C223)</f>
        <v>-1</v>
      </c>
      <c r="M223" s="1" t="n">
        <f aca="false">IF(C223=0,-1,G223/C223)</f>
        <v>-1</v>
      </c>
      <c r="O223" s="1" t="n">
        <f aca="false">IFERROR(STANDARDIZE(J223,AVERAGEIF($J$3:$J$345,"&gt;-1"),STDEV(IF($J$3:$J$345&gt;0,$J$3:$J$345))),0)</f>
        <v>0</v>
      </c>
      <c r="P223" s="1" t="n">
        <f aca="false">IFERROR(STANDARDIZE(K223,AVERAGEIF($K$3:$K$345,"&gt;-1"),STDEV(IF($K$3:$K$345&gt;0,$K$3:$K$345))),0)</f>
        <v>0</v>
      </c>
      <c r="Q223" s="1" t="n">
        <f aca="false">IFERROR(STANDARDIZE(L223,AVERAGEIF($L$3:$L$345,"&gt;-1"),STDEV(IF($L$3:$L$345&gt;0,$L$3:$L$345))),0)</f>
        <v>0</v>
      </c>
      <c r="R223" s="1" t="n">
        <f aca="false">IFERROR(STANDARDIZE(M223,AVERAGEIF($M$3:$M$345,"&gt;-1"),STDEV(IF($M$3:$M$345&gt;0,$M$3:$M$345))),0)</f>
        <v>0</v>
      </c>
      <c r="S223" s="1" t="n">
        <f aca="false">SUM(O223:R223)</f>
        <v>0</v>
      </c>
    </row>
    <row r="224" customFormat="false" ht="12.8" hidden="false" customHeight="false" outlineLevel="0" collapsed="false">
      <c r="J224" s="1" t="n">
        <f aca="false">B224</f>
        <v>0</v>
      </c>
      <c r="K224" s="1" t="n">
        <f aca="false">IF(C224=0,-1,H224/C224)</f>
        <v>-1</v>
      </c>
      <c r="L224" s="1" t="n">
        <f aca="false">IF(C224=0,-1,F224/C224)</f>
        <v>-1</v>
      </c>
      <c r="M224" s="1" t="n">
        <f aca="false">IF(C224=0,-1,G224/C224)</f>
        <v>-1</v>
      </c>
      <c r="O224" s="1" t="n">
        <f aca="false">IFERROR(STANDARDIZE(J224,AVERAGEIF($J$3:$J$345,"&gt;-1"),STDEV(IF($J$3:$J$345&gt;0,$J$3:$J$345))),0)</f>
        <v>0</v>
      </c>
      <c r="P224" s="1" t="n">
        <f aca="false">IFERROR(STANDARDIZE(K224,AVERAGEIF($K$3:$K$345,"&gt;-1"),STDEV(IF($K$3:$K$345&gt;0,$K$3:$K$345))),0)</f>
        <v>0</v>
      </c>
      <c r="Q224" s="1" t="n">
        <f aca="false">IFERROR(STANDARDIZE(L224,AVERAGEIF($L$3:$L$345,"&gt;-1"),STDEV(IF($L$3:$L$345&gt;0,$L$3:$L$345))),0)</f>
        <v>0</v>
      </c>
      <c r="R224" s="1" t="n">
        <f aca="false">IFERROR(STANDARDIZE(M224,AVERAGEIF($M$3:$M$345,"&gt;-1"),STDEV(IF($M$3:$M$345&gt;0,$M$3:$M$345))),0)</f>
        <v>0</v>
      </c>
      <c r="S224" s="1" t="n">
        <f aca="false">SUM(O224:R224)</f>
        <v>0</v>
      </c>
    </row>
    <row r="225" customFormat="false" ht="12.8" hidden="false" customHeight="false" outlineLevel="0" collapsed="false">
      <c r="J225" s="1" t="n">
        <f aca="false">B225</f>
        <v>0</v>
      </c>
      <c r="K225" s="1" t="n">
        <f aca="false">IF(C225=0,-1,H225/C225)</f>
        <v>-1</v>
      </c>
      <c r="L225" s="1" t="n">
        <f aca="false">IF(C225=0,-1,F225/C225)</f>
        <v>-1</v>
      </c>
      <c r="M225" s="1" t="n">
        <f aca="false">IF(C225=0,-1,G225/C225)</f>
        <v>-1</v>
      </c>
      <c r="O225" s="1" t="n">
        <f aca="false">IFERROR(STANDARDIZE(J225,AVERAGEIF($J$3:$J$345,"&gt;-1"),STDEV(IF($J$3:$J$345&gt;0,$J$3:$J$345))),0)</f>
        <v>0</v>
      </c>
      <c r="P225" s="1" t="n">
        <f aca="false">IFERROR(STANDARDIZE(K225,AVERAGEIF($K$3:$K$345,"&gt;-1"),STDEV(IF($K$3:$K$345&gt;0,$K$3:$K$345))),0)</f>
        <v>0</v>
      </c>
      <c r="Q225" s="1" t="n">
        <f aca="false">IFERROR(STANDARDIZE(L225,AVERAGEIF($L$3:$L$345,"&gt;-1"),STDEV(IF($L$3:$L$345&gt;0,$L$3:$L$345))),0)</f>
        <v>0</v>
      </c>
      <c r="R225" s="1" t="n">
        <f aca="false">IFERROR(STANDARDIZE(M225,AVERAGEIF($M$3:$M$345,"&gt;-1"),STDEV(IF($M$3:$M$345&gt;0,$M$3:$M$345))),0)</f>
        <v>0</v>
      </c>
      <c r="S225" s="1" t="n">
        <f aca="false">SUM(O225:R225)</f>
        <v>0</v>
      </c>
    </row>
    <row r="226" customFormat="false" ht="12.8" hidden="false" customHeight="false" outlineLevel="0" collapsed="false">
      <c r="J226" s="1" t="n">
        <f aca="false">B226</f>
        <v>0</v>
      </c>
      <c r="K226" s="1" t="n">
        <f aca="false">IF(C226=0,-1,H226/C226)</f>
        <v>-1</v>
      </c>
      <c r="L226" s="1" t="n">
        <f aca="false">IF(C226=0,-1,F226/C226)</f>
        <v>-1</v>
      </c>
      <c r="M226" s="1" t="n">
        <f aca="false">IF(C226=0,-1,G226/C226)</f>
        <v>-1</v>
      </c>
      <c r="O226" s="1" t="n">
        <f aca="false">IFERROR(STANDARDIZE(J226,AVERAGEIF($J$3:$J$345,"&gt;-1"),STDEV(IF($J$3:$J$345&gt;0,$J$3:$J$345))),0)</f>
        <v>0</v>
      </c>
      <c r="P226" s="1" t="n">
        <f aca="false">IFERROR(STANDARDIZE(K226,AVERAGEIF($K$3:$K$345,"&gt;-1"),STDEV(IF($K$3:$K$345&gt;0,$K$3:$K$345))),0)</f>
        <v>0</v>
      </c>
      <c r="Q226" s="1" t="n">
        <f aca="false">IFERROR(STANDARDIZE(L226,AVERAGEIF($L$3:$L$345,"&gt;-1"),STDEV(IF($L$3:$L$345&gt;0,$L$3:$L$345))),0)</f>
        <v>0</v>
      </c>
      <c r="R226" s="1" t="n">
        <f aca="false">IFERROR(STANDARDIZE(M226,AVERAGEIF($M$3:$M$345,"&gt;-1"),STDEV(IF($M$3:$M$345&gt;0,$M$3:$M$345))),0)</f>
        <v>0</v>
      </c>
      <c r="S226" s="1" t="n">
        <f aca="false">SUM(O226:R226)</f>
        <v>0</v>
      </c>
    </row>
    <row r="227" customFormat="false" ht="12.8" hidden="false" customHeight="false" outlineLevel="0" collapsed="false">
      <c r="J227" s="1" t="n">
        <f aca="false">B227</f>
        <v>0</v>
      </c>
      <c r="K227" s="1" t="n">
        <f aca="false">IF(C227=0,-1,H227/C227)</f>
        <v>-1</v>
      </c>
      <c r="L227" s="1" t="n">
        <f aca="false">IF(C227=0,-1,F227/C227)</f>
        <v>-1</v>
      </c>
      <c r="M227" s="1" t="n">
        <f aca="false">IF(C227=0,-1,G227/C227)</f>
        <v>-1</v>
      </c>
      <c r="O227" s="1" t="n">
        <f aca="false">IFERROR(STANDARDIZE(J227,AVERAGEIF($J$3:$J$345,"&gt;-1"),STDEV(IF($J$3:$J$345&gt;0,$J$3:$J$345))),0)</f>
        <v>0</v>
      </c>
      <c r="P227" s="1" t="n">
        <f aca="false">IFERROR(STANDARDIZE(K227,AVERAGEIF($K$3:$K$345,"&gt;-1"),STDEV(IF($K$3:$K$345&gt;0,$K$3:$K$345))),0)</f>
        <v>0</v>
      </c>
      <c r="Q227" s="1" t="n">
        <f aca="false">IFERROR(STANDARDIZE(L227,AVERAGEIF($L$3:$L$345,"&gt;-1"),STDEV(IF($L$3:$L$345&gt;0,$L$3:$L$345))),0)</f>
        <v>0</v>
      </c>
      <c r="R227" s="1" t="n">
        <f aca="false">IFERROR(STANDARDIZE(M227,AVERAGEIF($M$3:$M$345,"&gt;-1"),STDEV(IF($M$3:$M$345&gt;0,$M$3:$M$345))),0)</f>
        <v>0</v>
      </c>
      <c r="S227" s="1" t="n">
        <f aca="false">SUM(O227:R227)</f>
        <v>0</v>
      </c>
    </row>
    <row r="228" customFormat="false" ht="12.8" hidden="false" customHeight="false" outlineLevel="0" collapsed="false">
      <c r="J228" s="1" t="n">
        <f aca="false">B228</f>
        <v>0</v>
      </c>
      <c r="K228" s="1" t="n">
        <f aca="false">IF(C228=0,-1,H228/C228)</f>
        <v>-1</v>
      </c>
      <c r="L228" s="1" t="n">
        <f aca="false">IF(C228=0,-1,F228/C228)</f>
        <v>-1</v>
      </c>
      <c r="M228" s="1" t="n">
        <f aca="false">IF(C228=0,-1,G228/C228)</f>
        <v>-1</v>
      </c>
      <c r="O228" s="1" t="n">
        <f aca="false">IFERROR(STANDARDIZE(J228,AVERAGEIF($J$3:$J$345,"&gt;-1"),STDEV(IF($J$3:$J$345&gt;0,$J$3:$J$345))),0)</f>
        <v>0</v>
      </c>
      <c r="P228" s="1" t="n">
        <f aca="false">IFERROR(STANDARDIZE(K228,AVERAGEIF($K$3:$K$345,"&gt;-1"),STDEV(IF($K$3:$K$345&gt;0,$K$3:$K$345))),0)</f>
        <v>0</v>
      </c>
      <c r="Q228" s="1" t="n">
        <f aca="false">IFERROR(STANDARDIZE(L228,AVERAGEIF($L$3:$L$345,"&gt;-1"),STDEV(IF($L$3:$L$345&gt;0,$L$3:$L$345))),0)</f>
        <v>0</v>
      </c>
      <c r="R228" s="1" t="n">
        <f aca="false">IFERROR(STANDARDIZE(M228,AVERAGEIF($M$3:$M$345,"&gt;-1"),STDEV(IF($M$3:$M$345&gt;0,$M$3:$M$345))),0)</f>
        <v>0</v>
      </c>
      <c r="S228" s="1" t="n">
        <f aca="false">SUM(O228:R228)</f>
        <v>0</v>
      </c>
    </row>
    <row r="229" customFormat="false" ht="12.8" hidden="false" customHeight="false" outlineLevel="0" collapsed="false">
      <c r="J229" s="1" t="n">
        <f aca="false">B229</f>
        <v>0</v>
      </c>
      <c r="K229" s="1" t="n">
        <f aca="false">IF(C229=0,-1,H229/C229)</f>
        <v>-1</v>
      </c>
      <c r="L229" s="1" t="n">
        <f aca="false">IF(C229=0,-1,F229/C229)</f>
        <v>-1</v>
      </c>
      <c r="M229" s="1" t="n">
        <f aca="false">IF(C229=0,-1,G229/C229)</f>
        <v>-1</v>
      </c>
      <c r="O229" s="1" t="n">
        <f aca="false">IFERROR(STANDARDIZE(J229,AVERAGEIF($J$3:$J$345,"&gt;-1"),STDEV(IF($J$3:$J$345&gt;0,$J$3:$J$345))),0)</f>
        <v>0</v>
      </c>
      <c r="P229" s="1" t="n">
        <f aca="false">IFERROR(STANDARDIZE(K229,AVERAGEIF($K$3:$K$345,"&gt;-1"),STDEV(IF($K$3:$K$345&gt;0,$K$3:$K$345))),0)</f>
        <v>0</v>
      </c>
      <c r="Q229" s="1" t="n">
        <f aca="false">IFERROR(STANDARDIZE(L229,AVERAGEIF($L$3:$L$345,"&gt;-1"),STDEV(IF($L$3:$L$345&gt;0,$L$3:$L$345))),0)</f>
        <v>0</v>
      </c>
      <c r="R229" s="1" t="n">
        <f aca="false">IFERROR(STANDARDIZE(M229,AVERAGEIF($M$3:$M$345,"&gt;-1"),STDEV(IF($M$3:$M$345&gt;0,$M$3:$M$345))),0)</f>
        <v>0</v>
      </c>
      <c r="S229" s="1" t="n">
        <f aca="false">SUM(O229:R229)</f>
        <v>0</v>
      </c>
    </row>
    <row r="230" customFormat="false" ht="12.8" hidden="false" customHeight="false" outlineLevel="0" collapsed="false">
      <c r="J230" s="1" t="n">
        <f aca="false">B230</f>
        <v>0</v>
      </c>
      <c r="K230" s="1" t="n">
        <f aca="false">IF(C230=0,-1,H230/C230)</f>
        <v>-1</v>
      </c>
      <c r="L230" s="1" t="n">
        <f aca="false">IF(C230=0,-1,F230/C230)</f>
        <v>-1</v>
      </c>
      <c r="M230" s="1" t="n">
        <f aca="false">IF(C230=0,-1,G230/C230)</f>
        <v>-1</v>
      </c>
      <c r="O230" s="1" t="n">
        <f aca="false">IFERROR(STANDARDIZE(J230,AVERAGEIF($J$3:$J$345,"&gt;-1"),STDEV(IF($J$3:$J$345&gt;0,$J$3:$J$345))),0)</f>
        <v>0</v>
      </c>
      <c r="P230" s="1" t="n">
        <f aca="false">IFERROR(STANDARDIZE(K230,AVERAGEIF($K$3:$K$345,"&gt;-1"),STDEV(IF($K$3:$K$345&gt;0,$K$3:$K$345))),0)</f>
        <v>0</v>
      </c>
      <c r="Q230" s="1" t="n">
        <f aca="false">IFERROR(STANDARDIZE(L230,AVERAGEIF($L$3:$L$345,"&gt;-1"),STDEV(IF($L$3:$L$345&gt;0,$L$3:$L$345))),0)</f>
        <v>0</v>
      </c>
      <c r="R230" s="1" t="n">
        <f aca="false">IFERROR(STANDARDIZE(M230,AVERAGEIF($M$3:$M$345,"&gt;-1"),STDEV(IF($M$3:$M$345&gt;0,$M$3:$M$345))),0)</f>
        <v>0</v>
      </c>
      <c r="S230" s="1" t="n">
        <f aca="false">SUM(O230:R230)</f>
        <v>0</v>
      </c>
    </row>
    <row r="231" customFormat="false" ht="12.8" hidden="false" customHeight="false" outlineLevel="0" collapsed="false">
      <c r="J231" s="1" t="n">
        <f aca="false">B231</f>
        <v>0</v>
      </c>
      <c r="K231" s="1" t="n">
        <f aca="false">IF(C231=0,-1,H231/C231)</f>
        <v>-1</v>
      </c>
      <c r="L231" s="1" t="n">
        <f aca="false">IF(C231=0,-1,F231/C231)</f>
        <v>-1</v>
      </c>
      <c r="M231" s="1" t="n">
        <f aca="false">IF(C231=0,-1,G231/C231)</f>
        <v>-1</v>
      </c>
      <c r="O231" s="1" t="n">
        <f aca="false">IFERROR(STANDARDIZE(J231,AVERAGEIF($J$3:$J$345,"&gt;-1"),STDEV(IF($J$3:$J$345&gt;0,$J$3:$J$345))),0)</f>
        <v>0</v>
      </c>
      <c r="P231" s="1" t="n">
        <f aca="false">IFERROR(STANDARDIZE(K231,AVERAGEIF($K$3:$K$345,"&gt;-1"),STDEV(IF($K$3:$K$345&gt;0,$K$3:$K$345))),0)</f>
        <v>0</v>
      </c>
      <c r="Q231" s="1" t="n">
        <f aca="false">IFERROR(STANDARDIZE(L231,AVERAGEIF($L$3:$L$345,"&gt;-1"),STDEV(IF($L$3:$L$345&gt;0,$L$3:$L$345))),0)</f>
        <v>0</v>
      </c>
      <c r="R231" s="1" t="n">
        <f aca="false">IFERROR(STANDARDIZE(M231,AVERAGEIF($M$3:$M$345,"&gt;-1"),STDEV(IF($M$3:$M$345&gt;0,$M$3:$M$345))),0)</f>
        <v>0</v>
      </c>
      <c r="S231" s="1" t="n">
        <f aca="false">SUM(O231:R231)</f>
        <v>0</v>
      </c>
    </row>
    <row r="232" customFormat="false" ht="12.8" hidden="false" customHeight="false" outlineLevel="0" collapsed="false">
      <c r="J232" s="1" t="n">
        <f aca="false">B232</f>
        <v>0</v>
      </c>
      <c r="K232" s="1" t="n">
        <f aca="false">IF(C232=0,-1,H232/C232)</f>
        <v>-1</v>
      </c>
      <c r="L232" s="1" t="n">
        <f aca="false">IF(C232=0,-1,F232/C232)</f>
        <v>-1</v>
      </c>
      <c r="M232" s="1" t="n">
        <f aca="false">IF(C232=0,-1,G232/C232)</f>
        <v>-1</v>
      </c>
      <c r="O232" s="1" t="n">
        <f aca="false">IFERROR(STANDARDIZE(J232,AVERAGEIF($J$3:$J$345,"&gt;-1"),STDEV(IF($J$3:$J$345&gt;0,$J$3:$J$345))),0)</f>
        <v>0</v>
      </c>
      <c r="P232" s="1" t="n">
        <f aca="false">IFERROR(STANDARDIZE(K232,AVERAGEIF($K$3:$K$345,"&gt;-1"),STDEV(IF($K$3:$K$345&gt;0,$K$3:$K$345))),0)</f>
        <v>0</v>
      </c>
      <c r="Q232" s="1" t="n">
        <f aca="false">IFERROR(STANDARDIZE(L232,AVERAGEIF($L$3:$L$345,"&gt;-1"),STDEV(IF($L$3:$L$345&gt;0,$L$3:$L$345))),0)</f>
        <v>0</v>
      </c>
      <c r="R232" s="1" t="n">
        <f aca="false">IFERROR(STANDARDIZE(M232,AVERAGEIF($M$3:$M$345,"&gt;-1"),STDEV(IF($M$3:$M$345&gt;0,$M$3:$M$345))),0)</f>
        <v>0</v>
      </c>
      <c r="S232" s="1" t="n">
        <f aca="false">SUM(O232:R232)</f>
        <v>0</v>
      </c>
    </row>
    <row r="233" customFormat="false" ht="12.8" hidden="false" customHeight="false" outlineLevel="0" collapsed="false">
      <c r="J233" s="1" t="n">
        <f aca="false">B233</f>
        <v>0</v>
      </c>
      <c r="K233" s="1" t="n">
        <f aca="false">IF(C233=0,-1,H233/C233)</f>
        <v>-1</v>
      </c>
      <c r="L233" s="1" t="n">
        <f aca="false">IF(C233=0,-1,F233/C233)</f>
        <v>-1</v>
      </c>
      <c r="M233" s="1" t="n">
        <f aca="false">IF(C233=0,-1,G233/C233)</f>
        <v>-1</v>
      </c>
      <c r="O233" s="1" t="n">
        <f aca="false">IFERROR(STANDARDIZE(J233,AVERAGEIF($J$3:$J$345,"&gt;-1"),STDEV(IF($J$3:$J$345&gt;0,$J$3:$J$345))),0)</f>
        <v>0</v>
      </c>
      <c r="P233" s="1" t="n">
        <f aca="false">IFERROR(STANDARDIZE(K233,AVERAGEIF($K$3:$K$345,"&gt;-1"),STDEV(IF($K$3:$K$345&gt;0,$K$3:$K$345))),0)</f>
        <v>0</v>
      </c>
      <c r="Q233" s="1" t="n">
        <f aca="false">IFERROR(STANDARDIZE(L233,AVERAGEIF($L$3:$L$345,"&gt;-1"),STDEV(IF($L$3:$L$345&gt;0,$L$3:$L$345))),0)</f>
        <v>0</v>
      </c>
      <c r="R233" s="1" t="n">
        <f aca="false">IFERROR(STANDARDIZE(M233,AVERAGEIF($M$3:$M$345,"&gt;-1"),STDEV(IF($M$3:$M$345&gt;0,$M$3:$M$345))),0)</f>
        <v>0</v>
      </c>
      <c r="S233" s="1" t="n">
        <f aca="false">SUM(O233:R233)</f>
        <v>0</v>
      </c>
    </row>
    <row r="234" customFormat="false" ht="12.8" hidden="false" customHeight="false" outlineLevel="0" collapsed="false">
      <c r="J234" s="1" t="n">
        <f aca="false">B234</f>
        <v>0</v>
      </c>
      <c r="K234" s="1" t="n">
        <f aca="false">IF(C234=0,-1,H234/C234)</f>
        <v>-1</v>
      </c>
      <c r="L234" s="1" t="n">
        <f aca="false">IF(C234=0,-1,F234/C234)</f>
        <v>-1</v>
      </c>
      <c r="M234" s="1" t="n">
        <f aca="false">IF(C234=0,-1,G234/C234)</f>
        <v>-1</v>
      </c>
      <c r="O234" s="1" t="n">
        <f aca="false">IFERROR(STANDARDIZE(J234,AVERAGEIF($J$3:$J$345,"&gt;-1"),STDEV(IF($J$3:$J$345&gt;0,$J$3:$J$345))),0)</f>
        <v>0</v>
      </c>
      <c r="P234" s="1" t="n">
        <f aca="false">IFERROR(STANDARDIZE(K234,AVERAGEIF($K$3:$K$345,"&gt;-1"),STDEV(IF($K$3:$K$345&gt;0,$K$3:$K$345))),0)</f>
        <v>0</v>
      </c>
      <c r="Q234" s="1" t="n">
        <f aca="false">IFERROR(STANDARDIZE(L234,AVERAGEIF($L$3:$L$345,"&gt;-1"),STDEV(IF($L$3:$L$345&gt;0,$L$3:$L$345))),0)</f>
        <v>0</v>
      </c>
      <c r="R234" s="1" t="n">
        <f aca="false">IFERROR(STANDARDIZE(M234,AVERAGEIF($M$3:$M$345,"&gt;-1"),STDEV(IF($M$3:$M$345&gt;0,$M$3:$M$345))),0)</f>
        <v>0</v>
      </c>
      <c r="S234" s="1" t="n">
        <f aca="false">SUM(O234:R234)</f>
        <v>0</v>
      </c>
    </row>
    <row r="235" customFormat="false" ht="12.8" hidden="false" customHeight="false" outlineLevel="0" collapsed="false">
      <c r="J235" s="1" t="n">
        <f aca="false">B235</f>
        <v>0</v>
      </c>
      <c r="K235" s="1" t="n">
        <f aca="false">IF(C235=0,-1,H235/C235)</f>
        <v>-1</v>
      </c>
      <c r="L235" s="1" t="n">
        <f aca="false">IF(C235=0,-1,F235/C235)</f>
        <v>-1</v>
      </c>
      <c r="M235" s="1" t="n">
        <f aca="false">IF(C235=0,-1,G235/C235)</f>
        <v>-1</v>
      </c>
      <c r="O235" s="1" t="n">
        <f aca="false">IFERROR(STANDARDIZE(J235,AVERAGEIF($J$3:$J$345,"&gt;-1"),STDEV(IF($J$3:$J$345&gt;0,$J$3:$J$345))),0)</f>
        <v>0</v>
      </c>
      <c r="P235" s="1" t="n">
        <f aca="false">IFERROR(STANDARDIZE(K235,AVERAGEIF($K$3:$K$345,"&gt;-1"),STDEV(IF($K$3:$K$345&gt;0,$K$3:$K$345))),0)</f>
        <v>0</v>
      </c>
      <c r="Q235" s="1" t="n">
        <f aca="false">IFERROR(STANDARDIZE(L235,AVERAGEIF($L$3:$L$345,"&gt;-1"),STDEV(IF($L$3:$L$345&gt;0,$L$3:$L$345))),0)</f>
        <v>0</v>
      </c>
      <c r="R235" s="1" t="n">
        <f aca="false">IFERROR(STANDARDIZE(M235,AVERAGEIF($M$3:$M$345,"&gt;-1"),STDEV(IF($M$3:$M$345&gt;0,$M$3:$M$345))),0)</f>
        <v>0</v>
      </c>
      <c r="S235" s="1" t="n">
        <f aca="false">SUM(O235:R235)</f>
        <v>0</v>
      </c>
    </row>
    <row r="236" customFormat="false" ht="12.8" hidden="false" customHeight="false" outlineLevel="0" collapsed="false">
      <c r="J236" s="1" t="n">
        <f aca="false">B236</f>
        <v>0</v>
      </c>
      <c r="K236" s="1" t="n">
        <f aca="false">IF(C236=0,-1,H236/C236)</f>
        <v>-1</v>
      </c>
      <c r="L236" s="1" t="n">
        <f aca="false">IF(C236=0,-1,F236/C236)</f>
        <v>-1</v>
      </c>
      <c r="M236" s="1" t="n">
        <f aca="false">IF(C236=0,-1,G236/C236)</f>
        <v>-1</v>
      </c>
      <c r="O236" s="1" t="n">
        <f aca="false">IFERROR(STANDARDIZE(J236,AVERAGEIF($J$3:$J$345,"&gt;-1"),STDEV(IF($J$3:$J$345&gt;0,$J$3:$J$345))),0)</f>
        <v>0</v>
      </c>
      <c r="P236" s="1" t="n">
        <f aca="false">IFERROR(STANDARDIZE(K236,AVERAGEIF($K$3:$K$345,"&gt;-1"),STDEV(IF($K$3:$K$345&gt;0,$K$3:$K$345))),0)</f>
        <v>0</v>
      </c>
      <c r="Q236" s="1" t="n">
        <f aca="false">IFERROR(STANDARDIZE(L236,AVERAGEIF($L$3:$L$345,"&gt;-1"),STDEV(IF($L$3:$L$345&gt;0,$L$3:$L$345))),0)</f>
        <v>0</v>
      </c>
      <c r="R236" s="1" t="n">
        <f aca="false">IFERROR(STANDARDIZE(M236,AVERAGEIF($M$3:$M$345,"&gt;-1"),STDEV(IF($M$3:$M$345&gt;0,$M$3:$M$345))),0)</f>
        <v>0</v>
      </c>
      <c r="S236" s="1" t="n">
        <f aca="false">SUM(O236:R236)</f>
        <v>0</v>
      </c>
    </row>
    <row r="237" customFormat="false" ht="12.8" hidden="false" customHeight="false" outlineLevel="0" collapsed="false">
      <c r="J237" s="1" t="n">
        <f aca="false">B237</f>
        <v>0</v>
      </c>
      <c r="K237" s="1" t="n">
        <f aca="false">IF(C237=0,-1,H237/C237)</f>
        <v>-1</v>
      </c>
      <c r="L237" s="1" t="n">
        <f aca="false">IF(C237=0,-1,F237/C237)</f>
        <v>-1</v>
      </c>
      <c r="M237" s="1" t="n">
        <f aca="false">IF(C237=0,-1,G237/C237)</f>
        <v>-1</v>
      </c>
      <c r="O237" s="1" t="n">
        <f aca="false">IFERROR(STANDARDIZE(J237,AVERAGEIF($J$3:$J$345,"&gt;-1"),STDEV(IF($J$3:$J$345&gt;0,$J$3:$J$345))),0)</f>
        <v>0</v>
      </c>
      <c r="P237" s="1" t="n">
        <f aca="false">IFERROR(STANDARDIZE(K237,AVERAGEIF($K$3:$K$345,"&gt;-1"),STDEV(IF($K$3:$K$345&gt;0,$K$3:$K$345))),0)</f>
        <v>0</v>
      </c>
      <c r="Q237" s="1" t="n">
        <f aca="false">IFERROR(STANDARDIZE(L237,AVERAGEIF($L$3:$L$345,"&gt;-1"),STDEV(IF($L$3:$L$345&gt;0,$L$3:$L$345))),0)</f>
        <v>0</v>
      </c>
      <c r="R237" s="1" t="n">
        <f aca="false">IFERROR(STANDARDIZE(M237,AVERAGEIF($M$3:$M$345,"&gt;-1"),STDEV(IF($M$3:$M$345&gt;0,$M$3:$M$345))),0)</f>
        <v>0</v>
      </c>
      <c r="S237" s="1" t="n">
        <f aca="false">SUM(O237:R237)</f>
        <v>0</v>
      </c>
    </row>
    <row r="238" customFormat="false" ht="12.8" hidden="false" customHeight="false" outlineLevel="0" collapsed="false">
      <c r="J238" s="1" t="n">
        <f aca="false">B238</f>
        <v>0</v>
      </c>
      <c r="K238" s="1" t="n">
        <f aca="false">IF(C238=0,-1,H238/C238)</f>
        <v>-1</v>
      </c>
      <c r="L238" s="1" t="n">
        <f aca="false">IF(C238=0,-1,F238/C238)</f>
        <v>-1</v>
      </c>
      <c r="M238" s="1" t="n">
        <f aca="false">IF(C238=0,-1,G238/C238)</f>
        <v>-1</v>
      </c>
      <c r="O238" s="1" t="n">
        <f aca="false">IFERROR(STANDARDIZE(J238,AVERAGEIF($J$3:$J$345,"&gt;-1"),STDEV(IF($J$3:$J$345&gt;0,$J$3:$J$345))),0)</f>
        <v>0</v>
      </c>
      <c r="P238" s="1" t="n">
        <f aca="false">IFERROR(STANDARDIZE(K238,AVERAGEIF($K$3:$K$345,"&gt;-1"),STDEV(IF($K$3:$K$345&gt;0,$K$3:$K$345))),0)</f>
        <v>0</v>
      </c>
      <c r="Q238" s="1" t="n">
        <f aca="false">IFERROR(STANDARDIZE(L238,AVERAGEIF($L$3:$L$345,"&gt;-1"),STDEV(IF($L$3:$L$345&gt;0,$L$3:$L$345))),0)</f>
        <v>0</v>
      </c>
      <c r="R238" s="1" t="n">
        <f aca="false">IFERROR(STANDARDIZE(M238,AVERAGEIF($M$3:$M$345,"&gt;-1"),STDEV(IF($M$3:$M$345&gt;0,$M$3:$M$345))),0)</f>
        <v>0</v>
      </c>
      <c r="S238" s="1" t="n">
        <f aca="false">SUM(O238:R238)</f>
        <v>0</v>
      </c>
    </row>
    <row r="239" customFormat="false" ht="12.8" hidden="false" customHeight="false" outlineLevel="0" collapsed="false">
      <c r="J239" s="1" t="n">
        <f aca="false">B239</f>
        <v>0</v>
      </c>
      <c r="K239" s="1" t="n">
        <f aca="false">IF(C239=0,-1,H239/C239)</f>
        <v>-1</v>
      </c>
      <c r="L239" s="1" t="n">
        <f aca="false">IF(C239=0,-1,F239/C239)</f>
        <v>-1</v>
      </c>
      <c r="M239" s="1" t="n">
        <f aca="false">IF(C239=0,-1,G239/C239)</f>
        <v>-1</v>
      </c>
      <c r="O239" s="1" t="n">
        <f aca="false">IFERROR(STANDARDIZE(J239,AVERAGEIF($J$3:$J$345,"&gt;-1"),STDEV(IF($J$3:$J$345&gt;0,$J$3:$J$345))),0)</f>
        <v>0</v>
      </c>
      <c r="P239" s="1" t="n">
        <f aca="false">IFERROR(STANDARDIZE(K239,AVERAGEIF($K$3:$K$345,"&gt;-1"),STDEV(IF($K$3:$K$345&gt;0,$K$3:$K$345))),0)</f>
        <v>0</v>
      </c>
      <c r="Q239" s="1" t="n">
        <f aca="false">IFERROR(STANDARDIZE(L239,AVERAGEIF($L$3:$L$345,"&gt;-1"),STDEV(IF($L$3:$L$345&gt;0,$L$3:$L$345))),0)</f>
        <v>0</v>
      </c>
      <c r="R239" s="1" t="n">
        <f aca="false">IFERROR(STANDARDIZE(M239,AVERAGEIF($M$3:$M$345,"&gt;-1"),STDEV(IF($M$3:$M$345&gt;0,$M$3:$M$345))),0)</f>
        <v>0</v>
      </c>
      <c r="S239" s="1" t="n">
        <f aca="false">SUM(O239:R239)</f>
        <v>0</v>
      </c>
    </row>
    <row r="240" customFormat="false" ht="12.8" hidden="false" customHeight="false" outlineLevel="0" collapsed="false">
      <c r="J240" s="1" t="n">
        <f aca="false">B240</f>
        <v>0</v>
      </c>
      <c r="K240" s="1" t="n">
        <f aca="false">IF(C240=0,-1,H240/C240)</f>
        <v>-1</v>
      </c>
      <c r="L240" s="1" t="n">
        <f aca="false">IF(C240=0,-1,F240/C240)</f>
        <v>-1</v>
      </c>
      <c r="M240" s="1" t="n">
        <f aca="false">IF(C240=0,-1,G240/C240)</f>
        <v>-1</v>
      </c>
      <c r="O240" s="1" t="n">
        <f aca="false">IFERROR(STANDARDIZE(J240,AVERAGEIF($J$3:$J$345,"&gt;-1"),STDEV(IF($J$3:$J$345&gt;0,$J$3:$J$345))),0)</f>
        <v>0</v>
      </c>
      <c r="P240" s="1" t="n">
        <f aca="false">IFERROR(STANDARDIZE(K240,AVERAGEIF($K$3:$K$345,"&gt;-1"),STDEV(IF($K$3:$K$345&gt;0,$K$3:$K$345))),0)</f>
        <v>0</v>
      </c>
      <c r="Q240" s="1" t="n">
        <f aca="false">IFERROR(STANDARDIZE(L240,AVERAGEIF($L$3:$L$345,"&gt;-1"),STDEV(IF($L$3:$L$345&gt;0,$L$3:$L$345))),0)</f>
        <v>0</v>
      </c>
      <c r="R240" s="1" t="n">
        <f aca="false">IFERROR(STANDARDIZE(M240,AVERAGEIF($M$3:$M$345,"&gt;-1"),STDEV(IF($M$3:$M$345&gt;0,$M$3:$M$345))),0)</f>
        <v>0</v>
      </c>
      <c r="S240" s="1" t="n">
        <f aca="false">SUM(O240:R240)</f>
        <v>0</v>
      </c>
    </row>
    <row r="241" customFormat="false" ht="12.8" hidden="false" customHeight="false" outlineLevel="0" collapsed="false">
      <c r="J241" s="1" t="n">
        <f aca="false">B241</f>
        <v>0</v>
      </c>
      <c r="K241" s="1" t="n">
        <f aca="false">IF(C241=0,-1,H241/C241)</f>
        <v>-1</v>
      </c>
      <c r="L241" s="1" t="n">
        <f aca="false">IF(C241=0,-1,F241/C241)</f>
        <v>-1</v>
      </c>
      <c r="M241" s="1" t="n">
        <f aca="false">IF(C241=0,-1,G241/C241)</f>
        <v>-1</v>
      </c>
      <c r="O241" s="1" t="n">
        <f aca="false">IFERROR(STANDARDIZE(J241,AVERAGEIF($J$3:$J$345,"&gt;-1"),STDEV(IF($J$3:$J$345&gt;0,$J$3:$J$345))),0)</f>
        <v>0</v>
      </c>
      <c r="P241" s="1" t="n">
        <f aca="false">IFERROR(STANDARDIZE(K241,AVERAGEIF($K$3:$K$345,"&gt;-1"),STDEV(IF($K$3:$K$345&gt;0,$K$3:$K$345))),0)</f>
        <v>0</v>
      </c>
      <c r="Q241" s="1" t="n">
        <f aca="false">IFERROR(STANDARDIZE(L241,AVERAGEIF($L$3:$L$345,"&gt;-1"),STDEV(IF($L$3:$L$345&gt;0,$L$3:$L$345))),0)</f>
        <v>0</v>
      </c>
      <c r="R241" s="1" t="n">
        <f aca="false">IFERROR(STANDARDIZE(M241,AVERAGEIF($M$3:$M$345,"&gt;-1"),STDEV(IF($M$3:$M$345&gt;0,$M$3:$M$345))),0)</f>
        <v>0</v>
      </c>
      <c r="S241" s="1" t="n">
        <f aca="false">SUM(O241:R241)</f>
        <v>0</v>
      </c>
    </row>
    <row r="242" customFormat="false" ht="12.8" hidden="false" customHeight="false" outlineLevel="0" collapsed="false">
      <c r="J242" s="1" t="n">
        <f aca="false">B242</f>
        <v>0</v>
      </c>
      <c r="K242" s="1" t="n">
        <f aca="false">IF(C242=0,-1,H242/C242)</f>
        <v>-1</v>
      </c>
      <c r="L242" s="1" t="n">
        <f aca="false">IF(C242=0,-1,F242/C242)</f>
        <v>-1</v>
      </c>
      <c r="M242" s="1" t="n">
        <f aca="false">IF(C242=0,-1,G242/C242)</f>
        <v>-1</v>
      </c>
      <c r="O242" s="1" t="n">
        <f aca="false">IFERROR(STANDARDIZE(J242,AVERAGEIF($J$3:$J$345,"&gt;-1"),STDEV(IF($J$3:$J$345&gt;0,$J$3:$J$345))),0)</f>
        <v>0</v>
      </c>
      <c r="P242" s="1" t="n">
        <f aca="false">IFERROR(STANDARDIZE(K242,AVERAGEIF($K$3:$K$345,"&gt;-1"),STDEV(IF($K$3:$K$345&gt;0,$K$3:$K$345))),0)</f>
        <v>0</v>
      </c>
      <c r="Q242" s="1" t="n">
        <f aca="false">IFERROR(STANDARDIZE(L242,AVERAGEIF($L$3:$L$345,"&gt;-1"),STDEV(IF($L$3:$L$345&gt;0,$L$3:$L$345))),0)</f>
        <v>0</v>
      </c>
      <c r="R242" s="1" t="n">
        <f aca="false">IFERROR(STANDARDIZE(M242,AVERAGEIF($M$3:$M$345,"&gt;-1"),STDEV(IF($M$3:$M$345&gt;0,$M$3:$M$345))),0)</f>
        <v>0</v>
      </c>
      <c r="S242" s="1" t="n">
        <f aca="false">SUM(O242:R242)</f>
        <v>0</v>
      </c>
    </row>
    <row r="243" customFormat="false" ht="12.8" hidden="false" customHeight="false" outlineLevel="0" collapsed="false">
      <c r="J243" s="1" t="n">
        <f aca="false">B243</f>
        <v>0</v>
      </c>
      <c r="K243" s="1" t="n">
        <f aca="false">IF(C243=0,-1,H243/C243)</f>
        <v>-1</v>
      </c>
      <c r="L243" s="1" t="n">
        <f aca="false">IF(C243=0,-1,F243/C243)</f>
        <v>-1</v>
      </c>
      <c r="M243" s="1" t="n">
        <f aca="false">IF(C243=0,-1,G243/C243)</f>
        <v>-1</v>
      </c>
      <c r="O243" s="1" t="n">
        <f aca="false">IFERROR(STANDARDIZE(J243,AVERAGEIF($J$3:$J$345,"&gt;-1"),STDEV(IF($J$3:$J$345&gt;0,$J$3:$J$345))),0)</f>
        <v>0</v>
      </c>
      <c r="P243" s="1" t="n">
        <f aca="false">IFERROR(STANDARDIZE(K243,AVERAGEIF($K$3:$K$345,"&gt;-1"),STDEV(IF($K$3:$K$345&gt;0,$K$3:$K$345))),0)</f>
        <v>0</v>
      </c>
      <c r="Q243" s="1" t="n">
        <f aca="false">IFERROR(STANDARDIZE(L243,AVERAGEIF($L$3:$L$345,"&gt;-1"),STDEV(IF($L$3:$L$345&gt;0,$L$3:$L$345))),0)</f>
        <v>0</v>
      </c>
      <c r="R243" s="1" t="n">
        <f aca="false">IFERROR(STANDARDIZE(M243,AVERAGEIF($M$3:$M$345,"&gt;-1"),STDEV(IF($M$3:$M$345&gt;0,$M$3:$M$345))),0)</f>
        <v>0</v>
      </c>
      <c r="S243" s="1" t="n">
        <f aca="false">SUM(O243:R243)</f>
        <v>0</v>
      </c>
    </row>
    <row r="244" customFormat="false" ht="12.8" hidden="false" customHeight="false" outlineLevel="0" collapsed="false">
      <c r="J244" s="1" t="n">
        <f aca="false">B244</f>
        <v>0</v>
      </c>
      <c r="K244" s="1" t="n">
        <f aca="false">IF(C244=0,-1,H244/C244)</f>
        <v>-1</v>
      </c>
      <c r="L244" s="1" t="n">
        <f aca="false">IF(C244=0,-1,F244/C244)</f>
        <v>-1</v>
      </c>
      <c r="M244" s="1" t="n">
        <f aca="false">IF(C244=0,-1,G244/C244)</f>
        <v>-1</v>
      </c>
      <c r="O244" s="1" t="n">
        <f aca="false">IFERROR(STANDARDIZE(J244,AVERAGEIF($J$3:$J$345,"&gt;-1"),STDEV(IF($J$3:$J$345&gt;0,$J$3:$J$345))),0)</f>
        <v>0</v>
      </c>
      <c r="P244" s="1" t="n">
        <f aca="false">IFERROR(STANDARDIZE(K244,AVERAGEIF($K$3:$K$345,"&gt;-1"),STDEV(IF($K$3:$K$345&gt;0,$K$3:$K$345))),0)</f>
        <v>0</v>
      </c>
      <c r="Q244" s="1" t="n">
        <f aca="false">IFERROR(STANDARDIZE(L244,AVERAGEIF($L$3:$L$345,"&gt;-1"),STDEV(IF($L$3:$L$345&gt;0,$L$3:$L$345))),0)</f>
        <v>0</v>
      </c>
      <c r="R244" s="1" t="n">
        <f aca="false">IFERROR(STANDARDIZE(M244,AVERAGEIF($M$3:$M$345,"&gt;-1"),STDEV(IF($M$3:$M$345&gt;0,$M$3:$M$345))),0)</f>
        <v>0</v>
      </c>
      <c r="S244" s="1" t="n">
        <f aca="false">SUM(O244:R244)</f>
        <v>0</v>
      </c>
    </row>
    <row r="245" customFormat="false" ht="12.8" hidden="false" customHeight="false" outlineLevel="0" collapsed="false">
      <c r="J245" s="1" t="n">
        <f aca="false">B245</f>
        <v>0</v>
      </c>
      <c r="K245" s="1" t="n">
        <f aca="false">IF(C245=0,-1,H245/C245)</f>
        <v>-1</v>
      </c>
      <c r="L245" s="1" t="n">
        <f aca="false">IF(C245=0,-1,F245/C245)</f>
        <v>-1</v>
      </c>
      <c r="M245" s="1" t="n">
        <f aca="false">IF(C245=0,-1,G245/C245)</f>
        <v>-1</v>
      </c>
      <c r="O245" s="1" t="n">
        <f aca="false">IFERROR(STANDARDIZE(J245,AVERAGEIF($J$3:$J$345,"&gt;-1"),STDEV(IF($J$3:$J$345&gt;0,$J$3:$J$345))),0)</f>
        <v>0</v>
      </c>
      <c r="P245" s="1" t="n">
        <f aca="false">IFERROR(STANDARDIZE(K245,AVERAGEIF($K$3:$K$345,"&gt;-1"),STDEV(IF($K$3:$K$345&gt;0,$K$3:$K$345))),0)</f>
        <v>0</v>
      </c>
      <c r="Q245" s="1" t="n">
        <f aca="false">IFERROR(STANDARDIZE(L245,AVERAGEIF($L$3:$L$345,"&gt;-1"),STDEV(IF($L$3:$L$345&gt;0,$L$3:$L$345))),0)</f>
        <v>0</v>
      </c>
      <c r="R245" s="1" t="n">
        <f aca="false">IFERROR(STANDARDIZE(M245,AVERAGEIF($M$3:$M$345,"&gt;-1"),STDEV(IF($M$3:$M$345&gt;0,$M$3:$M$345))),0)</f>
        <v>0</v>
      </c>
      <c r="S245" s="1" t="n">
        <f aca="false">SUM(O245:R245)</f>
        <v>0</v>
      </c>
    </row>
    <row r="246" customFormat="false" ht="12.8" hidden="false" customHeight="false" outlineLevel="0" collapsed="false">
      <c r="J246" s="1" t="n">
        <f aca="false">B246</f>
        <v>0</v>
      </c>
      <c r="K246" s="1" t="n">
        <f aca="false">IF(C246=0,-1,H246/C246)</f>
        <v>-1</v>
      </c>
      <c r="L246" s="1" t="n">
        <f aca="false">IF(C246=0,-1,F246/C246)</f>
        <v>-1</v>
      </c>
      <c r="M246" s="1" t="n">
        <f aca="false">IF(C246=0,-1,G246/C246)</f>
        <v>-1</v>
      </c>
      <c r="O246" s="1" t="n">
        <f aca="false">IFERROR(STANDARDIZE(J246,AVERAGEIF($J$3:$J$345,"&gt;-1"),STDEV(IF($J$3:$J$345&gt;0,$J$3:$J$345))),0)</f>
        <v>0</v>
      </c>
      <c r="P246" s="1" t="n">
        <f aca="false">IFERROR(STANDARDIZE(K246,AVERAGEIF($K$3:$K$345,"&gt;-1"),STDEV(IF($K$3:$K$345&gt;0,$K$3:$K$345))),0)</f>
        <v>0</v>
      </c>
      <c r="Q246" s="1" t="n">
        <f aca="false">IFERROR(STANDARDIZE(L246,AVERAGEIF($L$3:$L$345,"&gt;-1"),STDEV(IF($L$3:$L$345&gt;0,$L$3:$L$345))),0)</f>
        <v>0</v>
      </c>
      <c r="R246" s="1" t="n">
        <f aca="false">IFERROR(STANDARDIZE(M246,AVERAGEIF($M$3:$M$345,"&gt;-1"),STDEV(IF($M$3:$M$345&gt;0,$M$3:$M$345))),0)</f>
        <v>0</v>
      </c>
      <c r="S246" s="1" t="n">
        <f aca="false">SUM(O246:R246)</f>
        <v>0</v>
      </c>
    </row>
    <row r="247" customFormat="false" ht="12.8" hidden="false" customHeight="false" outlineLevel="0" collapsed="false">
      <c r="J247" s="1" t="n">
        <f aca="false">B247</f>
        <v>0</v>
      </c>
      <c r="K247" s="1" t="n">
        <f aca="false">IF(C247=0,-1,H247/C247)</f>
        <v>-1</v>
      </c>
      <c r="L247" s="1" t="n">
        <f aca="false">IF(C247=0,-1,F247/C247)</f>
        <v>-1</v>
      </c>
      <c r="M247" s="1" t="n">
        <f aca="false">IF(C247=0,-1,G247/C247)</f>
        <v>-1</v>
      </c>
      <c r="O247" s="1" t="n">
        <f aca="false">IFERROR(STANDARDIZE(J247,AVERAGEIF($J$3:$J$345,"&gt;-1"),STDEV(IF($J$3:$J$345&gt;0,$J$3:$J$345))),0)</f>
        <v>0</v>
      </c>
      <c r="P247" s="1" t="n">
        <f aca="false">IFERROR(STANDARDIZE(K247,AVERAGEIF($K$3:$K$345,"&gt;-1"),STDEV(IF($K$3:$K$345&gt;0,$K$3:$K$345))),0)</f>
        <v>0</v>
      </c>
      <c r="Q247" s="1" t="n">
        <f aca="false">IFERROR(STANDARDIZE(L247,AVERAGEIF($L$3:$L$345,"&gt;-1"),STDEV(IF($L$3:$L$345&gt;0,$L$3:$L$345))),0)</f>
        <v>0</v>
      </c>
      <c r="R247" s="1" t="n">
        <f aca="false">IFERROR(STANDARDIZE(M247,AVERAGEIF($M$3:$M$345,"&gt;-1"),STDEV(IF($M$3:$M$345&gt;0,$M$3:$M$345))),0)</f>
        <v>0</v>
      </c>
      <c r="S247" s="1" t="n">
        <f aca="false">SUM(O247:R247)</f>
        <v>0</v>
      </c>
    </row>
    <row r="248" customFormat="false" ht="12.8" hidden="false" customHeight="false" outlineLevel="0" collapsed="false">
      <c r="J248" s="1" t="n">
        <f aca="false">B248</f>
        <v>0</v>
      </c>
      <c r="K248" s="1" t="n">
        <f aca="false">IF(C248=0,-1,H248/C248)</f>
        <v>-1</v>
      </c>
      <c r="L248" s="1" t="n">
        <f aca="false">IF(C248=0,-1,F248/C248)</f>
        <v>-1</v>
      </c>
      <c r="M248" s="1" t="n">
        <f aca="false">IF(C248=0,-1,G248/C248)</f>
        <v>-1</v>
      </c>
      <c r="O248" s="1" t="n">
        <f aca="false">IFERROR(STANDARDIZE(J248,AVERAGEIF($J$3:$J$345,"&gt;-1"),STDEV(IF($J$3:$J$345&gt;0,$J$3:$J$345))),0)</f>
        <v>0</v>
      </c>
      <c r="P248" s="1" t="n">
        <f aca="false">IFERROR(STANDARDIZE(K248,AVERAGEIF($K$3:$K$345,"&gt;-1"),STDEV(IF($K$3:$K$345&gt;0,$K$3:$K$345))),0)</f>
        <v>0</v>
      </c>
      <c r="Q248" s="1" t="n">
        <f aca="false">IFERROR(STANDARDIZE(L248,AVERAGEIF($L$3:$L$345,"&gt;-1"),STDEV(IF($L$3:$L$345&gt;0,$L$3:$L$345))),0)</f>
        <v>0</v>
      </c>
      <c r="R248" s="1" t="n">
        <f aca="false">IFERROR(STANDARDIZE(M248,AVERAGEIF($M$3:$M$345,"&gt;-1"),STDEV(IF($M$3:$M$345&gt;0,$M$3:$M$345))),0)</f>
        <v>0</v>
      </c>
      <c r="S248" s="1" t="n">
        <f aca="false">SUM(O248:R248)</f>
        <v>0</v>
      </c>
    </row>
    <row r="249" customFormat="false" ht="12.8" hidden="false" customHeight="false" outlineLevel="0" collapsed="false">
      <c r="J249" s="1" t="n">
        <f aca="false">B249</f>
        <v>0</v>
      </c>
      <c r="K249" s="1" t="n">
        <f aca="false">IF(C249=0,-1,H249/C249)</f>
        <v>-1</v>
      </c>
      <c r="L249" s="1" t="n">
        <f aca="false">IF(C249=0,-1,F249/C249)</f>
        <v>-1</v>
      </c>
      <c r="M249" s="1" t="n">
        <f aca="false">IF(C249=0,-1,G249/C249)</f>
        <v>-1</v>
      </c>
      <c r="O249" s="1" t="n">
        <f aca="false">IFERROR(STANDARDIZE(J249,AVERAGEIF($J$3:$J$345,"&gt;-1"),STDEV(IF($J$3:$J$345&gt;0,$J$3:$J$345))),0)</f>
        <v>0</v>
      </c>
      <c r="P249" s="1" t="n">
        <f aca="false">IFERROR(STANDARDIZE(K249,AVERAGEIF($K$3:$K$345,"&gt;-1"),STDEV(IF($K$3:$K$345&gt;0,$K$3:$K$345))),0)</f>
        <v>0</v>
      </c>
      <c r="Q249" s="1" t="n">
        <f aca="false">IFERROR(STANDARDIZE(L249,AVERAGEIF($L$3:$L$345,"&gt;-1"),STDEV(IF($L$3:$L$345&gt;0,$L$3:$L$345))),0)</f>
        <v>0</v>
      </c>
      <c r="R249" s="1" t="n">
        <f aca="false">IFERROR(STANDARDIZE(M249,AVERAGEIF($M$3:$M$345,"&gt;-1"),STDEV(IF($M$3:$M$345&gt;0,$M$3:$M$345))),0)</f>
        <v>0</v>
      </c>
      <c r="S249" s="1" t="n">
        <f aca="false">SUM(O249:R249)</f>
        <v>0</v>
      </c>
    </row>
    <row r="250" customFormat="false" ht="12.8" hidden="false" customHeight="false" outlineLevel="0" collapsed="false">
      <c r="J250" s="1" t="n">
        <f aca="false">B250</f>
        <v>0</v>
      </c>
      <c r="K250" s="1" t="n">
        <f aca="false">IF(C250=0,-1,H250/C250)</f>
        <v>-1</v>
      </c>
      <c r="L250" s="1" t="n">
        <f aca="false">IF(C250=0,-1,F250/C250)</f>
        <v>-1</v>
      </c>
      <c r="M250" s="1" t="n">
        <f aca="false">IF(C250=0,-1,G250/C250)</f>
        <v>-1</v>
      </c>
      <c r="O250" s="1" t="n">
        <f aca="false">IFERROR(STANDARDIZE(J250,AVERAGEIF($J$3:$J$345,"&gt;-1"),STDEV(IF($J$3:$J$345&gt;0,$J$3:$J$345))),0)</f>
        <v>0</v>
      </c>
      <c r="P250" s="1" t="n">
        <f aca="false">IFERROR(STANDARDIZE(K250,AVERAGEIF($K$3:$K$345,"&gt;-1"),STDEV(IF($K$3:$K$345&gt;0,$K$3:$K$345))),0)</f>
        <v>0</v>
      </c>
      <c r="Q250" s="1" t="n">
        <f aca="false">IFERROR(STANDARDIZE(L250,AVERAGEIF($L$3:$L$345,"&gt;-1"),STDEV(IF($L$3:$L$345&gt;0,$L$3:$L$345))),0)</f>
        <v>0</v>
      </c>
      <c r="R250" s="1" t="n">
        <f aca="false">IFERROR(STANDARDIZE(M250,AVERAGEIF($M$3:$M$345,"&gt;-1"),STDEV(IF($M$3:$M$345&gt;0,$M$3:$M$345))),0)</f>
        <v>0</v>
      </c>
      <c r="S250" s="1" t="n">
        <f aca="false">SUM(O250:R250)</f>
        <v>0</v>
      </c>
    </row>
    <row r="251" customFormat="false" ht="12.8" hidden="false" customHeight="false" outlineLevel="0" collapsed="false">
      <c r="J251" s="1" t="n">
        <f aca="false">B251</f>
        <v>0</v>
      </c>
      <c r="K251" s="1" t="n">
        <f aca="false">IF(C251=0,-1,H251/C251)</f>
        <v>-1</v>
      </c>
      <c r="L251" s="1" t="n">
        <f aca="false">IF(C251=0,-1,F251/C251)</f>
        <v>-1</v>
      </c>
      <c r="M251" s="1" t="n">
        <f aca="false">IF(C251=0,-1,G251/C251)</f>
        <v>-1</v>
      </c>
      <c r="O251" s="1" t="n">
        <f aca="false">IFERROR(STANDARDIZE(J251,AVERAGEIF($J$3:$J$345,"&gt;-1"),STDEV(IF($J$3:$J$345&gt;0,$J$3:$J$345))),0)</f>
        <v>0</v>
      </c>
      <c r="P251" s="1" t="n">
        <f aca="false">IFERROR(STANDARDIZE(K251,AVERAGEIF($K$3:$K$345,"&gt;-1"),STDEV(IF($K$3:$K$345&gt;0,$K$3:$K$345))),0)</f>
        <v>0</v>
      </c>
      <c r="Q251" s="1" t="n">
        <f aca="false">IFERROR(STANDARDIZE(L251,AVERAGEIF($L$3:$L$345,"&gt;-1"),STDEV(IF($L$3:$L$345&gt;0,$L$3:$L$345))),0)</f>
        <v>0</v>
      </c>
      <c r="R251" s="1" t="n">
        <f aca="false">IFERROR(STANDARDIZE(M251,AVERAGEIF($M$3:$M$345,"&gt;-1"),STDEV(IF($M$3:$M$345&gt;0,$M$3:$M$345))),0)</f>
        <v>0</v>
      </c>
      <c r="S251" s="1" t="n">
        <f aca="false">SUM(O251:R251)</f>
        <v>0</v>
      </c>
    </row>
    <row r="252" customFormat="false" ht="12.8" hidden="false" customHeight="false" outlineLevel="0" collapsed="false">
      <c r="J252" s="1" t="n">
        <f aca="false">B252</f>
        <v>0</v>
      </c>
      <c r="K252" s="1" t="n">
        <f aca="false">IF(C252=0,-1,H252/C252)</f>
        <v>-1</v>
      </c>
      <c r="L252" s="1" t="n">
        <f aca="false">IF(C252=0,-1,F252/C252)</f>
        <v>-1</v>
      </c>
      <c r="M252" s="1" t="n">
        <f aca="false">IF(C252=0,-1,G252/C252)</f>
        <v>-1</v>
      </c>
      <c r="O252" s="1" t="n">
        <f aca="false">IFERROR(STANDARDIZE(J252,AVERAGEIF($J$3:$J$345,"&gt;-1"),STDEV(IF($J$3:$J$345&gt;0,$J$3:$J$345))),0)</f>
        <v>0</v>
      </c>
      <c r="P252" s="1" t="n">
        <f aca="false">IFERROR(STANDARDIZE(K252,AVERAGEIF($K$3:$K$345,"&gt;-1"),STDEV(IF($K$3:$K$345&gt;0,$K$3:$K$345))),0)</f>
        <v>0</v>
      </c>
      <c r="Q252" s="1" t="n">
        <f aca="false">IFERROR(STANDARDIZE(L252,AVERAGEIF($L$3:$L$345,"&gt;-1"),STDEV(IF($L$3:$L$345&gt;0,$L$3:$L$345))),0)</f>
        <v>0</v>
      </c>
      <c r="R252" s="1" t="n">
        <f aca="false">IFERROR(STANDARDIZE(M252,AVERAGEIF($M$3:$M$345,"&gt;-1"),STDEV(IF($M$3:$M$345&gt;0,$M$3:$M$345))),0)</f>
        <v>0</v>
      </c>
      <c r="S252" s="1" t="n">
        <f aca="false">SUM(O252:R252)</f>
        <v>0</v>
      </c>
    </row>
    <row r="253" customFormat="false" ht="12.8" hidden="false" customHeight="false" outlineLevel="0" collapsed="false">
      <c r="J253" s="1" t="n">
        <f aca="false">B253</f>
        <v>0</v>
      </c>
      <c r="K253" s="1" t="n">
        <f aca="false">IF(C253=0,-1,H253/C253)</f>
        <v>-1</v>
      </c>
      <c r="L253" s="1" t="n">
        <f aca="false">IF(C253=0,-1,F253/C253)</f>
        <v>-1</v>
      </c>
      <c r="M253" s="1" t="n">
        <f aca="false">IF(C253=0,-1,G253/C253)</f>
        <v>-1</v>
      </c>
      <c r="O253" s="1" t="n">
        <f aca="false">IFERROR(STANDARDIZE(J253,AVERAGEIF($J$3:$J$345,"&gt;-1"),STDEV(IF($J$3:$J$345&gt;0,$J$3:$J$345))),0)</f>
        <v>0</v>
      </c>
      <c r="P253" s="1" t="n">
        <f aca="false">IFERROR(STANDARDIZE(K253,AVERAGEIF($K$3:$K$345,"&gt;-1"),STDEV(IF($K$3:$K$345&gt;0,$K$3:$K$345))),0)</f>
        <v>0</v>
      </c>
      <c r="Q253" s="1" t="n">
        <f aca="false">IFERROR(STANDARDIZE(L253,AVERAGEIF($L$3:$L$345,"&gt;-1"),STDEV(IF($L$3:$L$345&gt;0,$L$3:$L$345))),0)</f>
        <v>0</v>
      </c>
      <c r="R253" s="1" t="n">
        <f aca="false">IFERROR(STANDARDIZE(M253,AVERAGEIF($M$3:$M$345,"&gt;-1"),STDEV(IF($M$3:$M$345&gt;0,$M$3:$M$345))),0)</f>
        <v>0</v>
      </c>
      <c r="S253" s="1" t="n">
        <f aca="false">SUM(O253:R253)</f>
        <v>0</v>
      </c>
    </row>
    <row r="254" customFormat="false" ht="12.8" hidden="false" customHeight="false" outlineLevel="0" collapsed="false">
      <c r="J254" s="1" t="n">
        <f aca="false">B254</f>
        <v>0</v>
      </c>
      <c r="K254" s="1" t="n">
        <f aca="false">IF(C254=0,-1,H254/C254)</f>
        <v>-1</v>
      </c>
      <c r="L254" s="1" t="n">
        <f aca="false">IF(C254=0,-1,F254/C254)</f>
        <v>-1</v>
      </c>
      <c r="M254" s="1" t="n">
        <f aca="false">IF(C254=0,-1,G254/C254)</f>
        <v>-1</v>
      </c>
      <c r="O254" s="1" t="n">
        <f aca="false">IFERROR(STANDARDIZE(J254,AVERAGEIF($J$3:$J$345,"&gt;-1"),STDEV(IF($J$3:$J$345&gt;0,$J$3:$J$345))),0)</f>
        <v>0</v>
      </c>
      <c r="P254" s="1" t="n">
        <f aca="false">IFERROR(STANDARDIZE(K254,AVERAGEIF($K$3:$K$345,"&gt;-1"),STDEV(IF($K$3:$K$345&gt;0,$K$3:$K$345))),0)</f>
        <v>0</v>
      </c>
      <c r="Q254" s="1" t="n">
        <f aca="false">IFERROR(STANDARDIZE(L254,AVERAGEIF($L$3:$L$345,"&gt;-1"),STDEV(IF($L$3:$L$345&gt;0,$L$3:$L$345))),0)</f>
        <v>0</v>
      </c>
      <c r="R254" s="1" t="n">
        <f aca="false">IFERROR(STANDARDIZE(M254,AVERAGEIF($M$3:$M$345,"&gt;-1"),STDEV(IF($M$3:$M$345&gt;0,$M$3:$M$345))),0)</f>
        <v>0</v>
      </c>
      <c r="S254" s="1" t="n">
        <f aca="false">SUM(O254:R254)</f>
        <v>0</v>
      </c>
    </row>
    <row r="255" customFormat="false" ht="12.8" hidden="false" customHeight="false" outlineLevel="0" collapsed="false">
      <c r="J255" s="1" t="n">
        <f aca="false">B255</f>
        <v>0</v>
      </c>
      <c r="K255" s="1" t="n">
        <f aca="false">IF(C255=0,-1,H255/C255)</f>
        <v>-1</v>
      </c>
      <c r="L255" s="1" t="n">
        <f aca="false">IF(C255=0,-1,F255/C255)</f>
        <v>-1</v>
      </c>
      <c r="M255" s="1" t="n">
        <f aca="false">IF(C255=0,-1,G255/C255)</f>
        <v>-1</v>
      </c>
      <c r="O255" s="1" t="n">
        <f aca="false">IFERROR(STANDARDIZE(J255,AVERAGEIF($J$3:$J$345,"&gt;-1"),STDEV(IF($J$3:$J$345&gt;0,$J$3:$J$345))),0)</f>
        <v>0</v>
      </c>
      <c r="P255" s="1" t="n">
        <f aca="false">IFERROR(STANDARDIZE(K255,AVERAGEIF($K$3:$K$345,"&gt;-1"),STDEV(IF($K$3:$K$345&gt;0,$K$3:$K$345))),0)</f>
        <v>0</v>
      </c>
      <c r="Q255" s="1" t="n">
        <f aca="false">IFERROR(STANDARDIZE(L255,AVERAGEIF($L$3:$L$345,"&gt;-1"),STDEV(IF($L$3:$L$345&gt;0,$L$3:$L$345))),0)</f>
        <v>0</v>
      </c>
      <c r="R255" s="1" t="n">
        <f aca="false">IFERROR(STANDARDIZE(M255,AVERAGEIF($M$3:$M$345,"&gt;-1"),STDEV(IF($M$3:$M$345&gt;0,$M$3:$M$345))),0)</f>
        <v>0</v>
      </c>
      <c r="S255" s="1" t="n">
        <f aca="false">SUM(O255:R255)</f>
        <v>0</v>
      </c>
    </row>
    <row r="256" customFormat="false" ht="12.8" hidden="false" customHeight="false" outlineLevel="0" collapsed="false">
      <c r="J256" s="1" t="n">
        <f aca="false">B256</f>
        <v>0</v>
      </c>
      <c r="K256" s="1" t="n">
        <f aca="false">IF(C256=0,-1,H256/C256)</f>
        <v>-1</v>
      </c>
      <c r="L256" s="1" t="n">
        <f aca="false">IF(C256=0,-1,F256/C256)</f>
        <v>-1</v>
      </c>
      <c r="M256" s="1" t="n">
        <f aca="false">IF(C256=0,-1,G256/C256)</f>
        <v>-1</v>
      </c>
      <c r="O256" s="1" t="n">
        <f aca="false">IFERROR(STANDARDIZE(J256,AVERAGEIF($J$3:$J$345,"&gt;-1"),STDEV(IF($J$3:$J$345&gt;0,$J$3:$J$345))),0)</f>
        <v>0</v>
      </c>
      <c r="P256" s="1" t="n">
        <f aca="false">IFERROR(STANDARDIZE(K256,AVERAGEIF($K$3:$K$345,"&gt;-1"),STDEV(IF($K$3:$K$345&gt;0,$K$3:$K$345))),0)</f>
        <v>0</v>
      </c>
      <c r="Q256" s="1" t="n">
        <f aca="false">IFERROR(STANDARDIZE(L256,AVERAGEIF($L$3:$L$345,"&gt;-1"),STDEV(IF($L$3:$L$345&gt;0,$L$3:$L$345))),0)</f>
        <v>0</v>
      </c>
      <c r="R256" s="1" t="n">
        <f aca="false">IFERROR(STANDARDIZE(M256,AVERAGEIF($M$3:$M$345,"&gt;-1"),STDEV(IF($M$3:$M$345&gt;0,$M$3:$M$345))),0)</f>
        <v>0</v>
      </c>
      <c r="S256" s="1" t="n">
        <f aca="false">SUM(O256:R256)</f>
        <v>0</v>
      </c>
    </row>
    <row r="257" customFormat="false" ht="12.8" hidden="false" customHeight="false" outlineLevel="0" collapsed="false">
      <c r="J257" s="1" t="n">
        <f aca="false">B257</f>
        <v>0</v>
      </c>
      <c r="K257" s="1" t="n">
        <f aca="false">IF(C257=0,-1,H257/C257)</f>
        <v>-1</v>
      </c>
      <c r="L257" s="1" t="n">
        <f aca="false">IF(C257=0,-1,F257/C257)</f>
        <v>-1</v>
      </c>
      <c r="M257" s="1" t="n">
        <f aca="false">IF(C257=0,-1,G257/C257)</f>
        <v>-1</v>
      </c>
      <c r="O257" s="1" t="n">
        <f aca="false">IFERROR(STANDARDIZE(J257,AVERAGEIF($J$3:$J$345,"&gt;-1"),STDEV(IF($J$3:$J$345&gt;0,$J$3:$J$345))),0)</f>
        <v>0</v>
      </c>
      <c r="P257" s="1" t="n">
        <f aca="false">IFERROR(STANDARDIZE(K257,AVERAGEIF($K$3:$K$345,"&gt;-1"),STDEV(IF($K$3:$K$345&gt;0,$K$3:$K$345))),0)</f>
        <v>0</v>
      </c>
      <c r="Q257" s="1" t="n">
        <f aca="false">IFERROR(STANDARDIZE(L257,AVERAGEIF($L$3:$L$345,"&gt;-1"),STDEV(IF($L$3:$L$345&gt;0,$L$3:$L$345))),0)</f>
        <v>0</v>
      </c>
      <c r="R257" s="1" t="n">
        <f aca="false">IFERROR(STANDARDIZE(M257,AVERAGEIF($M$3:$M$345,"&gt;-1"),STDEV(IF($M$3:$M$345&gt;0,$M$3:$M$345))),0)</f>
        <v>0</v>
      </c>
      <c r="S257" s="1" t="n">
        <f aca="false">SUM(O257:R257)</f>
        <v>0</v>
      </c>
    </row>
    <row r="258" customFormat="false" ht="12.8" hidden="false" customHeight="false" outlineLevel="0" collapsed="false">
      <c r="J258" s="1" t="n">
        <f aca="false">B258</f>
        <v>0</v>
      </c>
      <c r="K258" s="1" t="n">
        <f aca="false">IF(C258=0,-1,H258/C258)</f>
        <v>-1</v>
      </c>
      <c r="L258" s="1" t="n">
        <f aca="false">IF(C258=0,-1,F258/C258)</f>
        <v>-1</v>
      </c>
      <c r="M258" s="1" t="n">
        <f aca="false">IF(C258=0,-1,G258/C258)</f>
        <v>-1</v>
      </c>
      <c r="O258" s="1" t="n">
        <f aca="false">IFERROR(STANDARDIZE(J258,AVERAGEIF($J$3:$J$345,"&gt;-1"),STDEV(IF($J$3:$J$345&gt;0,$J$3:$J$345))),0)</f>
        <v>0</v>
      </c>
      <c r="P258" s="1" t="n">
        <f aca="false">IFERROR(STANDARDIZE(K258,AVERAGEIF($K$3:$K$345,"&gt;-1"),STDEV(IF($K$3:$K$345&gt;0,$K$3:$K$345))),0)</f>
        <v>0</v>
      </c>
      <c r="Q258" s="1" t="n">
        <f aca="false">IFERROR(STANDARDIZE(L258,AVERAGEIF($L$3:$L$345,"&gt;-1"),STDEV(IF($L$3:$L$345&gt;0,$L$3:$L$345))),0)</f>
        <v>0</v>
      </c>
      <c r="R258" s="1" t="n">
        <f aca="false">IFERROR(STANDARDIZE(M258,AVERAGEIF($M$3:$M$345,"&gt;-1"),STDEV(IF($M$3:$M$345&gt;0,$M$3:$M$345))),0)</f>
        <v>0</v>
      </c>
      <c r="S258" s="1" t="n">
        <f aca="false">SUM(O258:R258)</f>
        <v>0</v>
      </c>
    </row>
    <row r="259" customFormat="false" ht="12.8" hidden="false" customHeight="false" outlineLevel="0" collapsed="false">
      <c r="J259" s="1" t="n">
        <f aca="false">B259</f>
        <v>0</v>
      </c>
      <c r="K259" s="1" t="n">
        <f aca="false">IF(C259=0,-1,H259/C259)</f>
        <v>-1</v>
      </c>
      <c r="L259" s="1" t="n">
        <f aca="false">IF(C259=0,-1,F259/C259)</f>
        <v>-1</v>
      </c>
      <c r="M259" s="1" t="n">
        <f aca="false">IF(C259=0,-1,G259/C259)</f>
        <v>-1</v>
      </c>
      <c r="O259" s="1" t="n">
        <f aca="false">IFERROR(STANDARDIZE(J259,AVERAGEIF($J$3:$J$345,"&gt;-1"),STDEV(IF($J$3:$J$345&gt;0,$J$3:$J$345))),0)</f>
        <v>0</v>
      </c>
      <c r="P259" s="1" t="n">
        <f aca="false">IFERROR(STANDARDIZE(K259,AVERAGEIF($K$3:$K$345,"&gt;-1"),STDEV(IF($K$3:$K$345&gt;0,$K$3:$K$345))),0)</f>
        <v>0</v>
      </c>
      <c r="Q259" s="1" t="n">
        <f aca="false">IFERROR(STANDARDIZE(L259,AVERAGEIF($L$3:$L$345,"&gt;-1"),STDEV(IF($L$3:$L$345&gt;0,$L$3:$L$345))),0)</f>
        <v>0</v>
      </c>
      <c r="R259" s="1" t="n">
        <f aca="false">IFERROR(STANDARDIZE(M259,AVERAGEIF($M$3:$M$345,"&gt;-1"),STDEV(IF($M$3:$M$345&gt;0,$M$3:$M$345))),0)</f>
        <v>0</v>
      </c>
      <c r="S259" s="1" t="n">
        <f aca="false">SUM(O259:R259)</f>
        <v>0</v>
      </c>
    </row>
    <row r="260" customFormat="false" ht="12.8" hidden="false" customHeight="false" outlineLevel="0" collapsed="false">
      <c r="J260" s="1" t="n">
        <f aca="false">B260</f>
        <v>0</v>
      </c>
      <c r="K260" s="1" t="n">
        <f aca="false">IF(C260=0,-1,H260/C260)</f>
        <v>-1</v>
      </c>
      <c r="L260" s="1" t="n">
        <f aca="false">IF(C260=0,-1,F260/C260)</f>
        <v>-1</v>
      </c>
      <c r="M260" s="1" t="n">
        <f aca="false">IF(C260=0,-1,G260/C260)</f>
        <v>-1</v>
      </c>
      <c r="O260" s="1" t="n">
        <f aca="false">IFERROR(STANDARDIZE(J260,AVERAGEIF($J$3:$J$345,"&gt;-1"),STDEV(IF($J$3:$J$345&gt;0,$J$3:$J$345))),0)</f>
        <v>0</v>
      </c>
      <c r="P260" s="1" t="n">
        <f aca="false">IFERROR(STANDARDIZE(K260,AVERAGEIF($K$3:$K$345,"&gt;-1"),STDEV(IF($K$3:$K$345&gt;0,$K$3:$K$345))),0)</f>
        <v>0</v>
      </c>
      <c r="Q260" s="1" t="n">
        <f aca="false">IFERROR(STANDARDIZE(L260,AVERAGEIF($L$3:$L$345,"&gt;-1"),STDEV(IF($L$3:$L$345&gt;0,$L$3:$L$345))),0)</f>
        <v>0</v>
      </c>
      <c r="R260" s="1" t="n">
        <f aca="false">IFERROR(STANDARDIZE(M260,AVERAGEIF($M$3:$M$345,"&gt;-1"),STDEV(IF($M$3:$M$345&gt;0,$M$3:$M$345))),0)</f>
        <v>0</v>
      </c>
      <c r="S260" s="1" t="n">
        <f aca="false">SUM(O260:R260)</f>
        <v>0</v>
      </c>
    </row>
    <row r="261" customFormat="false" ht="12.8" hidden="false" customHeight="false" outlineLevel="0" collapsed="false">
      <c r="J261" s="1" t="n">
        <f aca="false">B261</f>
        <v>0</v>
      </c>
      <c r="K261" s="1" t="n">
        <f aca="false">IF(C261=0,-1,H261/C261)</f>
        <v>-1</v>
      </c>
      <c r="L261" s="1" t="n">
        <f aca="false">IF(C261=0,-1,F261/C261)</f>
        <v>-1</v>
      </c>
      <c r="M261" s="1" t="n">
        <f aca="false">IF(C261=0,-1,G261/C261)</f>
        <v>-1</v>
      </c>
      <c r="O261" s="1" t="n">
        <f aca="false">IFERROR(STANDARDIZE(J261,AVERAGEIF($J$3:$J$345,"&gt;-1"),STDEV(IF($J$3:$J$345&gt;0,$J$3:$J$345))),0)</f>
        <v>0</v>
      </c>
      <c r="P261" s="1" t="n">
        <f aca="false">IFERROR(STANDARDIZE(K261,AVERAGEIF($K$3:$K$345,"&gt;-1"),STDEV(IF($K$3:$K$345&gt;0,$K$3:$K$345))),0)</f>
        <v>0</v>
      </c>
      <c r="Q261" s="1" t="n">
        <f aca="false">IFERROR(STANDARDIZE(L261,AVERAGEIF($L$3:$L$345,"&gt;-1"),STDEV(IF($L$3:$L$345&gt;0,$L$3:$L$345))),0)</f>
        <v>0</v>
      </c>
      <c r="R261" s="1" t="n">
        <f aca="false">IFERROR(STANDARDIZE(M261,AVERAGEIF($M$3:$M$345,"&gt;-1"),STDEV(IF($M$3:$M$345&gt;0,$M$3:$M$345))),0)</f>
        <v>0</v>
      </c>
      <c r="S261" s="1" t="n">
        <f aca="false">SUM(O261:R261)</f>
        <v>0</v>
      </c>
    </row>
    <row r="262" customFormat="false" ht="12.8" hidden="false" customHeight="false" outlineLevel="0" collapsed="false">
      <c r="J262" s="1" t="n">
        <f aca="false">B262</f>
        <v>0</v>
      </c>
      <c r="K262" s="1" t="n">
        <f aca="false">IF(C262=0,-1,H262/C262)</f>
        <v>-1</v>
      </c>
      <c r="L262" s="1" t="n">
        <f aca="false">IF(C262=0,-1,F262/C262)</f>
        <v>-1</v>
      </c>
      <c r="M262" s="1" t="n">
        <f aca="false">IF(C262=0,-1,G262/C262)</f>
        <v>-1</v>
      </c>
      <c r="O262" s="1" t="n">
        <f aca="false">IFERROR(STANDARDIZE(J262,AVERAGEIF($J$3:$J$345,"&gt;-1"),STDEV(IF($J$3:$J$345&gt;0,$J$3:$J$345))),0)</f>
        <v>0</v>
      </c>
      <c r="P262" s="1" t="n">
        <f aca="false">IFERROR(STANDARDIZE(K262,AVERAGEIF($K$3:$K$345,"&gt;-1"),STDEV(IF($K$3:$K$345&gt;0,$K$3:$K$345))),0)</f>
        <v>0</v>
      </c>
      <c r="Q262" s="1" t="n">
        <f aca="false">IFERROR(STANDARDIZE(L262,AVERAGEIF($L$3:$L$345,"&gt;-1"),STDEV(IF($L$3:$L$345&gt;0,$L$3:$L$345))),0)</f>
        <v>0</v>
      </c>
      <c r="R262" s="1" t="n">
        <f aca="false">IFERROR(STANDARDIZE(M262,AVERAGEIF($M$3:$M$345,"&gt;-1"),STDEV(IF($M$3:$M$345&gt;0,$M$3:$M$345))),0)</f>
        <v>0</v>
      </c>
      <c r="S262" s="1" t="n">
        <f aca="false">SUM(O262:R262)</f>
        <v>0</v>
      </c>
    </row>
    <row r="263" customFormat="false" ht="12.8" hidden="false" customHeight="false" outlineLevel="0" collapsed="false">
      <c r="J263" s="1" t="n">
        <f aca="false">B263</f>
        <v>0</v>
      </c>
      <c r="K263" s="1" t="n">
        <f aca="false">IF(C263=0,-1,H263/C263)</f>
        <v>-1</v>
      </c>
      <c r="L263" s="1" t="n">
        <f aca="false">IF(C263=0,-1,F263/C263)</f>
        <v>-1</v>
      </c>
      <c r="M263" s="1" t="n">
        <f aca="false">IF(C263=0,-1,G263/C263)</f>
        <v>-1</v>
      </c>
      <c r="O263" s="1" t="n">
        <f aca="false">IFERROR(STANDARDIZE(J263,AVERAGEIF($J$3:$J$345,"&gt;-1"),STDEV(IF($J$3:$J$345&gt;0,$J$3:$J$345))),0)</f>
        <v>0</v>
      </c>
      <c r="P263" s="1" t="n">
        <f aca="false">IFERROR(STANDARDIZE(K263,AVERAGEIF($K$3:$K$345,"&gt;-1"),STDEV(IF($K$3:$K$345&gt;0,$K$3:$K$345))),0)</f>
        <v>0</v>
      </c>
      <c r="Q263" s="1" t="n">
        <f aca="false">IFERROR(STANDARDIZE(L263,AVERAGEIF($L$3:$L$345,"&gt;-1"),STDEV(IF($L$3:$L$345&gt;0,$L$3:$L$345))),0)</f>
        <v>0</v>
      </c>
      <c r="R263" s="1" t="n">
        <f aca="false">IFERROR(STANDARDIZE(M263,AVERAGEIF($M$3:$M$345,"&gt;-1"),STDEV(IF($M$3:$M$345&gt;0,$M$3:$M$345))),0)</f>
        <v>0</v>
      </c>
      <c r="S263" s="1" t="n">
        <f aca="false">SUM(O263:R263)</f>
        <v>0</v>
      </c>
    </row>
    <row r="264" customFormat="false" ht="12.8" hidden="false" customHeight="false" outlineLevel="0" collapsed="false">
      <c r="J264" s="1" t="n">
        <f aca="false">B264</f>
        <v>0</v>
      </c>
      <c r="K264" s="1" t="n">
        <f aca="false">IF(C264=0,-1,H264/C264)</f>
        <v>-1</v>
      </c>
      <c r="L264" s="1" t="n">
        <f aca="false">IF(C264=0,-1,F264/C264)</f>
        <v>-1</v>
      </c>
      <c r="M264" s="1" t="n">
        <f aca="false">IF(C264=0,-1,G264/C264)</f>
        <v>-1</v>
      </c>
      <c r="O264" s="1" t="n">
        <f aca="false">IFERROR(STANDARDIZE(J264,AVERAGEIF($J$3:$J$345,"&gt;-1"),STDEV(IF($J$3:$J$345&gt;0,$J$3:$J$345))),0)</f>
        <v>0</v>
      </c>
      <c r="P264" s="1" t="n">
        <f aca="false">IFERROR(STANDARDIZE(K264,AVERAGEIF($K$3:$K$345,"&gt;-1"),STDEV(IF($K$3:$K$345&gt;0,$K$3:$K$345))),0)</f>
        <v>0</v>
      </c>
      <c r="Q264" s="1" t="n">
        <f aca="false">IFERROR(STANDARDIZE(L264,AVERAGEIF($L$3:$L$345,"&gt;-1"),STDEV(IF($L$3:$L$345&gt;0,$L$3:$L$345))),0)</f>
        <v>0</v>
      </c>
      <c r="R264" s="1" t="n">
        <f aca="false">IFERROR(STANDARDIZE(M264,AVERAGEIF($M$3:$M$345,"&gt;-1"),STDEV(IF($M$3:$M$345&gt;0,$M$3:$M$345))),0)</f>
        <v>0</v>
      </c>
      <c r="S264" s="1" t="n">
        <f aca="false">SUM(O264:R264)</f>
        <v>0</v>
      </c>
    </row>
    <row r="265" customFormat="false" ht="12.8" hidden="false" customHeight="false" outlineLevel="0" collapsed="false">
      <c r="J265" s="1" t="n">
        <f aca="false">B265</f>
        <v>0</v>
      </c>
      <c r="K265" s="1" t="n">
        <f aca="false">IF(C265=0,-1,H265/C265)</f>
        <v>-1</v>
      </c>
      <c r="L265" s="1" t="n">
        <f aca="false">IF(C265=0,-1,F265/C265)</f>
        <v>-1</v>
      </c>
      <c r="M265" s="1" t="n">
        <f aca="false">IF(C265=0,-1,G265/C265)</f>
        <v>-1</v>
      </c>
      <c r="O265" s="1" t="n">
        <f aca="false">IFERROR(STANDARDIZE(J265,AVERAGEIF($J$3:$J$345,"&gt;-1"),STDEV(IF($J$3:$J$345&gt;0,$J$3:$J$345))),0)</f>
        <v>0</v>
      </c>
      <c r="P265" s="1" t="n">
        <f aca="false">IFERROR(STANDARDIZE(K265,AVERAGEIF($K$3:$K$345,"&gt;-1"),STDEV(IF($K$3:$K$345&gt;0,$K$3:$K$345))),0)</f>
        <v>0</v>
      </c>
      <c r="Q265" s="1" t="n">
        <f aca="false">IFERROR(STANDARDIZE(L265,AVERAGEIF($L$3:$L$345,"&gt;-1"),STDEV(IF($L$3:$L$345&gt;0,$L$3:$L$345))),0)</f>
        <v>0</v>
      </c>
      <c r="R265" s="1" t="n">
        <f aca="false">IFERROR(STANDARDIZE(M265,AVERAGEIF($M$3:$M$345,"&gt;-1"),STDEV(IF($M$3:$M$345&gt;0,$M$3:$M$345))),0)</f>
        <v>0</v>
      </c>
      <c r="S265" s="1" t="n">
        <f aca="false">SUM(O265:R265)</f>
        <v>0</v>
      </c>
    </row>
    <row r="266" customFormat="false" ht="12.8" hidden="false" customHeight="false" outlineLevel="0" collapsed="false">
      <c r="J266" s="1" t="n">
        <f aca="false">B266</f>
        <v>0</v>
      </c>
      <c r="K266" s="1" t="n">
        <f aca="false">IF(C266=0,-1,H266/C266)</f>
        <v>-1</v>
      </c>
      <c r="L266" s="1" t="n">
        <f aca="false">IF(C266=0,-1,F266/C266)</f>
        <v>-1</v>
      </c>
      <c r="M266" s="1" t="n">
        <f aca="false">IF(C266=0,-1,G266/C266)</f>
        <v>-1</v>
      </c>
      <c r="O266" s="1" t="n">
        <f aca="false">IFERROR(STANDARDIZE(J266,AVERAGEIF($J$3:$J$345,"&gt;-1"),STDEV(IF($J$3:$J$345&gt;0,$J$3:$J$345))),0)</f>
        <v>0</v>
      </c>
      <c r="P266" s="1" t="n">
        <f aca="false">IFERROR(STANDARDIZE(K266,AVERAGEIF($K$3:$K$345,"&gt;-1"),STDEV(IF($K$3:$K$345&gt;0,$K$3:$K$345))),0)</f>
        <v>0</v>
      </c>
      <c r="Q266" s="1" t="n">
        <f aca="false">IFERROR(STANDARDIZE(L266,AVERAGEIF($L$3:$L$345,"&gt;-1"),STDEV(IF($L$3:$L$345&gt;0,$L$3:$L$345))),0)</f>
        <v>0</v>
      </c>
      <c r="R266" s="1" t="n">
        <f aca="false">IFERROR(STANDARDIZE(M266,AVERAGEIF($M$3:$M$345,"&gt;-1"),STDEV(IF($M$3:$M$345&gt;0,$M$3:$M$345))),0)</f>
        <v>0</v>
      </c>
      <c r="S266" s="1" t="n">
        <f aca="false">SUM(O266:R266)</f>
        <v>0</v>
      </c>
    </row>
    <row r="267" customFormat="false" ht="12.8" hidden="false" customHeight="false" outlineLevel="0" collapsed="false">
      <c r="J267" s="1" t="n">
        <f aca="false">B267</f>
        <v>0</v>
      </c>
      <c r="K267" s="1" t="n">
        <f aca="false">IF(C267=0,-1,H267/C267)</f>
        <v>-1</v>
      </c>
      <c r="L267" s="1" t="n">
        <f aca="false">IF(C267=0,-1,F267/C267)</f>
        <v>-1</v>
      </c>
      <c r="M267" s="1" t="n">
        <f aca="false">IF(C267=0,-1,G267/C267)</f>
        <v>-1</v>
      </c>
      <c r="O267" s="1" t="n">
        <f aca="false">IFERROR(STANDARDIZE(J267,AVERAGEIF($J$3:$J$345,"&gt;-1"),STDEV(IF($J$3:$J$345&gt;0,$J$3:$J$345))),0)</f>
        <v>0</v>
      </c>
      <c r="P267" s="1" t="n">
        <f aca="false">IFERROR(STANDARDIZE(K267,AVERAGEIF($K$3:$K$345,"&gt;-1"),STDEV(IF($K$3:$K$345&gt;0,$K$3:$K$345))),0)</f>
        <v>0</v>
      </c>
      <c r="Q267" s="1" t="n">
        <f aca="false">IFERROR(STANDARDIZE(L267,AVERAGEIF($L$3:$L$345,"&gt;-1"),STDEV(IF($L$3:$L$345&gt;0,$L$3:$L$345))),0)</f>
        <v>0</v>
      </c>
      <c r="R267" s="1" t="n">
        <f aca="false">IFERROR(STANDARDIZE(M267,AVERAGEIF($M$3:$M$345,"&gt;-1"),STDEV(IF($M$3:$M$345&gt;0,$M$3:$M$345))),0)</f>
        <v>0</v>
      </c>
      <c r="S267" s="1" t="n">
        <f aca="false">SUM(O267:R267)</f>
        <v>0</v>
      </c>
    </row>
    <row r="268" customFormat="false" ht="12.8" hidden="false" customHeight="false" outlineLevel="0" collapsed="false">
      <c r="J268" s="1" t="n">
        <f aca="false">B268</f>
        <v>0</v>
      </c>
      <c r="K268" s="1" t="n">
        <f aca="false">IF(C268=0,-1,H268/C268)</f>
        <v>-1</v>
      </c>
      <c r="L268" s="1" t="n">
        <f aca="false">IF(C268=0,-1,F268/C268)</f>
        <v>-1</v>
      </c>
      <c r="M268" s="1" t="n">
        <f aca="false">IF(C268=0,-1,G268/C268)</f>
        <v>-1</v>
      </c>
      <c r="O268" s="1" t="n">
        <f aca="false">IFERROR(STANDARDIZE(J268,AVERAGEIF($J$3:$J$345,"&gt;-1"),STDEV(IF($J$3:$J$345&gt;0,$J$3:$J$345))),0)</f>
        <v>0</v>
      </c>
      <c r="P268" s="1" t="n">
        <f aca="false">IFERROR(STANDARDIZE(K268,AVERAGEIF($K$3:$K$345,"&gt;-1"),STDEV(IF($K$3:$K$345&gt;0,$K$3:$K$345))),0)</f>
        <v>0</v>
      </c>
      <c r="Q268" s="1" t="n">
        <f aca="false">IFERROR(STANDARDIZE(L268,AVERAGEIF($L$3:$L$345,"&gt;-1"),STDEV(IF($L$3:$L$345&gt;0,$L$3:$L$345))),0)</f>
        <v>0</v>
      </c>
      <c r="R268" s="1" t="n">
        <f aca="false">IFERROR(STANDARDIZE(M268,AVERAGEIF($M$3:$M$345,"&gt;-1"),STDEV(IF($M$3:$M$345&gt;0,$M$3:$M$345))),0)</f>
        <v>0</v>
      </c>
      <c r="S268" s="1" t="n">
        <f aca="false">SUM(O268:R268)</f>
        <v>0</v>
      </c>
    </row>
    <row r="269" customFormat="false" ht="12.8" hidden="false" customHeight="false" outlineLevel="0" collapsed="false">
      <c r="J269" s="1" t="n">
        <f aca="false">B269</f>
        <v>0</v>
      </c>
      <c r="K269" s="1" t="n">
        <f aca="false">IF(C269=0,-1,H269/C269)</f>
        <v>-1</v>
      </c>
      <c r="L269" s="1" t="n">
        <f aca="false">IF(C269=0,-1,F269/C269)</f>
        <v>-1</v>
      </c>
      <c r="M269" s="1" t="n">
        <f aca="false">IF(C269=0,-1,G269/C269)</f>
        <v>-1</v>
      </c>
      <c r="O269" s="1" t="n">
        <f aca="false">IFERROR(STANDARDIZE(J269,AVERAGEIF($J$3:$J$345,"&gt;-1"),STDEV(IF($J$3:$J$345&gt;0,$J$3:$J$345))),0)</f>
        <v>0</v>
      </c>
      <c r="P269" s="1" t="n">
        <f aca="false">IFERROR(STANDARDIZE(K269,AVERAGEIF($K$3:$K$345,"&gt;-1"),STDEV(IF($K$3:$K$345&gt;0,$K$3:$K$345))),0)</f>
        <v>0</v>
      </c>
      <c r="Q269" s="1" t="n">
        <f aca="false">IFERROR(STANDARDIZE(L269,AVERAGEIF($L$3:$L$345,"&gt;-1"),STDEV(IF($L$3:$L$345&gt;0,$L$3:$L$345))),0)</f>
        <v>0</v>
      </c>
      <c r="R269" s="1" t="n">
        <f aca="false">IFERROR(STANDARDIZE(M269,AVERAGEIF($M$3:$M$345,"&gt;-1"),STDEV(IF($M$3:$M$345&gt;0,$M$3:$M$345))),0)</f>
        <v>0</v>
      </c>
      <c r="S269" s="1" t="n">
        <f aca="false">SUM(O269:R269)</f>
        <v>0</v>
      </c>
    </row>
    <row r="270" customFormat="false" ht="12.8" hidden="false" customHeight="false" outlineLevel="0" collapsed="false">
      <c r="J270" s="1" t="n">
        <f aca="false">B270</f>
        <v>0</v>
      </c>
      <c r="K270" s="1" t="n">
        <f aca="false">IF(C270=0,-1,H270/C270)</f>
        <v>-1</v>
      </c>
      <c r="L270" s="1" t="n">
        <f aca="false">IF(C270=0,-1,F270/C270)</f>
        <v>-1</v>
      </c>
      <c r="M270" s="1" t="n">
        <f aca="false">IF(C270=0,-1,G270/C270)</f>
        <v>-1</v>
      </c>
      <c r="O270" s="1" t="n">
        <f aca="false">IFERROR(STANDARDIZE(J270,AVERAGEIF($J$3:$J$345,"&gt;-1"),STDEV(IF($J$3:$J$345&gt;0,$J$3:$J$345))),0)</f>
        <v>0</v>
      </c>
      <c r="P270" s="1" t="n">
        <f aca="false">IFERROR(STANDARDIZE(K270,AVERAGEIF($K$3:$K$345,"&gt;-1"),STDEV(IF($K$3:$K$345&gt;0,$K$3:$K$345))),0)</f>
        <v>0</v>
      </c>
      <c r="Q270" s="1" t="n">
        <f aca="false">IFERROR(STANDARDIZE(L270,AVERAGEIF($L$3:$L$345,"&gt;-1"),STDEV(IF($L$3:$L$345&gt;0,$L$3:$L$345))),0)</f>
        <v>0</v>
      </c>
      <c r="R270" s="1" t="n">
        <f aca="false">IFERROR(STANDARDIZE(M270,AVERAGEIF($M$3:$M$345,"&gt;-1"),STDEV(IF($M$3:$M$345&gt;0,$M$3:$M$345))),0)</f>
        <v>0</v>
      </c>
      <c r="S270" s="1" t="n">
        <f aca="false">SUM(O270:R270)</f>
        <v>0</v>
      </c>
    </row>
    <row r="271" customFormat="false" ht="12.8" hidden="false" customHeight="false" outlineLevel="0" collapsed="false">
      <c r="J271" s="1" t="n">
        <f aca="false">B271</f>
        <v>0</v>
      </c>
      <c r="K271" s="1" t="n">
        <f aca="false">IF(C271=0,-1,H271/C271)</f>
        <v>-1</v>
      </c>
      <c r="L271" s="1" t="n">
        <f aca="false">IF(C271=0,-1,F271/C271)</f>
        <v>-1</v>
      </c>
      <c r="M271" s="1" t="n">
        <f aca="false">IF(C271=0,-1,G271/C271)</f>
        <v>-1</v>
      </c>
      <c r="O271" s="1" t="n">
        <f aca="false">IFERROR(STANDARDIZE(J271,AVERAGEIF($J$3:$J$345,"&gt;-1"),STDEV(IF($J$3:$J$345&gt;0,$J$3:$J$345))),0)</f>
        <v>0</v>
      </c>
      <c r="P271" s="1" t="n">
        <f aca="false">IFERROR(STANDARDIZE(K271,AVERAGEIF($K$3:$K$345,"&gt;-1"),STDEV(IF($K$3:$K$345&gt;0,$K$3:$K$345))),0)</f>
        <v>0</v>
      </c>
      <c r="Q271" s="1" t="n">
        <f aca="false">IFERROR(STANDARDIZE(L271,AVERAGEIF($L$3:$L$345,"&gt;-1"),STDEV(IF($L$3:$L$345&gt;0,$L$3:$L$345))),0)</f>
        <v>0</v>
      </c>
      <c r="R271" s="1" t="n">
        <f aca="false">IFERROR(STANDARDIZE(M271,AVERAGEIF($M$3:$M$345,"&gt;-1"),STDEV(IF($M$3:$M$345&gt;0,$M$3:$M$345))),0)</f>
        <v>0</v>
      </c>
      <c r="S271" s="1" t="n">
        <f aca="false">SUM(O271:R271)</f>
        <v>0</v>
      </c>
    </row>
    <row r="272" customFormat="false" ht="12.8" hidden="false" customHeight="false" outlineLevel="0" collapsed="false">
      <c r="J272" s="1" t="n">
        <f aca="false">B272</f>
        <v>0</v>
      </c>
      <c r="K272" s="1" t="n">
        <f aca="false">IF(C272=0,-1,H272/C272)</f>
        <v>-1</v>
      </c>
      <c r="L272" s="1" t="n">
        <f aca="false">IF(C272=0,-1,F272/C272)</f>
        <v>-1</v>
      </c>
      <c r="M272" s="1" t="n">
        <f aca="false">IF(C272=0,-1,G272/C272)</f>
        <v>-1</v>
      </c>
      <c r="O272" s="1" t="n">
        <f aca="false">IFERROR(STANDARDIZE(J272,AVERAGEIF($J$3:$J$345,"&gt;-1"),STDEV(IF($J$3:$J$345&gt;0,$J$3:$J$345))),0)</f>
        <v>0</v>
      </c>
      <c r="P272" s="1" t="n">
        <f aca="false">IFERROR(STANDARDIZE(K272,AVERAGEIF($K$3:$K$345,"&gt;-1"),STDEV(IF($K$3:$K$345&gt;0,$K$3:$K$345))),0)</f>
        <v>0</v>
      </c>
      <c r="Q272" s="1" t="n">
        <f aca="false">IFERROR(STANDARDIZE(L272,AVERAGEIF($L$3:$L$345,"&gt;-1"),STDEV(IF($L$3:$L$345&gt;0,$L$3:$L$345))),0)</f>
        <v>0</v>
      </c>
      <c r="R272" s="1" t="n">
        <f aca="false">IFERROR(STANDARDIZE(M272,AVERAGEIF($M$3:$M$345,"&gt;-1"),STDEV(IF($M$3:$M$345&gt;0,$M$3:$M$345))),0)</f>
        <v>0</v>
      </c>
      <c r="S272" s="1" t="n">
        <f aca="false">SUM(O272:R272)</f>
        <v>0</v>
      </c>
    </row>
    <row r="273" customFormat="false" ht="12.8" hidden="false" customHeight="false" outlineLevel="0" collapsed="false">
      <c r="J273" s="1" t="n">
        <f aca="false">B273</f>
        <v>0</v>
      </c>
      <c r="K273" s="1" t="n">
        <f aca="false">IF(C273=0,-1,H273/C273)</f>
        <v>-1</v>
      </c>
      <c r="L273" s="1" t="n">
        <f aca="false">IF(C273=0,-1,F273/C273)</f>
        <v>-1</v>
      </c>
      <c r="M273" s="1" t="n">
        <f aca="false">IF(C273=0,-1,G273/C273)</f>
        <v>-1</v>
      </c>
      <c r="O273" s="1" t="n">
        <f aca="false">IFERROR(STANDARDIZE(J273,AVERAGEIF($J$3:$J$345,"&gt;-1"),STDEV(IF($J$3:$J$345&gt;0,$J$3:$J$345))),0)</f>
        <v>0</v>
      </c>
      <c r="P273" s="1" t="n">
        <f aca="false">IFERROR(STANDARDIZE(K273,AVERAGEIF($K$3:$K$345,"&gt;-1"),STDEV(IF($K$3:$K$345&gt;0,$K$3:$K$345))),0)</f>
        <v>0</v>
      </c>
      <c r="Q273" s="1" t="n">
        <f aca="false">IFERROR(STANDARDIZE(L273,AVERAGEIF($L$3:$L$345,"&gt;-1"),STDEV(IF($L$3:$L$345&gt;0,$L$3:$L$345))),0)</f>
        <v>0</v>
      </c>
      <c r="R273" s="1" t="n">
        <f aca="false">IFERROR(STANDARDIZE(M273,AVERAGEIF($M$3:$M$345,"&gt;-1"),STDEV(IF($M$3:$M$345&gt;0,$M$3:$M$345))),0)</f>
        <v>0</v>
      </c>
      <c r="S273" s="1" t="n">
        <f aca="false">SUM(O273:R273)</f>
        <v>0</v>
      </c>
    </row>
    <row r="274" customFormat="false" ht="12.8" hidden="false" customHeight="false" outlineLevel="0" collapsed="false">
      <c r="J274" s="1" t="n">
        <f aca="false">B274</f>
        <v>0</v>
      </c>
      <c r="K274" s="1" t="n">
        <f aca="false">IF(C274=0,-1,H274/C274)</f>
        <v>-1</v>
      </c>
      <c r="L274" s="1" t="n">
        <f aca="false">IF(C274=0,-1,F274/C274)</f>
        <v>-1</v>
      </c>
      <c r="M274" s="1" t="n">
        <f aca="false">IF(C274=0,-1,G274/C274)</f>
        <v>-1</v>
      </c>
      <c r="O274" s="1" t="n">
        <f aca="false">IFERROR(STANDARDIZE(J274,AVERAGEIF($J$3:$J$345,"&gt;-1"),STDEV(IF($J$3:$J$345&gt;0,$J$3:$J$345))),0)</f>
        <v>0</v>
      </c>
      <c r="P274" s="1" t="n">
        <f aca="false">IFERROR(STANDARDIZE(K274,AVERAGEIF($K$3:$K$345,"&gt;-1"),STDEV(IF($K$3:$K$345&gt;0,$K$3:$K$345))),0)</f>
        <v>0</v>
      </c>
      <c r="Q274" s="1" t="n">
        <f aca="false">IFERROR(STANDARDIZE(L274,AVERAGEIF($L$3:$L$345,"&gt;-1"),STDEV(IF($L$3:$L$345&gt;0,$L$3:$L$345))),0)</f>
        <v>0</v>
      </c>
      <c r="R274" s="1" t="n">
        <f aca="false">IFERROR(STANDARDIZE(M274,AVERAGEIF($M$3:$M$345,"&gt;-1"),STDEV(IF($M$3:$M$345&gt;0,$M$3:$M$345))),0)</f>
        <v>0</v>
      </c>
      <c r="S274" s="1" t="n">
        <f aca="false">SUM(O274:R274)</f>
        <v>0</v>
      </c>
    </row>
    <row r="275" customFormat="false" ht="12.8" hidden="false" customHeight="false" outlineLevel="0" collapsed="false">
      <c r="J275" s="1" t="n">
        <f aca="false">B275</f>
        <v>0</v>
      </c>
      <c r="K275" s="1" t="n">
        <f aca="false">IF(C275=0,-1,H275/C275)</f>
        <v>-1</v>
      </c>
      <c r="L275" s="1" t="n">
        <f aca="false">IF(C275=0,-1,F275/C275)</f>
        <v>-1</v>
      </c>
      <c r="M275" s="1" t="n">
        <f aca="false">IF(C275=0,-1,G275/C275)</f>
        <v>-1</v>
      </c>
      <c r="O275" s="1" t="n">
        <f aca="false">IFERROR(STANDARDIZE(J275,AVERAGEIF($J$3:$J$345,"&gt;-1"),STDEV(IF($J$3:$J$345&gt;0,$J$3:$J$345))),0)</f>
        <v>0</v>
      </c>
      <c r="P275" s="1" t="n">
        <f aca="false">IFERROR(STANDARDIZE(K275,AVERAGEIF($K$3:$K$345,"&gt;-1"),STDEV(IF($K$3:$K$345&gt;0,$K$3:$K$345))),0)</f>
        <v>0</v>
      </c>
      <c r="Q275" s="1" t="n">
        <f aca="false">IFERROR(STANDARDIZE(L275,AVERAGEIF($L$3:$L$345,"&gt;-1"),STDEV(IF($L$3:$L$345&gt;0,$L$3:$L$345))),0)</f>
        <v>0</v>
      </c>
      <c r="R275" s="1" t="n">
        <f aca="false">IFERROR(STANDARDIZE(M275,AVERAGEIF($M$3:$M$345,"&gt;-1"),STDEV(IF($M$3:$M$345&gt;0,$M$3:$M$345))),0)</f>
        <v>0</v>
      </c>
      <c r="S275" s="1" t="n">
        <f aca="false">SUM(O275:R275)</f>
        <v>0</v>
      </c>
    </row>
    <row r="276" customFormat="false" ht="12.8" hidden="false" customHeight="false" outlineLevel="0" collapsed="false">
      <c r="J276" s="1" t="n">
        <f aca="false">B276</f>
        <v>0</v>
      </c>
      <c r="K276" s="1" t="n">
        <f aca="false">IF(C276=0,-1,H276/C276)</f>
        <v>-1</v>
      </c>
      <c r="L276" s="1" t="n">
        <f aca="false">IF(C276=0,-1,F276/C276)</f>
        <v>-1</v>
      </c>
      <c r="M276" s="1" t="n">
        <f aca="false">IF(C276=0,-1,G276/C276)</f>
        <v>-1</v>
      </c>
      <c r="O276" s="1" t="n">
        <f aca="false">IFERROR(STANDARDIZE(J276,AVERAGEIF($J$3:$J$345,"&gt;-1"),STDEV(IF($J$3:$J$345&gt;0,$J$3:$J$345))),0)</f>
        <v>0</v>
      </c>
      <c r="P276" s="1" t="n">
        <f aca="false">IFERROR(STANDARDIZE(K276,AVERAGEIF($K$3:$K$345,"&gt;-1"),STDEV(IF($K$3:$K$345&gt;0,$K$3:$K$345))),0)</f>
        <v>0</v>
      </c>
      <c r="Q276" s="1" t="n">
        <f aca="false">IFERROR(STANDARDIZE(L276,AVERAGEIF($L$3:$L$345,"&gt;-1"),STDEV(IF($L$3:$L$345&gt;0,$L$3:$L$345))),0)</f>
        <v>0</v>
      </c>
      <c r="R276" s="1" t="n">
        <f aca="false">IFERROR(STANDARDIZE(M276,AVERAGEIF($M$3:$M$345,"&gt;-1"),STDEV(IF($M$3:$M$345&gt;0,$M$3:$M$345))),0)</f>
        <v>0</v>
      </c>
      <c r="S276" s="1" t="n">
        <f aca="false">SUM(O276:R276)</f>
        <v>0</v>
      </c>
    </row>
    <row r="277" customFormat="false" ht="12.8" hidden="false" customHeight="false" outlineLevel="0" collapsed="false">
      <c r="J277" s="1" t="n">
        <f aca="false">B277</f>
        <v>0</v>
      </c>
      <c r="K277" s="1" t="n">
        <f aca="false">IF(C277=0,-1,H277/C277)</f>
        <v>-1</v>
      </c>
      <c r="L277" s="1" t="n">
        <f aca="false">IF(C277=0,-1,F277/C277)</f>
        <v>-1</v>
      </c>
      <c r="M277" s="1" t="n">
        <f aca="false">IF(C277=0,-1,G277/C277)</f>
        <v>-1</v>
      </c>
      <c r="O277" s="1" t="n">
        <f aca="false">IFERROR(STANDARDIZE(J277,AVERAGEIF($J$3:$J$345,"&gt;-1"),STDEV(IF($J$3:$J$345&gt;0,$J$3:$J$345))),0)</f>
        <v>0</v>
      </c>
      <c r="P277" s="1" t="n">
        <f aca="false">IFERROR(STANDARDIZE(K277,AVERAGEIF($K$3:$K$345,"&gt;-1"),STDEV(IF($K$3:$K$345&gt;0,$K$3:$K$345))),0)</f>
        <v>0</v>
      </c>
      <c r="Q277" s="1" t="n">
        <f aca="false">IFERROR(STANDARDIZE(L277,AVERAGEIF($L$3:$L$345,"&gt;-1"),STDEV(IF($L$3:$L$345&gt;0,$L$3:$L$345))),0)</f>
        <v>0</v>
      </c>
      <c r="R277" s="1" t="n">
        <f aca="false">IFERROR(STANDARDIZE(M277,AVERAGEIF($M$3:$M$345,"&gt;-1"),STDEV(IF($M$3:$M$345&gt;0,$M$3:$M$345))),0)</f>
        <v>0</v>
      </c>
      <c r="S277" s="1" t="n">
        <f aca="false">SUM(O277:R277)</f>
        <v>0</v>
      </c>
    </row>
    <row r="278" customFormat="false" ht="12.8" hidden="false" customHeight="false" outlineLevel="0" collapsed="false">
      <c r="J278" s="1" t="n">
        <f aca="false">B278</f>
        <v>0</v>
      </c>
      <c r="K278" s="1" t="n">
        <f aca="false">IF(C278=0,-1,H278/C278)</f>
        <v>-1</v>
      </c>
      <c r="L278" s="1" t="n">
        <f aca="false">IF(C278=0,-1,F278/C278)</f>
        <v>-1</v>
      </c>
      <c r="M278" s="1" t="n">
        <f aca="false">IF(C278=0,-1,G278/C278)</f>
        <v>-1</v>
      </c>
      <c r="O278" s="1" t="n">
        <f aca="false">IFERROR(STANDARDIZE(J278,AVERAGEIF($J$3:$J$345,"&gt;-1"),STDEV(IF($J$3:$J$345&gt;0,$J$3:$J$345))),0)</f>
        <v>0</v>
      </c>
      <c r="P278" s="1" t="n">
        <f aca="false">IFERROR(STANDARDIZE(K278,AVERAGEIF($K$3:$K$345,"&gt;-1"),STDEV(IF($K$3:$K$345&gt;0,$K$3:$K$345))),0)</f>
        <v>0</v>
      </c>
      <c r="Q278" s="1" t="n">
        <f aca="false">IFERROR(STANDARDIZE(L278,AVERAGEIF($L$3:$L$345,"&gt;-1"),STDEV(IF($L$3:$L$345&gt;0,$L$3:$L$345))),0)</f>
        <v>0</v>
      </c>
      <c r="R278" s="1" t="n">
        <f aca="false">IFERROR(STANDARDIZE(M278,AVERAGEIF($M$3:$M$345,"&gt;-1"),STDEV(IF($M$3:$M$345&gt;0,$M$3:$M$345))),0)</f>
        <v>0</v>
      </c>
      <c r="S278" s="1" t="n">
        <f aca="false">SUM(O278:R278)</f>
        <v>0</v>
      </c>
    </row>
    <row r="279" customFormat="false" ht="12.8" hidden="false" customHeight="false" outlineLevel="0" collapsed="false">
      <c r="J279" s="1" t="n">
        <f aca="false">B279</f>
        <v>0</v>
      </c>
      <c r="K279" s="1" t="n">
        <f aca="false">IF(C279=0,-1,H279/C279)</f>
        <v>-1</v>
      </c>
      <c r="L279" s="1" t="n">
        <f aca="false">IF(C279=0,-1,F279/C279)</f>
        <v>-1</v>
      </c>
      <c r="M279" s="1" t="n">
        <f aca="false">IF(C279=0,-1,G279/C279)</f>
        <v>-1</v>
      </c>
      <c r="O279" s="1" t="n">
        <f aca="false">IFERROR(STANDARDIZE(J279,AVERAGEIF($J$3:$J$345,"&gt;-1"),STDEV(IF($J$3:$J$345&gt;0,$J$3:$J$345))),0)</f>
        <v>0</v>
      </c>
      <c r="P279" s="1" t="n">
        <f aca="false">IFERROR(STANDARDIZE(K279,AVERAGEIF($K$3:$K$345,"&gt;-1"),STDEV(IF($K$3:$K$345&gt;0,$K$3:$K$345))),0)</f>
        <v>0</v>
      </c>
      <c r="Q279" s="1" t="n">
        <f aca="false">IFERROR(STANDARDIZE(L279,AVERAGEIF($L$3:$L$345,"&gt;-1"),STDEV(IF($L$3:$L$345&gt;0,$L$3:$L$345))),0)</f>
        <v>0</v>
      </c>
      <c r="R279" s="1" t="n">
        <f aca="false">IFERROR(STANDARDIZE(M279,AVERAGEIF($M$3:$M$345,"&gt;-1"),STDEV(IF($M$3:$M$345&gt;0,$M$3:$M$345))),0)</f>
        <v>0</v>
      </c>
      <c r="S279" s="1" t="n">
        <f aca="false">SUM(O279:R279)</f>
        <v>0</v>
      </c>
    </row>
    <row r="280" customFormat="false" ht="12.8" hidden="false" customHeight="false" outlineLevel="0" collapsed="false">
      <c r="J280" s="1" t="n">
        <f aca="false">B280</f>
        <v>0</v>
      </c>
      <c r="K280" s="1" t="n">
        <f aca="false">IF(C280=0,-1,H280/C280)</f>
        <v>-1</v>
      </c>
      <c r="L280" s="1" t="n">
        <f aca="false">IF(C280=0,-1,F280/C280)</f>
        <v>-1</v>
      </c>
      <c r="M280" s="1" t="n">
        <f aca="false">IF(C280=0,-1,G280/C280)</f>
        <v>-1</v>
      </c>
      <c r="O280" s="1" t="n">
        <f aca="false">IFERROR(STANDARDIZE(J280,AVERAGEIF($J$3:$J$345,"&gt;-1"),STDEV(IF($J$3:$J$345&gt;0,$J$3:$J$345))),0)</f>
        <v>0</v>
      </c>
      <c r="P280" s="1" t="n">
        <f aca="false">IFERROR(STANDARDIZE(K280,AVERAGEIF($K$3:$K$345,"&gt;-1"),STDEV(IF($K$3:$K$345&gt;0,$K$3:$K$345))),0)</f>
        <v>0</v>
      </c>
      <c r="Q280" s="1" t="n">
        <f aca="false">IFERROR(STANDARDIZE(L280,AVERAGEIF($L$3:$L$345,"&gt;-1"),STDEV(IF($L$3:$L$345&gt;0,$L$3:$L$345))),0)</f>
        <v>0</v>
      </c>
      <c r="R280" s="1" t="n">
        <f aca="false">IFERROR(STANDARDIZE(M280,AVERAGEIF($M$3:$M$345,"&gt;-1"),STDEV(IF($M$3:$M$345&gt;0,$M$3:$M$345))),0)</f>
        <v>0</v>
      </c>
      <c r="S280" s="1" t="n">
        <f aca="false">SUM(O280:R280)</f>
        <v>0</v>
      </c>
    </row>
    <row r="281" customFormat="false" ht="12.8" hidden="false" customHeight="false" outlineLevel="0" collapsed="false">
      <c r="J281" s="1" t="n">
        <f aca="false">B281</f>
        <v>0</v>
      </c>
      <c r="K281" s="1" t="n">
        <f aca="false">IF(C281=0,-1,H281/C281)</f>
        <v>-1</v>
      </c>
      <c r="L281" s="1" t="n">
        <f aca="false">IF(C281=0,-1,F281/C281)</f>
        <v>-1</v>
      </c>
      <c r="M281" s="1" t="n">
        <f aca="false">IF(C281=0,-1,G281/C281)</f>
        <v>-1</v>
      </c>
      <c r="O281" s="1" t="n">
        <f aca="false">IFERROR(STANDARDIZE(J281,AVERAGEIF($J$3:$J$345,"&gt;-1"),STDEV(IF($J$3:$J$345&gt;0,$J$3:$J$345))),0)</f>
        <v>0</v>
      </c>
      <c r="P281" s="1" t="n">
        <f aca="false">IFERROR(STANDARDIZE(K281,AVERAGEIF($K$3:$K$345,"&gt;-1"),STDEV(IF($K$3:$K$345&gt;0,$K$3:$K$345))),0)</f>
        <v>0</v>
      </c>
      <c r="Q281" s="1" t="n">
        <f aca="false">IFERROR(STANDARDIZE(L281,AVERAGEIF($L$3:$L$345,"&gt;-1"),STDEV(IF($L$3:$L$345&gt;0,$L$3:$L$345))),0)</f>
        <v>0</v>
      </c>
      <c r="R281" s="1" t="n">
        <f aca="false">IFERROR(STANDARDIZE(M281,AVERAGEIF($M$3:$M$345,"&gt;-1"),STDEV(IF($M$3:$M$345&gt;0,$M$3:$M$345))),0)</f>
        <v>0</v>
      </c>
      <c r="S281" s="1" t="n">
        <f aca="false">SUM(O281:R281)</f>
        <v>0</v>
      </c>
    </row>
    <row r="282" customFormat="false" ht="12.8" hidden="false" customHeight="false" outlineLevel="0" collapsed="false">
      <c r="J282" s="1" t="n">
        <f aca="false">B282</f>
        <v>0</v>
      </c>
      <c r="K282" s="1" t="n">
        <f aca="false">IF(C282=0,-1,H282/C282)</f>
        <v>-1</v>
      </c>
      <c r="L282" s="1" t="n">
        <f aca="false">IF(C282=0,-1,F282/C282)</f>
        <v>-1</v>
      </c>
      <c r="M282" s="1" t="n">
        <f aca="false">IF(C282=0,-1,G282/C282)</f>
        <v>-1</v>
      </c>
      <c r="O282" s="1" t="n">
        <f aca="false">IFERROR(STANDARDIZE(J282,AVERAGEIF($J$3:$J$345,"&gt;-1"),STDEV(IF($J$3:$J$345&gt;0,$J$3:$J$345))),0)</f>
        <v>0</v>
      </c>
      <c r="P282" s="1" t="n">
        <f aca="false">IFERROR(STANDARDIZE(K282,AVERAGEIF($K$3:$K$345,"&gt;-1"),STDEV(IF($K$3:$K$345&gt;0,$K$3:$K$345))),0)</f>
        <v>0</v>
      </c>
      <c r="Q282" s="1" t="n">
        <f aca="false">IFERROR(STANDARDIZE(L282,AVERAGEIF($L$3:$L$345,"&gt;-1"),STDEV(IF($L$3:$L$345&gt;0,$L$3:$L$345))),0)</f>
        <v>0</v>
      </c>
      <c r="R282" s="1" t="n">
        <f aca="false">IFERROR(STANDARDIZE(M282,AVERAGEIF($M$3:$M$345,"&gt;-1"),STDEV(IF($M$3:$M$345&gt;0,$M$3:$M$345))),0)</f>
        <v>0</v>
      </c>
      <c r="S282" s="1" t="n">
        <f aca="false">SUM(O282:R282)</f>
        <v>0</v>
      </c>
    </row>
    <row r="283" customFormat="false" ht="12.8" hidden="false" customHeight="false" outlineLevel="0" collapsed="false">
      <c r="J283" s="1" t="n">
        <f aca="false">B283</f>
        <v>0</v>
      </c>
      <c r="K283" s="1" t="n">
        <f aca="false">IF(C283=0,-1,H283/C283)</f>
        <v>-1</v>
      </c>
      <c r="L283" s="1" t="n">
        <f aca="false">IF(C283=0,-1,F283/C283)</f>
        <v>-1</v>
      </c>
      <c r="M283" s="1" t="n">
        <f aca="false">IF(C283=0,-1,G283/C283)</f>
        <v>-1</v>
      </c>
      <c r="O283" s="1" t="n">
        <f aca="false">IFERROR(STANDARDIZE(J283,AVERAGEIF($J$3:$J$345,"&gt;-1"),STDEV(IF($J$3:$J$345&gt;0,$J$3:$J$345))),0)</f>
        <v>0</v>
      </c>
      <c r="P283" s="1" t="n">
        <f aca="false">IFERROR(STANDARDIZE(K283,AVERAGEIF($K$3:$K$345,"&gt;-1"),STDEV(IF($K$3:$K$345&gt;0,$K$3:$K$345))),0)</f>
        <v>0</v>
      </c>
      <c r="Q283" s="1" t="n">
        <f aca="false">IFERROR(STANDARDIZE(L283,AVERAGEIF($L$3:$L$345,"&gt;-1"),STDEV(IF($L$3:$L$345&gt;0,$L$3:$L$345))),0)</f>
        <v>0</v>
      </c>
      <c r="R283" s="1" t="n">
        <f aca="false">IFERROR(STANDARDIZE(M283,AVERAGEIF($M$3:$M$345,"&gt;-1"),STDEV(IF($M$3:$M$345&gt;0,$M$3:$M$345))),0)</f>
        <v>0</v>
      </c>
      <c r="S283" s="1" t="n">
        <f aca="false">SUM(O283:R283)</f>
        <v>0</v>
      </c>
    </row>
    <row r="284" customFormat="false" ht="12.8" hidden="false" customHeight="false" outlineLevel="0" collapsed="false">
      <c r="J284" s="1" t="n">
        <f aca="false">B284</f>
        <v>0</v>
      </c>
      <c r="K284" s="1" t="n">
        <f aca="false">IF(C284=0,-1,H284/C284)</f>
        <v>-1</v>
      </c>
      <c r="L284" s="1" t="n">
        <f aca="false">IF(C284=0,-1,F284/C284)</f>
        <v>-1</v>
      </c>
      <c r="M284" s="1" t="n">
        <f aca="false">IF(C284=0,-1,G284/C284)</f>
        <v>-1</v>
      </c>
      <c r="O284" s="1" t="n">
        <f aca="false">IFERROR(STANDARDIZE(J284,AVERAGEIF($J$3:$J$345,"&gt;-1"),STDEV(IF($J$3:$J$345&gt;0,$J$3:$J$345))),0)</f>
        <v>0</v>
      </c>
      <c r="P284" s="1" t="n">
        <f aca="false">IFERROR(STANDARDIZE(K284,AVERAGEIF($K$3:$K$345,"&gt;-1"),STDEV(IF($K$3:$K$345&gt;0,$K$3:$K$345))),0)</f>
        <v>0</v>
      </c>
      <c r="Q284" s="1" t="n">
        <f aca="false">IFERROR(STANDARDIZE(L284,AVERAGEIF($L$3:$L$345,"&gt;-1"),STDEV(IF($L$3:$L$345&gt;0,$L$3:$L$345))),0)</f>
        <v>0</v>
      </c>
      <c r="R284" s="1" t="n">
        <f aca="false">IFERROR(STANDARDIZE(M284,AVERAGEIF($M$3:$M$345,"&gt;-1"),STDEV(IF($M$3:$M$345&gt;0,$M$3:$M$345))),0)</f>
        <v>0</v>
      </c>
      <c r="S284" s="1" t="n">
        <f aca="false">SUM(O284:R284)</f>
        <v>0</v>
      </c>
    </row>
    <row r="285" customFormat="false" ht="12.8" hidden="false" customHeight="false" outlineLevel="0" collapsed="false">
      <c r="J285" s="1" t="n">
        <f aca="false">B285</f>
        <v>0</v>
      </c>
      <c r="K285" s="1" t="n">
        <f aca="false">IF(C285=0,-1,H285/C285)</f>
        <v>-1</v>
      </c>
      <c r="L285" s="1" t="n">
        <f aca="false">IF(C285=0,-1,F285/C285)</f>
        <v>-1</v>
      </c>
      <c r="M285" s="1" t="n">
        <f aca="false">IF(C285=0,-1,G285/C285)</f>
        <v>-1</v>
      </c>
      <c r="O285" s="1" t="n">
        <f aca="false">IFERROR(STANDARDIZE(J285,AVERAGEIF($J$3:$J$345,"&gt;-1"),STDEV(IF($J$3:$J$345&gt;0,$J$3:$J$345))),0)</f>
        <v>0</v>
      </c>
      <c r="P285" s="1" t="n">
        <f aca="false">IFERROR(STANDARDIZE(K285,AVERAGEIF($K$3:$K$345,"&gt;-1"),STDEV(IF($K$3:$K$345&gt;0,$K$3:$K$345))),0)</f>
        <v>0</v>
      </c>
      <c r="Q285" s="1" t="n">
        <f aca="false">IFERROR(STANDARDIZE(L285,AVERAGEIF($L$3:$L$345,"&gt;-1"),STDEV(IF($L$3:$L$345&gt;0,$L$3:$L$345))),0)</f>
        <v>0</v>
      </c>
      <c r="R285" s="1" t="n">
        <f aca="false">IFERROR(STANDARDIZE(M285,AVERAGEIF($M$3:$M$345,"&gt;-1"),STDEV(IF($M$3:$M$345&gt;0,$M$3:$M$345))),0)</f>
        <v>0</v>
      </c>
      <c r="S285" s="1" t="n">
        <f aca="false">SUM(O285:R285)</f>
        <v>0</v>
      </c>
    </row>
    <row r="286" customFormat="false" ht="12.8" hidden="false" customHeight="false" outlineLevel="0" collapsed="false">
      <c r="J286" s="1" t="n">
        <f aca="false">B286</f>
        <v>0</v>
      </c>
      <c r="K286" s="1" t="n">
        <f aca="false">IF(C286=0,-1,H286/C286)</f>
        <v>-1</v>
      </c>
      <c r="L286" s="1" t="n">
        <f aca="false">IF(C286=0,-1,F286/C286)</f>
        <v>-1</v>
      </c>
      <c r="M286" s="1" t="n">
        <f aca="false">IF(C286=0,-1,G286/C286)</f>
        <v>-1</v>
      </c>
      <c r="O286" s="1" t="n">
        <f aca="false">IFERROR(STANDARDIZE(J286,AVERAGEIF($J$3:$J$345,"&gt;-1"),STDEV(IF($J$3:$J$345&gt;0,$J$3:$J$345))),0)</f>
        <v>0</v>
      </c>
      <c r="P286" s="1" t="n">
        <f aca="false">IFERROR(STANDARDIZE(K286,AVERAGEIF($K$3:$K$345,"&gt;-1"),STDEV(IF($K$3:$K$345&gt;0,$K$3:$K$345))),0)</f>
        <v>0</v>
      </c>
      <c r="Q286" s="1" t="n">
        <f aca="false">IFERROR(STANDARDIZE(L286,AVERAGEIF($L$3:$L$345,"&gt;-1"),STDEV(IF($L$3:$L$345&gt;0,$L$3:$L$345))),0)</f>
        <v>0</v>
      </c>
      <c r="R286" s="1" t="n">
        <f aca="false">IFERROR(STANDARDIZE(M286,AVERAGEIF($M$3:$M$345,"&gt;-1"),STDEV(IF($M$3:$M$345&gt;0,$M$3:$M$345))),0)</f>
        <v>0</v>
      </c>
      <c r="S286" s="1" t="n">
        <f aca="false">SUM(O286:R286)</f>
        <v>0</v>
      </c>
    </row>
    <row r="287" customFormat="false" ht="12.8" hidden="false" customHeight="false" outlineLevel="0" collapsed="false">
      <c r="J287" s="1" t="n">
        <f aca="false">B287</f>
        <v>0</v>
      </c>
      <c r="K287" s="1" t="n">
        <f aca="false">IF(C287=0,-1,H287/C287)</f>
        <v>-1</v>
      </c>
      <c r="L287" s="1" t="n">
        <f aca="false">IF(C287=0,-1,F287/C287)</f>
        <v>-1</v>
      </c>
      <c r="M287" s="1" t="n">
        <f aca="false">IF(C287=0,-1,G287/C287)</f>
        <v>-1</v>
      </c>
      <c r="O287" s="1" t="n">
        <f aca="false">IFERROR(STANDARDIZE(J287,AVERAGEIF($J$3:$J$345,"&gt;-1"),STDEV(IF($J$3:$J$345&gt;0,$J$3:$J$345))),0)</f>
        <v>0</v>
      </c>
      <c r="P287" s="1" t="n">
        <f aca="false">IFERROR(STANDARDIZE(K287,AVERAGEIF($K$3:$K$345,"&gt;-1"),STDEV(IF($K$3:$K$345&gt;0,$K$3:$K$345))),0)</f>
        <v>0</v>
      </c>
      <c r="Q287" s="1" t="n">
        <f aca="false">IFERROR(STANDARDIZE(L287,AVERAGEIF($L$3:$L$345,"&gt;-1"),STDEV(IF($L$3:$L$345&gt;0,$L$3:$L$345))),0)</f>
        <v>0</v>
      </c>
      <c r="R287" s="1" t="n">
        <f aca="false">IFERROR(STANDARDIZE(M287,AVERAGEIF($M$3:$M$345,"&gt;-1"),STDEV(IF($M$3:$M$345&gt;0,$M$3:$M$345))),0)</f>
        <v>0</v>
      </c>
      <c r="S287" s="1" t="n">
        <f aca="false">SUM(O287:R287)</f>
        <v>0</v>
      </c>
    </row>
    <row r="288" customFormat="false" ht="12.8" hidden="false" customHeight="false" outlineLevel="0" collapsed="false">
      <c r="J288" s="1" t="n">
        <f aca="false">B288</f>
        <v>0</v>
      </c>
      <c r="K288" s="1" t="n">
        <f aca="false">IF(C288=0,-1,H288/C288)</f>
        <v>-1</v>
      </c>
      <c r="L288" s="1" t="n">
        <f aca="false">IF(C288=0,-1,F288/C288)</f>
        <v>-1</v>
      </c>
      <c r="M288" s="1" t="n">
        <f aca="false">IF(C288=0,-1,G288/C288)</f>
        <v>-1</v>
      </c>
      <c r="O288" s="1" t="n">
        <f aca="false">IFERROR(STANDARDIZE(J288,AVERAGEIF($J$3:$J$345,"&gt;-1"),STDEV(IF($J$3:$J$345&gt;0,$J$3:$J$345))),0)</f>
        <v>0</v>
      </c>
      <c r="P288" s="1" t="n">
        <f aca="false">IFERROR(STANDARDIZE(K288,AVERAGEIF($K$3:$K$345,"&gt;-1"),STDEV(IF($K$3:$K$345&gt;0,$K$3:$K$345))),0)</f>
        <v>0</v>
      </c>
      <c r="Q288" s="1" t="n">
        <f aca="false">IFERROR(STANDARDIZE(L288,AVERAGEIF($L$3:$L$345,"&gt;-1"),STDEV(IF($L$3:$L$345&gt;0,$L$3:$L$345))),0)</f>
        <v>0</v>
      </c>
      <c r="R288" s="1" t="n">
        <f aca="false">IFERROR(STANDARDIZE(M288,AVERAGEIF($M$3:$M$345,"&gt;-1"),STDEV(IF($M$3:$M$345&gt;0,$M$3:$M$345))),0)</f>
        <v>0</v>
      </c>
      <c r="S288" s="1" t="n">
        <f aca="false">SUM(O288:R288)</f>
        <v>0</v>
      </c>
    </row>
    <row r="289" customFormat="false" ht="12.8" hidden="false" customHeight="false" outlineLevel="0" collapsed="false">
      <c r="J289" s="1" t="n">
        <f aca="false">B289</f>
        <v>0</v>
      </c>
      <c r="K289" s="1" t="n">
        <f aca="false">IF(C289=0,-1,H289/C289)</f>
        <v>-1</v>
      </c>
      <c r="L289" s="1" t="n">
        <f aca="false">IF(C289=0,-1,F289/C289)</f>
        <v>-1</v>
      </c>
      <c r="M289" s="1" t="n">
        <f aca="false">IF(C289=0,-1,G289/C289)</f>
        <v>-1</v>
      </c>
      <c r="O289" s="1" t="n">
        <f aca="false">IFERROR(STANDARDIZE(J289,AVERAGEIF($J$3:$J$345,"&gt;-1"),STDEV(IF($J$3:$J$345&gt;0,$J$3:$J$345))),0)</f>
        <v>0</v>
      </c>
      <c r="P289" s="1" t="n">
        <f aca="false">IFERROR(STANDARDIZE(K289,AVERAGEIF($K$3:$K$345,"&gt;-1"),STDEV(IF($K$3:$K$345&gt;0,$K$3:$K$345))),0)</f>
        <v>0</v>
      </c>
      <c r="Q289" s="1" t="n">
        <f aca="false">IFERROR(STANDARDIZE(L289,AVERAGEIF($L$3:$L$345,"&gt;-1"),STDEV(IF($L$3:$L$345&gt;0,$L$3:$L$345))),0)</f>
        <v>0</v>
      </c>
      <c r="R289" s="1" t="n">
        <f aca="false">IFERROR(STANDARDIZE(M289,AVERAGEIF($M$3:$M$345,"&gt;-1"),STDEV(IF($M$3:$M$345&gt;0,$M$3:$M$345))),0)</f>
        <v>0</v>
      </c>
      <c r="S289" s="1" t="n">
        <f aca="false">SUM(O289:R289)</f>
        <v>0</v>
      </c>
    </row>
    <row r="290" customFormat="false" ht="12.8" hidden="false" customHeight="false" outlineLevel="0" collapsed="false">
      <c r="J290" s="1" t="n">
        <f aca="false">B290</f>
        <v>0</v>
      </c>
      <c r="K290" s="1" t="n">
        <f aca="false">IF(C290=0,-1,H290/C290)</f>
        <v>-1</v>
      </c>
      <c r="L290" s="1" t="n">
        <f aca="false">IF(C290=0,-1,F290/C290)</f>
        <v>-1</v>
      </c>
      <c r="M290" s="1" t="n">
        <f aca="false">IF(C290=0,-1,G290/C290)</f>
        <v>-1</v>
      </c>
      <c r="O290" s="1" t="n">
        <f aca="false">IFERROR(STANDARDIZE(J290,AVERAGEIF($J$3:$J$345,"&gt;-1"),STDEV(IF($J$3:$J$345&gt;0,$J$3:$J$345))),0)</f>
        <v>0</v>
      </c>
      <c r="P290" s="1" t="n">
        <f aca="false">IFERROR(STANDARDIZE(K290,AVERAGEIF($K$3:$K$345,"&gt;-1"),STDEV(IF($K$3:$K$345&gt;0,$K$3:$K$345))),0)</f>
        <v>0</v>
      </c>
      <c r="Q290" s="1" t="n">
        <f aca="false">IFERROR(STANDARDIZE(L290,AVERAGEIF($L$3:$L$345,"&gt;-1"),STDEV(IF($L$3:$L$345&gt;0,$L$3:$L$345))),0)</f>
        <v>0</v>
      </c>
      <c r="R290" s="1" t="n">
        <f aca="false">IFERROR(STANDARDIZE(M290,AVERAGEIF($M$3:$M$345,"&gt;-1"),STDEV(IF($M$3:$M$345&gt;0,$M$3:$M$345))),0)</f>
        <v>0</v>
      </c>
      <c r="S290" s="1" t="n">
        <f aca="false">SUM(O290:R290)</f>
        <v>0</v>
      </c>
    </row>
    <row r="291" customFormat="false" ht="12.8" hidden="false" customHeight="false" outlineLevel="0" collapsed="false">
      <c r="J291" s="1" t="n">
        <f aca="false">B291</f>
        <v>0</v>
      </c>
      <c r="K291" s="1" t="n">
        <f aca="false">IF(C291=0,-1,H291/C291)</f>
        <v>-1</v>
      </c>
      <c r="L291" s="1" t="n">
        <f aca="false">IF(C291=0,-1,F291/C291)</f>
        <v>-1</v>
      </c>
      <c r="M291" s="1" t="n">
        <f aca="false">IF(C291=0,-1,G291/C291)</f>
        <v>-1</v>
      </c>
      <c r="O291" s="1" t="n">
        <f aca="false">IFERROR(STANDARDIZE(J291,AVERAGEIF($J$3:$J$345,"&gt;-1"),STDEV(IF($J$3:$J$345&gt;0,$J$3:$J$345))),0)</f>
        <v>0</v>
      </c>
      <c r="P291" s="1" t="n">
        <f aca="false">IFERROR(STANDARDIZE(K291,AVERAGEIF($K$3:$K$345,"&gt;-1"),STDEV(IF($K$3:$K$345&gt;0,$K$3:$K$345))),0)</f>
        <v>0</v>
      </c>
      <c r="Q291" s="1" t="n">
        <f aca="false">IFERROR(STANDARDIZE(L291,AVERAGEIF($L$3:$L$345,"&gt;-1"),STDEV(IF($L$3:$L$345&gt;0,$L$3:$L$345))),0)</f>
        <v>0</v>
      </c>
      <c r="R291" s="1" t="n">
        <f aca="false">IFERROR(STANDARDIZE(M291,AVERAGEIF($M$3:$M$345,"&gt;-1"),STDEV(IF($M$3:$M$345&gt;0,$M$3:$M$345))),0)</f>
        <v>0</v>
      </c>
      <c r="S291" s="1" t="n">
        <f aca="false">SUM(O291:R291)</f>
        <v>0</v>
      </c>
    </row>
    <row r="292" customFormat="false" ht="12.8" hidden="false" customHeight="false" outlineLevel="0" collapsed="false">
      <c r="J292" s="1" t="n">
        <f aca="false">B292</f>
        <v>0</v>
      </c>
      <c r="K292" s="1" t="n">
        <f aca="false">IF(C292=0,-1,H292/C292)</f>
        <v>-1</v>
      </c>
      <c r="L292" s="1" t="n">
        <f aca="false">IF(C292=0,-1,F292/C292)</f>
        <v>-1</v>
      </c>
      <c r="M292" s="1" t="n">
        <f aca="false">IF(C292=0,-1,G292/C292)</f>
        <v>-1</v>
      </c>
      <c r="O292" s="1" t="n">
        <f aca="false">IFERROR(STANDARDIZE(J292,AVERAGEIF($J$3:$J$345,"&gt;-1"),STDEV(IF($J$3:$J$345&gt;0,$J$3:$J$345))),0)</f>
        <v>0</v>
      </c>
      <c r="P292" s="1" t="n">
        <f aca="false">IFERROR(STANDARDIZE(K292,AVERAGEIF($K$3:$K$345,"&gt;-1"),STDEV(IF($K$3:$K$345&gt;0,$K$3:$K$345))),0)</f>
        <v>0</v>
      </c>
      <c r="Q292" s="1" t="n">
        <f aca="false">IFERROR(STANDARDIZE(L292,AVERAGEIF($L$3:$L$345,"&gt;-1"),STDEV(IF($L$3:$L$345&gt;0,$L$3:$L$345))),0)</f>
        <v>0</v>
      </c>
      <c r="R292" s="1" t="n">
        <f aca="false">IFERROR(STANDARDIZE(M292,AVERAGEIF($M$3:$M$345,"&gt;-1"),STDEV(IF($M$3:$M$345&gt;0,$M$3:$M$345))),0)</f>
        <v>0</v>
      </c>
      <c r="S292" s="1" t="n">
        <f aca="false">SUM(O292:R292)</f>
        <v>0</v>
      </c>
    </row>
    <row r="293" customFormat="false" ht="12.8" hidden="false" customHeight="false" outlineLevel="0" collapsed="false">
      <c r="J293" s="1" t="n">
        <f aca="false">B293</f>
        <v>0</v>
      </c>
      <c r="K293" s="1" t="n">
        <f aca="false">IF(C293=0,-1,H293/C293)</f>
        <v>-1</v>
      </c>
      <c r="L293" s="1" t="n">
        <f aca="false">IF(C293=0,-1,F293/C293)</f>
        <v>-1</v>
      </c>
      <c r="M293" s="1" t="n">
        <f aca="false">IF(C293=0,-1,G293/C293)</f>
        <v>-1</v>
      </c>
      <c r="O293" s="1" t="n">
        <f aca="false">IFERROR(STANDARDIZE(J293,AVERAGEIF($J$3:$J$345,"&gt;-1"),STDEV(IF($J$3:$J$345&gt;0,$J$3:$J$345))),0)</f>
        <v>0</v>
      </c>
      <c r="P293" s="1" t="n">
        <f aca="false">IFERROR(STANDARDIZE(K293,AVERAGEIF($K$3:$K$345,"&gt;-1"),STDEV(IF($K$3:$K$345&gt;0,$K$3:$K$345))),0)</f>
        <v>0</v>
      </c>
      <c r="Q293" s="1" t="n">
        <f aca="false">IFERROR(STANDARDIZE(L293,AVERAGEIF($L$3:$L$345,"&gt;-1"),STDEV(IF($L$3:$L$345&gt;0,$L$3:$L$345))),0)</f>
        <v>0</v>
      </c>
      <c r="R293" s="1" t="n">
        <f aca="false">IFERROR(STANDARDIZE(M293,AVERAGEIF($M$3:$M$345,"&gt;-1"),STDEV(IF($M$3:$M$345&gt;0,$M$3:$M$345))),0)</f>
        <v>0</v>
      </c>
      <c r="S293" s="1" t="n">
        <f aca="false">SUM(O293:R293)</f>
        <v>0</v>
      </c>
    </row>
    <row r="294" customFormat="false" ht="12.8" hidden="false" customHeight="false" outlineLevel="0" collapsed="false">
      <c r="J294" s="1" t="n">
        <f aca="false">B294</f>
        <v>0</v>
      </c>
      <c r="K294" s="1" t="n">
        <f aca="false">IF(C294=0,-1,H294/C294)</f>
        <v>-1</v>
      </c>
      <c r="L294" s="1" t="n">
        <f aca="false">IF(C294=0,-1,F294/C294)</f>
        <v>-1</v>
      </c>
      <c r="M294" s="1" t="n">
        <f aca="false">IF(C294=0,-1,G294/C294)</f>
        <v>-1</v>
      </c>
      <c r="O294" s="1" t="n">
        <f aca="false">IFERROR(STANDARDIZE(J294,AVERAGEIF($J$3:$J$345,"&gt;-1"),STDEV(IF($J$3:$J$345&gt;0,$J$3:$J$345))),0)</f>
        <v>0</v>
      </c>
      <c r="P294" s="1" t="n">
        <f aca="false">IFERROR(STANDARDIZE(K294,AVERAGEIF($K$3:$K$345,"&gt;-1"),STDEV(IF($K$3:$K$345&gt;0,$K$3:$K$345))),0)</f>
        <v>0</v>
      </c>
      <c r="Q294" s="1" t="n">
        <f aca="false">IFERROR(STANDARDIZE(L294,AVERAGEIF($L$3:$L$345,"&gt;-1"),STDEV(IF($L$3:$L$345&gt;0,$L$3:$L$345))),0)</f>
        <v>0</v>
      </c>
      <c r="R294" s="1" t="n">
        <f aca="false">IFERROR(STANDARDIZE(M294,AVERAGEIF($M$3:$M$345,"&gt;-1"),STDEV(IF($M$3:$M$345&gt;0,$M$3:$M$345))),0)</f>
        <v>0</v>
      </c>
      <c r="S294" s="1" t="n">
        <f aca="false">SUM(O294:R294)</f>
        <v>0</v>
      </c>
    </row>
    <row r="295" customFormat="false" ht="12.8" hidden="false" customHeight="false" outlineLevel="0" collapsed="false">
      <c r="J295" s="1" t="n">
        <f aca="false">B295</f>
        <v>0</v>
      </c>
      <c r="K295" s="1" t="n">
        <f aca="false">IF(C295=0,-1,H295/C295)</f>
        <v>-1</v>
      </c>
      <c r="L295" s="1" t="n">
        <f aca="false">IF(C295=0,-1,F295/C295)</f>
        <v>-1</v>
      </c>
      <c r="M295" s="1" t="n">
        <f aca="false">IF(C295=0,-1,G295/C295)</f>
        <v>-1</v>
      </c>
      <c r="O295" s="1" t="n">
        <f aca="false">IFERROR(STANDARDIZE(J295,AVERAGEIF($J$3:$J$345,"&gt;-1"),STDEV(IF($J$3:$J$345&gt;0,$J$3:$J$345))),0)</f>
        <v>0</v>
      </c>
      <c r="P295" s="1" t="n">
        <f aca="false">IFERROR(STANDARDIZE(K295,AVERAGEIF($K$3:$K$345,"&gt;-1"),STDEV(IF($K$3:$K$345&gt;0,$K$3:$K$345))),0)</f>
        <v>0</v>
      </c>
      <c r="Q295" s="1" t="n">
        <f aca="false">IFERROR(STANDARDIZE(L295,AVERAGEIF($L$3:$L$345,"&gt;-1"),STDEV(IF($L$3:$L$345&gt;0,$L$3:$L$345))),0)</f>
        <v>0</v>
      </c>
      <c r="R295" s="1" t="n">
        <f aca="false">IFERROR(STANDARDIZE(M295,AVERAGEIF($M$3:$M$345,"&gt;-1"),STDEV(IF($M$3:$M$345&gt;0,$M$3:$M$345))),0)</f>
        <v>0</v>
      </c>
      <c r="S295" s="1" t="n">
        <f aca="false">SUM(O295:R295)</f>
        <v>0</v>
      </c>
    </row>
    <row r="296" customFormat="false" ht="12.8" hidden="false" customHeight="false" outlineLevel="0" collapsed="false">
      <c r="J296" s="1" t="n">
        <f aca="false">B296</f>
        <v>0</v>
      </c>
      <c r="K296" s="1" t="n">
        <f aca="false">IF(C296=0,-1,H296/C296)</f>
        <v>-1</v>
      </c>
      <c r="L296" s="1" t="n">
        <f aca="false">IF(C296=0,-1,F296/C296)</f>
        <v>-1</v>
      </c>
      <c r="M296" s="1" t="n">
        <f aca="false">IF(C296=0,-1,G296/C296)</f>
        <v>-1</v>
      </c>
      <c r="O296" s="1" t="n">
        <f aca="false">IFERROR(STANDARDIZE(J296,AVERAGEIF($J$3:$J$345,"&gt;-1"),STDEV(IF($J$3:$J$345&gt;0,$J$3:$J$345))),0)</f>
        <v>0</v>
      </c>
      <c r="P296" s="1" t="n">
        <f aca="false">IFERROR(STANDARDIZE(K296,AVERAGEIF($K$3:$K$345,"&gt;-1"),STDEV(IF($K$3:$K$345&gt;0,$K$3:$K$345))),0)</f>
        <v>0</v>
      </c>
      <c r="Q296" s="1" t="n">
        <f aca="false">IFERROR(STANDARDIZE(L296,AVERAGEIF($L$3:$L$345,"&gt;-1"),STDEV(IF($L$3:$L$345&gt;0,$L$3:$L$345))),0)</f>
        <v>0</v>
      </c>
      <c r="R296" s="1" t="n">
        <f aca="false">IFERROR(STANDARDIZE(M296,AVERAGEIF($M$3:$M$345,"&gt;-1"),STDEV(IF($M$3:$M$345&gt;0,$M$3:$M$345))),0)</f>
        <v>0</v>
      </c>
      <c r="S296" s="1" t="n">
        <f aca="false">SUM(O296:R296)</f>
        <v>0</v>
      </c>
    </row>
    <row r="297" customFormat="false" ht="12.8" hidden="false" customHeight="false" outlineLevel="0" collapsed="false">
      <c r="J297" s="1" t="n">
        <f aca="false">B297</f>
        <v>0</v>
      </c>
      <c r="K297" s="1" t="n">
        <f aca="false">IF(C297=0,-1,H297/C297)</f>
        <v>-1</v>
      </c>
      <c r="L297" s="1" t="n">
        <f aca="false">IF(C297=0,-1,F297/C297)</f>
        <v>-1</v>
      </c>
      <c r="M297" s="1" t="n">
        <f aca="false">IF(C297=0,-1,G297/C297)</f>
        <v>-1</v>
      </c>
      <c r="O297" s="1" t="n">
        <f aca="false">IFERROR(STANDARDIZE(J297,AVERAGEIF($J$3:$J$345,"&gt;-1"),STDEV(IF($J$3:$J$345&gt;0,$J$3:$J$345))),0)</f>
        <v>0</v>
      </c>
      <c r="P297" s="1" t="n">
        <f aca="false">IFERROR(STANDARDIZE(K297,AVERAGEIF($K$3:$K$345,"&gt;-1"),STDEV(IF($K$3:$K$345&gt;0,$K$3:$K$345))),0)</f>
        <v>0</v>
      </c>
      <c r="Q297" s="1" t="n">
        <f aca="false">IFERROR(STANDARDIZE(L297,AVERAGEIF($L$3:$L$345,"&gt;-1"),STDEV(IF($L$3:$L$345&gt;0,$L$3:$L$345))),0)</f>
        <v>0</v>
      </c>
      <c r="R297" s="1" t="n">
        <f aca="false">IFERROR(STANDARDIZE(M297,AVERAGEIF($M$3:$M$345,"&gt;-1"),STDEV(IF($M$3:$M$345&gt;0,$M$3:$M$345))),0)</f>
        <v>0</v>
      </c>
      <c r="S297" s="1" t="n">
        <f aca="false">SUM(O297:R297)</f>
        <v>0</v>
      </c>
    </row>
    <row r="298" customFormat="false" ht="12.8" hidden="false" customHeight="false" outlineLevel="0" collapsed="false">
      <c r="J298" s="1" t="n">
        <f aca="false">B298</f>
        <v>0</v>
      </c>
      <c r="K298" s="1" t="n">
        <f aca="false">IF(C298=0,-1,H298/C298)</f>
        <v>-1</v>
      </c>
      <c r="L298" s="1" t="n">
        <f aca="false">IF(C298=0,-1,F298/C298)</f>
        <v>-1</v>
      </c>
      <c r="M298" s="1" t="n">
        <f aca="false">IF(C298=0,-1,G298/C298)</f>
        <v>-1</v>
      </c>
      <c r="O298" s="1" t="n">
        <f aca="false">IFERROR(STANDARDIZE(J298,AVERAGEIF($J$3:$J$345,"&gt;-1"),STDEV(IF($J$3:$J$345&gt;0,$J$3:$J$345))),0)</f>
        <v>0</v>
      </c>
      <c r="P298" s="1" t="n">
        <f aca="false">IFERROR(STANDARDIZE(K298,AVERAGEIF($K$3:$K$345,"&gt;-1"),STDEV(IF($K$3:$K$345&gt;0,$K$3:$K$345))),0)</f>
        <v>0</v>
      </c>
      <c r="Q298" s="1" t="n">
        <f aca="false">IFERROR(STANDARDIZE(L298,AVERAGEIF($L$3:$L$345,"&gt;-1"),STDEV(IF($L$3:$L$345&gt;0,$L$3:$L$345))),0)</f>
        <v>0</v>
      </c>
      <c r="R298" s="1" t="n">
        <f aca="false">IFERROR(STANDARDIZE(M298,AVERAGEIF($M$3:$M$345,"&gt;-1"),STDEV(IF($M$3:$M$345&gt;0,$M$3:$M$345))),0)</f>
        <v>0</v>
      </c>
      <c r="S298" s="1" t="n">
        <f aca="false">SUM(O298:R298)</f>
        <v>0</v>
      </c>
    </row>
    <row r="299" customFormat="false" ht="12.8" hidden="false" customHeight="false" outlineLevel="0" collapsed="false">
      <c r="J299" s="1" t="n">
        <f aca="false">B299</f>
        <v>0</v>
      </c>
      <c r="K299" s="1" t="n">
        <f aca="false">IF(C299=0,-1,H299/C299)</f>
        <v>-1</v>
      </c>
      <c r="L299" s="1" t="n">
        <f aca="false">IF(C299=0,-1,F299/C299)</f>
        <v>-1</v>
      </c>
      <c r="M299" s="1" t="n">
        <f aca="false">IF(C299=0,-1,G299/C299)</f>
        <v>-1</v>
      </c>
      <c r="O299" s="1" t="n">
        <f aca="false">IFERROR(STANDARDIZE(J299,AVERAGEIF($J$3:$J$345,"&gt;-1"),STDEV(IF($J$3:$J$345&gt;0,$J$3:$J$345))),0)</f>
        <v>0</v>
      </c>
      <c r="P299" s="1" t="n">
        <f aca="false">IFERROR(STANDARDIZE(K299,AVERAGEIF($K$3:$K$345,"&gt;-1"),STDEV(IF($K$3:$K$345&gt;0,$K$3:$K$345))),0)</f>
        <v>0</v>
      </c>
      <c r="Q299" s="1" t="n">
        <f aca="false">IFERROR(STANDARDIZE(L299,AVERAGEIF($L$3:$L$345,"&gt;-1"),STDEV(IF($L$3:$L$345&gt;0,$L$3:$L$345))),0)</f>
        <v>0</v>
      </c>
      <c r="R299" s="1" t="n">
        <f aca="false">IFERROR(STANDARDIZE(M299,AVERAGEIF($M$3:$M$345,"&gt;-1"),STDEV(IF($M$3:$M$345&gt;0,$M$3:$M$345))),0)</f>
        <v>0</v>
      </c>
      <c r="S299" s="1" t="n">
        <f aca="false">SUM(O299:R299)</f>
        <v>0</v>
      </c>
    </row>
    <row r="300" customFormat="false" ht="12.8" hidden="false" customHeight="false" outlineLevel="0" collapsed="false">
      <c r="J300" s="1" t="n">
        <f aca="false">B300</f>
        <v>0</v>
      </c>
      <c r="K300" s="1" t="n">
        <f aca="false">IF(C300=0,-1,H300/C300)</f>
        <v>-1</v>
      </c>
      <c r="L300" s="1" t="n">
        <f aca="false">IF(C300=0,-1,F300/C300)</f>
        <v>-1</v>
      </c>
      <c r="M300" s="1" t="n">
        <f aca="false">IF(C300=0,-1,G300/C300)</f>
        <v>-1</v>
      </c>
      <c r="O300" s="1" t="n">
        <f aca="false">IFERROR(STANDARDIZE(J300,AVERAGEIF($J$3:$J$345,"&gt;-1"),STDEV(IF($J$3:$J$345&gt;0,$J$3:$J$345))),0)</f>
        <v>0</v>
      </c>
      <c r="P300" s="1" t="n">
        <f aca="false">IFERROR(STANDARDIZE(K300,AVERAGEIF($K$3:$K$345,"&gt;-1"),STDEV(IF($K$3:$K$345&gt;0,$K$3:$K$345))),0)</f>
        <v>0</v>
      </c>
      <c r="Q300" s="1" t="n">
        <f aca="false">IFERROR(STANDARDIZE(L300,AVERAGEIF($L$3:$L$345,"&gt;-1"),STDEV(IF($L$3:$L$345&gt;0,$L$3:$L$345))),0)</f>
        <v>0</v>
      </c>
      <c r="R300" s="1" t="n">
        <f aca="false">IFERROR(STANDARDIZE(M300,AVERAGEIF($M$3:$M$345,"&gt;-1"),STDEV(IF($M$3:$M$345&gt;0,$M$3:$M$345))),0)</f>
        <v>0</v>
      </c>
      <c r="S300" s="1" t="n">
        <f aca="false">SUM(O300:R300)</f>
        <v>0</v>
      </c>
    </row>
    <row r="301" customFormat="false" ht="12.8" hidden="false" customHeight="false" outlineLevel="0" collapsed="false">
      <c r="J301" s="1" t="n">
        <f aca="false">B301</f>
        <v>0</v>
      </c>
      <c r="K301" s="1" t="n">
        <f aca="false">IF(C301=0,-1,H301/C301)</f>
        <v>-1</v>
      </c>
      <c r="L301" s="1" t="n">
        <f aca="false">IF(C301=0,-1,F301/C301)</f>
        <v>-1</v>
      </c>
      <c r="M301" s="1" t="n">
        <f aca="false">IF(C301=0,-1,G301/C301)</f>
        <v>-1</v>
      </c>
      <c r="O301" s="1" t="n">
        <f aca="false">IFERROR(STANDARDIZE(J301,AVERAGEIF($J$3:$J$345,"&gt;-1"),STDEV(IF($J$3:$J$345&gt;0,$J$3:$J$345))),0)</f>
        <v>0</v>
      </c>
      <c r="P301" s="1" t="n">
        <f aca="false">IFERROR(STANDARDIZE(K301,AVERAGEIF($K$3:$K$345,"&gt;-1"),STDEV(IF($K$3:$K$345&gt;0,$K$3:$K$345))),0)</f>
        <v>0</v>
      </c>
      <c r="Q301" s="1" t="n">
        <f aca="false">IFERROR(STANDARDIZE(L301,AVERAGEIF($L$3:$L$345,"&gt;-1"),STDEV(IF($L$3:$L$345&gt;0,$L$3:$L$345))),0)</f>
        <v>0</v>
      </c>
      <c r="R301" s="1" t="n">
        <f aca="false">IFERROR(STANDARDIZE(M301,AVERAGEIF($M$3:$M$345,"&gt;-1"),STDEV(IF($M$3:$M$345&gt;0,$M$3:$M$345))),0)</f>
        <v>0</v>
      </c>
      <c r="S301" s="1" t="n">
        <f aca="false">SUM(O301:R301)</f>
        <v>0</v>
      </c>
    </row>
    <row r="302" customFormat="false" ht="12.8" hidden="false" customHeight="false" outlineLevel="0" collapsed="false">
      <c r="J302" s="1" t="n">
        <f aca="false">B302</f>
        <v>0</v>
      </c>
      <c r="K302" s="1" t="n">
        <f aca="false">IF(C302=0,-1,H302/C302)</f>
        <v>-1</v>
      </c>
      <c r="L302" s="1" t="n">
        <f aca="false">IF(C302=0,-1,F302/C302)</f>
        <v>-1</v>
      </c>
      <c r="M302" s="1" t="n">
        <f aca="false">IF(C302=0,-1,G302/C302)</f>
        <v>-1</v>
      </c>
      <c r="O302" s="1" t="n">
        <f aca="false">IFERROR(STANDARDIZE(J302,AVERAGEIF($J$3:$J$345,"&gt;-1"),STDEV(IF($J$3:$J$345&gt;0,$J$3:$J$345))),0)</f>
        <v>0</v>
      </c>
      <c r="P302" s="1" t="n">
        <f aca="false">IFERROR(STANDARDIZE(K302,AVERAGEIF($K$3:$K$345,"&gt;-1"),STDEV(IF($K$3:$K$345&gt;0,$K$3:$K$345))),0)</f>
        <v>0</v>
      </c>
      <c r="Q302" s="1" t="n">
        <f aca="false">IFERROR(STANDARDIZE(L302,AVERAGEIF($L$3:$L$345,"&gt;-1"),STDEV(IF($L$3:$L$345&gt;0,$L$3:$L$345))),0)</f>
        <v>0</v>
      </c>
      <c r="R302" s="1" t="n">
        <f aca="false">IFERROR(STANDARDIZE(M302,AVERAGEIF($M$3:$M$345,"&gt;-1"),STDEV(IF($M$3:$M$345&gt;0,$M$3:$M$345))),0)</f>
        <v>0</v>
      </c>
      <c r="S302" s="1" t="n">
        <f aca="false">SUM(O302:R302)</f>
        <v>0</v>
      </c>
    </row>
    <row r="303" customFormat="false" ht="12.8" hidden="false" customHeight="false" outlineLevel="0" collapsed="false">
      <c r="J303" s="1" t="n">
        <f aca="false">B303</f>
        <v>0</v>
      </c>
      <c r="K303" s="1" t="n">
        <f aca="false">IF(C303=0,-1,H303/C303)</f>
        <v>-1</v>
      </c>
      <c r="L303" s="1" t="n">
        <f aca="false">IF(C303=0,-1,F303/C303)</f>
        <v>-1</v>
      </c>
      <c r="M303" s="1" t="n">
        <f aca="false">IF(C303=0,-1,G303/C303)</f>
        <v>-1</v>
      </c>
      <c r="O303" s="1" t="n">
        <f aca="false">IFERROR(STANDARDIZE(J303,AVERAGEIF($J$3:$J$345,"&gt;-1"),STDEV(IF($J$3:$J$345&gt;0,$J$3:$J$345))),0)</f>
        <v>0</v>
      </c>
      <c r="P303" s="1" t="n">
        <f aca="false">IFERROR(STANDARDIZE(K303,AVERAGEIF($K$3:$K$345,"&gt;-1"),STDEV(IF($K$3:$K$345&gt;0,$K$3:$K$345))),0)</f>
        <v>0</v>
      </c>
      <c r="Q303" s="1" t="n">
        <f aca="false">IFERROR(STANDARDIZE(L303,AVERAGEIF($L$3:$L$345,"&gt;-1"),STDEV(IF($L$3:$L$345&gt;0,$L$3:$L$345))),0)</f>
        <v>0</v>
      </c>
      <c r="R303" s="1" t="n">
        <f aca="false">IFERROR(STANDARDIZE(M303,AVERAGEIF($M$3:$M$345,"&gt;-1"),STDEV(IF($M$3:$M$345&gt;0,$M$3:$M$345))),0)</f>
        <v>0</v>
      </c>
      <c r="S303" s="1" t="n">
        <f aca="false">SUM(O303:R303)</f>
        <v>0</v>
      </c>
    </row>
    <row r="304" customFormat="false" ht="12.8" hidden="false" customHeight="false" outlineLevel="0" collapsed="false">
      <c r="J304" s="1" t="n">
        <f aca="false">B304</f>
        <v>0</v>
      </c>
      <c r="K304" s="1" t="n">
        <f aca="false">IF(C304=0,-1,H304/C304)</f>
        <v>-1</v>
      </c>
      <c r="L304" s="1" t="n">
        <f aca="false">IF(C304=0,-1,F304/C304)</f>
        <v>-1</v>
      </c>
      <c r="M304" s="1" t="n">
        <f aca="false">IF(C304=0,-1,G304/C304)</f>
        <v>-1</v>
      </c>
      <c r="O304" s="1" t="n">
        <f aca="false">IFERROR(STANDARDIZE(J304,AVERAGEIF($J$3:$J$345,"&gt;-1"),STDEV(IF($J$3:$J$345&gt;0,$J$3:$J$345))),0)</f>
        <v>0</v>
      </c>
      <c r="P304" s="1" t="n">
        <f aca="false">IFERROR(STANDARDIZE(K304,AVERAGEIF($K$3:$K$345,"&gt;-1"),STDEV(IF($K$3:$K$345&gt;0,$K$3:$K$345))),0)</f>
        <v>0</v>
      </c>
      <c r="Q304" s="1" t="n">
        <f aca="false">IFERROR(STANDARDIZE(L304,AVERAGEIF($L$3:$L$345,"&gt;-1"),STDEV(IF($L$3:$L$345&gt;0,$L$3:$L$345))),0)</f>
        <v>0</v>
      </c>
      <c r="R304" s="1" t="n">
        <f aca="false">IFERROR(STANDARDIZE(M304,AVERAGEIF($M$3:$M$345,"&gt;-1"),STDEV(IF($M$3:$M$345&gt;0,$M$3:$M$345))),0)</f>
        <v>0</v>
      </c>
      <c r="S304" s="1" t="n">
        <f aca="false">SUM(O304:R304)</f>
        <v>0</v>
      </c>
    </row>
    <row r="305" customFormat="false" ht="12.8" hidden="false" customHeight="false" outlineLevel="0" collapsed="false">
      <c r="J305" s="1" t="n">
        <f aca="false">B305</f>
        <v>0</v>
      </c>
      <c r="K305" s="1" t="n">
        <f aca="false">IF(C305=0,-1,H305/C305)</f>
        <v>-1</v>
      </c>
      <c r="L305" s="1" t="n">
        <f aca="false">IF(C305=0,-1,F305/C305)</f>
        <v>-1</v>
      </c>
      <c r="M305" s="1" t="n">
        <f aca="false">IF(C305=0,-1,G305/C305)</f>
        <v>-1</v>
      </c>
      <c r="O305" s="1" t="n">
        <f aca="false">IFERROR(STANDARDIZE(J305,AVERAGEIF($J$3:$J$345,"&gt;-1"),STDEV(IF($J$3:$J$345&gt;0,$J$3:$J$345))),0)</f>
        <v>0</v>
      </c>
      <c r="P305" s="1" t="n">
        <f aca="false">IFERROR(STANDARDIZE(K305,AVERAGEIF($K$3:$K$345,"&gt;-1"),STDEV(IF($K$3:$K$345&gt;0,$K$3:$K$345))),0)</f>
        <v>0</v>
      </c>
      <c r="Q305" s="1" t="n">
        <f aca="false">IFERROR(STANDARDIZE(L305,AVERAGEIF($L$3:$L$345,"&gt;-1"),STDEV(IF($L$3:$L$345&gt;0,$L$3:$L$345))),0)</f>
        <v>0</v>
      </c>
      <c r="R305" s="1" t="n">
        <f aca="false">IFERROR(STANDARDIZE(M305,AVERAGEIF($M$3:$M$345,"&gt;-1"),STDEV(IF($M$3:$M$345&gt;0,$M$3:$M$345))),0)</f>
        <v>0</v>
      </c>
      <c r="S305" s="1" t="n">
        <f aca="false">SUM(O305:R305)</f>
        <v>0</v>
      </c>
    </row>
    <row r="306" customFormat="false" ht="12.8" hidden="false" customHeight="false" outlineLevel="0" collapsed="false">
      <c r="J306" s="1" t="n">
        <f aca="false">B306</f>
        <v>0</v>
      </c>
      <c r="K306" s="1" t="n">
        <f aca="false">IF(C306=0,-1,H306/C306)</f>
        <v>-1</v>
      </c>
      <c r="L306" s="1" t="n">
        <f aca="false">IF(C306=0,-1,F306/C306)</f>
        <v>-1</v>
      </c>
      <c r="M306" s="1" t="n">
        <f aca="false">IF(C306=0,-1,G306/C306)</f>
        <v>-1</v>
      </c>
      <c r="O306" s="1" t="n">
        <f aca="false">IFERROR(STANDARDIZE(J306,AVERAGEIF($J$3:$J$345,"&gt;-1"),STDEV(IF($J$3:$J$345&gt;0,$J$3:$J$345))),0)</f>
        <v>0</v>
      </c>
      <c r="P306" s="1" t="n">
        <f aca="false">IFERROR(STANDARDIZE(K306,AVERAGEIF($K$3:$K$345,"&gt;-1"),STDEV(IF($K$3:$K$345&gt;0,$K$3:$K$345))),0)</f>
        <v>0</v>
      </c>
      <c r="Q306" s="1" t="n">
        <f aca="false">IFERROR(STANDARDIZE(L306,AVERAGEIF($L$3:$L$345,"&gt;-1"),STDEV(IF($L$3:$L$345&gt;0,$L$3:$L$345))),0)</f>
        <v>0</v>
      </c>
      <c r="R306" s="1" t="n">
        <f aca="false">IFERROR(STANDARDIZE(M306,AVERAGEIF($M$3:$M$345,"&gt;-1"),STDEV(IF($M$3:$M$345&gt;0,$M$3:$M$345))),0)</f>
        <v>0</v>
      </c>
      <c r="S306" s="1" t="n">
        <f aca="false">SUM(O306:R306)</f>
        <v>0</v>
      </c>
    </row>
    <row r="307" customFormat="false" ht="12.8" hidden="false" customHeight="false" outlineLevel="0" collapsed="false">
      <c r="J307" s="1" t="n">
        <f aca="false">B307</f>
        <v>0</v>
      </c>
      <c r="K307" s="1" t="n">
        <f aca="false">IF(C307=0,-1,H307/C307)</f>
        <v>-1</v>
      </c>
      <c r="L307" s="1" t="n">
        <f aca="false">IF(C307=0,-1,F307/C307)</f>
        <v>-1</v>
      </c>
      <c r="M307" s="1" t="n">
        <f aca="false">IF(C307=0,-1,G307/C307)</f>
        <v>-1</v>
      </c>
      <c r="O307" s="1" t="n">
        <f aca="false">IFERROR(STANDARDIZE(J307,AVERAGEIF($J$3:$J$345,"&gt;-1"),STDEV(IF($J$3:$J$345&gt;0,$J$3:$J$345))),0)</f>
        <v>0</v>
      </c>
      <c r="P307" s="1" t="n">
        <f aca="false">IFERROR(STANDARDIZE(K307,AVERAGEIF($K$3:$K$345,"&gt;-1"),STDEV(IF($K$3:$K$345&gt;0,$K$3:$K$345))),0)</f>
        <v>0</v>
      </c>
      <c r="Q307" s="1" t="n">
        <f aca="false">IFERROR(STANDARDIZE(L307,AVERAGEIF($L$3:$L$345,"&gt;-1"),STDEV(IF($L$3:$L$345&gt;0,$L$3:$L$345))),0)</f>
        <v>0</v>
      </c>
      <c r="R307" s="1" t="n">
        <f aca="false">IFERROR(STANDARDIZE(M307,AVERAGEIF($M$3:$M$345,"&gt;-1"),STDEV(IF($M$3:$M$345&gt;0,$M$3:$M$345))),0)</f>
        <v>0</v>
      </c>
      <c r="S307" s="1" t="n">
        <f aca="false">SUM(O307:R307)</f>
        <v>0</v>
      </c>
    </row>
    <row r="308" customFormat="false" ht="12.8" hidden="false" customHeight="false" outlineLevel="0" collapsed="false">
      <c r="J308" s="1" t="n">
        <f aca="false">B308</f>
        <v>0</v>
      </c>
      <c r="K308" s="1" t="n">
        <f aca="false">IF(C308=0,-1,H308/C308)</f>
        <v>-1</v>
      </c>
      <c r="L308" s="1" t="n">
        <f aca="false">IF(C308=0,-1,F308/C308)</f>
        <v>-1</v>
      </c>
      <c r="M308" s="1" t="n">
        <f aca="false">IF(C308=0,-1,G308/C308)</f>
        <v>-1</v>
      </c>
      <c r="O308" s="1" t="n">
        <f aca="false">IFERROR(STANDARDIZE(J308,AVERAGEIF($J$3:$J$345,"&gt;-1"),STDEV(IF($J$3:$J$345&gt;0,$J$3:$J$345))),0)</f>
        <v>0</v>
      </c>
      <c r="P308" s="1" t="n">
        <f aca="false">IFERROR(STANDARDIZE(K308,AVERAGEIF($K$3:$K$345,"&gt;-1"),STDEV(IF($K$3:$K$345&gt;0,$K$3:$K$345))),0)</f>
        <v>0</v>
      </c>
      <c r="Q308" s="1" t="n">
        <f aca="false">IFERROR(STANDARDIZE(L308,AVERAGEIF($L$3:$L$345,"&gt;-1"),STDEV(IF($L$3:$L$345&gt;0,$L$3:$L$345))),0)</f>
        <v>0</v>
      </c>
      <c r="R308" s="1" t="n">
        <f aca="false">IFERROR(STANDARDIZE(M308,AVERAGEIF($M$3:$M$345,"&gt;-1"),STDEV(IF($M$3:$M$345&gt;0,$M$3:$M$345))),0)</f>
        <v>0</v>
      </c>
      <c r="S308" s="1" t="n">
        <f aca="false">SUM(O308:R308)</f>
        <v>0</v>
      </c>
    </row>
    <row r="309" customFormat="false" ht="12.8" hidden="false" customHeight="false" outlineLevel="0" collapsed="false">
      <c r="J309" s="1" t="n">
        <f aca="false">B309</f>
        <v>0</v>
      </c>
      <c r="K309" s="1" t="n">
        <f aca="false">IF(C309=0,-1,H309/C309)</f>
        <v>-1</v>
      </c>
      <c r="L309" s="1" t="n">
        <f aca="false">IF(C309=0,-1,F309/C309)</f>
        <v>-1</v>
      </c>
      <c r="M309" s="1" t="n">
        <f aca="false">IF(C309=0,-1,G309/C309)</f>
        <v>-1</v>
      </c>
      <c r="O309" s="1" t="n">
        <f aca="false">IFERROR(STANDARDIZE(J309,AVERAGEIF($J$3:$J$345,"&gt;-1"),STDEV(IF($J$3:$J$345&gt;0,$J$3:$J$345))),0)</f>
        <v>0</v>
      </c>
      <c r="P309" s="1" t="n">
        <f aca="false">IFERROR(STANDARDIZE(K309,AVERAGEIF($K$3:$K$345,"&gt;-1"),STDEV(IF($K$3:$K$345&gt;0,$K$3:$K$345))),0)</f>
        <v>0</v>
      </c>
      <c r="Q309" s="1" t="n">
        <f aca="false">IFERROR(STANDARDIZE(L309,AVERAGEIF($L$3:$L$345,"&gt;-1"),STDEV(IF($L$3:$L$345&gt;0,$L$3:$L$345))),0)</f>
        <v>0</v>
      </c>
      <c r="R309" s="1" t="n">
        <f aca="false">IFERROR(STANDARDIZE(M309,AVERAGEIF($M$3:$M$345,"&gt;-1"),STDEV(IF($M$3:$M$345&gt;0,$M$3:$M$345))),0)</f>
        <v>0</v>
      </c>
      <c r="S309" s="1" t="n">
        <f aca="false">SUM(O309:R309)</f>
        <v>0</v>
      </c>
    </row>
    <row r="310" customFormat="false" ht="12.8" hidden="false" customHeight="false" outlineLevel="0" collapsed="false">
      <c r="J310" s="1" t="n">
        <f aca="false">B310</f>
        <v>0</v>
      </c>
      <c r="K310" s="1" t="n">
        <f aca="false">IF(C310=0,-1,H310/C310)</f>
        <v>-1</v>
      </c>
      <c r="L310" s="1" t="n">
        <f aca="false">IF(C310=0,-1,F310/C310)</f>
        <v>-1</v>
      </c>
      <c r="M310" s="1" t="n">
        <f aca="false">IF(C310=0,-1,G310/C310)</f>
        <v>-1</v>
      </c>
      <c r="O310" s="1" t="n">
        <f aca="false">IFERROR(STANDARDIZE(J310,AVERAGEIF($J$3:$J$345,"&gt;-1"),STDEV(IF($J$3:$J$345&gt;0,$J$3:$J$345))),0)</f>
        <v>0</v>
      </c>
      <c r="P310" s="1" t="n">
        <f aca="false">IFERROR(STANDARDIZE(K310,AVERAGEIF($K$3:$K$345,"&gt;-1"),STDEV(IF($K$3:$K$345&gt;0,$K$3:$K$345))),0)</f>
        <v>0</v>
      </c>
      <c r="Q310" s="1" t="n">
        <f aca="false">IFERROR(STANDARDIZE(L310,AVERAGEIF($L$3:$L$345,"&gt;-1"),STDEV(IF($L$3:$L$345&gt;0,$L$3:$L$345))),0)</f>
        <v>0</v>
      </c>
      <c r="R310" s="1" t="n">
        <f aca="false">IFERROR(STANDARDIZE(M310,AVERAGEIF($M$3:$M$345,"&gt;-1"),STDEV(IF($M$3:$M$345&gt;0,$M$3:$M$345))),0)</f>
        <v>0</v>
      </c>
      <c r="S310" s="1" t="n">
        <f aca="false">SUM(O310:R310)</f>
        <v>0</v>
      </c>
    </row>
    <row r="311" customFormat="false" ht="12.8" hidden="false" customHeight="false" outlineLevel="0" collapsed="false">
      <c r="J311" s="1" t="n">
        <f aca="false">B311</f>
        <v>0</v>
      </c>
      <c r="K311" s="1" t="n">
        <f aca="false">IF(C311=0,-1,H311/C311)</f>
        <v>-1</v>
      </c>
      <c r="L311" s="1" t="n">
        <f aca="false">IF(C311=0,-1,F311/C311)</f>
        <v>-1</v>
      </c>
      <c r="M311" s="1" t="n">
        <f aca="false">IF(C311=0,-1,G311/C311)</f>
        <v>-1</v>
      </c>
      <c r="O311" s="1" t="n">
        <f aca="false">IFERROR(STANDARDIZE(J311,AVERAGEIF($J$3:$J$345,"&gt;-1"),STDEV(IF($J$3:$J$345&gt;0,$J$3:$J$345))),0)</f>
        <v>0</v>
      </c>
      <c r="P311" s="1" t="n">
        <f aca="false">IFERROR(STANDARDIZE(K311,AVERAGEIF($K$3:$K$345,"&gt;-1"),STDEV(IF($K$3:$K$345&gt;0,$K$3:$K$345))),0)</f>
        <v>0</v>
      </c>
      <c r="Q311" s="1" t="n">
        <f aca="false">IFERROR(STANDARDIZE(L311,AVERAGEIF($L$3:$L$345,"&gt;-1"),STDEV(IF($L$3:$L$345&gt;0,$L$3:$L$345))),0)</f>
        <v>0</v>
      </c>
      <c r="R311" s="1" t="n">
        <f aca="false">IFERROR(STANDARDIZE(M311,AVERAGEIF($M$3:$M$345,"&gt;-1"),STDEV(IF($M$3:$M$345&gt;0,$M$3:$M$345))),0)</f>
        <v>0</v>
      </c>
      <c r="S311" s="1" t="n">
        <f aca="false">SUM(O311:R311)</f>
        <v>0</v>
      </c>
    </row>
    <row r="312" customFormat="false" ht="12.8" hidden="false" customHeight="false" outlineLevel="0" collapsed="false">
      <c r="J312" s="1" t="n">
        <f aca="false">B312</f>
        <v>0</v>
      </c>
      <c r="K312" s="1" t="n">
        <f aca="false">IF(C312=0,-1,H312/C312)</f>
        <v>-1</v>
      </c>
      <c r="L312" s="1" t="n">
        <f aca="false">IF(C312=0,-1,F312/C312)</f>
        <v>-1</v>
      </c>
      <c r="M312" s="1" t="n">
        <f aca="false">IF(C312=0,-1,G312/C312)</f>
        <v>-1</v>
      </c>
      <c r="O312" s="1" t="n">
        <f aca="false">IFERROR(STANDARDIZE(J312,AVERAGEIF($J$3:$J$345,"&gt;-1"),STDEV(IF($J$3:$J$345&gt;0,$J$3:$J$345))),0)</f>
        <v>0</v>
      </c>
      <c r="P312" s="1" t="n">
        <f aca="false">IFERROR(STANDARDIZE(K312,AVERAGEIF($K$3:$K$345,"&gt;-1"),STDEV(IF($K$3:$K$345&gt;0,$K$3:$K$345))),0)</f>
        <v>0</v>
      </c>
      <c r="Q312" s="1" t="n">
        <f aca="false">IFERROR(STANDARDIZE(L312,AVERAGEIF($L$3:$L$345,"&gt;-1"),STDEV(IF($L$3:$L$345&gt;0,$L$3:$L$345))),0)</f>
        <v>0</v>
      </c>
      <c r="R312" s="1" t="n">
        <f aca="false">IFERROR(STANDARDIZE(M312,AVERAGEIF($M$3:$M$345,"&gt;-1"),STDEV(IF($M$3:$M$345&gt;0,$M$3:$M$345))),0)</f>
        <v>0</v>
      </c>
      <c r="S312" s="1" t="n">
        <f aca="false">SUM(O312:R312)</f>
        <v>0</v>
      </c>
    </row>
    <row r="313" customFormat="false" ht="12.8" hidden="false" customHeight="false" outlineLevel="0" collapsed="false">
      <c r="J313" s="1" t="n">
        <f aca="false">B313</f>
        <v>0</v>
      </c>
      <c r="K313" s="1" t="n">
        <f aca="false">IF(C313=0,-1,H313/C313)</f>
        <v>-1</v>
      </c>
      <c r="L313" s="1" t="n">
        <f aca="false">IF(C313=0,-1,F313/C313)</f>
        <v>-1</v>
      </c>
      <c r="M313" s="1" t="n">
        <f aca="false">IF(C313=0,-1,G313/C313)</f>
        <v>-1</v>
      </c>
      <c r="O313" s="1" t="n">
        <f aca="false">IFERROR(STANDARDIZE(J313,AVERAGEIF($J$3:$J$345,"&gt;-1"),STDEV(IF($J$3:$J$345&gt;0,$J$3:$J$345))),0)</f>
        <v>0</v>
      </c>
      <c r="P313" s="1" t="n">
        <f aca="false">IFERROR(STANDARDIZE(K313,AVERAGEIF($K$3:$K$345,"&gt;-1"),STDEV(IF($K$3:$K$345&gt;0,$K$3:$K$345))),0)</f>
        <v>0</v>
      </c>
      <c r="Q313" s="1" t="n">
        <f aca="false">IFERROR(STANDARDIZE(L313,AVERAGEIF($L$3:$L$345,"&gt;-1"),STDEV(IF($L$3:$L$345&gt;0,$L$3:$L$345))),0)</f>
        <v>0</v>
      </c>
      <c r="R313" s="1" t="n">
        <f aca="false">IFERROR(STANDARDIZE(M313,AVERAGEIF($M$3:$M$345,"&gt;-1"),STDEV(IF($M$3:$M$345&gt;0,$M$3:$M$345))),0)</f>
        <v>0</v>
      </c>
      <c r="S313" s="1" t="n">
        <f aca="false">SUM(O313:R313)</f>
        <v>0</v>
      </c>
    </row>
    <row r="314" customFormat="false" ht="12.8" hidden="false" customHeight="false" outlineLevel="0" collapsed="false">
      <c r="J314" s="1" t="n">
        <f aca="false">B314</f>
        <v>0</v>
      </c>
      <c r="K314" s="1" t="n">
        <f aca="false">IF(C314=0,-1,H314/C314)</f>
        <v>-1</v>
      </c>
      <c r="L314" s="1" t="n">
        <f aca="false">IF(C314=0,-1,F314/C314)</f>
        <v>-1</v>
      </c>
      <c r="M314" s="1" t="n">
        <f aca="false">IF(C314=0,-1,G314/C314)</f>
        <v>-1</v>
      </c>
      <c r="O314" s="1" t="n">
        <f aca="false">IFERROR(STANDARDIZE(J314,AVERAGEIF($J$3:$J$345,"&gt;-1"),STDEV(IF($J$3:$J$345&gt;0,$J$3:$J$345))),0)</f>
        <v>0</v>
      </c>
      <c r="P314" s="1" t="n">
        <f aca="false">IFERROR(STANDARDIZE(K314,AVERAGEIF($K$3:$K$345,"&gt;-1"),STDEV(IF($K$3:$K$345&gt;0,$K$3:$K$345))),0)</f>
        <v>0</v>
      </c>
      <c r="Q314" s="1" t="n">
        <f aca="false">IFERROR(STANDARDIZE(L314,AVERAGEIF($L$3:$L$345,"&gt;-1"),STDEV(IF($L$3:$L$345&gt;0,$L$3:$L$345))),0)</f>
        <v>0</v>
      </c>
      <c r="R314" s="1" t="n">
        <f aca="false">IFERROR(STANDARDIZE(M314,AVERAGEIF($M$3:$M$345,"&gt;-1"),STDEV(IF($M$3:$M$345&gt;0,$M$3:$M$345))),0)</f>
        <v>0</v>
      </c>
      <c r="S314" s="1" t="n">
        <f aca="false">SUM(O314:R314)</f>
        <v>0</v>
      </c>
    </row>
    <row r="315" customFormat="false" ht="12.8" hidden="false" customHeight="false" outlineLevel="0" collapsed="false">
      <c r="J315" s="1" t="n">
        <f aca="false">B315</f>
        <v>0</v>
      </c>
      <c r="K315" s="1" t="n">
        <f aca="false">IF(C315=0,-1,H315/C315)</f>
        <v>-1</v>
      </c>
      <c r="L315" s="1" t="n">
        <f aca="false">IF(C315=0,-1,F315/C315)</f>
        <v>-1</v>
      </c>
      <c r="M315" s="1" t="n">
        <f aca="false">IF(C315=0,-1,G315/C315)</f>
        <v>-1</v>
      </c>
      <c r="O315" s="1" t="n">
        <f aca="false">IFERROR(STANDARDIZE(J315,AVERAGEIF($J$3:$J$345,"&gt;-1"),STDEV(IF($J$3:$J$345&gt;0,$J$3:$J$345))),0)</f>
        <v>0</v>
      </c>
      <c r="P315" s="1" t="n">
        <f aca="false">IFERROR(STANDARDIZE(K315,AVERAGEIF($K$3:$K$345,"&gt;-1"),STDEV(IF($K$3:$K$345&gt;0,$K$3:$K$345))),0)</f>
        <v>0</v>
      </c>
      <c r="Q315" s="1" t="n">
        <f aca="false">IFERROR(STANDARDIZE(L315,AVERAGEIF($L$3:$L$345,"&gt;-1"),STDEV(IF($L$3:$L$345&gt;0,$L$3:$L$345))),0)</f>
        <v>0</v>
      </c>
      <c r="R315" s="1" t="n">
        <f aca="false">IFERROR(STANDARDIZE(M315,AVERAGEIF($M$3:$M$345,"&gt;-1"),STDEV(IF($M$3:$M$345&gt;0,$M$3:$M$345))),0)</f>
        <v>0</v>
      </c>
      <c r="S315" s="1" t="n">
        <f aca="false">SUM(O315:R315)</f>
        <v>0</v>
      </c>
    </row>
    <row r="316" customFormat="false" ht="12.8" hidden="false" customHeight="false" outlineLevel="0" collapsed="false">
      <c r="J316" s="1" t="n">
        <f aca="false">B316</f>
        <v>0</v>
      </c>
      <c r="K316" s="1" t="n">
        <f aca="false">IF(C316=0,-1,H316/C316)</f>
        <v>-1</v>
      </c>
      <c r="L316" s="1" t="n">
        <f aca="false">IF(C316=0,-1,F316/C316)</f>
        <v>-1</v>
      </c>
      <c r="M316" s="1" t="n">
        <f aca="false">IF(C316=0,-1,G316/C316)</f>
        <v>-1</v>
      </c>
      <c r="O316" s="1" t="n">
        <f aca="false">IFERROR(STANDARDIZE(J316,AVERAGEIF($J$3:$J$345,"&gt;-1"),STDEV(IF($J$3:$J$345&gt;0,$J$3:$J$345))),0)</f>
        <v>0</v>
      </c>
      <c r="P316" s="1" t="n">
        <f aca="false">IFERROR(STANDARDIZE(K316,AVERAGEIF($K$3:$K$345,"&gt;-1"),STDEV(IF($K$3:$K$345&gt;0,$K$3:$K$345))),0)</f>
        <v>0</v>
      </c>
      <c r="Q316" s="1" t="n">
        <f aca="false">IFERROR(STANDARDIZE(L316,AVERAGEIF($L$3:$L$345,"&gt;-1"),STDEV(IF($L$3:$L$345&gt;0,$L$3:$L$345))),0)</f>
        <v>0</v>
      </c>
      <c r="R316" s="1" t="n">
        <f aca="false">IFERROR(STANDARDIZE(M316,AVERAGEIF($M$3:$M$345,"&gt;-1"),STDEV(IF($M$3:$M$345&gt;0,$M$3:$M$345))),0)</f>
        <v>0</v>
      </c>
      <c r="S316" s="1" t="n">
        <f aca="false">SUM(O316:R316)</f>
        <v>0</v>
      </c>
    </row>
    <row r="317" customFormat="false" ht="12.8" hidden="false" customHeight="false" outlineLevel="0" collapsed="false">
      <c r="J317" s="1" t="n">
        <f aca="false">B317</f>
        <v>0</v>
      </c>
      <c r="K317" s="1" t="n">
        <f aca="false">IF(C317=0,-1,H317/C317)</f>
        <v>-1</v>
      </c>
      <c r="L317" s="1" t="n">
        <f aca="false">IF(C317=0,-1,F317/C317)</f>
        <v>-1</v>
      </c>
      <c r="M317" s="1" t="n">
        <f aca="false">IF(C317=0,-1,G317/C317)</f>
        <v>-1</v>
      </c>
      <c r="O317" s="1" t="n">
        <f aca="false">IFERROR(STANDARDIZE(J317,AVERAGEIF($J$3:$J$345,"&gt;-1"),STDEV(IF($J$3:$J$345&gt;0,$J$3:$J$345))),0)</f>
        <v>0</v>
      </c>
      <c r="P317" s="1" t="n">
        <f aca="false">IFERROR(STANDARDIZE(K317,AVERAGEIF($K$3:$K$345,"&gt;-1"),STDEV(IF($K$3:$K$345&gt;0,$K$3:$K$345))),0)</f>
        <v>0</v>
      </c>
      <c r="Q317" s="1" t="n">
        <f aca="false">IFERROR(STANDARDIZE(L317,AVERAGEIF($L$3:$L$345,"&gt;-1"),STDEV(IF($L$3:$L$345&gt;0,$L$3:$L$345))),0)</f>
        <v>0</v>
      </c>
      <c r="R317" s="1" t="n">
        <f aca="false">IFERROR(STANDARDIZE(M317,AVERAGEIF($M$3:$M$345,"&gt;-1"),STDEV(IF($M$3:$M$345&gt;0,$M$3:$M$345))),0)</f>
        <v>0</v>
      </c>
      <c r="S317" s="1" t="n">
        <f aca="false">SUM(O317:R317)</f>
        <v>0</v>
      </c>
    </row>
    <row r="318" customFormat="false" ht="12.8" hidden="false" customHeight="false" outlineLevel="0" collapsed="false">
      <c r="J318" s="1" t="n">
        <f aca="false">B318</f>
        <v>0</v>
      </c>
      <c r="K318" s="1" t="n">
        <f aca="false">IF(C318=0,-1,H318/C318)</f>
        <v>-1</v>
      </c>
      <c r="L318" s="1" t="n">
        <f aca="false">IF(C318=0,-1,F318/C318)</f>
        <v>-1</v>
      </c>
      <c r="M318" s="1" t="n">
        <f aca="false">IF(C318=0,-1,G318/C318)</f>
        <v>-1</v>
      </c>
      <c r="O318" s="1" t="n">
        <f aca="false">IFERROR(STANDARDIZE(J318,AVERAGEIF($J$3:$J$345,"&gt;-1"),STDEV(IF($J$3:$J$345&gt;0,$J$3:$J$345))),0)</f>
        <v>0</v>
      </c>
      <c r="P318" s="1" t="n">
        <f aca="false">IFERROR(STANDARDIZE(K318,AVERAGEIF($K$3:$K$345,"&gt;-1"),STDEV(IF($K$3:$K$345&gt;0,$K$3:$K$345))),0)</f>
        <v>0</v>
      </c>
      <c r="Q318" s="1" t="n">
        <f aca="false">IFERROR(STANDARDIZE(L318,AVERAGEIF($L$3:$L$345,"&gt;-1"),STDEV(IF($L$3:$L$345&gt;0,$L$3:$L$345))),0)</f>
        <v>0</v>
      </c>
      <c r="R318" s="1" t="n">
        <f aca="false">IFERROR(STANDARDIZE(M318,AVERAGEIF($M$3:$M$345,"&gt;-1"),STDEV(IF($M$3:$M$345&gt;0,$M$3:$M$345))),0)</f>
        <v>0</v>
      </c>
      <c r="S318" s="1" t="n">
        <f aca="false">SUM(O318:R318)</f>
        <v>0</v>
      </c>
    </row>
    <row r="319" customFormat="false" ht="12.8" hidden="false" customHeight="false" outlineLevel="0" collapsed="false">
      <c r="J319" s="1" t="n">
        <f aca="false">B319</f>
        <v>0</v>
      </c>
      <c r="K319" s="1" t="n">
        <f aca="false">IF(C319=0,-1,H319/C319)</f>
        <v>-1</v>
      </c>
      <c r="L319" s="1" t="n">
        <f aca="false">IF(C319=0,-1,F319/C319)</f>
        <v>-1</v>
      </c>
      <c r="M319" s="1" t="n">
        <f aca="false">IF(C319=0,-1,G319/C319)</f>
        <v>-1</v>
      </c>
      <c r="O319" s="1" t="n">
        <f aca="false">IFERROR(STANDARDIZE(J319,AVERAGEIF($J$3:$J$345,"&gt;-1"),STDEV(IF($J$3:$J$345&gt;0,$J$3:$J$345))),0)</f>
        <v>0</v>
      </c>
      <c r="P319" s="1" t="n">
        <f aca="false">IFERROR(STANDARDIZE(K319,AVERAGEIF($K$3:$K$345,"&gt;-1"),STDEV(IF($K$3:$K$345&gt;0,$K$3:$K$345))),0)</f>
        <v>0</v>
      </c>
      <c r="Q319" s="1" t="n">
        <f aca="false">IFERROR(STANDARDIZE(L319,AVERAGEIF($L$3:$L$345,"&gt;-1"),STDEV(IF($L$3:$L$345&gt;0,$L$3:$L$345))),0)</f>
        <v>0</v>
      </c>
      <c r="R319" s="1" t="n">
        <f aca="false">IFERROR(STANDARDIZE(M319,AVERAGEIF($M$3:$M$345,"&gt;-1"),STDEV(IF($M$3:$M$345&gt;0,$M$3:$M$345))),0)</f>
        <v>0</v>
      </c>
      <c r="S319" s="1" t="n">
        <f aca="false">SUM(O319:R319)</f>
        <v>0</v>
      </c>
    </row>
    <row r="320" customFormat="false" ht="12.8" hidden="false" customHeight="false" outlineLevel="0" collapsed="false">
      <c r="J320" s="1" t="n">
        <f aca="false">B320</f>
        <v>0</v>
      </c>
      <c r="K320" s="1" t="n">
        <f aca="false">IF(C320=0,-1,H320/C320)</f>
        <v>-1</v>
      </c>
      <c r="L320" s="1" t="n">
        <f aca="false">IF(C320=0,-1,F320/C320)</f>
        <v>-1</v>
      </c>
      <c r="M320" s="1" t="n">
        <f aca="false">IF(C320=0,-1,G320/C320)</f>
        <v>-1</v>
      </c>
      <c r="O320" s="1" t="n">
        <f aca="false">IFERROR(STANDARDIZE(J320,AVERAGEIF($J$3:$J$345,"&gt;-1"),STDEV(IF($J$3:$J$345&gt;0,$J$3:$J$345))),0)</f>
        <v>0</v>
      </c>
      <c r="P320" s="1" t="n">
        <f aca="false">IFERROR(STANDARDIZE(K320,AVERAGEIF($K$3:$K$345,"&gt;-1"),STDEV(IF($K$3:$K$345&gt;0,$K$3:$K$345))),0)</f>
        <v>0</v>
      </c>
      <c r="Q320" s="1" t="n">
        <f aca="false">IFERROR(STANDARDIZE(L320,AVERAGEIF($L$3:$L$345,"&gt;-1"),STDEV(IF($L$3:$L$345&gt;0,$L$3:$L$345))),0)</f>
        <v>0</v>
      </c>
      <c r="R320" s="1" t="n">
        <f aca="false">IFERROR(STANDARDIZE(M320,AVERAGEIF($M$3:$M$345,"&gt;-1"),STDEV(IF($M$3:$M$345&gt;0,$M$3:$M$345))),0)</f>
        <v>0</v>
      </c>
      <c r="S320" s="1" t="n">
        <f aca="false">SUM(O320:R320)</f>
        <v>0</v>
      </c>
    </row>
    <row r="321" customFormat="false" ht="12.8" hidden="false" customHeight="false" outlineLevel="0" collapsed="false">
      <c r="J321" s="1" t="n">
        <f aca="false">B321</f>
        <v>0</v>
      </c>
      <c r="K321" s="1" t="n">
        <f aca="false">IF(C321=0,-1,H321/C321)</f>
        <v>-1</v>
      </c>
      <c r="L321" s="1" t="n">
        <f aca="false">IF(C321=0,-1,F321/C321)</f>
        <v>-1</v>
      </c>
      <c r="M321" s="1" t="n">
        <f aca="false">IF(C321=0,-1,G321/C321)</f>
        <v>-1</v>
      </c>
      <c r="O321" s="1" t="n">
        <f aca="false">IFERROR(STANDARDIZE(J321,AVERAGEIF($J$3:$J$345,"&gt;-1"),STDEV(IF($J$3:$J$345&gt;0,$J$3:$J$345))),0)</f>
        <v>0</v>
      </c>
      <c r="P321" s="1" t="n">
        <f aca="false">IFERROR(STANDARDIZE(K321,AVERAGEIF($K$3:$K$345,"&gt;-1"),STDEV(IF($K$3:$K$345&gt;0,$K$3:$K$345))),0)</f>
        <v>0</v>
      </c>
      <c r="Q321" s="1" t="n">
        <f aca="false">IFERROR(STANDARDIZE(L321,AVERAGEIF($L$3:$L$345,"&gt;-1"),STDEV(IF($L$3:$L$345&gt;0,$L$3:$L$345))),0)</f>
        <v>0</v>
      </c>
      <c r="R321" s="1" t="n">
        <f aca="false">IFERROR(STANDARDIZE(M321,AVERAGEIF($M$3:$M$345,"&gt;-1"),STDEV(IF($M$3:$M$345&gt;0,$M$3:$M$345))),0)</f>
        <v>0</v>
      </c>
      <c r="S321" s="1" t="n">
        <f aca="false">SUM(O321:R321)</f>
        <v>0</v>
      </c>
    </row>
    <row r="322" customFormat="false" ht="12.8" hidden="false" customHeight="false" outlineLevel="0" collapsed="false">
      <c r="J322" s="1" t="n">
        <f aca="false">B322</f>
        <v>0</v>
      </c>
      <c r="K322" s="1" t="n">
        <f aca="false">IF(C322=0,-1,H322/C322)</f>
        <v>-1</v>
      </c>
      <c r="L322" s="1" t="n">
        <f aca="false">IF(C322=0,-1,F322/C322)</f>
        <v>-1</v>
      </c>
      <c r="M322" s="1" t="n">
        <f aca="false">IF(C322=0,-1,G322/C322)</f>
        <v>-1</v>
      </c>
      <c r="O322" s="1" t="n">
        <f aca="false">IFERROR(STANDARDIZE(J322,AVERAGEIF($J$3:$J$345,"&gt;-1"),STDEV(IF($J$3:$J$345&gt;0,$J$3:$J$345))),0)</f>
        <v>0</v>
      </c>
      <c r="P322" s="1" t="n">
        <f aca="false">IFERROR(STANDARDIZE(K322,AVERAGEIF($K$3:$K$345,"&gt;-1"),STDEV(IF($K$3:$K$345&gt;0,$K$3:$K$345))),0)</f>
        <v>0</v>
      </c>
      <c r="Q322" s="1" t="n">
        <f aca="false">IFERROR(STANDARDIZE(L322,AVERAGEIF($L$3:$L$345,"&gt;-1"),STDEV(IF($L$3:$L$345&gt;0,$L$3:$L$345))),0)</f>
        <v>0</v>
      </c>
      <c r="R322" s="1" t="n">
        <f aca="false">IFERROR(STANDARDIZE(M322,AVERAGEIF($M$3:$M$345,"&gt;-1"),STDEV(IF($M$3:$M$345&gt;0,$M$3:$M$345))),0)</f>
        <v>0</v>
      </c>
      <c r="S322" s="1" t="n">
        <f aca="false">SUM(O322:R322)</f>
        <v>0</v>
      </c>
    </row>
    <row r="323" customFormat="false" ht="12.8" hidden="false" customHeight="false" outlineLevel="0" collapsed="false">
      <c r="J323" s="1" t="n">
        <f aca="false">B323</f>
        <v>0</v>
      </c>
      <c r="K323" s="1" t="n">
        <f aca="false">IF(C323=0,-1,H323/C323)</f>
        <v>-1</v>
      </c>
      <c r="L323" s="1" t="n">
        <f aca="false">IF(C323=0,-1,F323/C323)</f>
        <v>-1</v>
      </c>
      <c r="M323" s="1" t="n">
        <f aca="false">IF(C323=0,-1,G323/C323)</f>
        <v>-1</v>
      </c>
      <c r="O323" s="1" t="n">
        <f aca="false">IFERROR(STANDARDIZE(J323,AVERAGEIF($J$3:$J$345,"&gt;-1"),STDEV(IF($J$3:$J$345&gt;0,$J$3:$J$345))),0)</f>
        <v>0</v>
      </c>
      <c r="P323" s="1" t="n">
        <f aca="false">IFERROR(STANDARDIZE(K323,AVERAGEIF($K$3:$K$345,"&gt;-1"),STDEV(IF($K$3:$K$345&gt;0,$K$3:$K$345))),0)</f>
        <v>0</v>
      </c>
      <c r="Q323" s="1" t="n">
        <f aca="false">IFERROR(STANDARDIZE(L323,AVERAGEIF($L$3:$L$345,"&gt;-1"),STDEV(IF($L$3:$L$345&gt;0,$L$3:$L$345))),0)</f>
        <v>0</v>
      </c>
      <c r="R323" s="1" t="n">
        <f aca="false">IFERROR(STANDARDIZE(M323,AVERAGEIF($M$3:$M$345,"&gt;-1"),STDEV(IF($M$3:$M$345&gt;0,$M$3:$M$345))),0)</f>
        <v>0</v>
      </c>
      <c r="S323" s="1" t="n">
        <f aca="false">SUM(O323:R323)</f>
        <v>0</v>
      </c>
    </row>
    <row r="324" customFormat="false" ht="12.8" hidden="false" customHeight="false" outlineLevel="0" collapsed="false">
      <c r="J324" s="1" t="n">
        <f aca="false">B324</f>
        <v>0</v>
      </c>
      <c r="K324" s="1" t="n">
        <f aca="false">IF(C324=0,-1,H324/C324)</f>
        <v>-1</v>
      </c>
      <c r="L324" s="1" t="n">
        <f aca="false">IF(C324=0,-1,F324/C324)</f>
        <v>-1</v>
      </c>
      <c r="M324" s="1" t="n">
        <f aca="false">IF(C324=0,-1,G324/C324)</f>
        <v>-1</v>
      </c>
      <c r="O324" s="1" t="n">
        <f aca="false">IFERROR(STANDARDIZE(J324,AVERAGEIF($J$3:$J$345,"&gt;-1"),STDEV(IF($J$3:$J$345&gt;0,$J$3:$J$345))),0)</f>
        <v>0</v>
      </c>
      <c r="P324" s="1" t="n">
        <f aca="false">IFERROR(STANDARDIZE(K324,AVERAGEIF($K$3:$K$345,"&gt;-1"),STDEV(IF($K$3:$K$345&gt;0,$K$3:$K$345))),0)</f>
        <v>0</v>
      </c>
      <c r="Q324" s="1" t="n">
        <f aca="false">IFERROR(STANDARDIZE(L324,AVERAGEIF($L$3:$L$345,"&gt;-1"),STDEV(IF($L$3:$L$345&gt;0,$L$3:$L$345))),0)</f>
        <v>0</v>
      </c>
      <c r="R324" s="1" t="n">
        <f aca="false">IFERROR(STANDARDIZE(M324,AVERAGEIF($M$3:$M$345,"&gt;-1"),STDEV(IF($M$3:$M$345&gt;0,$M$3:$M$345))),0)</f>
        <v>0</v>
      </c>
      <c r="S324" s="1" t="n">
        <f aca="false">SUM(O324:R324)</f>
        <v>0</v>
      </c>
    </row>
    <row r="325" customFormat="false" ht="12.8" hidden="false" customHeight="false" outlineLevel="0" collapsed="false">
      <c r="J325" s="1" t="n">
        <f aca="false">B325</f>
        <v>0</v>
      </c>
      <c r="K325" s="1" t="n">
        <f aca="false">IF(C325=0,-1,H325/C325)</f>
        <v>-1</v>
      </c>
      <c r="L325" s="1" t="n">
        <f aca="false">IF(C325=0,-1,F325/C325)</f>
        <v>-1</v>
      </c>
      <c r="M325" s="1" t="n">
        <f aca="false">IF(C325=0,-1,G325/C325)</f>
        <v>-1</v>
      </c>
      <c r="O325" s="1" t="n">
        <f aca="false">IFERROR(STANDARDIZE(J325,AVERAGEIF($J$3:$J$345,"&gt;-1"),STDEV(IF($J$3:$J$345&gt;0,$J$3:$J$345))),0)</f>
        <v>0</v>
      </c>
      <c r="P325" s="1" t="n">
        <f aca="false">IFERROR(STANDARDIZE(K325,AVERAGEIF($K$3:$K$345,"&gt;-1"),STDEV(IF($K$3:$K$345&gt;0,$K$3:$K$345))),0)</f>
        <v>0</v>
      </c>
      <c r="Q325" s="1" t="n">
        <f aca="false">IFERROR(STANDARDIZE(L325,AVERAGEIF($L$3:$L$345,"&gt;-1"),STDEV(IF($L$3:$L$345&gt;0,$L$3:$L$345))),0)</f>
        <v>0</v>
      </c>
      <c r="R325" s="1" t="n">
        <f aca="false">IFERROR(STANDARDIZE(M325,AVERAGEIF($M$3:$M$345,"&gt;-1"),STDEV(IF($M$3:$M$345&gt;0,$M$3:$M$345))),0)</f>
        <v>0</v>
      </c>
      <c r="S325" s="1" t="n">
        <f aca="false">SUM(O325:R325)</f>
        <v>0</v>
      </c>
    </row>
    <row r="326" customFormat="false" ht="12.8" hidden="false" customHeight="false" outlineLevel="0" collapsed="false">
      <c r="J326" s="1" t="n">
        <f aca="false">B326</f>
        <v>0</v>
      </c>
      <c r="K326" s="1" t="n">
        <f aca="false">IF(C326=0,-1,H326/C326)</f>
        <v>-1</v>
      </c>
      <c r="L326" s="1" t="n">
        <f aca="false">IF(C326=0,-1,F326/C326)</f>
        <v>-1</v>
      </c>
      <c r="M326" s="1" t="n">
        <f aca="false">IF(C326=0,-1,G326/C326)</f>
        <v>-1</v>
      </c>
      <c r="O326" s="1" t="n">
        <f aca="false">IFERROR(STANDARDIZE(J326,AVERAGEIF($J$3:$J$345,"&gt;-1"),STDEV(IF($J$3:$J$345&gt;0,$J$3:$J$345))),0)</f>
        <v>0</v>
      </c>
      <c r="P326" s="1" t="n">
        <f aca="false">IFERROR(STANDARDIZE(K326,AVERAGEIF($K$3:$K$345,"&gt;-1"),STDEV(IF($K$3:$K$345&gt;0,$K$3:$K$345))),0)</f>
        <v>0</v>
      </c>
      <c r="Q326" s="1" t="n">
        <f aca="false">IFERROR(STANDARDIZE(L326,AVERAGEIF($L$3:$L$345,"&gt;-1"),STDEV(IF($L$3:$L$345&gt;0,$L$3:$L$345))),0)</f>
        <v>0</v>
      </c>
      <c r="R326" s="1" t="n">
        <f aca="false">IFERROR(STANDARDIZE(M326,AVERAGEIF($M$3:$M$345,"&gt;-1"),STDEV(IF($M$3:$M$345&gt;0,$M$3:$M$345))),0)</f>
        <v>0</v>
      </c>
      <c r="S326" s="1" t="n">
        <f aca="false">SUM(O326:R326)</f>
        <v>0</v>
      </c>
    </row>
    <row r="327" customFormat="false" ht="12.8" hidden="false" customHeight="false" outlineLevel="0" collapsed="false">
      <c r="J327" s="1" t="n">
        <f aca="false">B327</f>
        <v>0</v>
      </c>
      <c r="K327" s="1" t="n">
        <f aca="false">IF(C327=0,-1,H327/C327)</f>
        <v>-1</v>
      </c>
      <c r="L327" s="1" t="n">
        <f aca="false">IF(C327=0,-1,F327/C327)</f>
        <v>-1</v>
      </c>
      <c r="M327" s="1" t="n">
        <f aca="false">IF(C327=0,-1,G327/C327)</f>
        <v>-1</v>
      </c>
      <c r="O327" s="1" t="n">
        <f aca="false">IFERROR(STANDARDIZE(J327,AVERAGEIF($J$3:$J$345,"&gt;-1"),STDEV(IF($J$3:$J$345&gt;0,$J$3:$J$345))),0)</f>
        <v>0</v>
      </c>
      <c r="P327" s="1" t="n">
        <f aca="false">IFERROR(STANDARDIZE(K327,AVERAGEIF($K$3:$K$345,"&gt;-1"),STDEV(IF($K$3:$K$345&gt;0,$K$3:$K$345))),0)</f>
        <v>0</v>
      </c>
      <c r="Q327" s="1" t="n">
        <f aca="false">IFERROR(STANDARDIZE(L327,AVERAGEIF($L$3:$L$345,"&gt;-1"),STDEV(IF($L$3:$L$345&gt;0,$L$3:$L$345))),0)</f>
        <v>0</v>
      </c>
      <c r="R327" s="1" t="n">
        <f aca="false">IFERROR(STANDARDIZE(M327,AVERAGEIF($M$3:$M$345,"&gt;-1"),STDEV(IF($M$3:$M$345&gt;0,$M$3:$M$345))),0)</f>
        <v>0</v>
      </c>
      <c r="S327" s="1" t="n">
        <f aca="false">SUM(O327:R327)</f>
        <v>0</v>
      </c>
    </row>
    <row r="328" customFormat="false" ht="12.8" hidden="false" customHeight="false" outlineLevel="0" collapsed="false">
      <c r="J328" s="1" t="n">
        <f aca="false">B328</f>
        <v>0</v>
      </c>
      <c r="K328" s="1" t="n">
        <f aca="false">IF(C328=0,-1,H328/C328)</f>
        <v>-1</v>
      </c>
      <c r="L328" s="1" t="n">
        <f aca="false">IF(C328=0,-1,F328/C328)</f>
        <v>-1</v>
      </c>
      <c r="M328" s="1" t="n">
        <f aca="false">IF(C328=0,-1,G328/C328)</f>
        <v>-1</v>
      </c>
      <c r="O328" s="1" t="n">
        <f aca="false">IFERROR(STANDARDIZE(J328,AVERAGEIF($J$3:$J$345,"&gt;-1"),STDEV(IF($J$3:$J$345&gt;0,$J$3:$J$345))),0)</f>
        <v>0</v>
      </c>
      <c r="P328" s="1" t="n">
        <f aca="false">IFERROR(STANDARDIZE(K328,AVERAGEIF($K$3:$K$345,"&gt;-1"),STDEV(IF($K$3:$K$345&gt;0,$K$3:$K$345))),0)</f>
        <v>0</v>
      </c>
      <c r="Q328" s="1" t="n">
        <f aca="false">IFERROR(STANDARDIZE(L328,AVERAGEIF($L$3:$L$345,"&gt;-1"),STDEV(IF($L$3:$L$345&gt;0,$L$3:$L$345))),0)</f>
        <v>0</v>
      </c>
      <c r="R328" s="1" t="n">
        <f aca="false">IFERROR(STANDARDIZE(M328,AVERAGEIF($M$3:$M$345,"&gt;-1"),STDEV(IF($M$3:$M$345&gt;0,$M$3:$M$345))),0)</f>
        <v>0</v>
      </c>
      <c r="S328" s="1" t="n">
        <f aca="false">SUM(O328:R328)</f>
        <v>0</v>
      </c>
    </row>
    <row r="329" customFormat="false" ht="12.8" hidden="false" customHeight="false" outlineLevel="0" collapsed="false">
      <c r="J329" s="1" t="n">
        <f aca="false">B329</f>
        <v>0</v>
      </c>
      <c r="K329" s="1" t="n">
        <f aca="false">IF(C329=0,-1,H329/C329)</f>
        <v>-1</v>
      </c>
      <c r="L329" s="1" t="n">
        <f aca="false">IF(C329=0,-1,F329/C329)</f>
        <v>-1</v>
      </c>
      <c r="M329" s="1" t="n">
        <f aca="false">IF(C329=0,-1,G329/C329)</f>
        <v>-1</v>
      </c>
      <c r="O329" s="1" t="n">
        <f aca="false">IFERROR(STANDARDIZE(J329,AVERAGEIF($J$3:$J$345,"&gt;-1"),STDEV(IF($J$3:$J$345&gt;0,$J$3:$J$345))),0)</f>
        <v>0</v>
      </c>
      <c r="P329" s="1" t="n">
        <f aca="false">IFERROR(STANDARDIZE(K329,AVERAGEIF($K$3:$K$345,"&gt;-1"),STDEV(IF($K$3:$K$345&gt;0,$K$3:$K$345))),0)</f>
        <v>0</v>
      </c>
      <c r="Q329" s="1" t="n">
        <f aca="false">IFERROR(STANDARDIZE(L329,AVERAGEIF($L$3:$L$345,"&gt;-1"),STDEV(IF($L$3:$L$345&gt;0,$L$3:$L$345))),0)</f>
        <v>0</v>
      </c>
      <c r="R329" s="1" t="n">
        <f aca="false">IFERROR(STANDARDIZE(M329,AVERAGEIF($M$3:$M$345,"&gt;-1"),STDEV(IF($M$3:$M$345&gt;0,$M$3:$M$345))),0)</f>
        <v>0</v>
      </c>
      <c r="S329" s="1" t="n">
        <f aca="false">SUM(O329:R329)</f>
        <v>0</v>
      </c>
    </row>
    <row r="330" customFormat="false" ht="12.8" hidden="false" customHeight="false" outlineLevel="0" collapsed="false">
      <c r="J330" s="1" t="n">
        <f aca="false">B330</f>
        <v>0</v>
      </c>
      <c r="K330" s="1" t="n">
        <f aca="false">IF(C330=0,-1,H330/C330)</f>
        <v>-1</v>
      </c>
      <c r="L330" s="1" t="n">
        <f aca="false">IF(C330=0,-1,F330/C330)</f>
        <v>-1</v>
      </c>
      <c r="M330" s="1" t="n">
        <f aca="false">IF(C330=0,-1,G330/C330)</f>
        <v>-1</v>
      </c>
      <c r="O330" s="1" t="n">
        <f aca="false">IFERROR(STANDARDIZE(J330,AVERAGEIF($J$3:$J$345,"&gt;-1"),STDEV(IF($J$3:$J$345&gt;0,$J$3:$J$345))),0)</f>
        <v>0</v>
      </c>
      <c r="P330" s="1" t="n">
        <f aca="false">IFERROR(STANDARDIZE(K330,AVERAGEIF($K$3:$K$345,"&gt;-1"),STDEV(IF($K$3:$K$345&gt;0,$K$3:$K$345))),0)</f>
        <v>0</v>
      </c>
      <c r="Q330" s="1" t="n">
        <f aca="false">IFERROR(STANDARDIZE(L330,AVERAGEIF($L$3:$L$345,"&gt;-1"),STDEV(IF($L$3:$L$345&gt;0,$L$3:$L$345))),0)</f>
        <v>0</v>
      </c>
      <c r="R330" s="1" t="n">
        <f aca="false">IFERROR(STANDARDIZE(M330,AVERAGEIF($M$3:$M$345,"&gt;-1"),STDEV(IF($M$3:$M$345&gt;0,$M$3:$M$345))),0)</f>
        <v>0</v>
      </c>
      <c r="S330" s="1" t="n">
        <f aca="false">SUM(O330:R330)</f>
        <v>0</v>
      </c>
    </row>
    <row r="331" customFormat="false" ht="12.8" hidden="false" customHeight="false" outlineLevel="0" collapsed="false">
      <c r="J331" s="1" t="n">
        <f aca="false">B331</f>
        <v>0</v>
      </c>
      <c r="K331" s="1" t="n">
        <f aca="false">IF(C331=0,-1,H331/C331)</f>
        <v>-1</v>
      </c>
      <c r="L331" s="1" t="n">
        <f aca="false">IF(C331=0,-1,F331/C331)</f>
        <v>-1</v>
      </c>
      <c r="M331" s="1" t="n">
        <f aca="false">IF(C331=0,-1,G331/C331)</f>
        <v>-1</v>
      </c>
      <c r="O331" s="1" t="n">
        <f aca="false">IFERROR(STANDARDIZE(J331,AVERAGEIF($J$3:$J$345,"&gt;-1"),STDEV(IF($J$3:$J$345&gt;0,$J$3:$J$345))),0)</f>
        <v>0</v>
      </c>
      <c r="P331" s="1" t="n">
        <f aca="false">IFERROR(STANDARDIZE(K331,AVERAGEIF($K$3:$K$345,"&gt;-1"),STDEV(IF($K$3:$K$345&gt;0,$K$3:$K$345))),0)</f>
        <v>0</v>
      </c>
      <c r="Q331" s="1" t="n">
        <f aca="false">IFERROR(STANDARDIZE(L331,AVERAGEIF($L$3:$L$345,"&gt;-1"),STDEV(IF($L$3:$L$345&gt;0,$L$3:$L$345))),0)</f>
        <v>0</v>
      </c>
      <c r="R331" s="1" t="n">
        <f aca="false">IFERROR(STANDARDIZE(M331,AVERAGEIF($M$3:$M$345,"&gt;-1"),STDEV(IF($M$3:$M$345&gt;0,$M$3:$M$345))),0)</f>
        <v>0</v>
      </c>
      <c r="S331" s="1" t="n">
        <f aca="false">SUM(O331:R331)</f>
        <v>0</v>
      </c>
    </row>
    <row r="332" customFormat="false" ht="12.8" hidden="false" customHeight="false" outlineLevel="0" collapsed="false">
      <c r="J332" s="1" t="n">
        <f aca="false">B332</f>
        <v>0</v>
      </c>
      <c r="K332" s="1" t="n">
        <f aca="false">IF(C332=0,-1,H332/C332)</f>
        <v>-1</v>
      </c>
      <c r="L332" s="1" t="n">
        <f aca="false">IF(C332=0,-1,F332/C332)</f>
        <v>-1</v>
      </c>
      <c r="M332" s="1" t="n">
        <f aca="false">IF(C332=0,-1,G332/C332)</f>
        <v>-1</v>
      </c>
      <c r="O332" s="1" t="n">
        <f aca="false">IFERROR(STANDARDIZE(J332,AVERAGEIF($J$3:$J$345,"&gt;-1"),STDEV(IF($J$3:$J$345&gt;0,$J$3:$J$345))),0)</f>
        <v>0</v>
      </c>
      <c r="P332" s="1" t="n">
        <f aca="false">IFERROR(STANDARDIZE(K332,AVERAGEIF($K$3:$K$345,"&gt;-1"),STDEV(IF($K$3:$K$345&gt;0,$K$3:$K$345))),0)</f>
        <v>0</v>
      </c>
      <c r="Q332" s="1" t="n">
        <f aca="false">IFERROR(STANDARDIZE(L332,AVERAGEIF($L$3:$L$345,"&gt;-1"),STDEV(IF($L$3:$L$345&gt;0,$L$3:$L$345))),0)</f>
        <v>0</v>
      </c>
      <c r="R332" s="1" t="n">
        <f aca="false">IFERROR(STANDARDIZE(M332,AVERAGEIF($M$3:$M$345,"&gt;-1"),STDEV(IF($M$3:$M$345&gt;0,$M$3:$M$345))),0)</f>
        <v>0</v>
      </c>
      <c r="S332" s="1" t="n">
        <f aca="false">SUM(O332:R332)</f>
        <v>0</v>
      </c>
    </row>
    <row r="333" customFormat="false" ht="12.8" hidden="false" customHeight="false" outlineLevel="0" collapsed="false">
      <c r="J333" s="1" t="n">
        <f aca="false">B333</f>
        <v>0</v>
      </c>
      <c r="K333" s="1" t="n">
        <f aca="false">IF(C333=0,-1,H333/C333)</f>
        <v>-1</v>
      </c>
      <c r="L333" s="1" t="n">
        <f aca="false">IF(C333=0,-1,F333/C333)</f>
        <v>-1</v>
      </c>
      <c r="M333" s="1" t="n">
        <f aca="false">IF(C333=0,-1,G333/C333)</f>
        <v>-1</v>
      </c>
      <c r="O333" s="1" t="n">
        <f aca="false">IFERROR(STANDARDIZE(J333,AVERAGEIF($J$3:$J$345,"&gt;-1"),STDEV(IF($J$3:$J$345&gt;0,$J$3:$J$345))),0)</f>
        <v>0</v>
      </c>
      <c r="P333" s="1" t="n">
        <f aca="false">IFERROR(STANDARDIZE(K333,AVERAGEIF($K$3:$K$345,"&gt;-1"),STDEV(IF($K$3:$K$345&gt;0,$K$3:$K$345))),0)</f>
        <v>0</v>
      </c>
      <c r="Q333" s="1" t="n">
        <f aca="false">IFERROR(STANDARDIZE(L333,AVERAGEIF($L$3:$L$345,"&gt;-1"),STDEV(IF($L$3:$L$345&gt;0,$L$3:$L$345))),0)</f>
        <v>0</v>
      </c>
      <c r="R333" s="1" t="n">
        <f aca="false">IFERROR(STANDARDIZE(M333,AVERAGEIF($M$3:$M$345,"&gt;-1"),STDEV(IF($M$3:$M$345&gt;0,$M$3:$M$345))),0)</f>
        <v>0</v>
      </c>
      <c r="S333" s="1" t="n">
        <f aca="false">SUM(O333:R333)</f>
        <v>0</v>
      </c>
    </row>
    <row r="334" customFormat="false" ht="12.8" hidden="false" customHeight="false" outlineLevel="0" collapsed="false">
      <c r="J334" s="1" t="n">
        <f aca="false">B334</f>
        <v>0</v>
      </c>
      <c r="K334" s="1" t="n">
        <f aca="false">IF(C334=0,-1,H334/C334)</f>
        <v>-1</v>
      </c>
      <c r="L334" s="1" t="n">
        <f aca="false">IF(C334=0,-1,F334/C334)</f>
        <v>-1</v>
      </c>
      <c r="M334" s="1" t="n">
        <f aca="false">IF(C334=0,-1,G334/C334)</f>
        <v>-1</v>
      </c>
      <c r="O334" s="1" t="n">
        <f aca="false">IFERROR(STANDARDIZE(J334,AVERAGEIF($J$3:$J$345,"&gt;-1"),STDEV(IF($J$3:$J$345&gt;0,$J$3:$J$345))),0)</f>
        <v>0</v>
      </c>
      <c r="P334" s="1" t="n">
        <f aca="false">IFERROR(STANDARDIZE(K334,AVERAGEIF($K$3:$K$345,"&gt;-1"),STDEV(IF($K$3:$K$345&gt;0,$K$3:$K$345))),0)</f>
        <v>0</v>
      </c>
      <c r="Q334" s="1" t="n">
        <f aca="false">IFERROR(STANDARDIZE(L334,AVERAGEIF($L$3:$L$345,"&gt;-1"),STDEV(IF($L$3:$L$345&gt;0,$L$3:$L$345))),0)</f>
        <v>0</v>
      </c>
      <c r="R334" s="1" t="n">
        <f aca="false">IFERROR(STANDARDIZE(M334,AVERAGEIF($M$3:$M$345,"&gt;-1"),STDEV(IF($M$3:$M$345&gt;0,$M$3:$M$345))),0)</f>
        <v>0</v>
      </c>
      <c r="S334" s="1" t="n">
        <f aca="false">SUM(O334:R334)</f>
        <v>0</v>
      </c>
    </row>
    <row r="335" customFormat="false" ht="12.8" hidden="false" customHeight="false" outlineLevel="0" collapsed="false">
      <c r="J335" s="1" t="n">
        <f aca="false">B335</f>
        <v>0</v>
      </c>
      <c r="K335" s="1" t="n">
        <f aca="false">IF(C335=0,-1,H335/C335)</f>
        <v>-1</v>
      </c>
      <c r="L335" s="1" t="n">
        <f aca="false">IF(C335=0,-1,F335/C335)</f>
        <v>-1</v>
      </c>
      <c r="M335" s="1" t="n">
        <f aca="false">IF(C335=0,-1,G335/C335)</f>
        <v>-1</v>
      </c>
      <c r="O335" s="1" t="n">
        <f aca="false">IFERROR(STANDARDIZE(J335,AVERAGEIF($J$3:$J$345,"&gt;-1"),STDEV(IF($J$3:$J$345&gt;0,$J$3:$J$345))),0)</f>
        <v>0</v>
      </c>
      <c r="P335" s="1" t="n">
        <f aca="false">IFERROR(STANDARDIZE(K335,AVERAGEIF($K$3:$K$345,"&gt;-1"),STDEV(IF($K$3:$K$345&gt;0,$K$3:$K$345))),0)</f>
        <v>0</v>
      </c>
      <c r="Q335" s="1" t="n">
        <f aca="false">IFERROR(STANDARDIZE(L335,AVERAGEIF($L$3:$L$345,"&gt;-1"),STDEV(IF($L$3:$L$345&gt;0,$L$3:$L$345))),0)</f>
        <v>0</v>
      </c>
      <c r="R335" s="1" t="n">
        <f aca="false">IFERROR(STANDARDIZE(M335,AVERAGEIF($M$3:$M$345,"&gt;-1"),STDEV(IF($M$3:$M$345&gt;0,$M$3:$M$345))),0)</f>
        <v>0</v>
      </c>
      <c r="S335" s="1" t="n">
        <f aca="false">SUM(O335:R335)</f>
        <v>0</v>
      </c>
    </row>
    <row r="336" customFormat="false" ht="12.8" hidden="false" customHeight="false" outlineLevel="0" collapsed="false">
      <c r="J336" s="1" t="n">
        <f aca="false">B336</f>
        <v>0</v>
      </c>
      <c r="K336" s="1" t="n">
        <f aca="false">IF(C336=0,-1,H336/C336)</f>
        <v>-1</v>
      </c>
      <c r="L336" s="1" t="n">
        <f aca="false">IF(C336=0,-1,F336/C336)</f>
        <v>-1</v>
      </c>
      <c r="M336" s="1" t="n">
        <f aca="false">IF(C336=0,-1,G336/C336)</f>
        <v>-1</v>
      </c>
      <c r="O336" s="1" t="n">
        <f aca="false">IFERROR(STANDARDIZE(J336,AVERAGEIF($J$3:$J$345,"&gt;-1"),STDEV(IF($J$3:$J$345&gt;0,$J$3:$J$345))),0)</f>
        <v>0</v>
      </c>
      <c r="P336" s="1" t="n">
        <f aca="false">IFERROR(STANDARDIZE(K336,AVERAGEIF($K$3:$K$345,"&gt;-1"),STDEV(IF($K$3:$K$345&gt;0,$K$3:$K$345))),0)</f>
        <v>0</v>
      </c>
      <c r="Q336" s="1" t="n">
        <f aca="false">IFERROR(STANDARDIZE(L336,AVERAGEIF($L$3:$L$345,"&gt;-1"),STDEV(IF($L$3:$L$345&gt;0,$L$3:$L$345))),0)</f>
        <v>0</v>
      </c>
      <c r="R336" s="1" t="n">
        <f aca="false">IFERROR(STANDARDIZE(M336,AVERAGEIF($M$3:$M$345,"&gt;-1"),STDEV(IF($M$3:$M$345&gt;0,$M$3:$M$345))),0)</f>
        <v>0</v>
      </c>
      <c r="S336" s="1" t="n">
        <f aca="false">SUM(O336:R336)</f>
        <v>0</v>
      </c>
    </row>
    <row r="337" customFormat="false" ht="12.8" hidden="false" customHeight="false" outlineLevel="0" collapsed="false">
      <c r="J337" s="1" t="n">
        <f aca="false">B337</f>
        <v>0</v>
      </c>
      <c r="K337" s="1" t="n">
        <f aca="false">IF(C337=0,-1,H337/C337)</f>
        <v>-1</v>
      </c>
      <c r="L337" s="1" t="n">
        <f aca="false">IF(C337=0,-1,F337/C337)</f>
        <v>-1</v>
      </c>
      <c r="M337" s="1" t="n">
        <f aca="false">IF(C337=0,-1,G337/C337)</f>
        <v>-1</v>
      </c>
      <c r="O337" s="1" t="n">
        <f aca="false">IFERROR(STANDARDIZE(J337,AVERAGEIF($J$3:$J$345,"&gt;-1"),STDEV(IF($J$3:$J$345&gt;0,$J$3:$J$345))),0)</f>
        <v>0</v>
      </c>
      <c r="P337" s="1" t="n">
        <f aca="false">IFERROR(STANDARDIZE(K337,AVERAGEIF($K$3:$K$345,"&gt;-1"),STDEV(IF($K$3:$K$345&gt;0,$K$3:$K$345))),0)</f>
        <v>0</v>
      </c>
      <c r="Q337" s="1" t="n">
        <f aca="false">IFERROR(STANDARDIZE(L337,AVERAGEIF($L$3:$L$345,"&gt;-1"),STDEV(IF($L$3:$L$345&gt;0,$L$3:$L$345))),0)</f>
        <v>0</v>
      </c>
      <c r="R337" s="1" t="n">
        <f aca="false">IFERROR(STANDARDIZE(M337,AVERAGEIF($M$3:$M$345,"&gt;-1"),STDEV(IF($M$3:$M$345&gt;0,$M$3:$M$345))),0)</f>
        <v>0</v>
      </c>
      <c r="S337" s="1" t="n">
        <f aca="false">SUM(O337:R337)</f>
        <v>0</v>
      </c>
    </row>
    <row r="338" customFormat="false" ht="12.8" hidden="false" customHeight="false" outlineLevel="0" collapsed="false">
      <c r="J338" s="1" t="n">
        <f aca="false">B338</f>
        <v>0</v>
      </c>
      <c r="K338" s="1" t="n">
        <f aca="false">IF(C338=0,-1,H338/C338)</f>
        <v>-1</v>
      </c>
      <c r="L338" s="1" t="n">
        <f aca="false">IF(C338=0,-1,F338/C338)</f>
        <v>-1</v>
      </c>
      <c r="M338" s="1" t="n">
        <f aca="false">IF(C338=0,-1,G338/C338)</f>
        <v>-1</v>
      </c>
      <c r="O338" s="1" t="n">
        <f aca="false">IFERROR(STANDARDIZE(J338,AVERAGEIF($J$3:$J$345,"&gt;-1"),STDEV(IF($J$3:$J$345&gt;0,$J$3:$J$345))),0)</f>
        <v>0</v>
      </c>
      <c r="P338" s="1" t="n">
        <f aca="false">IFERROR(STANDARDIZE(K338,AVERAGEIF($K$3:$K$345,"&gt;-1"),STDEV(IF($K$3:$K$345&gt;0,$K$3:$K$345))),0)</f>
        <v>0</v>
      </c>
      <c r="Q338" s="1" t="n">
        <f aca="false">IFERROR(STANDARDIZE(L338,AVERAGEIF($L$3:$L$345,"&gt;-1"),STDEV(IF($L$3:$L$345&gt;0,$L$3:$L$345))),0)</f>
        <v>0</v>
      </c>
      <c r="R338" s="1" t="n">
        <f aca="false">IFERROR(STANDARDIZE(M338,AVERAGEIF($M$3:$M$345,"&gt;-1"),STDEV(IF($M$3:$M$345&gt;0,$M$3:$M$345))),0)</f>
        <v>0</v>
      </c>
      <c r="S338" s="1" t="n">
        <f aca="false">SUM(O338:R338)</f>
        <v>0</v>
      </c>
    </row>
    <row r="339" customFormat="false" ht="12.8" hidden="false" customHeight="false" outlineLevel="0" collapsed="false">
      <c r="J339" s="1" t="n">
        <f aca="false">B339</f>
        <v>0</v>
      </c>
      <c r="K339" s="1" t="n">
        <f aca="false">IF(C339=0,-1,H339/C339)</f>
        <v>-1</v>
      </c>
      <c r="L339" s="1" t="n">
        <f aca="false">IF(C339=0,-1,F339/C339)</f>
        <v>-1</v>
      </c>
      <c r="M339" s="1" t="n">
        <f aca="false">IF(C339=0,-1,G339/C339)</f>
        <v>-1</v>
      </c>
      <c r="O339" s="1" t="n">
        <f aca="false">IFERROR(STANDARDIZE(J339,AVERAGEIF($J$3:$J$345,"&gt;-1"),STDEV(IF($J$3:$J$345&gt;0,$J$3:$J$345))),0)</f>
        <v>0</v>
      </c>
      <c r="P339" s="1" t="n">
        <f aca="false">IFERROR(STANDARDIZE(K339,AVERAGEIF($K$3:$K$345,"&gt;-1"),STDEV(IF($K$3:$K$345&gt;0,$K$3:$K$345))),0)</f>
        <v>0</v>
      </c>
      <c r="Q339" s="1" t="n">
        <f aca="false">IFERROR(STANDARDIZE(L339,AVERAGEIF($L$3:$L$345,"&gt;-1"),STDEV(IF($L$3:$L$345&gt;0,$L$3:$L$345))),0)</f>
        <v>0</v>
      </c>
      <c r="R339" s="1" t="n">
        <f aca="false">IFERROR(STANDARDIZE(M339,AVERAGEIF($M$3:$M$345,"&gt;-1"),STDEV(IF($M$3:$M$345&gt;0,$M$3:$M$345))),0)</f>
        <v>0</v>
      </c>
      <c r="S339" s="1" t="n">
        <f aca="false">SUM(O339:R339)</f>
        <v>0</v>
      </c>
    </row>
    <row r="340" customFormat="false" ht="12.8" hidden="false" customHeight="false" outlineLevel="0" collapsed="false">
      <c r="J340" s="1" t="n">
        <f aca="false">B340</f>
        <v>0</v>
      </c>
      <c r="K340" s="1" t="n">
        <f aca="false">IF(C340=0,-1,H340/C340)</f>
        <v>-1</v>
      </c>
      <c r="L340" s="1" t="n">
        <f aca="false">IF(C340=0,-1,F340/C340)</f>
        <v>-1</v>
      </c>
      <c r="M340" s="1" t="n">
        <f aca="false">IF(C340=0,-1,G340/C340)</f>
        <v>-1</v>
      </c>
      <c r="O340" s="1" t="n">
        <f aca="false">IFERROR(STANDARDIZE(J340,AVERAGEIF($J$3:$J$345,"&gt;-1"),STDEV(IF($J$3:$J$345&gt;0,$J$3:$J$345))),0)</f>
        <v>0</v>
      </c>
      <c r="P340" s="1" t="n">
        <f aca="false">IFERROR(STANDARDIZE(K340,AVERAGEIF($K$3:$K$345,"&gt;-1"),STDEV(IF($K$3:$K$345&gt;0,$K$3:$K$345))),0)</f>
        <v>0</v>
      </c>
      <c r="Q340" s="1" t="n">
        <f aca="false">IFERROR(STANDARDIZE(L340,AVERAGEIF($L$3:$L$345,"&gt;-1"),STDEV(IF($L$3:$L$345&gt;0,$L$3:$L$345))),0)</f>
        <v>0</v>
      </c>
      <c r="R340" s="1" t="n">
        <f aca="false">IFERROR(STANDARDIZE(M340,AVERAGEIF($M$3:$M$345,"&gt;-1"),STDEV(IF($M$3:$M$345&gt;0,$M$3:$M$345))),0)</f>
        <v>0</v>
      </c>
      <c r="S340" s="1" t="n">
        <f aca="false">SUM(O340:R340)</f>
        <v>0</v>
      </c>
    </row>
    <row r="341" customFormat="false" ht="12.8" hidden="false" customHeight="false" outlineLevel="0" collapsed="false">
      <c r="J341" s="1" t="n">
        <f aca="false">B341</f>
        <v>0</v>
      </c>
      <c r="K341" s="1" t="n">
        <f aca="false">IF(C341=0,-1,H341/C341)</f>
        <v>-1</v>
      </c>
      <c r="L341" s="1" t="n">
        <f aca="false">IF(C341=0,-1,F341/C341)</f>
        <v>-1</v>
      </c>
      <c r="M341" s="1" t="n">
        <f aca="false">IF(C341=0,-1,G341/C341)</f>
        <v>-1</v>
      </c>
      <c r="O341" s="1" t="n">
        <f aca="false">IFERROR(STANDARDIZE(J341,AVERAGEIF($J$3:$J$345,"&gt;-1"),STDEV(IF($J$3:$J$345&gt;0,$J$3:$J$345))),0)</f>
        <v>0</v>
      </c>
      <c r="P341" s="1" t="n">
        <f aca="false">IFERROR(STANDARDIZE(K341,AVERAGEIF($K$3:$K$345,"&gt;-1"),STDEV(IF($K$3:$K$345&gt;0,$K$3:$K$345))),0)</f>
        <v>0</v>
      </c>
      <c r="Q341" s="1" t="n">
        <f aca="false">IFERROR(STANDARDIZE(L341,AVERAGEIF($L$3:$L$345,"&gt;-1"),STDEV(IF($L$3:$L$345&gt;0,$L$3:$L$345))),0)</f>
        <v>0</v>
      </c>
      <c r="R341" s="1" t="n">
        <f aca="false">IFERROR(STANDARDIZE(M341,AVERAGEIF($M$3:$M$345,"&gt;-1"),STDEV(IF($M$3:$M$345&gt;0,$M$3:$M$345))),0)</f>
        <v>0</v>
      </c>
      <c r="S341" s="1" t="n">
        <f aca="false">SUM(O341:R341)</f>
        <v>0</v>
      </c>
    </row>
    <row r="342" customFormat="false" ht="12.8" hidden="false" customHeight="false" outlineLevel="0" collapsed="false">
      <c r="J342" s="1" t="n">
        <f aca="false">B342</f>
        <v>0</v>
      </c>
      <c r="K342" s="1" t="n">
        <f aca="false">IF(C342=0,-1,H342/C342)</f>
        <v>-1</v>
      </c>
      <c r="L342" s="1" t="n">
        <f aca="false">IF(C342=0,-1,F342/C342)</f>
        <v>-1</v>
      </c>
      <c r="M342" s="1" t="n">
        <f aca="false">IF(C342=0,-1,G342/C342)</f>
        <v>-1</v>
      </c>
      <c r="O342" s="1" t="n">
        <f aca="false">IFERROR(STANDARDIZE(J342,AVERAGEIF($J$3:$J$345,"&gt;-1"),STDEV(IF($J$3:$J$345&gt;0,$J$3:$J$345))),0)</f>
        <v>0</v>
      </c>
      <c r="P342" s="1" t="n">
        <f aca="false">IFERROR(STANDARDIZE(K342,AVERAGEIF($K$3:$K$345,"&gt;-1"),STDEV(IF($K$3:$K$345&gt;0,$K$3:$K$345))),0)</f>
        <v>0</v>
      </c>
      <c r="Q342" s="1" t="n">
        <f aca="false">IFERROR(STANDARDIZE(L342,AVERAGEIF($L$3:$L$345,"&gt;-1"),STDEV(IF($L$3:$L$345&gt;0,$L$3:$L$345))),0)</f>
        <v>0</v>
      </c>
      <c r="R342" s="1" t="n">
        <f aca="false">IFERROR(STANDARDIZE(M342,AVERAGEIF($M$3:$M$345,"&gt;-1"),STDEV(IF($M$3:$M$345&gt;0,$M$3:$M$345))),0)</f>
        <v>0</v>
      </c>
      <c r="S342" s="1" t="n">
        <f aca="false">SUM(O342:R342)</f>
        <v>0</v>
      </c>
    </row>
    <row r="343" customFormat="false" ht="12.8" hidden="false" customHeight="false" outlineLevel="0" collapsed="false">
      <c r="J343" s="1" t="n">
        <f aca="false">B343</f>
        <v>0</v>
      </c>
      <c r="K343" s="1" t="n">
        <f aca="false">IF(C343=0,-1,H343/C343)</f>
        <v>-1</v>
      </c>
      <c r="L343" s="1" t="n">
        <f aca="false">IF(C343=0,-1,F343/C343)</f>
        <v>-1</v>
      </c>
      <c r="M343" s="1" t="n">
        <f aca="false">IF(C343=0,-1,G343/C343)</f>
        <v>-1</v>
      </c>
      <c r="O343" s="1" t="n">
        <f aca="false">IFERROR(STANDARDIZE(J343,AVERAGEIF($J$3:$J$345,"&gt;-1"),STDEV(IF($J$3:$J$345&gt;0,$J$3:$J$345))),0)</f>
        <v>0</v>
      </c>
      <c r="P343" s="1" t="n">
        <f aca="false">IFERROR(STANDARDIZE(K343,AVERAGEIF($K$3:$K$345,"&gt;-1"),STDEV(IF($K$3:$K$345&gt;0,$K$3:$K$345))),0)</f>
        <v>0</v>
      </c>
      <c r="Q343" s="1" t="n">
        <f aca="false">IFERROR(STANDARDIZE(L343,AVERAGEIF($L$3:$L$345,"&gt;-1"),STDEV(IF($L$3:$L$345&gt;0,$L$3:$L$345))),0)</f>
        <v>0</v>
      </c>
      <c r="R343" s="1" t="n">
        <f aca="false">IFERROR(STANDARDIZE(M343,AVERAGEIF($M$3:$M$345,"&gt;-1"),STDEV(IF($M$3:$M$345&gt;0,$M$3:$M$345))),0)</f>
        <v>0</v>
      </c>
      <c r="S343" s="1" t="n">
        <f aca="false">SUM(O343:R343)</f>
        <v>0</v>
      </c>
    </row>
    <row r="344" customFormat="false" ht="12.8" hidden="false" customHeight="false" outlineLevel="0" collapsed="false">
      <c r="J344" s="1" t="n">
        <f aca="false">B344</f>
        <v>0</v>
      </c>
      <c r="K344" s="1" t="n">
        <f aca="false">IF(C344=0,-1,H344/C344)</f>
        <v>-1</v>
      </c>
      <c r="L344" s="1" t="n">
        <f aca="false">IF(C344=0,-1,F344/C344)</f>
        <v>-1</v>
      </c>
      <c r="M344" s="1" t="n">
        <f aca="false">IF(C344=0,-1,G344/C344)</f>
        <v>-1</v>
      </c>
      <c r="O344" s="1" t="n">
        <f aca="false">IFERROR(STANDARDIZE(J344,AVERAGEIF($J$3:$J$345,"&gt;-1"),STDEV(IF($J$3:$J$345&gt;0,$J$3:$J$345))),0)</f>
        <v>0</v>
      </c>
      <c r="P344" s="1" t="n">
        <f aca="false">IFERROR(STANDARDIZE(K344,AVERAGEIF($K$3:$K$345,"&gt;-1"),STDEV(IF($K$3:$K$345&gt;0,$K$3:$K$345))),0)</f>
        <v>0</v>
      </c>
      <c r="Q344" s="1" t="n">
        <f aca="false">IFERROR(STANDARDIZE(L344,AVERAGEIF($L$3:$L$345,"&gt;-1"),STDEV(IF($L$3:$L$345&gt;0,$L$3:$L$345))),0)</f>
        <v>0</v>
      </c>
      <c r="R344" s="1" t="n">
        <f aca="false">IFERROR(STANDARDIZE(M344,AVERAGEIF($M$3:$M$345,"&gt;-1"),STDEV(IF($M$3:$M$345&gt;0,$M$3:$M$345))),0)</f>
        <v>0</v>
      </c>
      <c r="S344" s="1" t="n">
        <f aca="false">SUM(O344:R344)</f>
        <v>0</v>
      </c>
    </row>
    <row r="345" customFormat="false" ht="12.8" hidden="false" customHeight="false" outlineLevel="0" collapsed="false">
      <c r="J345" s="1" t="n">
        <f aca="false">B345</f>
        <v>0</v>
      </c>
      <c r="K345" s="1" t="n">
        <f aca="false">IF(C345=0,-1,H345/C345)</f>
        <v>-1</v>
      </c>
      <c r="L345" s="1" t="n">
        <f aca="false">IF(C345=0,-1,F345/C345)</f>
        <v>-1</v>
      </c>
      <c r="M345" s="1" t="n">
        <f aca="false">IF(C345=0,-1,G345/C345)</f>
        <v>-1</v>
      </c>
      <c r="O345" s="1" t="n">
        <f aca="false">IFERROR(STANDARDIZE(J345,AVERAGEIF($J$3:$J$345,"&gt;-1"),STDEV(IF($J$3:$J$345&gt;0,$J$3:$J$345))),0)</f>
        <v>0</v>
      </c>
      <c r="P345" s="1" t="n">
        <f aca="false">IFERROR(STANDARDIZE(K345,AVERAGEIF($K$3:$K$345,"&gt;-1"),STDEV(IF($K$3:$K$345&gt;0,$K$3:$K$345))),0)</f>
        <v>0</v>
      </c>
      <c r="Q345" s="1" t="n">
        <f aca="false">IFERROR(STANDARDIZE(L345,AVERAGEIF($L$3:$L$345,"&gt;-1"),STDEV(IF($L$3:$L$345&gt;0,$L$3:$L$345))),0)</f>
        <v>0</v>
      </c>
      <c r="R345" s="1" t="n">
        <f aca="false">IFERROR(STANDARDIZE(M345,AVERAGEIF($M$3:$M$345,"&gt;-1"),STDEV(IF($M$3:$M$345&gt;0,$M$3:$M$345))),0)</f>
        <v>0</v>
      </c>
      <c r="S345" s="1" t="n">
        <f aca="false">SUM(O345:R345)</f>
        <v>0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5"/>
  <sheetViews>
    <sheetView showFormulas="false" showGridLines="true" showRowColHeaders="true" showZeros="true" rightToLeft="false" tabSelected="false" showOutlineSymbols="true" defaultGridColor="true" view="normal" topLeftCell="Q1" colorId="64" zoomScale="130" zoomScaleNormal="130" zoomScalePageLayoutView="100" workbookViewId="0">
      <selection pane="topLeft" activeCell="X6" activeCellId="0" sqref="X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5.77"/>
    <col collapsed="false" customWidth="true" hidden="false" outlineLevel="0" max="3" min="3" style="0" width="13.19"/>
    <col collapsed="false" customWidth="true" hidden="false" outlineLevel="0" max="4" min="4" style="0" width="6.08"/>
    <col collapsed="false" customWidth="true" hidden="false" outlineLevel="0" max="5" min="5" style="0" width="16.48"/>
    <col collapsed="false" customWidth="true" hidden="false" outlineLevel="0" max="7" min="7" style="0" width="13.95"/>
    <col collapsed="false" customWidth="true" hidden="false" outlineLevel="0" max="9" min="8" style="0" width="16"/>
    <col collapsed="false" customWidth="true" hidden="false" outlineLevel="0" max="10" min="10" style="0" width="14.81"/>
    <col collapsed="false" customWidth="true" hidden="false" outlineLevel="0" max="11" min="11" style="0" width="28.01"/>
    <col collapsed="false" customWidth="true" hidden="false" outlineLevel="0" max="12" min="12" style="0" width="18.38"/>
    <col collapsed="false" customWidth="true" hidden="false" outlineLevel="0" max="13" min="13" style="0" width="17.19"/>
    <col collapsed="false" customWidth="true" hidden="false" outlineLevel="0" max="14" min="14" style="0" width="27.02"/>
    <col collapsed="false" customWidth="true" hidden="false" outlineLevel="0" max="16" min="16" style="0" width="28.01"/>
    <col collapsed="false" customWidth="true" hidden="false" outlineLevel="0" max="17" min="17" style="0" width="20.34"/>
    <col collapsed="false" customWidth="true" hidden="false" outlineLevel="0" max="18" min="18" style="0" width="20.64"/>
    <col collapsed="false" customWidth="true" hidden="false" outlineLevel="0" max="19" min="19" style="0" width="27.02"/>
    <col collapsed="false" customWidth="true" hidden="false" outlineLevel="0" max="20" min="20" style="0" width="14.31"/>
    <col collapsed="false" customWidth="false" hidden="false" outlineLevel="0" max="21" min="21" style="1" width="11.54"/>
    <col collapsed="false" customWidth="true" hidden="false" outlineLevel="0" max="22" min="22" style="0" width="21.63"/>
    <col collapsed="false" customWidth="true" hidden="false" outlineLevel="0" max="24" min="24" style="0" width="14.28"/>
  </cols>
  <sheetData>
    <row r="1" customFormat="false" ht="16.15" hidden="false" customHeight="false" outlineLevel="0" collapsed="false">
      <c r="A1" s="2" t="s">
        <v>19</v>
      </c>
      <c r="B1" s="2"/>
      <c r="C1" s="2"/>
      <c r="D1" s="2"/>
      <c r="E1" s="2"/>
      <c r="F1" s="2"/>
      <c r="G1" s="2"/>
      <c r="H1" s="2"/>
      <c r="I1" s="2"/>
      <c r="K1" s="3"/>
      <c r="L1" s="3"/>
      <c r="M1" s="3"/>
      <c r="P1" s="3"/>
      <c r="Q1" s="3"/>
      <c r="R1" s="3"/>
      <c r="S1" s="3"/>
    </row>
    <row r="2" s="4" customFormat="true" ht="21.85" hidden="false" customHeight="true" outlineLevel="0" collapsed="false">
      <c r="A2" s="4" t="s">
        <v>1</v>
      </c>
      <c r="B2" s="4" t="s">
        <v>29</v>
      </c>
      <c r="C2" s="4" t="s">
        <v>3</v>
      </c>
      <c r="D2" s="4" t="s">
        <v>4</v>
      </c>
      <c r="E2" s="4" t="s">
        <v>7</v>
      </c>
      <c r="F2" s="4" t="s">
        <v>5</v>
      </c>
      <c r="G2" s="4" t="s">
        <v>30</v>
      </c>
      <c r="H2" s="4" t="s">
        <v>31</v>
      </c>
      <c r="I2" s="4" t="s">
        <v>32</v>
      </c>
      <c r="J2" s="5"/>
      <c r="K2" s="4" t="s">
        <v>33</v>
      </c>
      <c r="L2" s="4" t="s">
        <v>34</v>
      </c>
      <c r="M2" s="4" t="s">
        <v>11</v>
      </c>
      <c r="N2" s="4" t="s">
        <v>35</v>
      </c>
      <c r="O2" s="5"/>
      <c r="P2" s="4" t="s">
        <v>33</v>
      </c>
      <c r="Q2" s="4" t="s">
        <v>34</v>
      </c>
      <c r="R2" s="4" t="s">
        <v>11</v>
      </c>
      <c r="S2" s="4" t="s">
        <v>35</v>
      </c>
      <c r="T2" s="4" t="s">
        <v>12</v>
      </c>
      <c r="V2" s="4" t="s">
        <v>36</v>
      </c>
      <c r="W2" s="4" t="s">
        <v>14</v>
      </c>
      <c r="X2" s="4" t="s">
        <v>15</v>
      </c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0"/>
      <c r="AMH2" s="0"/>
      <c r="AMI2" s="0"/>
      <c r="AMJ2" s="0"/>
    </row>
    <row r="3" s="1" customFormat="true" ht="12.8" hidden="false" customHeight="false" outlineLevel="0" collapsed="false">
      <c r="K3" s="1" t="n">
        <f aca="false">IF(H3=0,-1,(B3+I3)/H3)</f>
        <v>-1</v>
      </c>
      <c r="L3" s="1" t="n">
        <f aca="false">IF(C3=0,-1,G3/C3)</f>
        <v>-1</v>
      </c>
      <c r="M3" s="1" t="n">
        <f aca="false">IF(C3=0,-1,F3/C3)</f>
        <v>-1</v>
      </c>
      <c r="N3" s="1" t="n">
        <f aca="false">IF(C3=0,-1,E3/C3)</f>
        <v>-1</v>
      </c>
      <c r="P3" s="1" t="n">
        <f aca="false">IFERROR(STANDARDIZE(K3,AVERAGEIF($K$3:$K$345,"&gt;-1"),STDEV(IF($K$3:$K$345&gt;0,$K$3:$K$345))),0)</f>
        <v>0</v>
      </c>
      <c r="Q3" s="1" t="n">
        <f aca="false">IFERROR(STANDARDIZE(L3,AVERAGEIF($L$3:$L$345,"&gt;-1"),STDEV(IF($L$3:$L$345&gt;0,$L$3:$L$345))),0)</f>
        <v>0</v>
      </c>
      <c r="R3" s="1" t="n">
        <f aca="false">IFERROR(STANDARDIZE(M3,AVERAGEIF($M$3:$M$345,"&gt;-1"),STDEV(IF($M$3:$M$345&gt;0,$M$3:$M$345))),0)</f>
        <v>0</v>
      </c>
      <c r="S3" s="1" t="n">
        <f aca="false">IFERROR(STANDARDIZE(N3,AVERAGEIF($N$3:$N$345,"&gt;-1"),STDEV(IF($N$3:$N$345&gt;0,$N$3:$N$345))),0)</f>
        <v>0</v>
      </c>
      <c r="T3" s="1" t="n">
        <f aca="false">SUM(P3:S3)</f>
        <v>0</v>
      </c>
      <c r="U3" s="0"/>
      <c r="V3" s="1" t="s">
        <v>16</v>
      </c>
      <c r="W3" s="1" t="n">
        <f aca="false">LARGE(T3:T345,1)</f>
        <v>0</v>
      </c>
      <c r="X3" s="1" t="n">
        <f aca="false">LOOKUP(W3,T:T,A:A)</f>
        <v>0</v>
      </c>
      <c r="AMF3" s="0"/>
      <c r="AMG3" s="0"/>
      <c r="AMH3" s="0"/>
      <c r="AMI3" s="0"/>
      <c r="AMJ3" s="0"/>
    </row>
    <row r="4" customFormat="false" ht="12.8" hidden="false" customHeight="false" outlineLevel="0" collapsed="false">
      <c r="K4" s="1" t="n">
        <f aca="false">IF(H4=0,-1,(B4+I4)/H4)</f>
        <v>-1</v>
      </c>
      <c r="L4" s="1" t="n">
        <f aca="false">IF(C4=0,-1,G4/C4)</f>
        <v>-1</v>
      </c>
      <c r="M4" s="1" t="n">
        <f aca="false">IF(C4=0,-1,F4/C4)</f>
        <v>-1</v>
      </c>
      <c r="N4" s="1" t="n">
        <f aca="false">IF(C4=0,-1,E4/C4)</f>
        <v>-1</v>
      </c>
      <c r="P4" s="1" t="n">
        <f aca="false">IFERROR(STANDARDIZE(K4,AVERAGEIF($K$3:$K$345,"&gt;-1"),STDEV(IF($K$3:$K$345&gt;0,$K$3:$K$345))),0)</f>
        <v>0</v>
      </c>
      <c r="Q4" s="1" t="n">
        <f aca="false">IFERROR(STANDARDIZE(L4,AVERAGEIF($L$3:$L$345,"&gt;-1"),STDEV(IF($L$3:$L$345&gt;0,$L$3:$L$345))),0)</f>
        <v>0</v>
      </c>
      <c r="R4" s="1" t="n">
        <f aca="false">IFERROR(STANDARDIZE(M4,AVERAGEIF($M$3:$M$345,"&gt;-1"),STDEV(IF($M$3:$M$345&gt;0,$M$3:$M$345))),0)</f>
        <v>0</v>
      </c>
      <c r="S4" s="1" t="n">
        <f aca="false">IFERROR(STANDARDIZE(N4,AVERAGEIF($N$3:$N$345,"&gt;-1"),STDEV(IF($N$3:$N$345&gt;0,$N$3:$N$345))),0)</f>
        <v>0</v>
      </c>
      <c r="T4" s="1" t="n">
        <f aca="false">SUM(P4:S4)</f>
        <v>0</v>
      </c>
      <c r="U4" s="0"/>
      <c r="V4" s="1" t="s">
        <v>17</v>
      </c>
      <c r="W4" s="1" t="n">
        <f aca="false">LARGE(T3:T345,2)</f>
        <v>0</v>
      </c>
      <c r="X4" s="0" t="n">
        <f aca="false">LOOKUP(W4,T:T,A:A)</f>
        <v>0</v>
      </c>
    </row>
    <row r="5" customFormat="false" ht="12.8" hidden="false" customHeight="false" outlineLevel="0" collapsed="false">
      <c r="K5" s="1" t="n">
        <f aca="false">IF(H5=0,-1,(B5+I5)/H5)</f>
        <v>-1</v>
      </c>
      <c r="L5" s="1" t="n">
        <f aca="false">IF(C5=0,-1,G5/C5)</f>
        <v>-1</v>
      </c>
      <c r="M5" s="1" t="n">
        <f aca="false">IF(C5=0,-1,F5/C5)</f>
        <v>-1</v>
      </c>
      <c r="N5" s="1" t="n">
        <f aca="false">IF(C5=0,-1,E5/C5)</f>
        <v>-1</v>
      </c>
      <c r="P5" s="1" t="n">
        <f aca="false">IFERROR(STANDARDIZE(K5,AVERAGEIF($K$3:$K$345,"&gt;-1"),STDEV(IF($K$3:$K$345&gt;0,$K$3:$K$345))),0)</f>
        <v>0</v>
      </c>
      <c r="Q5" s="1" t="n">
        <f aca="false">IFERROR(STANDARDIZE(L5,AVERAGEIF($L$3:$L$345,"&gt;-1"),STDEV(IF($L$3:$L$345&gt;0,$L$3:$L$345))),0)</f>
        <v>0</v>
      </c>
      <c r="R5" s="1" t="n">
        <f aca="false">IFERROR(STANDARDIZE(M5,AVERAGEIF($M$3:$M$345,"&gt;-1"),STDEV(IF($M$3:$M$345&gt;0,$M$3:$M$345))),0)</f>
        <v>0</v>
      </c>
      <c r="S5" s="1" t="n">
        <f aca="false">IFERROR(STANDARDIZE(N5,AVERAGEIF($N$3:$N$345,"&gt;-1"),STDEV(IF($N$3:$N$345&gt;0,$N$3:$N$345))),0)</f>
        <v>0</v>
      </c>
      <c r="T5" s="1" t="n">
        <f aca="false">SUM(P5:S5)</f>
        <v>0</v>
      </c>
      <c r="U5" s="0"/>
      <c r="V5" s="1" t="s">
        <v>18</v>
      </c>
      <c r="W5" s="1" t="n">
        <f aca="false">LARGE(T3:T345,3)</f>
        <v>0</v>
      </c>
      <c r="X5" s="0" t="n">
        <f aca="false">LOOKUP(W5,T:T,A:A)</f>
        <v>0</v>
      </c>
    </row>
    <row r="6" customFormat="false" ht="12.8" hidden="false" customHeight="false" outlineLevel="0" collapsed="false">
      <c r="K6" s="1" t="n">
        <f aca="false">IF(H6=0,-1,(B6+I6)/H6)</f>
        <v>-1</v>
      </c>
      <c r="L6" s="1" t="n">
        <f aca="false">IF(C6=0,-1,G6/C6)</f>
        <v>-1</v>
      </c>
      <c r="M6" s="1" t="n">
        <f aca="false">IF(C6=0,-1,F6/C6)</f>
        <v>-1</v>
      </c>
      <c r="N6" s="1" t="n">
        <f aca="false">IF(C6=0,-1,E6/C6)</f>
        <v>-1</v>
      </c>
      <c r="P6" s="1" t="n">
        <f aca="false">IFERROR(STANDARDIZE(K6,AVERAGEIF($K$3:$K$345,"&gt;-1"),STDEV(IF($K$3:$K$345&gt;0,$K$3:$K$345))),0)</f>
        <v>0</v>
      </c>
      <c r="Q6" s="1" t="n">
        <f aca="false">IFERROR(STANDARDIZE(L6,AVERAGEIF($L$3:$L$345,"&gt;-1"),STDEV(IF($L$3:$L$345&gt;0,$L$3:$L$345))),0)</f>
        <v>0</v>
      </c>
      <c r="R6" s="1" t="n">
        <f aca="false">IFERROR(STANDARDIZE(M6,AVERAGEIF($M$3:$M$345,"&gt;-1"),STDEV(IF($M$3:$M$345&gt;0,$M$3:$M$345))),0)</f>
        <v>0</v>
      </c>
      <c r="S6" s="1" t="n">
        <f aca="false">IFERROR(STANDARDIZE(N6,AVERAGEIF($N$3:$N$345,"&gt;-1"),STDEV(IF($N$3:$N$345&gt;0,$N$3:$N$345))),0)</f>
        <v>0</v>
      </c>
      <c r="T6" s="1" t="n">
        <f aca="false">SUM(P6:S6)</f>
        <v>0</v>
      </c>
      <c r="W6" s="1" t="n">
        <f aca="false">LARGE(T4:T346,4)</f>
        <v>0</v>
      </c>
      <c r="X6" s="0" t="n">
        <f aca="false">LOOKUP(W6,T:T,A:A)</f>
        <v>0</v>
      </c>
    </row>
    <row r="7" customFormat="false" ht="12.8" hidden="false" customHeight="false" outlineLevel="0" collapsed="false">
      <c r="K7" s="1" t="n">
        <f aca="false">IF(H7=0,-1,(B7+I7)/H7)</f>
        <v>-1</v>
      </c>
      <c r="L7" s="1" t="n">
        <f aca="false">IF(C7=0,-1,G7/C7)</f>
        <v>-1</v>
      </c>
      <c r="M7" s="1" t="n">
        <f aca="false">IF(C7=0,-1,F7/C7)</f>
        <v>-1</v>
      </c>
      <c r="N7" s="1" t="n">
        <f aca="false">IF(C7=0,-1,E7/C7)</f>
        <v>-1</v>
      </c>
      <c r="P7" s="1" t="n">
        <f aca="false">IFERROR(STANDARDIZE(K7,AVERAGEIF($K$3:$K$345,"&gt;-1"),STDEV(IF($K$3:$K$345&gt;0,$K$3:$K$345))),0)</f>
        <v>0</v>
      </c>
      <c r="Q7" s="1" t="n">
        <f aca="false">IFERROR(STANDARDIZE(L7,AVERAGEIF($L$3:$L$345,"&gt;-1"),STDEV(IF($L$3:$L$345&gt;0,$L$3:$L$345))),0)</f>
        <v>0</v>
      </c>
      <c r="R7" s="1" t="n">
        <f aca="false">IFERROR(STANDARDIZE(M7,AVERAGEIF($M$3:$M$345,"&gt;-1"),STDEV(IF($M$3:$M$345&gt;0,$M$3:$M$345))),0)</f>
        <v>0</v>
      </c>
      <c r="S7" s="1" t="n">
        <f aca="false">IFERROR(STANDARDIZE(N7,AVERAGEIF($N$3:$N$345,"&gt;-1"),STDEV(IF($N$3:$N$345&gt;0,$N$3:$N$345))),0)</f>
        <v>0</v>
      </c>
      <c r="T7" s="1" t="n">
        <f aca="false">SUM(P7:S7)</f>
        <v>0</v>
      </c>
    </row>
    <row r="8" customFormat="false" ht="12.8" hidden="false" customHeight="false" outlineLevel="0" collapsed="false">
      <c r="K8" s="1" t="n">
        <f aca="false">IF(H8=0,-1,(B8+I8)/H8)</f>
        <v>-1</v>
      </c>
      <c r="L8" s="1" t="n">
        <f aca="false">IF(C8=0,-1,G8/C8)</f>
        <v>-1</v>
      </c>
      <c r="M8" s="1" t="n">
        <f aca="false">IF(C8=0,-1,F8/C8)</f>
        <v>-1</v>
      </c>
      <c r="N8" s="1" t="n">
        <f aca="false">IF(C8=0,-1,E8/C8)</f>
        <v>-1</v>
      </c>
      <c r="P8" s="1" t="n">
        <f aca="false">IFERROR(STANDARDIZE(K8,AVERAGEIF($K$3:$K$345,"&gt;-1"),STDEV(IF($K$3:$K$345&gt;0,$K$3:$K$345))),0)</f>
        <v>0</v>
      </c>
      <c r="Q8" s="1" t="n">
        <f aca="false">IFERROR(STANDARDIZE(L8,AVERAGEIF($L$3:$L$345,"&gt;-1"),STDEV(IF($L$3:$L$345&gt;0,$L$3:$L$345))),0)</f>
        <v>0</v>
      </c>
      <c r="R8" s="1" t="n">
        <f aca="false">IFERROR(STANDARDIZE(M8,AVERAGEIF($M$3:$M$345,"&gt;-1"),STDEV(IF($M$3:$M$345&gt;0,$M$3:$M$345))),0)</f>
        <v>0</v>
      </c>
      <c r="S8" s="1" t="n">
        <f aca="false">IFERROR(STANDARDIZE(N8,AVERAGEIF($N$3:$N$345,"&gt;-1"),STDEV(IF($N$3:$N$345&gt;0,$N$3:$N$345))),0)</f>
        <v>0</v>
      </c>
      <c r="T8" s="1" t="n">
        <f aca="false">SUM(P8:S8)</f>
        <v>0</v>
      </c>
    </row>
    <row r="9" customFormat="false" ht="12.8" hidden="false" customHeight="false" outlineLevel="0" collapsed="false">
      <c r="K9" s="1" t="n">
        <f aca="false">IF(H9=0,-1,(B9+I9)/H9)</f>
        <v>-1</v>
      </c>
      <c r="L9" s="1" t="n">
        <f aca="false">IF(C9=0,-1,G9/C9)</f>
        <v>-1</v>
      </c>
      <c r="M9" s="1" t="n">
        <f aca="false">IF(C9=0,-1,F9/C9)</f>
        <v>-1</v>
      </c>
      <c r="N9" s="1" t="n">
        <f aca="false">IF(C9=0,-1,E9/C9)</f>
        <v>-1</v>
      </c>
      <c r="P9" s="1" t="n">
        <f aca="false">IFERROR(STANDARDIZE(K9,AVERAGEIF($K$3:$K$345,"&gt;-1"),STDEV(IF($K$3:$K$345&gt;0,$K$3:$K$345))),0)</f>
        <v>0</v>
      </c>
      <c r="Q9" s="1" t="n">
        <f aca="false">IFERROR(STANDARDIZE(L9,AVERAGEIF($L$3:$L$345,"&gt;-1"),STDEV(IF($L$3:$L$345&gt;0,$L$3:$L$345))),0)</f>
        <v>0</v>
      </c>
      <c r="R9" s="1" t="n">
        <f aca="false">IFERROR(STANDARDIZE(M9,AVERAGEIF($M$3:$M$345,"&gt;-1"),STDEV(IF($M$3:$M$345&gt;0,$M$3:$M$345))),0)</f>
        <v>0</v>
      </c>
      <c r="S9" s="1" t="n">
        <f aca="false">IFERROR(STANDARDIZE(N9,AVERAGEIF($N$3:$N$345,"&gt;-1"),STDEV(IF($N$3:$N$345&gt;0,$N$3:$N$345))),0)</f>
        <v>0</v>
      </c>
      <c r="T9" s="1" t="n">
        <f aca="false">SUM(P9:S9)</f>
        <v>0</v>
      </c>
    </row>
    <row r="10" customFormat="false" ht="12.8" hidden="false" customHeight="false" outlineLevel="0" collapsed="false">
      <c r="K10" s="1" t="n">
        <f aca="false">IF(H10=0,-1,(B10+I10)/H10)</f>
        <v>-1</v>
      </c>
      <c r="L10" s="1" t="n">
        <f aca="false">IF(C10=0,-1,G10/C10)</f>
        <v>-1</v>
      </c>
      <c r="M10" s="1" t="n">
        <f aca="false">IF(C10=0,-1,F10/C10)</f>
        <v>-1</v>
      </c>
      <c r="N10" s="1" t="n">
        <f aca="false">IF(C10=0,-1,E10/C10)</f>
        <v>-1</v>
      </c>
      <c r="P10" s="1" t="n">
        <f aca="false">IFERROR(STANDARDIZE(K10,AVERAGEIF($K$3:$K$345,"&gt;-1"),STDEV(IF($K$3:$K$345&gt;0,$K$3:$K$345))),0)</f>
        <v>0</v>
      </c>
      <c r="Q10" s="1" t="n">
        <f aca="false">IFERROR(STANDARDIZE(L10,AVERAGEIF($L$3:$L$345,"&gt;-1"),STDEV(IF($L$3:$L$345&gt;0,$L$3:$L$345))),0)</f>
        <v>0</v>
      </c>
      <c r="R10" s="1" t="n">
        <f aca="false">IFERROR(STANDARDIZE(M10,AVERAGEIF($M$3:$M$345,"&gt;-1"),STDEV(IF($M$3:$M$345&gt;0,$M$3:$M$345))),0)</f>
        <v>0</v>
      </c>
      <c r="S10" s="1" t="n">
        <f aca="false">IFERROR(STANDARDIZE(N10,AVERAGEIF($N$3:$N$345,"&gt;-1"),STDEV(IF($N$3:$N$345&gt;0,$N$3:$N$345))),0)</f>
        <v>0</v>
      </c>
      <c r="T10" s="1" t="n">
        <f aca="false">SUM(P10:S10)</f>
        <v>0</v>
      </c>
    </row>
    <row r="11" customFormat="false" ht="12.8" hidden="false" customHeight="false" outlineLevel="0" collapsed="false">
      <c r="K11" s="1" t="n">
        <f aca="false">IF(H11=0,-1,(B11+I11)/H11)</f>
        <v>-1</v>
      </c>
      <c r="L11" s="1" t="n">
        <f aca="false">IF(C11=0,-1,G11/C11)</f>
        <v>-1</v>
      </c>
      <c r="M11" s="1" t="n">
        <f aca="false">IF(C11=0,-1,F11/C11)</f>
        <v>-1</v>
      </c>
      <c r="N11" s="1" t="n">
        <f aca="false">IF(C11=0,-1,E11/C11)</f>
        <v>-1</v>
      </c>
      <c r="P11" s="1" t="n">
        <f aca="false">IFERROR(STANDARDIZE(K11,AVERAGEIF($K$3:$K$345,"&gt;-1"),STDEV(IF($K$3:$K$345&gt;0,$K$3:$K$345))),0)</f>
        <v>0</v>
      </c>
      <c r="Q11" s="1" t="n">
        <f aca="false">IFERROR(STANDARDIZE(L11,AVERAGEIF($L$3:$L$345,"&gt;-1"),STDEV(IF($L$3:$L$345&gt;0,$L$3:$L$345))),0)</f>
        <v>0</v>
      </c>
      <c r="R11" s="1" t="n">
        <f aca="false">IFERROR(STANDARDIZE(M11,AVERAGEIF($M$3:$M$345,"&gt;-1"),STDEV(IF($M$3:$M$345&gt;0,$M$3:$M$345))),0)</f>
        <v>0</v>
      </c>
      <c r="S11" s="1" t="n">
        <f aca="false">IFERROR(STANDARDIZE(N11,AVERAGEIF($N$3:$N$345,"&gt;-1"),STDEV(IF($N$3:$N$345&gt;0,$N$3:$N$345))),0)</f>
        <v>0</v>
      </c>
      <c r="T11" s="1" t="n">
        <f aca="false">SUM(P11:S11)</f>
        <v>0</v>
      </c>
    </row>
    <row r="12" customFormat="false" ht="12.8" hidden="false" customHeight="false" outlineLevel="0" collapsed="false">
      <c r="K12" s="1" t="n">
        <f aca="false">IF(H12=0,-1,(B12+I12)/H12)</f>
        <v>-1</v>
      </c>
      <c r="L12" s="1" t="n">
        <f aca="false">IF(C12=0,-1,G12/C12)</f>
        <v>-1</v>
      </c>
      <c r="M12" s="1" t="n">
        <f aca="false">IF(C12=0,-1,F12/C12)</f>
        <v>-1</v>
      </c>
      <c r="N12" s="1" t="n">
        <f aca="false">IF(C12=0,-1,E12/C12)</f>
        <v>-1</v>
      </c>
      <c r="P12" s="1" t="n">
        <f aca="false">IFERROR(STANDARDIZE(K12,AVERAGEIF($K$3:$K$345,"&gt;-1"),STDEV(IF($K$3:$K$345&gt;0,$K$3:$K$345))),0)</f>
        <v>0</v>
      </c>
      <c r="Q12" s="1" t="n">
        <f aca="false">IFERROR(STANDARDIZE(L12,AVERAGEIF($L$3:$L$345,"&gt;-1"),STDEV(IF($L$3:$L$345&gt;0,$L$3:$L$345))),0)</f>
        <v>0</v>
      </c>
      <c r="R12" s="1" t="n">
        <f aca="false">IFERROR(STANDARDIZE(M12,AVERAGEIF($M$3:$M$345,"&gt;-1"),STDEV(IF($M$3:$M$345&gt;0,$M$3:$M$345))),0)</f>
        <v>0</v>
      </c>
      <c r="S12" s="1" t="n">
        <f aca="false">IFERROR(STANDARDIZE(N12,AVERAGEIF($N$3:$N$345,"&gt;-1"),STDEV(IF($N$3:$N$345&gt;0,$N$3:$N$345))),0)</f>
        <v>0</v>
      </c>
      <c r="T12" s="1" t="n">
        <f aca="false">SUM(P12:S12)</f>
        <v>0</v>
      </c>
    </row>
    <row r="13" customFormat="false" ht="12.8" hidden="false" customHeight="false" outlineLevel="0" collapsed="false">
      <c r="K13" s="1" t="n">
        <f aca="false">IF(H13=0,-1,(B13+I13)/H13)</f>
        <v>-1</v>
      </c>
      <c r="L13" s="1" t="n">
        <f aca="false">IF(C13=0,-1,G13/C13)</f>
        <v>-1</v>
      </c>
      <c r="M13" s="1" t="n">
        <f aca="false">IF(C13=0,-1,F13/C13)</f>
        <v>-1</v>
      </c>
      <c r="N13" s="1" t="n">
        <f aca="false">IF(C13=0,-1,E13/C13)</f>
        <v>-1</v>
      </c>
      <c r="P13" s="1" t="n">
        <f aca="false">IFERROR(STANDARDIZE(K13,AVERAGEIF($K$3:$K$345,"&gt;-1"),STDEV(IF($K$3:$K$345&gt;0,$K$3:$K$345))),0)</f>
        <v>0</v>
      </c>
      <c r="Q13" s="1" t="n">
        <f aca="false">IFERROR(STANDARDIZE(L13,AVERAGEIF($L$3:$L$345,"&gt;-1"),STDEV(IF($L$3:$L$345&gt;0,$L$3:$L$345))),0)</f>
        <v>0</v>
      </c>
      <c r="R13" s="1" t="n">
        <f aca="false">IFERROR(STANDARDIZE(M13,AVERAGEIF($M$3:$M$345,"&gt;-1"),STDEV(IF($M$3:$M$345&gt;0,$M$3:$M$345))),0)</f>
        <v>0</v>
      </c>
      <c r="S13" s="1" t="n">
        <f aca="false">IFERROR(STANDARDIZE(N13,AVERAGEIF($N$3:$N$345,"&gt;-1"),STDEV(IF($N$3:$N$345&gt;0,$N$3:$N$345))),0)</f>
        <v>0</v>
      </c>
      <c r="T13" s="1" t="n">
        <f aca="false">SUM(P13:S13)</f>
        <v>0</v>
      </c>
    </row>
    <row r="14" customFormat="false" ht="12.8" hidden="false" customHeight="false" outlineLevel="0" collapsed="false">
      <c r="K14" s="1" t="n">
        <f aca="false">IF(H14=0,-1,(B14+I14)/H14)</f>
        <v>-1</v>
      </c>
      <c r="L14" s="1" t="n">
        <f aca="false">IF(C14=0,-1,G14/C14)</f>
        <v>-1</v>
      </c>
      <c r="M14" s="1" t="n">
        <f aca="false">IF(C14=0,-1,F14/C14)</f>
        <v>-1</v>
      </c>
      <c r="N14" s="1" t="n">
        <f aca="false">IF(C14=0,-1,E14/C14)</f>
        <v>-1</v>
      </c>
      <c r="P14" s="1" t="n">
        <f aca="false">IFERROR(STANDARDIZE(K14,AVERAGEIF($K$3:$K$345,"&gt;-1"),STDEV(IF($K$3:$K$345&gt;0,$K$3:$K$345))),0)</f>
        <v>0</v>
      </c>
      <c r="Q14" s="1" t="n">
        <f aca="false">IFERROR(STANDARDIZE(L14,AVERAGEIF($L$3:$L$345,"&gt;-1"),STDEV(IF($L$3:$L$345&gt;0,$L$3:$L$345))),0)</f>
        <v>0</v>
      </c>
      <c r="R14" s="1" t="n">
        <f aca="false">IFERROR(STANDARDIZE(M14,AVERAGEIF($M$3:$M$345,"&gt;-1"),STDEV(IF($M$3:$M$345&gt;0,$M$3:$M$345))),0)</f>
        <v>0</v>
      </c>
      <c r="S14" s="1" t="n">
        <f aca="false">IFERROR(STANDARDIZE(N14,AVERAGEIF($N$3:$N$345,"&gt;-1"),STDEV(IF($N$3:$N$345&gt;0,$N$3:$N$345))),0)</f>
        <v>0</v>
      </c>
      <c r="T14" s="1" t="n">
        <f aca="false">SUM(P14:S14)</f>
        <v>0</v>
      </c>
    </row>
    <row r="15" customFormat="false" ht="12.8" hidden="false" customHeight="false" outlineLevel="0" collapsed="false">
      <c r="K15" s="1" t="n">
        <f aca="false">IF(H15=0,-1,(B15+I15)/H15)</f>
        <v>-1</v>
      </c>
      <c r="L15" s="1" t="n">
        <f aca="false">IF(C15=0,-1,G15/C15)</f>
        <v>-1</v>
      </c>
      <c r="M15" s="1" t="n">
        <f aca="false">IF(C15=0,-1,F15/C15)</f>
        <v>-1</v>
      </c>
      <c r="N15" s="1" t="n">
        <f aca="false">IF(C15=0,-1,E15/C15)</f>
        <v>-1</v>
      </c>
      <c r="P15" s="1" t="n">
        <f aca="false">IFERROR(STANDARDIZE(K15,AVERAGEIF($K$3:$K$345,"&gt;-1"),STDEV(IF($K$3:$K$345&gt;0,$K$3:$K$345))),0)</f>
        <v>0</v>
      </c>
      <c r="Q15" s="1" t="n">
        <f aca="false">IFERROR(STANDARDIZE(L15,AVERAGEIF($L$3:$L$345,"&gt;-1"),STDEV(IF($L$3:$L$345&gt;0,$L$3:$L$345))),0)</f>
        <v>0</v>
      </c>
      <c r="R15" s="1" t="n">
        <f aca="false">IFERROR(STANDARDIZE(M15,AVERAGEIF($M$3:$M$345,"&gt;-1"),STDEV(IF($M$3:$M$345&gt;0,$M$3:$M$345))),0)</f>
        <v>0</v>
      </c>
      <c r="S15" s="1" t="n">
        <f aca="false">IFERROR(STANDARDIZE(N15,AVERAGEIF($N$3:$N$345,"&gt;-1"),STDEV(IF($N$3:$N$345&gt;0,$N$3:$N$345))),0)</f>
        <v>0</v>
      </c>
      <c r="T15" s="1" t="n">
        <f aca="false">SUM(P15:S15)</f>
        <v>0</v>
      </c>
    </row>
    <row r="16" customFormat="false" ht="12.8" hidden="false" customHeight="false" outlineLevel="0" collapsed="false">
      <c r="K16" s="1" t="n">
        <f aca="false">IF(H16=0,-1,(B16+I16)/H16)</f>
        <v>-1</v>
      </c>
      <c r="L16" s="1" t="n">
        <f aca="false">IF(C16=0,-1,G16/C16)</f>
        <v>-1</v>
      </c>
      <c r="M16" s="1" t="n">
        <f aca="false">IF(C16=0,-1,F16/C16)</f>
        <v>-1</v>
      </c>
      <c r="N16" s="1" t="n">
        <f aca="false">IF(C16=0,-1,E16/C16)</f>
        <v>-1</v>
      </c>
      <c r="P16" s="1" t="n">
        <f aca="false">IFERROR(STANDARDIZE(K16,AVERAGEIF($K$3:$K$345,"&gt;-1"),STDEV(IF($K$3:$K$345&gt;0,$K$3:$K$345))),0)</f>
        <v>0</v>
      </c>
      <c r="Q16" s="1" t="n">
        <f aca="false">IFERROR(STANDARDIZE(L16,AVERAGEIF($L$3:$L$345,"&gt;-1"),STDEV(IF($L$3:$L$345&gt;0,$L$3:$L$345))),0)</f>
        <v>0</v>
      </c>
      <c r="R16" s="1" t="n">
        <f aca="false">IFERROR(STANDARDIZE(M16,AVERAGEIF($M$3:$M$345,"&gt;-1"),STDEV(IF($M$3:$M$345&gt;0,$M$3:$M$345))),0)</f>
        <v>0</v>
      </c>
      <c r="S16" s="1" t="n">
        <f aca="false">IFERROR(STANDARDIZE(N16,AVERAGEIF($N$3:$N$345,"&gt;-1"),STDEV(IF($N$3:$N$345&gt;0,$N$3:$N$345))),0)</f>
        <v>0</v>
      </c>
      <c r="T16" s="1" t="n">
        <f aca="false">SUM(P16:S16)</f>
        <v>0</v>
      </c>
    </row>
    <row r="17" customFormat="false" ht="12.8" hidden="false" customHeight="false" outlineLevel="0" collapsed="false">
      <c r="K17" s="1" t="n">
        <f aca="false">IF(H17=0,-1,(B17+I17)/H17)</f>
        <v>-1</v>
      </c>
      <c r="L17" s="1" t="n">
        <f aca="false">IF(C17=0,-1,G17/C17)</f>
        <v>-1</v>
      </c>
      <c r="M17" s="1" t="n">
        <f aca="false">IF(C17=0,-1,F17/C17)</f>
        <v>-1</v>
      </c>
      <c r="N17" s="1" t="n">
        <f aca="false">IF(C17=0,-1,E17/C17)</f>
        <v>-1</v>
      </c>
      <c r="P17" s="1" t="n">
        <f aca="false">IFERROR(STANDARDIZE(K17,AVERAGEIF($K$3:$K$345,"&gt;-1"),STDEV(IF($K$3:$K$345&gt;0,$K$3:$K$345))),0)</f>
        <v>0</v>
      </c>
      <c r="Q17" s="1" t="n">
        <f aca="false">IFERROR(STANDARDIZE(L17,AVERAGEIF($L$3:$L$345,"&gt;-1"),STDEV(IF($L$3:$L$345&gt;0,$L$3:$L$345))),0)</f>
        <v>0</v>
      </c>
      <c r="R17" s="1" t="n">
        <f aca="false">IFERROR(STANDARDIZE(M17,AVERAGEIF($M$3:$M$345,"&gt;-1"),STDEV(IF($M$3:$M$345&gt;0,$M$3:$M$345))),0)</f>
        <v>0</v>
      </c>
      <c r="S17" s="1" t="n">
        <f aca="false">IFERROR(STANDARDIZE(N17,AVERAGEIF($N$3:$N$345,"&gt;-1"),STDEV(IF($N$3:$N$345&gt;0,$N$3:$N$345))),0)</f>
        <v>0</v>
      </c>
      <c r="T17" s="1" t="n">
        <f aca="false">SUM(P17:S17)</f>
        <v>0</v>
      </c>
    </row>
    <row r="18" customFormat="false" ht="12.8" hidden="false" customHeight="false" outlineLevel="0" collapsed="false">
      <c r="K18" s="1" t="n">
        <f aca="false">IF(H18=0,-1,(B18+I18)/H18)</f>
        <v>-1</v>
      </c>
      <c r="L18" s="1" t="n">
        <f aca="false">IF(C18=0,-1,G18/C18)</f>
        <v>-1</v>
      </c>
      <c r="M18" s="1" t="n">
        <f aca="false">IF(C18=0,-1,F18/C18)</f>
        <v>-1</v>
      </c>
      <c r="N18" s="1" t="n">
        <f aca="false">IF(C18=0,-1,E18/C18)</f>
        <v>-1</v>
      </c>
      <c r="P18" s="1" t="n">
        <f aca="false">IFERROR(STANDARDIZE(K18,AVERAGEIF($K$3:$K$345,"&gt;-1"),STDEV(IF($K$3:$K$345&gt;0,$K$3:$K$345))),0)</f>
        <v>0</v>
      </c>
      <c r="Q18" s="1" t="n">
        <f aca="false">IFERROR(STANDARDIZE(L18,AVERAGEIF($L$3:$L$345,"&gt;-1"),STDEV(IF($L$3:$L$345&gt;0,$L$3:$L$345))),0)</f>
        <v>0</v>
      </c>
      <c r="R18" s="1" t="n">
        <f aca="false">IFERROR(STANDARDIZE(M18,AVERAGEIF($M$3:$M$345,"&gt;-1"),STDEV(IF($M$3:$M$345&gt;0,$M$3:$M$345))),0)</f>
        <v>0</v>
      </c>
      <c r="S18" s="1" t="n">
        <f aca="false">IFERROR(STANDARDIZE(N18,AVERAGEIF($N$3:$N$345,"&gt;-1"),STDEV(IF($N$3:$N$345&gt;0,$N$3:$N$345))),0)</f>
        <v>0</v>
      </c>
      <c r="T18" s="1" t="n">
        <f aca="false">SUM(P18:S18)</f>
        <v>0</v>
      </c>
    </row>
    <row r="19" customFormat="false" ht="12.8" hidden="false" customHeight="false" outlineLevel="0" collapsed="false">
      <c r="K19" s="1" t="n">
        <f aca="false">IF(H19=0,-1,(B19+I19)/H19)</f>
        <v>-1</v>
      </c>
      <c r="L19" s="1" t="n">
        <f aca="false">IF(C19=0,-1,G19/C19)</f>
        <v>-1</v>
      </c>
      <c r="M19" s="1" t="n">
        <f aca="false">IF(C19=0,-1,F19/C19)</f>
        <v>-1</v>
      </c>
      <c r="N19" s="1" t="n">
        <f aca="false">IF(C19=0,-1,E19/C19)</f>
        <v>-1</v>
      </c>
      <c r="P19" s="1" t="n">
        <f aca="false">IFERROR(STANDARDIZE(K19,AVERAGEIF($K$3:$K$345,"&gt;-1"),STDEV(IF($K$3:$K$345&gt;0,$K$3:$K$345))),0)</f>
        <v>0</v>
      </c>
      <c r="Q19" s="1" t="n">
        <f aca="false">IFERROR(STANDARDIZE(L19,AVERAGEIF($L$3:$L$345,"&gt;-1"),STDEV(IF($L$3:$L$345&gt;0,$L$3:$L$345))),0)</f>
        <v>0</v>
      </c>
      <c r="R19" s="1" t="n">
        <f aca="false">IFERROR(STANDARDIZE(M19,AVERAGEIF($M$3:$M$345,"&gt;-1"),STDEV(IF($M$3:$M$345&gt;0,$M$3:$M$345))),0)</f>
        <v>0</v>
      </c>
      <c r="S19" s="1" t="n">
        <f aca="false">IFERROR(STANDARDIZE(N19,AVERAGEIF($N$3:$N$345,"&gt;-1"),STDEV(IF($N$3:$N$345&gt;0,$N$3:$N$345))),0)</f>
        <v>0</v>
      </c>
      <c r="T19" s="1" t="n">
        <f aca="false">SUM(P19:S19)</f>
        <v>0</v>
      </c>
    </row>
    <row r="20" customFormat="false" ht="12.8" hidden="false" customHeight="false" outlineLevel="0" collapsed="false">
      <c r="K20" s="1" t="n">
        <f aca="false">IF(H20=0,-1,(B20+I20)/H20)</f>
        <v>-1</v>
      </c>
      <c r="L20" s="1" t="n">
        <f aca="false">IF(C20=0,-1,G20/C20)</f>
        <v>-1</v>
      </c>
      <c r="M20" s="1" t="n">
        <f aca="false">IF(C20=0,-1,F20/C20)</f>
        <v>-1</v>
      </c>
      <c r="N20" s="1" t="n">
        <f aca="false">IF(C20=0,-1,E20/C20)</f>
        <v>-1</v>
      </c>
      <c r="P20" s="1" t="n">
        <f aca="false">IFERROR(STANDARDIZE(K20,AVERAGEIF($K$3:$K$345,"&gt;-1"),STDEV(IF($K$3:$K$345&gt;0,$K$3:$K$345))),0)</f>
        <v>0</v>
      </c>
      <c r="Q20" s="1" t="n">
        <f aca="false">IFERROR(STANDARDIZE(L20,AVERAGEIF($L$3:$L$345,"&gt;-1"),STDEV(IF($L$3:$L$345&gt;0,$L$3:$L$345))),0)</f>
        <v>0</v>
      </c>
      <c r="R20" s="1" t="n">
        <f aca="false">IFERROR(STANDARDIZE(M20,AVERAGEIF($M$3:$M$345,"&gt;-1"),STDEV(IF($M$3:$M$345&gt;0,$M$3:$M$345))),0)</f>
        <v>0</v>
      </c>
      <c r="S20" s="1" t="n">
        <f aca="false">IFERROR(STANDARDIZE(N20,AVERAGEIF($N$3:$N$345,"&gt;-1"),STDEV(IF($N$3:$N$345&gt;0,$N$3:$N$345))),0)</f>
        <v>0</v>
      </c>
      <c r="T20" s="1" t="n">
        <f aca="false">SUM(P20:S20)</f>
        <v>0</v>
      </c>
    </row>
    <row r="21" customFormat="false" ht="12.8" hidden="false" customHeight="false" outlineLevel="0" collapsed="false">
      <c r="K21" s="1" t="n">
        <f aca="false">IF(H21=0,-1,(B21+I21)/H21)</f>
        <v>-1</v>
      </c>
      <c r="L21" s="1" t="n">
        <f aca="false">IF(C21=0,-1,G21/C21)</f>
        <v>-1</v>
      </c>
      <c r="M21" s="1" t="n">
        <f aca="false">IF(C21=0,-1,F21/C21)</f>
        <v>-1</v>
      </c>
      <c r="N21" s="1" t="n">
        <f aca="false">IF(C21=0,-1,E21/C21)</f>
        <v>-1</v>
      </c>
      <c r="P21" s="1" t="n">
        <f aca="false">IFERROR(STANDARDIZE(K21,AVERAGEIF($K$3:$K$345,"&gt;-1"),STDEV(IF($K$3:$K$345&gt;0,$K$3:$K$345))),0)</f>
        <v>0</v>
      </c>
      <c r="Q21" s="1" t="n">
        <f aca="false">IFERROR(STANDARDIZE(L21,AVERAGEIF($L$3:$L$345,"&gt;-1"),STDEV(IF($L$3:$L$345&gt;0,$L$3:$L$345))),0)</f>
        <v>0</v>
      </c>
      <c r="R21" s="1" t="n">
        <f aca="false">IFERROR(STANDARDIZE(M21,AVERAGEIF($M$3:$M$345,"&gt;-1"),STDEV(IF($M$3:$M$345&gt;0,$M$3:$M$345))),0)</f>
        <v>0</v>
      </c>
      <c r="S21" s="1" t="n">
        <f aca="false">IFERROR(STANDARDIZE(N21,AVERAGEIF($N$3:$N$345,"&gt;-1"),STDEV(IF($N$3:$N$345&gt;0,$N$3:$N$345))),0)</f>
        <v>0</v>
      </c>
      <c r="T21" s="1" t="n">
        <f aca="false">SUM(P21:S21)</f>
        <v>0</v>
      </c>
    </row>
    <row r="22" customFormat="false" ht="12.8" hidden="false" customHeight="false" outlineLevel="0" collapsed="false">
      <c r="K22" s="1" t="n">
        <f aca="false">IF(H22=0,-1,(B22+I22)/H22)</f>
        <v>-1</v>
      </c>
      <c r="L22" s="1" t="n">
        <f aca="false">IF(C22=0,-1,G22/C22)</f>
        <v>-1</v>
      </c>
      <c r="M22" s="1" t="n">
        <f aca="false">IF(C22=0,-1,F22/C22)</f>
        <v>-1</v>
      </c>
      <c r="N22" s="1" t="n">
        <f aca="false">IF(C22=0,-1,E22/C22)</f>
        <v>-1</v>
      </c>
      <c r="P22" s="1" t="n">
        <f aca="false">IFERROR(STANDARDIZE(K22,AVERAGEIF($K$3:$K$345,"&gt;-1"),STDEV(IF($K$3:$K$345&gt;0,$K$3:$K$345))),0)</f>
        <v>0</v>
      </c>
      <c r="Q22" s="1" t="n">
        <f aca="false">IFERROR(STANDARDIZE(L22,AVERAGEIF($L$3:$L$345,"&gt;-1"),STDEV(IF($L$3:$L$345&gt;0,$L$3:$L$345))),0)</f>
        <v>0</v>
      </c>
      <c r="R22" s="1" t="n">
        <f aca="false">IFERROR(STANDARDIZE(M22,AVERAGEIF($M$3:$M$345,"&gt;-1"),STDEV(IF($M$3:$M$345&gt;0,$M$3:$M$345))),0)</f>
        <v>0</v>
      </c>
      <c r="S22" s="1" t="n">
        <f aca="false">IFERROR(STANDARDIZE(N22,AVERAGEIF($N$3:$N$345,"&gt;-1"),STDEV(IF($N$3:$N$345&gt;0,$N$3:$N$345))),0)</f>
        <v>0</v>
      </c>
      <c r="T22" s="1" t="n">
        <f aca="false">SUM(P22:S22)</f>
        <v>0</v>
      </c>
    </row>
    <row r="23" customFormat="false" ht="12.8" hidden="false" customHeight="false" outlineLevel="0" collapsed="false">
      <c r="K23" s="1" t="n">
        <f aca="false">IF(H23=0,-1,(B23+I23)/H23)</f>
        <v>-1</v>
      </c>
      <c r="L23" s="1" t="n">
        <f aca="false">IF(C23=0,-1,G23/C23)</f>
        <v>-1</v>
      </c>
      <c r="M23" s="1" t="n">
        <f aca="false">IF(C23=0,-1,F23/C23)</f>
        <v>-1</v>
      </c>
      <c r="N23" s="1" t="n">
        <f aca="false">IF(C23=0,-1,E23/C23)</f>
        <v>-1</v>
      </c>
      <c r="P23" s="1" t="n">
        <f aca="false">IFERROR(STANDARDIZE(K23,AVERAGEIF($K$3:$K$345,"&gt;-1"),STDEV(IF($K$3:$K$345&gt;0,$K$3:$K$345))),0)</f>
        <v>0</v>
      </c>
      <c r="Q23" s="1" t="n">
        <f aca="false">IFERROR(STANDARDIZE(L23,AVERAGEIF($L$3:$L$345,"&gt;-1"),STDEV(IF($L$3:$L$345&gt;0,$L$3:$L$345))),0)</f>
        <v>0</v>
      </c>
      <c r="R23" s="1" t="n">
        <f aca="false">IFERROR(STANDARDIZE(M23,AVERAGEIF($M$3:$M$345,"&gt;-1"),STDEV(IF($M$3:$M$345&gt;0,$M$3:$M$345))),0)</f>
        <v>0</v>
      </c>
      <c r="S23" s="1" t="n">
        <f aca="false">IFERROR(STANDARDIZE(N23,AVERAGEIF($N$3:$N$345,"&gt;-1"),STDEV(IF($N$3:$N$345&gt;0,$N$3:$N$345))),0)</f>
        <v>0</v>
      </c>
      <c r="T23" s="1" t="n">
        <f aca="false">SUM(P23:S23)</f>
        <v>0</v>
      </c>
    </row>
    <row r="24" customFormat="false" ht="12.8" hidden="false" customHeight="false" outlineLevel="0" collapsed="false">
      <c r="K24" s="1" t="n">
        <f aca="false">IF(H24=0,-1,(B24+I24)/H24)</f>
        <v>-1</v>
      </c>
      <c r="L24" s="1" t="n">
        <f aca="false">IF(C24=0,-1,G24/C24)</f>
        <v>-1</v>
      </c>
      <c r="M24" s="1" t="n">
        <f aca="false">IF(C24=0,-1,F24/C24)</f>
        <v>-1</v>
      </c>
      <c r="N24" s="1" t="n">
        <f aca="false">IF(C24=0,-1,E24/C24)</f>
        <v>-1</v>
      </c>
      <c r="P24" s="1" t="n">
        <f aca="false">IFERROR(STANDARDIZE(K24,AVERAGEIF($K$3:$K$345,"&gt;-1"),STDEV(IF($K$3:$K$345&gt;0,$K$3:$K$345))),0)</f>
        <v>0</v>
      </c>
      <c r="Q24" s="1" t="n">
        <f aca="false">IFERROR(STANDARDIZE(L24,AVERAGEIF($L$3:$L$345,"&gt;-1"),STDEV(IF($L$3:$L$345&gt;0,$L$3:$L$345))),0)</f>
        <v>0</v>
      </c>
      <c r="R24" s="1" t="n">
        <f aca="false">IFERROR(STANDARDIZE(M24,AVERAGEIF($M$3:$M$345,"&gt;-1"),STDEV(IF($M$3:$M$345&gt;0,$M$3:$M$345))),0)</f>
        <v>0</v>
      </c>
      <c r="S24" s="1" t="n">
        <f aca="false">IFERROR(STANDARDIZE(N24,AVERAGEIF($N$3:$N$345,"&gt;-1"),STDEV(IF($N$3:$N$345&gt;0,$N$3:$N$345))),0)</f>
        <v>0</v>
      </c>
      <c r="T24" s="1" t="n">
        <f aca="false">SUM(P24:S24)</f>
        <v>0</v>
      </c>
    </row>
    <row r="25" customFormat="false" ht="12.8" hidden="false" customHeight="false" outlineLevel="0" collapsed="false">
      <c r="K25" s="1" t="n">
        <f aca="false">IF(H25=0,-1,(B25+I25)/H25)</f>
        <v>-1</v>
      </c>
      <c r="L25" s="1" t="n">
        <f aca="false">IF(C25=0,-1,G25/C25)</f>
        <v>-1</v>
      </c>
      <c r="M25" s="1" t="n">
        <f aca="false">IF(C25=0,-1,F25/C25)</f>
        <v>-1</v>
      </c>
      <c r="N25" s="1" t="n">
        <f aca="false">IF(C25=0,-1,E25/C25)</f>
        <v>-1</v>
      </c>
      <c r="P25" s="1" t="n">
        <f aca="false">IFERROR(STANDARDIZE(K25,AVERAGEIF($K$3:$K$345,"&gt;-1"),STDEV(IF($K$3:$K$345&gt;0,$K$3:$K$345))),0)</f>
        <v>0</v>
      </c>
      <c r="Q25" s="1" t="n">
        <f aca="false">IFERROR(STANDARDIZE(L25,AVERAGEIF($L$3:$L$345,"&gt;-1"),STDEV(IF($L$3:$L$345&gt;0,$L$3:$L$345))),0)</f>
        <v>0</v>
      </c>
      <c r="R25" s="1" t="n">
        <f aca="false">IFERROR(STANDARDIZE(M25,AVERAGEIF($M$3:$M$345,"&gt;-1"),STDEV(IF($M$3:$M$345&gt;0,$M$3:$M$345))),0)</f>
        <v>0</v>
      </c>
      <c r="S25" s="1" t="n">
        <f aca="false">IFERROR(STANDARDIZE(N25,AVERAGEIF($N$3:$N$345,"&gt;-1"),STDEV(IF($N$3:$N$345&gt;0,$N$3:$N$345))),0)</f>
        <v>0</v>
      </c>
      <c r="T25" s="1" t="n">
        <f aca="false">SUM(P25:S25)</f>
        <v>0</v>
      </c>
    </row>
    <row r="26" customFormat="false" ht="12.8" hidden="false" customHeight="false" outlineLevel="0" collapsed="false">
      <c r="K26" s="1" t="n">
        <f aca="false">IF(H26=0,-1,(B26+I26)/H26)</f>
        <v>-1</v>
      </c>
      <c r="L26" s="1" t="n">
        <f aca="false">IF(C26=0,-1,G26/C26)</f>
        <v>-1</v>
      </c>
      <c r="M26" s="1" t="n">
        <f aca="false">IF(C26=0,-1,F26/C26)</f>
        <v>-1</v>
      </c>
      <c r="N26" s="1" t="n">
        <f aca="false">IF(C26=0,-1,E26/C26)</f>
        <v>-1</v>
      </c>
      <c r="P26" s="1" t="n">
        <f aca="false">IFERROR(STANDARDIZE(K26,AVERAGEIF($K$3:$K$345,"&gt;-1"),STDEV(IF($K$3:$K$345&gt;0,$K$3:$K$345))),0)</f>
        <v>0</v>
      </c>
      <c r="Q26" s="1" t="n">
        <f aca="false">IFERROR(STANDARDIZE(L26,AVERAGEIF($L$3:$L$345,"&gt;-1"),STDEV(IF($L$3:$L$345&gt;0,$L$3:$L$345))),0)</f>
        <v>0</v>
      </c>
      <c r="R26" s="1" t="n">
        <f aca="false">IFERROR(STANDARDIZE(M26,AVERAGEIF($M$3:$M$345,"&gt;-1"),STDEV(IF($M$3:$M$345&gt;0,$M$3:$M$345))),0)</f>
        <v>0</v>
      </c>
      <c r="S26" s="1" t="n">
        <f aca="false">IFERROR(STANDARDIZE(N26,AVERAGEIF($N$3:$N$345,"&gt;-1"),STDEV(IF($N$3:$N$345&gt;0,$N$3:$N$345))),0)</f>
        <v>0</v>
      </c>
      <c r="T26" s="1" t="n">
        <f aca="false">SUM(P26:S26)</f>
        <v>0</v>
      </c>
    </row>
    <row r="27" customFormat="false" ht="12.8" hidden="false" customHeight="false" outlineLevel="0" collapsed="false">
      <c r="K27" s="1" t="n">
        <f aca="false">IF(H27=0,-1,(B27+I27)/H27)</f>
        <v>-1</v>
      </c>
      <c r="L27" s="1" t="n">
        <f aca="false">IF(C27=0,-1,G27/C27)</f>
        <v>-1</v>
      </c>
      <c r="M27" s="1" t="n">
        <f aca="false">IF(C27=0,-1,F27/C27)</f>
        <v>-1</v>
      </c>
      <c r="N27" s="1" t="n">
        <f aca="false">IF(C27=0,-1,E27/C27)</f>
        <v>-1</v>
      </c>
      <c r="P27" s="1" t="n">
        <f aca="false">IFERROR(STANDARDIZE(K27,AVERAGEIF($K$3:$K$345,"&gt;-1"),STDEV(IF($K$3:$K$345&gt;0,$K$3:$K$345))),0)</f>
        <v>0</v>
      </c>
      <c r="Q27" s="1" t="n">
        <f aca="false">IFERROR(STANDARDIZE(L27,AVERAGEIF($L$3:$L$345,"&gt;-1"),STDEV(IF($L$3:$L$345&gt;0,$L$3:$L$345))),0)</f>
        <v>0</v>
      </c>
      <c r="R27" s="1" t="n">
        <f aca="false">IFERROR(STANDARDIZE(M27,AVERAGEIF($M$3:$M$345,"&gt;-1"),STDEV(IF($M$3:$M$345&gt;0,$M$3:$M$345))),0)</f>
        <v>0</v>
      </c>
      <c r="S27" s="1" t="n">
        <f aca="false">IFERROR(STANDARDIZE(N27,AVERAGEIF($N$3:$N$345,"&gt;-1"),STDEV(IF($N$3:$N$345&gt;0,$N$3:$N$345))),0)</f>
        <v>0</v>
      </c>
      <c r="T27" s="1" t="n">
        <f aca="false">SUM(P27:S27)</f>
        <v>0</v>
      </c>
    </row>
    <row r="28" customFormat="false" ht="12.8" hidden="false" customHeight="false" outlineLevel="0" collapsed="false">
      <c r="K28" s="1" t="n">
        <f aca="false">IF(H28=0,-1,(B28+I28)/H28)</f>
        <v>-1</v>
      </c>
      <c r="L28" s="1" t="n">
        <f aca="false">IF(C28=0,-1,G28/C28)</f>
        <v>-1</v>
      </c>
      <c r="M28" s="1" t="n">
        <f aca="false">IF(C28=0,-1,F28/C28)</f>
        <v>-1</v>
      </c>
      <c r="N28" s="1" t="n">
        <f aca="false">IF(C28=0,-1,E28/C28)</f>
        <v>-1</v>
      </c>
      <c r="P28" s="1" t="n">
        <f aca="false">IFERROR(STANDARDIZE(K28,AVERAGEIF($K$3:$K$345,"&gt;-1"),STDEV(IF($K$3:$K$345&gt;0,$K$3:$K$345))),0)</f>
        <v>0</v>
      </c>
      <c r="Q28" s="1" t="n">
        <f aca="false">IFERROR(STANDARDIZE(L28,AVERAGEIF($L$3:$L$345,"&gt;-1"),STDEV(IF($L$3:$L$345&gt;0,$L$3:$L$345))),0)</f>
        <v>0</v>
      </c>
      <c r="R28" s="1" t="n">
        <f aca="false">IFERROR(STANDARDIZE(M28,AVERAGEIF($M$3:$M$345,"&gt;-1"),STDEV(IF($M$3:$M$345&gt;0,$M$3:$M$345))),0)</f>
        <v>0</v>
      </c>
      <c r="S28" s="1" t="n">
        <f aca="false">IFERROR(STANDARDIZE(N28,AVERAGEIF($N$3:$N$345,"&gt;-1"),STDEV(IF($N$3:$N$345&gt;0,$N$3:$N$345))),0)</f>
        <v>0</v>
      </c>
      <c r="T28" s="1" t="n">
        <f aca="false">SUM(P28:S28)</f>
        <v>0</v>
      </c>
    </row>
    <row r="29" customFormat="false" ht="12.8" hidden="false" customHeight="false" outlineLevel="0" collapsed="false">
      <c r="K29" s="1" t="n">
        <f aca="false">IF(H29=0,-1,(B29+I29)/H29)</f>
        <v>-1</v>
      </c>
      <c r="L29" s="1" t="n">
        <f aca="false">IF(C29=0,-1,G29/C29)</f>
        <v>-1</v>
      </c>
      <c r="M29" s="1" t="n">
        <f aca="false">IF(C29=0,-1,F29/C29)</f>
        <v>-1</v>
      </c>
      <c r="N29" s="1" t="n">
        <f aca="false">IF(C29=0,-1,E29/C29)</f>
        <v>-1</v>
      </c>
      <c r="P29" s="1" t="n">
        <f aca="false">IFERROR(STANDARDIZE(K29,AVERAGEIF($K$3:$K$345,"&gt;-1"),STDEV(IF($K$3:$K$345&gt;0,$K$3:$K$345))),0)</f>
        <v>0</v>
      </c>
      <c r="Q29" s="1" t="n">
        <f aca="false">IFERROR(STANDARDIZE(L29,AVERAGEIF($L$3:$L$345,"&gt;-1"),STDEV(IF($L$3:$L$345&gt;0,$L$3:$L$345))),0)</f>
        <v>0</v>
      </c>
      <c r="R29" s="1" t="n">
        <f aca="false">IFERROR(STANDARDIZE(M29,AVERAGEIF($M$3:$M$345,"&gt;-1"),STDEV(IF($M$3:$M$345&gt;0,$M$3:$M$345))),0)</f>
        <v>0</v>
      </c>
      <c r="S29" s="1" t="n">
        <f aca="false">IFERROR(STANDARDIZE(N29,AVERAGEIF($N$3:$N$345,"&gt;-1"),STDEV(IF($N$3:$N$345&gt;0,$N$3:$N$345))),0)</f>
        <v>0</v>
      </c>
      <c r="T29" s="1" t="n">
        <f aca="false">SUM(P29:S29)</f>
        <v>0</v>
      </c>
    </row>
    <row r="30" customFormat="false" ht="12.8" hidden="false" customHeight="false" outlineLevel="0" collapsed="false">
      <c r="K30" s="1" t="n">
        <f aca="false">IF(H30=0,-1,(B30+I30)/H30)</f>
        <v>-1</v>
      </c>
      <c r="L30" s="1" t="n">
        <f aca="false">IF(C30=0,-1,G30/C30)</f>
        <v>-1</v>
      </c>
      <c r="M30" s="1" t="n">
        <f aca="false">IF(C30=0,-1,F30/C30)</f>
        <v>-1</v>
      </c>
      <c r="N30" s="1" t="n">
        <f aca="false">IF(C30=0,-1,E30/C30)</f>
        <v>-1</v>
      </c>
      <c r="P30" s="1" t="n">
        <f aca="false">IFERROR(STANDARDIZE(K30,AVERAGEIF($K$3:$K$345,"&gt;-1"),STDEV(IF($K$3:$K$345&gt;0,$K$3:$K$345))),0)</f>
        <v>0</v>
      </c>
      <c r="Q30" s="1" t="n">
        <f aca="false">IFERROR(STANDARDIZE(L30,AVERAGEIF($L$3:$L$345,"&gt;-1"),STDEV(IF($L$3:$L$345&gt;0,$L$3:$L$345))),0)</f>
        <v>0</v>
      </c>
      <c r="R30" s="1" t="n">
        <f aca="false">IFERROR(STANDARDIZE(M30,AVERAGEIF($M$3:$M$345,"&gt;-1"),STDEV(IF($M$3:$M$345&gt;0,$M$3:$M$345))),0)</f>
        <v>0</v>
      </c>
      <c r="S30" s="1" t="n">
        <f aca="false">IFERROR(STANDARDIZE(N30,AVERAGEIF($N$3:$N$345,"&gt;-1"),STDEV(IF($N$3:$N$345&gt;0,$N$3:$N$345))),0)</f>
        <v>0</v>
      </c>
      <c r="T30" s="1" t="n">
        <f aca="false">SUM(P30:S30)</f>
        <v>0</v>
      </c>
    </row>
    <row r="31" customFormat="false" ht="12.8" hidden="false" customHeight="false" outlineLevel="0" collapsed="false">
      <c r="K31" s="1" t="n">
        <f aca="false">IF(H31=0,-1,(B31+I31)/H31)</f>
        <v>-1</v>
      </c>
      <c r="L31" s="1" t="n">
        <f aca="false">IF(C31=0,-1,G31/C31)</f>
        <v>-1</v>
      </c>
      <c r="M31" s="1" t="n">
        <f aca="false">IF(C31=0,-1,F31/C31)</f>
        <v>-1</v>
      </c>
      <c r="N31" s="1" t="n">
        <f aca="false">IF(C31=0,-1,E31/C31)</f>
        <v>-1</v>
      </c>
      <c r="P31" s="1" t="n">
        <f aca="false">IFERROR(STANDARDIZE(K31,AVERAGEIF($K$3:$K$345,"&gt;-1"),STDEV(IF($K$3:$K$345&gt;0,$K$3:$K$345))),0)</f>
        <v>0</v>
      </c>
      <c r="Q31" s="1" t="n">
        <f aca="false">IFERROR(STANDARDIZE(L31,AVERAGEIF($L$3:$L$345,"&gt;-1"),STDEV(IF($L$3:$L$345&gt;0,$L$3:$L$345))),0)</f>
        <v>0</v>
      </c>
      <c r="R31" s="1" t="n">
        <f aca="false">IFERROR(STANDARDIZE(M31,AVERAGEIF($M$3:$M$345,"&gt;-1"),STDEV(IF($M$3:$M$345&gt;0,$M$3:$M$345))),0)</f>
        <v>0</v>
      </c>
      <c r="S31" s="1" t="n">
        <f aca="false">IFERROR(STANDARDIZE(N31,AVERAGEIF($N$3:$N$345,"&gt;-1"),STDEV(IF($N$3:$N$345&gt;0,$N$3:$N$345))),0)</f>
        <v>0</v>
      </c>
      <c r="T31" s="1" t="n">
        <f aca="false">SUM(P31:S31)</f>
        <v>0</v>
      </c>
    </row>
    <row r="32" customFormat="false" ht="12.8" hidden="false" customHeight="false" outlineLevel="0" collapsed="false">
      <c r="K32" s="1" t="n">
        <f aca="false">IF(H32=0,-1,(B32+I32)/H32)</f>
        <v>-1</v>
      </c>
      <c r="L32" s="1" t="n">
        <f aca="false">IF(C32=0,-1,G32/C32)</f>
        <v>-1</v>
      </c>
      <c r="M32" s="1" t="n">
        <f aca="false">IF(C32=0,-1,F32/C32)</f>
        <v>-1</v>
      </c>
      <c r="N32" s="1" t="n">
        <f aca="false">IF(C32=0,-1,E32/C32)</f>
        <v>-1</v>
      </c>
      <c r="P32" s="1" t="n">
        <f aca="false">IFERROR(STANDARDIZE(K32,AVERAGEIF($K$3:$K$345,"&gt;-1"),STDEV(IF($K$3:$K$345&gt;0,$K$3:$K$345))),0)</f>
        <v>0</v>
      </c>
      <c r="Q32" s="1" t="n">
        <f aca="false">IFERROR(STANDARDIZE(L32,AVERAGEIF($L$3:$L$345,"&gt;-1"),STDEV(IF($L$3:$L$345&gt;0,$L$3:$L$345))),0)</f>
        <v>0</v>
      </c>
      <c r="R32" s="1" t="n">
        <f aca="false">IFERROR(STANDARDIZE(M32,AVERAGEIF($M$3:$M$345,"&gt;-1"),STDEV(IF($M$3:$M$345&gt;0,$M$3:$M$345))),0)</f>
        <v>0</v>
      </c>
      <c r="S32" s="1" t="n">
        <f aca="false">IFERROR(STANDARDIZE(N32,AVERAGEIF($N$3:$N$345,"&gt;-1"),STDEV(IF($N$3:$N$345&gt;0,$N$3:$N$345))),0)</f>
        <v>0</v>
      </c>
      <c r="T32" s="1" t="n">
        <f aca="false">SUM(P32:S32)</f>
        <v>0</v>
      </c>
    </row>
    <row r="33" customFormat="false" ht="12.8" hidden="false" customHeight="false" outlineLevel="0" collapsed="false">
      <c r="K33" s="1" t="n">
        <f aca="false">IF(H33=0,-1,(B33+I33)/H33)</f>
        <v>-1</v>
      </c>
      <c r="L33" s="1" t="n">
        <f aca="false">IF(C33=0,-1,G33/C33)</f>
        <v>-1</v>
      </c>
      <c r="M33" s="1" t="n">
        <f aca="false">IF(C33=0,-1,F33/C33)</f>
        <v>-1</v>
      </c>
      <c r="N33" s="1" t="n">
        <f aca="false">IF(C33=0,-1,E33/C33)</f>
        <v>-1</v>
      </c>
      <c r="P33" s="1" t="n">
        <f aca="false">IFERROR(STANDARDIZE(K33,AVERAGEIF($K$3:$K$345,"&gt;-1"),STDEV(IF($K$3:$K$345&gt;0,$K$3:$K$345))),0)</f>
        <v>0</v>
      </c>
      <c r="Q33" s="1" t="n">
        <f aca="false">IFERROR(STANDARDIZE(L33,AVERAGEIF($L$3:$L$345,"&gt;-1"),STDEV(IF($L$3:$L$345&gt;0,$L$3:$L$345))),0)</f>
        <v>0</v>
      </c>
      <c r="R33" s="1" t="n">
        <f aca="false">IFERROR(STANDARDIZE(M33,AVERAGEIF($M$3:$M$345,"&gt;-1"),STDEV(IF($M$3:$M$345&gt;0,$M$3:$M$345))),0)</f>
        <v>0</v>
      </c>
      <c r="S33" s="1" t="n">
        <f aca="false">IFERROR(STANDARDIZE(N33,AVERAGEIF($N$3:$N$345,"&gt;-1"),STDEV(IF($N$3:$N$345&gt;0,$N$3:$N$345))),0)</f>
        <v>0</v>
      </c>
      <c r="T33" s="1" t="n">
        <f aca="false">SUM(P33:S33)</f>
        <v>0</v>
      </c>
    </row>
    <row r="34" customFormat="false" ht="12.8" hidden="false" customHeight="false" outlineLevel="0" collapsed="false">
      <c r="K34" s="1" t="n">
        <f aca="false">IF(H34=0,-1,(B34+I34)/H34)</f>
        <v>-1</v>
      </c>
      <c r="L34" s="1" t="n">
        <f aca="false">IF(C34=0,-1,G34/C34)</f>
        <v>-1</v>
      </c>
      <c r="M34" s="1" t="n">
        <f aca="false">IF(C34=0,-1,F34/C34)</f>
        <v>-1</v>
      </c>
      <c r="N34" s="1" t="n">
        <f aca="false">IF(C34=0,-1,E34/C34)</f>
        <v>-1</v>
      </c>
      <c r="P34" s="1" t="n">
        <f aca="false">IFERROR(STANDARDIZE(K34,AVERAGEIF($K$3:$K$345,"&gt;-1"),STDEV(IF($K$3:$K$345&gt;0,$K$3:$K$345))),0)</f>
        <v>0</v>
      </c>
      <c r="Q34" s="1" t="n">
        <f aca="false">IFERROR(STANDARDIZE(L34,AVERAGEIF($L$3:$L$345,"&gt;-1"),STDEV(IF($L$3:$L$345&gt;0,$L$3:$L$345))),0)</f>
        <v>0</v>
      </c>
      <c r="R34" s="1" t="n">
        <f aca="false">IFERROR(STANDARDIZE(M34,AVERAGEIF($M$3:$M$345,"&gt;-1"),STDEV(IF($M$3:$M$345&gt;0,$M$3:$M$345))),0)</f>
        <v>0</v>
      </c>
      <c r="S34" s="1" t="n">
        <f aca="false">IFERROR(STANDARDIZE(N34,AVERAGEIF($N$3:$N$345,"&gt;-1"),STDEV(IF($N$3:$N$345&gt;0,$N$3:$N$345))),0)</f>
        <v>0</v>
      </c>
      <c r="T34" s="1" t="n">
        <f aca="false">SUM(P34:S34)</f>
        <v>0</v>
      </c>
    </row>
    <row r="35" customFormat="false" ht="12.8" hidden="false" customHeight="false" outlineLevel="0" collapsed="false">
      <c r="K35" s="1" t="n">
        <f aca="false">IF(H35=0,-1,(B35+I35)/H35)</f>
        <v>-1</v>
      </c>
      <c r="L35" s="1" t="n">
        <f aca="false">IF(C35=0,-1,G35/C35)</f>
        <v>-1</v>
      </c>
      <c r="M35" s="1" t="n">
        <f aca="false">IF(C35=0,-1,F35/C35)</f>
        <v>-1</v>
      </c>
      <c r="N35" s="1" t="n">
        <f aca="false">IF(C35=0,-1,E35/C35)</f>
        <v>-1</v>
      </c>
      <c r="P35" s="1" t="n">
        <f aca="false">IFERROR(STANDARDIZE(K35,AVERAGEIF($K$3:$K$345,"&gt;-1"),STDEV(IF($K$3:$K$345&gt;0,$K$3:$K$345))),0)</f>
        <v>0</v>
      </c>
      <c r="Q35" s="1" t="n">
        <f aca="false">IFERROR(STANDARDIZE(L35,AVERAGEIF($L$3:$L$345,"&gt;-1"),STDEV(IF($L$3:$L$345&gt;0,$L$3:$L$345))),0)</f>
        <v>0</v>
      </c>
      <c r="R35" s="1" t="n">
        <f aca="false">IFERROR(STANDARDIZE(M35,AVERAGEIF($M$3:$M$345,"&gt;-1"),STDEV(IF($M$3:$M$345&gt;0,$M$3:$M$345))),0)</f>
        <v>0</v>
      </c>
      <c r="S35" s="1" t="n">
        <f aca="false">IFERROR(STANDARDIZE(N35,AVERAGEIF($N$3:$N$345,"&gt;-1"),STDEV(IF($N$3:$N$345&gt;0,$N$3:$N$345))),0)</f>
        <v>0</v>
      </c>
      <c r="T35" s="1" t="n">
        <f aca="false">SUM(P35:S35)</f>
        <v>0</v>
      </c>
    </row>
    <row r="36" customFormat="false" ht="12.8" hidden="false" customHeight="false" outlineLevel="0" collapsed="false">
      <c r="K36" s="1" t="n">
        <f aca="false">IF(H36=0,-1,(B36+I36)/H36)</f>
        <v>-1</v>
      </c>
      <c r="L36" s="1" t="n">
        <f aca="false">IF(C36=0,-1,G36/C36)</f>
        <v>-1</v>
      </c>
      <c r="M36" s="1" t="n">
        <f aca="false">IF(C36=0,-1,F36/C36)</f>
        <v>-1</v>
      </c>
      <c r="N36" s="1" t="n">
        <f aca="false">IF(C36=0,-1,E36/C36)</f>
        <v>-1</v>
      </c>
      <c r="P36" s="1" t="n">
        <f aca="false">IFERROR(STANDARDIZE(K36,AVERAGEIF($K$3:$K$345,"&gt;-1"),STDEV(IF($K$3:$K$345&gt;0,$K$3:$K$345))),0)</f>
        <v>0</v>
      </c>
      <c r="Q36" s="1" t="n">
        <f aca="false">IFERROR(STANDARDIZE(L36,AVERAGEIF($L$3:$L$345,"&gt;-1"),STDEV(IF($L$3:$L$345&gt;0,$L$3:$L$345))),0)</f>
        <v>0</v>
      </c>
      <c r="R36" s="1" t="n">
        <f aca="false">IFERROR(STANDARDIZE(M36,AVERAGEIF($M$3:$M$345,"&gt;-1"),STDEV(IF($M$3:$M$345&gt;0,$M$3:$M$345))),0)</f>
        <v>0</v>
      </c>
      <c r="S36" s="1" t="n">
        <f aca="false">IFERROR(STANDARDIZE(N36,AVERAGEIF($N$3:$N$345,"&gt;-1"),STDEV(IF($N$3:$N$345&gt;0,$N$3:$N$345))),0)</f>
        <v>0</v>
      </c>
      <c r="T36" s="1" t="n">
        <f aca="false">SUM(P36:S36)</f>
        <v>0</v>
      </c>
    </row>
    <row r="37" customFormat="false" ht="12.8" hidden="false" customHeight="false" outlineLevel="0" collapsed="false">
      <c r="K37" s="1" t="n">
        <f aca="false">IF(H37=0,-1,(B37+I37)/H37)</f>
        <v>-1</v>
      </c>
      <c r="L37" s="1" t="n">
        <f aca="false">IF(C37=0,-1,G37/C37)</f>
        <v>-1</v>
      </c>
      <c r="M37" s="1" t="n">
        <f aca="false">IF(C37=0,-1,F37/C37)</f>
        <v>-1</v>
      </c>
      <c r="N37" s="1" t="n">
        <f aca="false">IF(C37=0,-1,E37/C37)</f>
        <v>-1</v>
      </c>
      <c r="P37" s="1" t="n">
        <f aca="false">IFERROR(STANDARDIZE(K37,AVERAGEIF($K$3:$K$345,"&gt;-1"),STDEV(IF($K$3:$K$345&gt;0,$K$3:$K$345))),0)</f>
        <v>0</v>
      </c>
      <c r="Q37" s="1" t="n">
        <f aca="false">IFERROR(STANDARDIZE(L37,AVERAGEIF($L$3:$L$345,"&gt;-1"),STDEV(IF($L$3:$L$345&gt;0,$L$3:$L$345))),0)</f>
        <v>0</v>
      </c>
      <c r="R37" s="1" t="n">
        <f aca="false">IFERROR(STANDARDIZE(M37,AVERAGEIF($M$3:$M$345,"&gt;-1"),STDEV(IF($M$3:$M$345&gt;0,$M$3:$M$345))),0)</f>
        <v>0</v>
      </c>
      <c r="S37" s="1" t="n">
        <f aca="false">IFERROR(STANDARDIZE(N37,AVERAGEIF($N$3:$N$345,"&gt;-1"),STDEV(IF($N$3:$N$345&gt;0,$N$3:$N$345))),0)</f>
        <v>0</v>
      </c>
      <c r="T37" s="1" t="n">
        <f aca="false">SUM(P37:S37)</f>
        <v>0</v>
      </c>
    </row>
    <row r="38" customFormat="false" ht="12.8" hidden="false" customHeight="false" outlineLevel="0" collapsed="false">
      <c r="K38" s="1" t="n">
        <f aca="false">IF(H38=0,-1,(B38+I38)/H38)</f>
        <v>-1</v>
      </c>
      <c r="L38" s="1" t="n">
        <f aca="false">IF(C38=0,-1,G38/C38)</f>
        <v>-1</v>
      </c>
      <c r="M38" s="1" t="n">
        <f aca="false">IF(C38=0,-1,F38/C38)</f>
        <v>-1</v>
      </c>
      <c r="N38" s="1" t="n">
        <f aca="false">IF(C38=0,-1,E38/C38)</f>
        <v>-1</v>
      </c>
      <c r="P38" s="1" t="n">
        <f aca="false">IFERROR(STANDARDIZE(K38,AVERAGEIF($K$3:$K$345,"&gt;-1"),STDEV(IF($K$3:$K$345&gt;0,$K$3:$K$345))),0)</f>
        <v>0</v>
      </c>
      <c r="Q38" s="1" t="n">
        <f aca="false">IFERROR(STANDARDIZE(L38,AVERAGEIF($L$3:$L$345,"&gt;-1"),STDEV(IF($L$3:$L$345&gt;0,$L$3:$L$345))),0)</f>
        <v>0</v>
      </c>
      <c r="R38" s="1" t="n">
        <f aca="false">IFERROR(STANDARDIZE(M38,AVERAGEIF($M$3:$M$345,"&gt;-1"),STDEV(IF($M$3:$M$345&gt;0,$M$3:$M$345))),0)</f>
        <v>0</v>
      </c>
      <c r="S38" s="1" t="n">
        <f aca="false">IFERROR(STANDARDIZE(N38,AVERAGEIF($N$3:$N$345,"&gt;-1"),STDEV(IF($N$3:$N$345&gt;0,$N$3:$N$345))),0)</f>
        <v>0</v>
      </c>
      <c r="T38" s="1" t="n">
        <f aca="false">SUM(P38:S38)</f>
        <v>0</v>
      </c>
    </row>
    <row r="39" customFormat="false" ht="12.8" hidden="false" customHeight="false" outlineLevel="0" collapsed="false">
      <c r="K39" s="1" t="n">
        <f aca="false">IF(H39=0,-1,(B39+I39)/H39)</f>
        <v>-1</v>
      </c>
      <c r="L39" s="1" t="n">
        <f aca="false">IF(C39=0,-1,G39/C39)</f>
        <v>-1</v>
      </c>
      <c r="M39" s="1" t="n">
        <f aca="false">IF(C39=0,-1,F39/C39)</f>
        <v>-1</v>
      </c>
      <c r="N39" s="1" t="n">
        <f aca="false">IF(C39=0,-1,E39/C39)</f>
        <v>-1</v>
      </c>
      <c r="P39" s="1" t="n">
        <f aca="false">IFERROR(STANDARDIZE(K39,AVERAGEIF($K$3:$K$345,"&gt;-1"),STDEV(IF($K$3:$K$345&gt;0,$K$3:$K$345))),0)</f>
        <v>0</v>
      </c>
      <c r="Q39" s="1" t="n">
        <f aca="false">IFERROR(STANDARDIZE(L39,AVERAGEIF($L$3:$L$345,"&gt;-1"),STDEV(IF($L$3:$L$345&gt;0,$L$3:$L$345))),0)</f>
        <v>0</v>
      </c>
      <c r="R39" s="1" t="n">
        <f aca="false">IFERROR(STANDARDIZE(M39,AVERAGEIF($M$3:$M$345,"&gt;-1"),STDEV(IF($M$3:$M$345&gt;0,$M$3:$M$345))),0)</f>
        <v>0</v>
      </c>
      <c r="S39" s="1" t="n">
        <f aca="false">IFERROR(STANDARDIZE(N39,AVERAGEIF($N$3:$N$345,"&gt;-1"),STDEV(IF($N$3:$N$345&gt;0,$N$3:$N$345))),0)</f>
        <v>0</v>
      </c>
      <c r="T39" s="1" t="n">
        <f aca="false">SUM(P39:S39)</f>
        <v>0</v>
      </c>
    </row>
    <row r="40" customFormat="false" ht="12.8" hidden="false" customHeight="false" outlineLevel="0" collapsed="false">
      <c r="K40" s="1" t="n">
        <f aca="false">IF(H40=0,-1,(B40+I40)/H40)</f>
        <v>-1</v>
      </c>
      <c r="L40" s="1" t="n">
        <f aca="false">IF(C40=0,-1,G40/C40)</f>
        <v>-1</v>
      </c>
      <c r="M40" s="1" t="n">
        <f aca="false">IF(C40=0,-1,F40/C40)</f>
        <v>-1</v>
      </c>
      <c r="N40" s="1" t="n">
        <f aca="false">IF(C40=0,-1,E40/C40)</f>
        <v>-1</v>
      </c>
      <c r="P40" s="1" t="n">
        <f aca="false">IFERROR(STANDARDIZE(K40,AVERAGEIF($K$3:$K$345,"&gt;-1"),STDEV(IF($K$3:$K$345&gt;0,$K$3:$K$345))),0)</f>
        <v>0</v>
      </c>
      <c r="Q40" s="1" t="n">
        <f aca="false">IFERROR(STANDARDIZE(L40,AVERAGEIF($L$3:$L$345,"&gt;-1"),STDEV(IF($L$3:$L$345&gt;0,$L$3:$L$345))),0)</f>
        <v>0</v>
      </c>
      <c r="R40" s="1" t="n">
        <f aca="false">IFERROR(STANDARDIZE(M40,AVERAGEIF($M$3:$M$345,"&gt;-1"),STDEV(IF($M$3:$M$345&gt;0,$M$3:$M$345))),0)</f>
        <v>0</v>
      </c>
      <c r="S40" s="1" t="n">
        <f aca="false">IFERROR(STANDARDIZE(N40,AVERAGEIF($N$3:$N$345,"&gt;-1"),STDEV(IF($N$3:$N$345&gt;0,$N$3:$N$345))),0)</f>
        <v>0</v>
      </c>
      <c r="T40" s="1" t="n">
        <f aca="false">SUM(P40:S40)</f>
        <v>0</v>
      </c>
    </row>
    <row r="41" customFormat="false" ht="12.8" hidden="false" customHeight="false" outlineLevel="0" collapsed="false">
      <c r="K41" s="1" t="n">
        <f aca="false">IF(H41=0,-1,(B41+I41)/H41)</f>
        <v>-1</v>
      </c>
      <c r="L41" s="1" t="n">
        <f aca="false">IF(C41=0,-1,G41/C41)</f>
        <v>-1</v>
      </c>
      <c r="M41" s="1" t="n">
        <f aca="false">IF(C41=0,-1,F41/C41)</f>
        <v>-1</v>
      </c>
      <c r="N41" s="1" t="n">
        <f aca="false">IF(C41=0,-1,E41/C41)</f>
        <v>-1</v>
      </c>
      <c r="P41" s="1" t="n">
        <f aca="false">IFERROR(STANDARDIZE(K41,AVERAGEIF($K$3:$K$345,"&gt;-1"),STDEV(IF($K$3:$K$345&gt;0,$K$3:$K$345))),0)</f>
        <v>0</v>
      </c>
      <c r="Q41" s="1" t="n">
        <f aca="false">IFERROR(STANDARDIZE(L41,AVERAGEIF($L$3:$L$345,"&gt;-1"),STDEV(IF($L$3:$L$345&gt;0,$L$3:$L$345))),0)</f>
        <v>0</v>
      </c>
      <c r="R41" s="1" t="n">
        <f aca="false">IFERROR(STANDARDIZE(M41,AVERAGEIF($M$3:$M$345,"&gt;-1"),STDEV(IF($M$3:$M$345&gt;0,$M$3:$M$345))),0)</f>
        <v>0</v>
      </c>
      <c r="S41" s="1" t="n">
        <f aca="false">IFERROR(STANDARDIZE(N41,AVERAGEIF($N$3:$N$345,"&gt;-1"),STDEV(IF($N$3:$N$345&gt;0,$N$3:$N$345))),0)</f>
        <v>0</v>
      </c>
      <c r="T41" s="1" t="n">
        <f aca="false">SUM(P41:S41)</f>
        <v>0</v>
      </c>
    </row>
    <row r="42" customFormat="false" ht="12.8" hidden="false" customHeight="false" outlineLevel="0" collapsed="false">
      <c r="K42" s="1" t="n">
        <f aca="false">IF(H42=0,-1,(B42+I42)/H42)</f>
        <v>-1</v>
      </c>
      <c r="L42" s="1" t="n">
        <f aca="false">IF(C42=0,-1,G42/C42)</f>
        <v>-1</v>
      </c>
      <c r="M42" s="1" t="n">
        <f aca="false">IF(C42=0,-1,F42/C42)</f>
        <v>-1</v>
      </c>
      <c r="N42" s="1" t="n">
        <f aca="false">IF(C42=0,-1,E42/C42)</f>
        <v>-1</v>
      </c>
      <c r="P42" s="1" t="n">
        <f aca="false">IFERROR(STANDARDIZE(K42,AVERAGEIF($K$3:$K$345,"&gt;-1"),STDEV(IF($K$3:$K$345&gt;0,$K$3:$K$345))),0)</f>
        <v>0</v>
      </c>
      <c r="Q42" s="1" t="n">
        <f aca="false">IFERROR(STANDARDIZE(L42,AVERAGEIF($L$3:$L$345,"&gt;-1"),STDEV(IF($L$3:$L$345&gt;0,$L$3:$L$345))),0)</f>
        <v>0</v>
      </c>
      <c r="R42" s="1" t="n">
        <f aca="false">IFERROR(STANDARDIZE(M42,AVERAGEIF($M$3:$M$345,"&gt;-1"),STDEV(IF($M$3:$M$345&gt;0,$M$3:$M$345))),0)</f>
        <v>0</v>
      </c>
      <c r="S42" s="1" t="n">
        <f aca="false">IFERROR(STANDARDIZE(N42,AVERAGEIF($N$3:$N$345,"&gt;-1"),STDEV(IF($N$3:$N$345&gt;0,$N$3:$N$345))),0)</f>
        <v>0</v>
      </c>
      <c r="T42" s="1" t="n">
        <f aca="false">SUM(P42:S42)</f>
        <v>0</v>
      </c>
    </row>
    <row r="43" customFormat="false" ht="12.8" hidden="false" customHeight="false" outlineLevel="0" collapsed="false">
      <c r="K43" s="1" t="n">
        <f aca="false">IF(H43=0,-1,(B43+I43)/H43)</f>
        <v>-1</v>
      </c>
      <c r="L43" s="1" t="n">
        <f aca="false">IF(C43=0,-1,G43/C43)</f>
        <v>-1</v>
      </c>
      <c r="M43" s="1" t="n">
        <f aca="false">IF(C43=0,-1,F43/C43)</f>
        <v>-1</v>
      </c>
      <c r="N43" s="1" t="n">
        <f aca="false">IF(C43=0,-1,E43/C43)</f>
        <v>-1</v>
      </c>
      <c r="P43" s="1" t="n">
        <f aca="false">IFERROR(STANDARDIZE(K43,AVERAGEIF($K$3:$K$345,"&gt;-1"),STDEV(IF($K$3:$K$345&gt;0,$K$3:$K$345))),0)</f>
        <v>0</v>
      </c>
      <c r="Q43" s="1" t="n">
        <f aca="false">IFERROR(STANDARDIZE(L43,AVERAGEIF($L$3:$L$345,"&gt;-1"),STDEV(IF($L$3:$L$345&gt;0,$L$3:$L$345))),0)</f>
        <v>0</v>
      </c>
      <c r="R43" s="1" t="n">
        <f aca="false">IFERROR(STANDARDIZE(M43,AVERAGEIF($M$3:$M$345,"&gt;-1"),STDEV(IF($M$3:$M$345&gt;0,$M$3:$M$345))),0)</f>
        <v>0</v>
      </c>
      <c r="S43" s="1" t="n">
        <f aca="false">IFERROR(STANDARDIZE(N43,AVERAGEIF($N$3:$N$345,"&gt;-1"),STDEV(IF($N$3:$N$345&gt;0,$N$3:$N$345))),0)</f>
        <v>0</v>
      </c>
      <c r="T43" s="1" t="n">
        <f aca="false">SUM(P43:S43)</f>
        <v>0</v>
      </c>
    </row>
    <row r="44" customFormat="false" ht="12.8" hidden="false" customHeight="false" outlineLevel="0" collapsed="false">
      <c r="K44" s="1" t="n">
        <f aca="false">IF(H44=0,-1,(B44+I44)/H44)</f>
        <v>-1</v>
      </c>
      <c r="L44" s="1" t="n">
        <f aca="false">IF(C44=0,-1,G44/C44)</f>
        <v>-1</v>
      </c>
      <c r="M44" s="1" t="n">
        <f aca="false">IF(C44=0,-1,F44/C44)</f>
        <v>-1</v>
      </c>
      <c r="N44" s="1" t="n">
        <f aca="false">IF(C44=0,-1,E44/C44)</f>
        <v>-1</v>
      </c>
      <c r="P44" s="1" t="n">
        <f aca="false">IFERROR(STANDARDIZE(K44,AVERAGEIF($K$3:$K$345,"&gt;-1"),STDEV(IF($K$3:$K$345&gt;0,$K$3:$K$345))),0)</f>
        <v>0</v>
      </c>
      <c r="Q44" s="1" t="n">
        <f aca="false">IFERROR(STANDARDIZE(L44,AVERAGEIF($L$3:$L$345,"&gt;-1"),STDEV(IF($L$3:$L$345&gt;0,$L$3:$L$345))),0)</f>
        <v>0</v>
      </c>
      <c r="R44" s="1" t="n">
        <f aca="false">IFERROR(STANDARDIZE(M44,AVERAGEIF($M$3:$M$345,"&gt;-1"),STDEV(IF($M$3:$M$345&gt;0,$M$3:$M$345))),0)</f>
        <v>0</v>
      </c>
      <c r="S44" s="1" t="n">
        <f aca="false">IFERROR(STANDARDIZE(N44,AVERAGEIF($N$3:$N$345,"&gt;-1"),STDEV(IF($N$3:$N$345&gt;0,$N$3:$N$345))),0)</f>
        <v>0</v>
      </c>
      <c r="T44" s="1" t="n">
        <f aca="false">SUM(P44:S44)</f>
        <v>0</v>
      </c>
    </row>
    <row r="45" customFormat="false" ht="12.8" hidden="false" customHeight="false" outlineLevel="0" collapsed="false">
      <c r="K45" s="1" t="n">
        <f aca="false">IF(H45=0,-1,(B45+I45)/H45)</f>
        <v>-1</v>
      </c>
      <c r="L45" s="1" t="n">
        <f aca="false">IF(C45=0,-1,G45/C45)</f>
        <v>-1</v>
      </c>
      <c r="M45" s="1" t="n">
        <f aca="false">IF(C45=0,-1,F45/C45)</f>
        <v>-1</v>
      </c>
      <c r="N45" s="1" t="n">
        <f aca="false">IF(C45=0,-1,E45/C45)</f>
        <v>-1</v>
      </c>
      <c r="P45" s="1" t="n">
        <f aca="false">IFERROR(STANDARDIZE(K45,AVERAGEIF($K$3:$K$345,"&gt;-1"),STDEV(IF($K$3:$K$345&gt;0,$K$3:$K$345))),0)</f>
        <v>0</v>
      </c>
      <c r="Q45" s="1" t="n">
        <f aca="false">IFERROR(STANDARDIZE(L45,AVERAGEIF($L$3:$L$345,"&gt;-1"),STDEV(IF($L$3:$L$345&gt;0,$L$3:$L$345))),0)</f>
        <v>0</v>
      </c>
      <c r="R45" s="1" t="n">
        <f aca="false">IFERROR(STANDARDIZE(M45,AVERAGEIF($M$3:$M$345,"&gt;-1"),STDEV(IF($M$3:$M$345&gt;0,$M$3:$M$345))),0)</f>
        <v>0</v>
      </c>
      <c r="S45" s="1" t="n">
        <f aca="false">IFERROR(STANDARDIZE(N45,AVERAGEIF($N$3:$N$345,"&gt;-1"),STDEV(IF($N$3:$N$345&gt;0,$N$3:$N$345))),0)</f>
        <v>0</v>
      </c>
      <c r="T45" s="1" t="n">
        <f aca="false">SUM(P45:S45)</f>
        <v>0</v>
      </c>
    </row>
    <row r="46" customFormat="false" ht="12.8" hidden="false" customHeight="false" outlineLevel="0" collapsed="false">
      <c r="K46" s="1" t="n">
        <f aca="false">IF(H46=0,-1,(B46+I46)/H46)</f>
        <v>-1</v>
      </c>
      <c r="L46" s="1" t="n">
        <f aca="false">IF(C46=0,-1,G46/C46)</f>
        <v>-1</v>
      </c>
      <c r="M46" s="1" t="n">
        <f aca="false">IF(C46=0,-1,F46/C46)</f>
        <v>-1</v>
      </c>
      <c r="N46" s="1" t="n">
        <f aca="false">IF(C46=0,-1,E46/C46)</f>
        <v>-1</v>
      </c>
      <c r="P46" s="1" t="n">
        <f aca="false">IFERROR(STANDARDIZE(K46,AVERAGEIF($K$3:$K$345,"&gt;-1"),STDEV(IF($K$3:$K$345&gt;0,$K$3:$K$345))),0)</f>
        <v>0</v>
      </c>
      <c r="Q46" s="1" t="n">
        <f aca="false">IFERROR(STANDARDIZE(L46,AVERAGEIF($L$3:$L$345,"&gt;-1"),STDEV(IF($L$3:$L$345&gt;0,$L$3:$L$345))),0)</f>
        <v>0</v>
      </c>
      <c r="R46" s="1" t="n">
        <f aca="false">IFERROR(STANDARDIZE(M46,AVERAGEIF($M$3:$M$345,"&gt;-1"),STDEV(IF($M$3:$M$345&gt;0,$M$3:$M$345))),0)</f>
        <v>0</v>
      </c>
      <c r="S46" s="1" t="n">
        <f aca="false">IFERROR(STANDARDIZE(N46,AVERAGEIF($N$3:$N$345,"&gt;-1"),STDEV(IF($N$3:$N$345&gt;0,$N$3:$N$345))),0)</f>
        <v>0</v>
      </c>
      <c r="T46" s="1" t="n">
        <f aca="false">SUM(P46:S46)</f>
        <v>0</v>
      </c>
    </row>
    <row r="47" customFormat="false" ht="12.8" hidden="false" customHeight="false" outlineLevel="0" collapsed="false">
      <c r="K47" s="1" t="n">
        <f aca="false">IF(H47=0,-1,(B47+I47)/H47)</f>
        <v>-1</v>
      </c>
      <c r="L47" s="1" t="n">
        <f aca="false">IF(C47=0,-1,G47/C47)</f>
        <v>-1</v>
      </c>
      <c r="M47" s="1" t="n">
        <f aca="false">IF(C47=0,-1,F47/C47)</f>
        <v>-1</v>
      </c>
      <c r="N47" s="1" t="n">
        <f aca="false">IF(C47=0,-1,E47/C47)</f>
        <v>-1</v>
      </c>
      <c r="P47" s="1" t="n">
        <f aca="false">IFERROR(STANDARDIZE(K47,AVERAGEIF($K$3:$K$345,"&gt;-1"),STDEV(IF($K$3:$K$345&gt;0,$K$3:$K$345))),0)</f>
        <v>0</v>
      </c>
      <c r="Q47" s="1" t="n">
        <f aca="false">IFERROR(STANDARDIZE(L47,AVERAGEIF($L$3:$L$345,"&gt;-1"),STDEV(IF($L$3:$L$345&gt;0,$L$3:$L$345))),0)</f>
        <v>0</v>
      </c>
      <c r="R47" s="1" t="n">
        <f aca="false">IFERROR(STANDARDIZE(M47,AVERAGEIF($M$3:$M$345,"&gt;-1"),STDEV(IF($M$3:$M$345&gt;0,$M$3:$M$345))),0)</f>
        <v>0</v>
      </c>
      <c r="S47" s="1" t="n">
        <f aca="false">IFERROR(STANDARDIZE(N47,AVERAGEIF($N$3:$N$345,"&gt;-1"),STDEV(IF($N$3:$N$345&gt;0,$N$3:$N$345))),0)</f>
        <v>0</v>
      </c>
      <c r="T47" s="1" t="n">
        <f aca="false">SUM(P47:S47)</f>
        <v>0</v>
      </c>
    </row>
    <row r="48" customFormat="false" ht="12.8" hidden="false" customHeight="false" outlineLevel="0" collapsed="false">
      <c r="K48" s="1" t="n">
        <f aca="false">IF(H48=0,-1,(B48+I48)/H48)</f>
        <v>-1</v>
      </c>
      <c r="L48" s="1" t="n">
        <f aca="false">IF(C48=0,-1,G48/C48)</f>
        <v>-1</v>
      </c>
      <c r="M48" s="1" t="n">
        <f aca="false">IF(C48=0,-1,F48/C48)</f>
        <v>-1</v>
      </c>
      <c r="N48" s="1" t="n">
        <f aca="false">IF(C48=0,-1,E48/C48)</f>
        <v>-1</v>
      </c>
      <c r="P48" s="1" t="n">
        <f aca="false">IFERROR(STANDARDIZE(K48,AVERAGEIF($K$3:$K$345,"&gt;-1"),STDEV(IF($K$3:$K$345&gt;0,$K$3:$K$345))),0)</f>
        <v>0</v>
      </c>
      <c r="Q48" s="1" t="n">
        <f aca="false">IFERROR(STANDARDIZE(L48,AVERAGEIF($L$3:$L$345,"&gt;-1"),STDEV(IF($L$3:$L$345&gt;0,$L$3:$L$345))),0)</f>
        <v>0</v>
      </c>
      <c r="R48" s="1" t="n">
        <f aca="false">IFERROR(STANDARDIZE(M48,AVERAGEIF($M$3:$M$345,"&gt;-1"),STDEV(IF($M$3:$M$345&gt;0,$M$3:$M$345))),0)</f>
        <v>0</v>
      </c>
      <c r="S48" s="1" t="n">
        <f aca="false">IFERROR(STANDARDIZE(N48,AVERAGEIF($N$3:$N$345,"&gt;-1"),STDEV(IF($N$3:$N$345&gt;0,$N$3:$N$345))),0)</f>
        <v>0</v>
      </c>
      <c r="T48" s="1" t="n">
        <f aca="false">SUM(P48:S48)</f>
        <v>0</v>
      </c>
    </row>
    <row r="49" customFormat="false" ht="12.8" hidden="false" customHeight="false" outlineLevel="0" collapsed="false">
      <c r="K49" s="1" t="n">
        <f aca="false">IF(H49=0,-1,(B49+I49)/H49)</f>
        <v>-1</v>
      </c>
      <c r="L49" s="1" t="n">
        <f aca="false">IF(C49=0,-1,G49/C49)</f>
        <v>-1</v>
      </c>
      <c r="M49" s="1" t="n">
        <f aca="false">IF(C49=0,-1,F49/C49)</f>
        <v>-1</v>
      </c>
      <c r="N49" s="1" t="n">
        <f aca="false">IF(C49=0,-1,E49/C49)</f>
        <v>-1</v>
      </c>
      <c r="P49" s="1" t="n">
        <f aca="false">IFERROR(STANDARDIZE(K49,AVERAGEIF($K$3:$K$345,"&gt;-1"),STDEV(IF($K$3:$K$345&gt;0,$K$3:$K$345))),0)</f>
        <v>0</v>
      </c>
      <c r="Q49" s="1" t="n">
        <f aca="false">IFERROR(STANDARDIZE(L49,AVERAGEIF($L$3:$L$345,"&gt;-1"),STDEV(IF($L$3:$L$345&gt;0,$L$3:$L$345))),0)</f>
        <v>0</v>
      </c>
      <c r="R49" s="1" t="n">
        <f aca="false">IFERROR(STANDARDIZE(M49,AVERAGEIF($M$3:$M$345,"&gt;-1"),STDEV(IF($M$3:$M$345&gt;0,$M$3:$M$345))),0)</f>
        <v>0</v>
      </c>
      <c r="S49" s="1" t="n">
        <f aca="false">IFERROR(STANDARDIZE(N49,AVERAGEIF($N$3:$N$345,"&gt;-1"),STDEV(IF($N$3:$N$345&gt;0,$N$3:$N$345))),0)</f>
        <v>0</v>
      </c>
      <c r="T49" s="1" t="n">
        <f aca="false">SUM(P49:S49)</f>
        <v>0</v>
      </c>
    </row>
    <row r="50" customFormat="false" ht="12.8" hidden="false" customHeight="false" outlineLevel="0" collapsed="false">
      <c r="K50" s="1" t="n">
        <f aca="false">IF(H50=0,-1,(B50+I50)/H50)</f>
        <v>-1</v>
      </c>
      <c r="L50" s="1" t="n">
        <f aca="false">IF(C50=0,-1,G50/C50)</f>
        <v>-1</v>
      </c>
      <c r="M50" s="1" t="n">
        <f aca="false">IF(C50=0,-1,F50/C50)</f>
        <v>-1</v>
      </c>
      <c r="N50" s="1" t="n">
        <f aca="false">IF(C50=0,-1,E50/C50)</f>
        <v>-1</v>
      </c>
      <c r="P50" s="1" t="n">
        <f aca="false">IFERROR(STANDARDIZE(K50,AVERAGEIF($K$3:$K$345,"&gt;-1"),STDEV(IF($K$3:$K$345&gt;0,$K$3:$K$345))),0)</f>
        <v>0</v>
      </c>
      <c r="Q50" s="1" t="n">
        <f aca="false">IFERROR(STANDARDIZE(L50,AVERAGEIF($L$3:$L$345,"&gt;-1"),STDEV(IF($L$3:$L$345&gt;0,$L$3:$L$345))),0)</f>
        <v>0</v>
      </c>
      <c r="R50" s="1" t="n">
        <f aca="false">IFERROR(STANDARDIZE(M50,AVERAGEIF($M$3:$M$345,"&gt;-1"),STDEV(IF($M$3:$M$345&gt;0,$M$3:$M$345))),0)</f>
        <v>0</v>
      </c>
      <c r="S50" s="1" t="n">
        <f aca="false">IFERROR(STANDARDIZE(N50,AVERAGEIF($N$3:$N$345,"&gt;-1"),STDEV(IF($N$3:$N$345&gt;0,$N$3:$N$345))),0)</f>
        <v>0</v>
      </c>
      <c r="T50" s="1" t="n">
        <f aca="false">SUM(P50:S50)</f>
        <v>0</v>
      </c>
    </row>
    <row r="51" customFormat="false" ht="12.8" hidden="false" customHeight="false" outlineLevel="0" collapsed="false">
      <c r="K51" s="1" t="n">
        <f aca="false">IF(H51=0,-1,(B51+I51)/H51)</f>
        <v>-1</v>
      </c>
      <c r="L51" s="1" t="n">
        <f aca="false">IF(C51=0,-1,G51/C51)</f>
        <v>-1</v>
      </c>
      <c r="M51" s="1" t="n">
        <f aca="false">IF(C51=0,-1,F51/C51)</f>
        <v>-1</v>
      </c>
      <c r="N51" s="1" t="n">
        <f aca="false">IF(C51=0,-1,E51/C51)</f>
        <v>-1</v>
      </c>
      <c r="P51" s="1" t="n">
        <f aca="false">IFERROR(STANDARDIZE(K51,AVERAGEIF($K$3:$K$345,"&gt;-1"),STDEV(IF($K$3:$K$345&gt;0,$K$3:$K$345))),0)</f>
        <v>0</v>
      </c>
      <c r="Q51" s="1" t="n">
        <f aca="false">IFERROR(STANDARDIZE(L51,AVERAGEIF($L$3:$L$345,"&gt;-1"),STDEV(IF($L$3:$L$345&gt;0,$L$3:$L$345))),0)</f>
        <v>0</v>
      </c>
      <c r="R51" s="1" t="n">
        <f aca="false">IFERROR(STANDARDIZE(M51,AVERAGEIF($M$3:$M$345,"&gt;-1"),STDEV(IF($M$3:$M$345&gt;0,$M$3:$M$345))),0)</f>
        <v>0</v>
      </c>
      <c r="S51" s="1" t="n">
        <f aca="false">IFERROR(STANDARDIZE(N51,AVERAGEIF($N$3:$N$345,"&gt;-1"),STDEV(IF($N$3:$N$345&gt;0,$N$3:$N$345))),0)</f>
        <v>0</v>
      </c>
      <c r="T51" s="1" t="n">
        <f aca="false">SUM(P51:S51)</f>
        <v>0</v>
      </c>
    </row>
    <row r="52" customFormat="false" ht="12.8" hidden="false" customHeight="false" outlineLevel="0" collapsed="false">
      <c r="K52" s="1" t="n">
        <f aca="false">IF(H52=0,-1,(B52+I52)/H52)</f>
        <v>-1</v>
      </c>
      <c r="L52" s="1" t="n">
        <f aca="false">IF(C52=0,-1,G52/C52)</f>
        <v>-1</v>
      </c>
      <c r="M52" s="1" t="n">
        <f aca="false">IF(C52=0,-1,F52/C52)</f>
        <v>-1</v>
      </c>
      <c r="N52" s="1" t="n">
        <f aca="false">IF(C52=0,-1,E52/C52)</f>
        <v>-1</v>
      </c>
      <c r="P52" s="1" t="n">
        <f aca="false">IFERROR(STANDARDIZE(K52,AVERAGEIF($K$3:$K$345,"&gt;-1"),STDEV(IF($K$3:$K$345&gt;0,$K$3:$K$345))),0)</f>
        <v>0</v>
      </c>
      <c r="Q52" s="1" t="n">
        <f aca="false">IFERROR(STANDARDIZE(L52,AVERAGEIF($L$3:$L$345,"&gt;-1"),STDEV(IF($L$3:$L$345&gt;0,$L$3:$L$345))),0)</f>
        <v>0</v>
      </c>
      <c r="R52" s="1" t="n">
        <f aca="false">IFERROR(STANDARDIZE(M52,AVERAGEIF($M$3:$M$345,"&gt;-1"),STDEV(IF($M$3:$M$345&gt;0,$M$3:$M$345))),0)</f>
        <v>0</v>
      </c>
      <c r="S52" s="1" t="n">
        <f aca="false">IFERROR(STANDARDIZE(N52,AVERAGEIF($N$3:$N$345,"&gt;-1"),STDEV(IF($N$3:$N$345&gt;0,$N$3:$N$345))),0)</f>
        <v>0</v>
      </c>
      <c r="T52" s="1" t="n">
        <f aca="false">SUM(P52:S52)</f>
        <v>0</v>
      </c>
    </row>
    <row r="53" customFormat="false" ht="12.8" hidden="false" customHeight="false" outlineLevel="0" collapsed="false">
      <c r="K53" s="1" t="n">
        <f aca="false">IF(H53=0,-1,(B53+I53)/H53)</f>
        <v>-1</v>
      </c>
      <c r="L53" s="1" t="n">
        <f aca="false">IF(C53=0,-1,G53/C53)</f>
        <v>-1</v>
      </c>
      <c r="M53" s="1" t="n">
        <f aca="false">IF(C53=0,-1,F53/C53)</f>
        <v>-1</v>
      </c>
      <c r="N53" s="1" t="n">
        <f aca="false">IF(C53=0,-1,E53/C53)</f>
        <v>-1</v>
      </c>
      <c r="P53" s="1" t="n">
        <f aca="false">IFERROR(STANDARDIZE(K53,AVERAGEIF($K$3:$K$345,"&gt;-1"),STDEV(IF($K$3:$K$345&gt;0,$K$3:$K$345))),0)</f>
        <v>0</v>
      </c>
      <c r="Q53" s="1" t="n">
        <f aca="false">IFERROR(STANDARDIZE(L53,AVERAGEIF($L$3:$L$345,"&gt;-1"),STDEV(IF($L$3:$L$345&gt;0,$L$3:$L$345))),0)</f>
        <v>0</v>
      </c>
      <c r="R53" s="1" t="n">
        <f aca="false">IFERROR(STANDARDIZE(M53,AVERAGEIF($M$3:$M$345,"&gt;-1"),STDEV(IF($M$3:$M$345&gt;0,$M$3:$M$345))),0)</f>
        <v>0</v>
      </c>
      <c r="S53" s="1" t="n">
        <f aca="false">IFERROR(STANDARDIZE(N53,AVERAGEIF($N$3:$N$345,"&gt;-1"),STDEV(IF($N$3:$N$345&gt;0,$N$3:$N$345))),0)</f>
        <v>0</v>
      </c>
      <c r="T53" s="1" t="n">
        <f aca="false">SUM(P53:S53)</f>
        <v>0</v>
      </c>
    </row>
    <row r="54" customFormat="false" ht="12.8" hidden="false" customHeight="false" outlineLevel="0" collapsed="false">
      <c r="K54" s="1" t="n">
        <f aca="false">IF(H54=0,-1,(B54+I54)/H54)</f>
        <v>-1</v>
      </c>
      <c r="L54" s="1" t="n">
        <f aca="false">IF(C54=0,-1,G54/C54)</f>
        <v>-1</v>
      </c>
      <c r="M54" s="1" t="n">
        <f aca="false">IF(C54=0,-1,F54/C54)</f>
        <v>-1</v>
      </c>
      <c r="N54" s="1" t="n">
        <f aca="false">IF(C54=0,-1,E54/C54)</f>
        <v>-1</v>
      </c>
      <c r="P54" s="1" t="n">
        <f aca="false">IFERROR(STANDARDIZE(K54,AVERAGEIF($K$3:$K$345,"&gt;-1"),STDEV(IF($K$3:$K$345&gt;0,$K$3:$K$345))),0)</f>
        <v>0</v>
      </c>
      <c r="Q54" s="1" t="n">
        <f aca="false">IFERROR(STANDARDIZE(L54,AVERAGEIF($L$3:$L$345,"&gt;-1"),STDEV(IF($L$3:$L$345&gt;0,$L$3:$L$345))),0)</f>
        <v>0</v>
      </c>
      <c r="R54" s="1" t="n">
        <f aca="false">IFERROR(STANDARDIZE(M54,AVERAGEIF($M$3:$M$345,"&gt;-1"),STDEV(IF($M$3:$M$345&gt;0,$M$3:$M$345))),0)</f>
        <v>0</v>
      </c>
      <c r="S54" s="1" t="n">
        <f aca="false">IFERROR(STANDARDIZE(N54,AVERAGEIF($N$3:$N$345,"&gt;-1"),STDEV(IF($N$3:$N$345&gt;0,$N$3:$N$345))),0)</f>
        <v>0</v>
      </c>
      <c r="T54" s="1" t="n">
        <f aca="false">SUM(P54:S54)</f>
        <v>0</v>
      </c>
    </row>
    <row r="55" customFormat="false" ht="12.8" hidden="false" customHeight="false" outlineLevel="0" collapsed="false">
      <c r="K55" s="1" t="n">
        <f aca="false">IF(H55=0,-1,(B55+I55)/H55)</f>
        <v>-1</v>
      </c>
      <c r="L55" s="1" t="n">
        <f aca="false">IF(C55=0,-1,G55/C55)</f>
        <v>-1</v>
      </c>
      <c r="M55" s="1" t="n">
        <f aca="false">IF(C55=0,-1,F55/C55)</f>
        <v>-1</v>
      </c>
      <c r="N55" s="1" t="n">
        <f aca="false">IF(C55=0,-1,E55/C55)</f>
        <v>-1</v>
      </c>
      <c r="P55" s="1" t="n">
        <f aca="false">IFERROR(STANDARDIZE(K55,AVERAGEIF($K$3:$K$345,"&gt;-1"),STDEV(IF($K$3:$K$345&gt;0,$K$3:$K$345))),0)</f>
        <v>0</v>
      </c>
      <c r="Q55" s="1" t="n">
        <f aca="false">IFERROR(STANDARDIZE(L55,AVERAGEIF($L$3:$L$345,"&gt;-1"),STDEV(IF($L$3:$L$345&gt;0,$L$3:$L$345))),0)</f>
        <v>0</v>
      </c>
      <c r="R55" s="1" t="n">
        <f aca="false">IFERROR(STANDARDIZE(M55,AVERAGEIF($M$3:$M$345,"&gt;-1"),STDEV(IF($M$3:$M$345&gt;0,$M$3:$M$345))),0)</f>
        <v>0</v>
      </c>
      <c r="S55" s="1" t="n">
        <f aca="false">IFERROR(STANDARDIZE(N55,AVERAGEIF($N$3:$N$345,"&gt;-1"),STDEV(IF($N$3:$N$345&gt;0,$N$3:$N$345))),0)</f>
        <v>0</v>
      </c>
      <c r="T55" s="1" t="n">
        <f aca="false">SUM(P55:S55)</f>
        <v>0</v>
      </c>
    </row>
    <row r="56" customFormat="false" ht="12.8" hidden="false" customHeight="false" outlineLevel="0" collapsed="false">
      <c r="K56" s="1" t="n">
        <f aca="false">IF(H56=0,-1,(B56+I56)/H56)</f>
        <v>-1</v>
      </c>
      <c r="L56" s="1" t="n">
        <f aca="false">IF(C56=0,-1,G56/C56)</f>
        <v>-1</v>
      </c>
      <c r="M56" s="1" t="n">
        <f aca="false">IF(C56=0,-1,F56/C56)</f>
        <v>-1</v>
      </c>
      <c r="N56" s="1" t="n">
        <f aca="false">IF(C56=0,-1,E56/C56)</f>
        <v>-1</v>
      </c>
      <c r="P56" s="1" t="n">
        <f aca="false">IFERROR(STANDARDIZE(K56,AVERAGEIF($K$3:$K$345,"&gt;-1"),STDEV(IF($K$3:$K$345&gt;0,$K$3:$K$345))),0)</f>
        <v>0</v>
      </c>
      <c r="Q56" s="1" t="n">
        <f aca="false">IFERROR(STANDARDIZE(L56,AVERAGEIF($L$3:$L$345,"&gt;-1"),STDEV(IF($L$3:$L$345&gt;0,$L$3:$L$345))),0)</f>
        <v>0</v>
      </c>
      <c r="R56" s="1" t="n">
        <f aca="false">IFERROR(STANDARDIZE(M56,AVERAGEIF($M$3:$M$345,"&gt;-1"),STDEV(IF($M$3:$M$345&gt;0,$M$3:$M$345))),0)</f>
        <v>0</v>
      </c>
      <c r="S56" s="1" t="n">
        <f aca="false">IFERROR(STANDARDIZE(N56,AVERAGEIF($N$3:$N$345,"&gt;-1"),STDEV(IF($N$3:$N$345&gt;0,$N$3:$N$345))),0)</f>
        <v>0</v>
      </c>
      <c r="T56" s="1" t="n">
        <f aca="false">SUM(P56:S56)</f>
        <v>0</v>
      </c>
    </row>
    <row r="57" customFormat="false" ht="12.8" hidden="false" customHeight="false" outlineLevel="0" collapsed="false">
      <c r="K57" s="1" t="n">
        <f aca="false">IF(H57=0,-1,(B57+I57)/H57)</f>
        <v>-1</v>
      </c>
      <c r="L57" s="1" t="n">
        <f aca="false">IF(C57=0,-1,G57/C57)</f>
        <v>-1</v>
      </c>
      <c r="M57" s="1" t="n">
        <f aca="false">IF(C57=0,-1,F57/C57)</f>
        <v>-1</v>
      </c>
      <c r="N57" s="1" t="n">
        <f aca="false">IF(C57=0,-1,E57/C57)</f>
        <v>-1</v>
      </c>
      <c r="P57" s="1" t="n">
        <f aca="false">IFERROR(STANDARDIZE(K57,AVERAGEIF($K$3:$K$345,"&gt;-1"),STDEV(IF($K$3:$K$345&gt;0,$K$3:$K$345))),0)</f>
        <v>0</v>
      </c>
      <c r="Q57" s="1" t="n">
        <f aca="false">IFERROR(STANDARDIZE(L57,AVERAGEIF($L$3:$L$345,"&gt;-1"),STDEV(IF($L$3:$L$345&gt;0,$L$3:$L$345))),0)</f>
        <v>0</v>
      </c>
      <c r="R57" s="1" t="n">
        <f aca="false">IFERROR(STANDARDIZE(M57,AVERAGEIF($M$3:$M$345,"&gt;-1"),STDEV(IF($M$3:$M$345&gt;0,$M$3:$M$345))),0)</f>
        <v>0</v>
      </c>
      <c r="S57" s="1" t="n">
        <f aca="false">IFERROR(STANDARDIZE(N57,AVERAGEIF($N$3:$N$345,"&gt;-1"),STDEV(IF($N$3:$N$345&gt;0,$N$3:$N$345))),0)</f>
        <v>0</v>
      </c>
      <c r="T57" s="1" t="n">
        <f aca="false">SUM(P57:S57)</f>
        <v>0</v>
      </c>
    </row>
    <row r="58" customFormat="false" ht="12.8" hidden="false" customHeight="false" outlineLevel="0" collapsed="false">
      <c r="K58" s="1" t="n">
        <f aca="false">IF(H58=0,-1,(B58+I58)/H58)</f>
        <v>-1</v>
      </c>
      <c r="L58" s="1" t="n">
        <f aca="false">IF(C58=0,-1,G58/C58)</f>
        <v>-1</v>
      </c>
      <c r="M58" s="1" t="n">
        <f aca="false">IF(C58=0,-1,F58/C58)</f>
        <v>-1</v>
      </c>
      <c r="N58" s="1" t="n">
        <f aca="false">IF(C58=0,-1,E58/C58)</f>
        <v>-1</v>
      </c>
      <c r="P58" s="1" t="n">
        <f aca="false">IFERROR(STANDARDIZE(K58,AVERAGEIF($K$3:$K$345,"&gt;-1"),STDEV(IF($K$3:$K$345&gt;0,$K$3:$K$345))),0)</f>
        <v>0</v>
      </c>
      <c r="Q58" s="1" t="n">
        <f aca="false">IFERROR(STANDARDIZE(L58,AVERAGEIF($L$3:$L$345,"&gt;-1"),STDEV(IF($L$3:$L$345&gt;0,$L$3:$L$345))),0)</f>
        <v>0</v>
      </c>
      <c r="R58" s="1" t="n">
        <f aca="false">IFERROR(STANDARDIZE(M58,AVERAGEIF($M$3:$M$345,"&gt;-1"),STDEV(IF($M$3:$M$345&gt;0,$M$3:$M$345))),0)</f>
        <v>0</v>
      </c>
      <c r="S58" s="1" t="n">
        <f aca="false">IFERROR(STANDARDIZE(N58,AVERAGEIF($N$3:$N$345,"&gt;-1"),STDEV(IF($N$3:$N$345&gt;0,$N$3:$N$345))),0)</f>
        <v>0</v>
      </c>
      <c r="T58" s="1" t="n">
        <f aca="false">SUM(P58:S58)</f>
        <v>0</v>
      </c>
    </row>
    <row r="59" customFormat="false" ht="12.8" hidden="false" customHeight="false" outlineLevel="0" collapsed="false">
      <c r="K59" s="1" t="n">
        <f aca="false">IF(H59=0,-1,(B59+I59)/H59)</f>
        <v>-1</v>
      </c>
      <c r="L59" s="1" t="n">
        <f aca="false">IF(C59=0,-1,G59/C59)</f>
        <v>-1</v>
      </c>
      <c r="M59" s="1" t="n">
        <f aca="false">IF(C59=0,-1,F59/C59)</f>
        <v>-1</v>
      </c>
      <c r="N59" s="1" t="n">
        <f aca="false">IF(C59=0,-1,E59/C59)</f>
        <v>-1</v>
      </c>
      <c r="P59" s="1" t="n">
        <f aca="false">IFERROR(STANDARDIZE(K59,AVERAGEIF($K$3:$K$345,"&gt;-1"),STDEV(IF($K$3:$K$345&gt;0,$K$3:$K$345))),0)</f>
        <v>0</v>
      </c>
      <c r="Q59" s="1" t="n">
        <f aca="false">IFERROR(STANDARDIZE(L59,AVERAGEIF($L$3:$L$345,"&gt;-1"),STDEV(IF($L$3:$L$345&gt;0,$L$3:$L$345))),0)</f>
        <v>0</v>
      </c>
      <c r="R59" s="1" t="n">
        <f aca="false">IFERROR(STANDARDIZE(M59,AVERAGEIF($M$3:$M$345,"&gt;-1"),STDEV(IF($M$3:$M$345&gt;0,$M$3:$M$345))),0)</f>
        <v>0</v>
      </c>
      <c r="S59" s="1" t="n">
        <f aca="false">IFERROR(STANDARDIZE(N59,AVERAGEIF($N$3:$N$345,"&gt;-1"),STDEV(IF($N$3:$N$345&gt;0,$N$3:$N$345))),0)</f>
        <v>0</v>
      </c>
      <c r="T59" s="1" t="n">
        <f aca="false">SUM(P59:S59)</f>
        <v>0</v>
      </c>
    </row>
    <row r="60" customFormat="false" ht="12.8" hidden="false" customHeight="false" outlineLevel="0" collapsed="false">
      <c r="K60" s="1" t="n">
        <f aca="false">IF(H60=0,-1,(B60+I60)/H60)</f>
        <v>-1</v>
      </c>
      <c r="L60" s="1" t="n">
        <f aca="false">IF(C60=0,-1,G60/C60)</f>
        <v>-1</v>
      </c>
      <c r="M60" s="1" t="n">
        <f aca="false">IF(C60=0,-1,F60/C60)</f>
        <v>-1</v>
      </c>
      <c r="N60" s="1" t="n">
        <f aca="false">IF(C60=0,-1,E60/C60)</f>
        <v>-1</v>
      </c>
      <c r="P60" s="1" t="n">
        <f aca="false">IFERROR(STANDARDIZE(K60,AVERAGEIF($K$3:$K$345,"&gt;-1"),STDEV(IF($K$3:$K$345&gt;0,$K$3:$K$345))),0)</f>
        <v>0</v>
      </c>
      <c r="Q60" s="1" t="n">
        <f aca="false">IFERROR(STANDARDIZE(L60,AVERAGEIF($L$3:$L$345,"&gt;-1"),STDEV(IF($L$3:$L$345&gt;0,$L$3:$L$345))),0)</f>
        <v>0</v>
      </c>
      <c r="R60" s="1" t="n">
        <f aca="false">IFERROR(STANDARDIZE(M60,AVERAGEIF($M$3:$M$345,"&gt;-1"),STDEV(IF($M$3:$M$345&gt;0,$M$3:$M$345))),0)</f>
        <v>0</v>
      </c>
      <c r="S60" s="1" t="n">
        <f aca="false">IFERROR(STANDARDIZE(N60,AVERAGEIF($N$3:$N$345,"&gt;-1"),STDEV(IF($N$3:$N$345&gt;0,$N$3:$N$345))),0)</f>
        <v>0</v>
      </c>
      <c r="T60" s="1" t="n">
        <f aca="false">SUM(P60:S60)</f>
        <v>0</v>
      </c>
    </row>
    <row r="61" customFormat="false" ht="12.8" hidden="false" customHeight="false" outlineLevel="0" collapsed="false">
      <c r="K61" s="1" t="n">
        <f aca="false">IF(H61=0,-1,(B61+I61)/H61)</f>
        <v>-1</v>
      </c>
      <c r="L61" s="1" t="n">
        <f aca="false">IF(C61=0,-1,G61/C61)</f>
        <v>-1</v>
      </c>
      <c r="M61" s="1" t="n">
        <f aca="false">IF(C61=0,-1,F61/C61)</f>
        <v>-1</v>
      </c>
      <c r="N61" s="1" t="n">
        <f aca="false">IF(C61=0,-1,E61/C61)</f>
        <v>-1</v>
      </c>
      <c r="P61" s="1" t="n">
        <f aca="false">IFERROR(STANDARDIZE(K61,AVERAGEIF($K$3:$K$345,"&gt;-1"),STDEV(IF($K$3:$K$345&gt;0,$K$3:$K$345))),0)</f>
        <v>0</v>
      </c>
      <c r="Q61" s="1" t="n">
        <f aca="false">IFERROR(STANDARDIZE(L61,AVERAGEIF($L$3:$L$345,"&gt;-1"),STDEV(IF($L$3:$L$345&gt;0,$L$3:$L$345))),0)</f>
        <v>0</v>
      </c>
      <c r="R61" s="1" t="n">
        <f aca="false">IFERROR(STANDARDIZE(M61,AVERAGEIF($M$3:$M$345,"&gt;-1"),STDEV(IF($M$3:$M$345&gt;0,$M$3:$M$345))),0)</f>
        <v>0</v>
      </c>
      <c r="S61" s="1" t="n">
        <f aca="false">IFERROR(STANDARDIZE(N61,AVERAGEIF($N$3:$N$345,"&gt;-1"),STDEV(IF($N$3:$N$345&gt;0,$N$3:$N$345))),0)</f>
        <v>0</v>
      </c>
      <c r="T61" s="1" t="n">
        <f aca="false">SUM(P61:S61)</f>
        <v>0</v>
      </c>
    </row>
    <row r="62" customFormat="false" ht="12.8" hidden="false" customHeight="false" outlineLevel="0" collapsed="false">
      <c r="K62" s="1" t="n">
        <f aca="false">IF(H62=0,-1,(B62+I62)/H62)</f>
        <v>-1</v>
      </c>
      <c r="L62" s="1" t="n">
        <f aca="false">IF(C62=0,-1,G62/C62)</f>
        <v>-1</v>
      </c>
      <c r="M62" s="1" t="n">
        <f aca="false">IF(C62=0,-1,F62/C62)</f>
        <v>-1</v>
      </c>
      <c r="N62" s="1" t="n">
        <f aca="false">IF(C62=0,-1,E62/C62)</f>
        <v>-1</v>
      </c>
      <c r="P62" s="1" t="n">
        <f aca="false">IFERROR(STANDARDIZE(K62,AVERAGEIF($K$3:$K$345,"&gt;-1"),STDEV(IF($K$3:$K$345&gt;0,$K$3:$K$345))),0)</f>
        <v>0</v>
      </c>
      <c r="Q62" s="1" t="n">
        <f aca="false">IFERROR(STANDARDIZE(L62,AVERAGEIF($L$3:$L$345,"&gt;-1"),STDEV(IF($L$3:$L$345&gt;0,$L$3:$L$345))),0)</f>
        <v>0</v>
      </c>
      <c r="R62" s="1" t="n">
        <f aca="false">IFERROR(STANDARDIZE(M62,AVERAGEIF($M$3:$M$345,"&gt;-1"),STDEV(IF($M$3:$M$345&gt;0,$M$3:$M$345))),0)</f>
        <v>0</v>
      </c>
      <c r="S62" s="1" t="n">
        <f aca="false">IFERROR(STANDARDIZE(N62,AVERAGEIF($N$3:$N$345,"&gt;-1"),STDEV(IF($N$3:$N$345&gt;0,$N$3:$N$345))),0)</f>
        <v>0</v>
      </c>
      <c r="T62" s="1" t="n">
        <f aca="false">SUM(P62:S62)</f>
        <v>0</v>
      </c>
    </row>
    <row r="63" customFormat="false" ht="12.8" hidden="false" customHeight="false" outlineLevel="0" collapsed="false">
      <c r="K63" s="1" t="n">
        <f aca="false">IF(H63=0,-1,(B63+I63)/H63)</f>
        <v>-1</v>
      </c>
      <c r="L63" s="1" t="n">
        <f aca="false">IF(C63=0,-1,G63/C63)</f>
        <v>-1</v>
      </c>
      <c r="M63" s="1" t="n">
        <f aca="false">IF(C63=0,-1,F63/C63)</f>
        <v>-1</v>
      </c>
      <c r="N63" s="1" t="n">
        <f aca="false">IF(C63=0,-1,E63/C63)</f>
        <v>-1</v>
      </c>
      <c r="P63" s="1" t="n">
        <f aca="false">IFERROR(STANDARDIZE(K63,AVERAGEIF($K$3:$K$345,"&gt;-1"),STDEV(IF($K$3:$K$345&gt;0,$K$3:$K$345))),0)</f>
        <v>0</v>
      </c>
      <c r="Q63" s="1" t="n">
        <f aca="false">IFERROR(STANDARDIZE(L63,AVERAGEIF($L$3:$L$345,"&gt;-1"),STDEV(IF($L$3:$L$345&gt;0,$L$3:$L$345))),0)</f>
        <v>0</v>
      </c>
      <c r="R63" s="1" t="n">
        <f aca="false">IFERROR(STANDARDIZE(M63,AVERAGEIF($M$3:$M$345,"&gt;-1"),STDEV(IF($M$3:$M$345&gt;0,$M$3:$M$345))),0)</f>
        <v>0</v>
      </c>
      <c r="S63" s="1" t="n">
        <f aca="false">IFERROR(STANDARDIZE(N63,AVERAGEIF($N$3:$N$345,"&gt;-1"),STDEV(IF($N$3:$N$345&gt;0,$N$3:$N$345))),0)</f>
        <v>0</v>
      </c>
      <c r="T63" s="1" t="n">
        <f aca="false">SUM(P63:S63)</f>
        <v>0</v>
      </c>
    </row>
    <row r="64" customFormat="false" ht="12.8" hidden="false" customHeight="false" outlineLevel="0" collapsed="false">
      <c r="K64" s="1" t="n">
        <f aca="false">IF(H64=0,-1,(B64+I64)/H64)</f>
        <v>-1</v>
      </c>
      <c r="L64" s="1" t="n">
        <f aca="false">IF(C64=0,-1,G64/C64)</f>
        <v>-1</v>
      </c>
      <c r="M64" s="1" t="n">
        <f aca="false">IF(C64=0,-1,F64/C64)</f>
        <v>-1</v>
      </c>
      <c r="N64" s="1" t="n">
        <f aca="false">IF(C64=0,-1,E64/C64)</f>
        <v>-1</v>
      </c>
      <c r="P64" s="1" t="n">
        <f aca="false">IFERROR(STANDARDIZE(K64,AVERAGEIF($K$3:$K$345,"&gt;-1"),STDEV(IF($K$3:$K$345&gt;0,$K$3:$K$345))),0)</f>
        <v>0</v>
      </c>
      <c r="Q64" s="1" t="n">
        <f aca="false">IFERROR(STANDARDIZE(L64,AVERAGEIF($L$3:$L$345,"&gt;-1"),STDEV(IF($L$3:$L$345&gt;0,$L$3:$L$345))),0)</f>
        <v>0</v>
      </c>
      <c r="R64" s="1" t="n">
        <f aca="false">IFERROR(STANDARDIZE(M64,AVERAGEIF($M$3:$M$345,"&gt;-1"),STDEV(IF($M$3:$M$345&gt;0,$M$3:$M$345))),0)</f>
        <v>0</v>
      </c>
      <c r="S64" s="1" t="n">
        <f aca="false">IFERROR(STANDARDIZE(N64,AVERAGEIF($N$3:$N$345,"&gt;-1"),STDEV(IF($N$3:$N$345&gt;0,$N$3:$N$345))),0)</f>
        <v>0</v>
      </c>
      <c r="T64" s="1" t="n">
        <f aca="false">SUM(P64:S64)</f>
        <v>0</v>
      </c>
    </row>
    <row r="65" customFormat="false" ht="12.8" hidden="false" customHeight="false" outlineLevel="0" collapsed="false">
      <c r="K65" s="1" t="n">
        <f aca="false">IF(H65=0,-1,(B65+I65)/H65)</f>
        <v>-1</v>
      </c>
      <c r="L65" s="1" t="n">
        <f aca="false">IF(C65=0,-1,G65/C65)</f>
        <v>-1</v>
      </c>
      <c r="M65" s="1" t="n">
        <f aca="false">IF(C65=0,-1,F65/C65)</f>
        <v>-1</v>
      </c>
      <c r="N65" s="1" t="n">
        <f aca="false">IF(C65=0,-1,E65/C65)</f>
        <v>-1</v>
      </c>
      <c r="P65" s="1" t="n">
        <f aca="false">IFERROR(STANDARDIZE(K65,AVERAGEIF($K$3:$K$345,"&gt;-1"),STDEV(IF($K$3:$K$345&gt;0,$K$3:$K$345))),0)</f>
        <v>0</v>
      </c>
      <c r="Q65" s="1" t="n">
        <f aca="false">IFERROR(STANDARDIZE(L65,AVERAGEIF($L$3:$L$345,"&gt;-1"),STDEV(IF($L$3:$L$345&gt;0,$L$3:$L$345))),0)</f>
        <v>0</v>
      </c>
      <c r="R65" s="1" t="n">
        <f aca="false">IFERROR(STANDARDIZE(M65,AVERAGEIF($M$3:$M$345,"&gt;-1"),STDEV(IF($M$3:$M$345&gt;0,$M$3:$M$345))),0)</f>
        <v>0</v>
      </c>
      <c r="S65" s="1" t="n">
        <f aca="false">IFERROR(STANDARDIZE(N65,AVERAGEIF($N$3:$N$345,"&gt;-1"),STDEV(IF($N$3:$N$345&gt;0,$N$3:$N$345))),0)</f>
        <v>0</v>
      </c>
      <c r="T65" s="1" t="n">
        <f aca="false">SUM(P65:S65)</f>
        <v>0</v>
      </c>
    </row>
    <row r="66" customFormat="false" ht="12.8" hidden="false" customHeight="false" outlineLevel="0" collapsed="false">
      <c r="K66" s="1" t="n">
        <f aca="false">IF(H66=0,-1,(B66+I66)/H66)</f>
        <v>-1</v>
      </c>
      <c r="L66" s="1" t="n">
        <f aca="false">IF(C66=0,-1,G66/C66)</f>
        <v>-1</v>
      </c>
      <c r="M66" s="1" t="n">
        <f aca="false">IF(C66=0,-1,F66/C66)</f>
        <v>-1</v>
      </c>
      <c r="N66" s="1" t="n">
        <f aca="false">IF(C66=0,-1,E66/C66)</f>
        <v>-1</v>
      </c>
      <c r="P66" s="1" t="n">
        <f aca="false">IFERROR(STANDARDIZE(K66,AVERAGEIF($K$3:$K$345,"&gt;-1"),STDEV(IF($K$3:$K$345&gt;0,$K$3:$K$345))),0)</f>
        <v>0</v>
      </c>
      <c r="Q66" s="1" t="n">
        <f aca="false">IFERROR(STANDARDIZE(L66,AVERAGEIF($L$3:$L$345,"&gt;-1"),STDEV(IF($L$3:$L$345&gt;0,$L$3:$L$345))),0)</f>
        <v>0</v>
      </c>
      <c r="R66" s="1" t="n">
        <f aca="false">IFERROR(STANDARDIZE(M66,AVERAGEIF($M$3:$M$345,"&gt;-1"),STDEV(IF($M$3:$M$345&gt;0,$M$3:$M$345))),0)</f>
        <v>0</v>
      </c>
      <c r="S66" s="1" t="n">
        <f aca="false">IFERROR(STANDARDIZE(N66,AVERAGEIF($N$3:$N$345,"&gt;-1"),STDEV(IF($N$3:$N$345&gt;0,$N$3:$N$345))),0)</f>
        <v>0</v>
      </c>
      <c r="T66" s="1" t="n">
        <f aca="false">SUM(P66:S66)</f>
        <v>0</v>
      </c>
    </row>
    <row r="67" customFormat="false" ht="12.8" hidden="false" customHeight="false" outlineLevel="0" collapsed="false">
      <c r="K67" s="1" t="n">
        <f aca="false">IF(H67=0,-1,(B67+I67)/H67)</f>
        <v>-1</v>
      </c>
      <c r="L67" s="1" t="n">
        <f aca="false">IF(C67=0,-1,G67/C67)</f>
        <v>-1</v>
      </c>
      <c r="M67" s="1" t="n">
        <f aca="false">IF(C67=0,-1,F67/C67)</f>
        <v>-1</v>
      </c>
      <c r="N67" s="1" t="n">
        <f aca="false">IF(C67=0,-1,E67/C67)</f>
        <v>-1</v>
      </c>
      <c r="P67" s="1" t="n">
        <f aca="false">IFERROR(STANDARDIZE(K67,AVERAGEIF($K$3:$K$345,"&gt;-1"),STDEV(IF($K$3:$K$345&gt;0,$K$3:$K$345))),0)</f>
        <v>0</v>
      </c>
      <c r="Q67" s="1" t="n">
        <f aca="false">IFERROR(STANDARDIZE(L67,AVERAGEIF($L$3:$L$345,"&gt;-1"),STDEV(IF($L$3:$L$345&gt;0,$L$3:$L$345))),0)</f>
        <v>0</v>
      </c>
      <c r="R67" s="1" t="n">
        <f aca="false">IFERROR(STANDARDIZE(M67,AVERAGEIF($M$3:$M$345,"&gt;-1"),STDEV(IF($M$3:$M$345&gt;0,$M$3:$M$345))),0)</f>
        <v>0</v>
      </c>
      <c r="S67" s="1" t="n">
        <f aca="false">IFERROR(STANDARDIZE(N67,AVERAGEIF($N$3:$N$345,"&gt;-1"),STDEV(IF($N$3:$N$345&gt;0,$N$3:$N$345))),0)</f>
        <v>0</v>
      </c>
      <c r="T67" s="1" t="n">
        <f aca="false">SUM(P67:S67)</f>
        <v>0</v>
      </c>
    </row>
    <row r="68" customFormat="false" ht="12.8" hidden="false" customHeight="false" outlineLevel="0" collapsed="false">
      <c r="K68" s="1" t="n">
        <f aca="false">IF(H68=0,-1,(B68+I68)/H68)</f>
        <v>-1</v>
      </c>
      <c r="L68" s="1" t="n">
        <f aca="false">IF(C68=0,-1,G68/C68)</f>
        <v>-1</v>
      </c>
      <c r="M68" s="1" t="n">
        <f aca="false">IF(C68=0,-1,F68/C68)</f>
        <v>-1</v>
      </c>
      <c r="N68" s="1" t="n">
        <f aca="false">IF(C68=0,-1,E68/C68)</f>
        <v>-1</v>
      </c>
      <c r="P68" s="1" t="n">
        <f aca="false">IFERROR(STANDARDIZE(K68,AVERAGEIF($K$3:$K$345,"&gt;-1"),STDEV(IF($K$3:$K$345&gt;0,$K$3:$K$345))),0)</f>
        <v>0</v>
      </c>
      <c r="Q68" s="1" t="n">
        <f aca="false">IFERROR(STANDARDIZE(L68,AVERAGEIF($L$3:$L$345,"&gt;-1"),STDEV(IF($L$3:$L$345&gt;0,$L$3:$L$345))),0)</f>
        <v>0</v>
      </c>
      <c r="R68" s="1" t="n">
        <f aca="false">IFERROR(STANDARDIZE(M68,AVERAGEIF($M$3:$M$345,"&gt;-1"),STDEV(IF($M$3:$M$345&gt;0,$M$3:$M$345))),0)</f>
        <v>0</v>
      </c>
      <c r="S68" s="1" t="n">
        <f aca="false">IFERROR(STANDARDIZE(N68,AVERAGEIF($N$3:$N$345,"&gt;-1"),STDEV(IF($N$3:$N$345&gt;0,$N$3:$N$345))),0)</f>
        <v>0</v>
      </c>
      <c r="T68" s="1" t="n">
        <f aca="false">SUM(P68:S68)</f>
        <v>0</v>
      </c>
    </row>
    <row r="69" customFormat="false" ht="12.8" hidden="false" customHeight="false" outlineLevel="0" collapsed="false">
      <c r="K69" s="1" t="n">
        <f aca="false">IF(H69=0,-1,(B69+I69)/H69)</f>
        <v>-1</v>
      </c>
      <c r="L69" s="1" t="n">
        <f aca="false">IF(C69=0,-1,G69/C69)</f>
        <v>-1</v>
      </c>
      <c r="M69" s="1" t="n">
        <f aca="false">IF(C69=0,-1,F69/C69)</f>
        <v>-1</v>
      </c>
      <c r="N69" s="1" t="n">
        <f aca="false">IF(C69=0,-1,E69/C69)</f>
        <v>-1</v>
      </c>
      <c r="P69" s="1" t="n">
        <f aca="false">IFERROR(STANDARDIZE(K69,AVERAGEIF($K$3:$K$345,"&gt;-1"),STDEV(IF($K$3:$K$345&gt;0,$K$3:$K$345))),0)</f>
        <v>0</v>
      </c>
      <c r="Q69" s="1" t="n">
        <f aca="false">IFERROR(STANDARDIZE(L69,AVERAGEIF($L$3:$L$345,"&gt;-1"),STDEV(IF($L$3:$L$345&gt;0,$L$3:$L$345))),0)</f>
        <v>0</v>
      </c>
      <c r="R69" s="1" t="n">
        <f aca="false">IFERROR(STANDARDIZE(M69,AVERAGEIF($M$3:$M$345,"&gt;-1"),STDEV(IF($M$3:$M$345&gt;0,$M$3:$M$345))),0)</f>
        <v>0</v>
      </c>
      <c r="S69" s="1" t="n">
        <f aca="false">IFERROR(STANDARDIZE(N69,AVERAGEIF($N$3:$N$345,"&gt;-1"),STDEV(IF($N$3:$N$345&gt;0,$N$3:$N$345))),0)</f>
        <v>0</v>
      </c>
      <c r="T69" s="1" t="n">
        <f aca="false">SUM(P69:S69)</f>
        <v>0</v>
      </c>
    </row>
    <row r="70" customFormat="false" ht="12.8" hidden="false" customHeight="false" outlineLevel="0" collapsed="false">
      <c r="K70" s="1" t="n">
        <f aca="false">IF(H70=0,-1,(B70+I70)/H70)</f>
        <v>-1</v>
      </c>
      <c r="L70" s="1" t="n">
        <f aca="false">IF(C70=0,-1,G70/C70)</f>
        <v>-1</v>
      </c>
      <c r="M70" s="1" t="n">
        <f aca="false">IF(C70=0,-1,F70/C70)</f>
        <v>-1</v>
      </c>
      <c r="N70" s="1" t="n">
        <f aca="false">IF(C70=0,-1,E70/C70)</f>
        <v>-1</v>
      </c>
      <c r="P70" s="1" t="n">
        <f aca="false">IFERROR(STANDARDIZE(K70,AVERAGEIF($K$3:$K$345,"&gt;-1"),STDEV(IF($K$3:$K$345&gt;0,$K$3:$K$345))),0)</f>
        <v>0</v>
      </c>
      <c r="Q70" s="1" t="n">
        <f aca="false">IFERROR(STANDARDIZE(L70,AVERAGEIF($L$3:$L$345,"&gt;-1"),STDEV(IF($L$3:$L$345&gt;0,$L$3:$L$345))),0)</f>
        <v>0</v>
      </c>
      <c r="R70" s="1" t="n">
        <f aca="false">IFERROR(STANDARDIZE(M70,AVERAGEIF($M$3:$M$345,"&gt;-1"),STDEV(IF($M$3:$M$345&gt;0,$M$3:$M$345))),0)</f>
        <v>0</v>
      </c>
      <c r="S70" s="1" t="n">
        <f aca="false">IFERROR(STANDARDIZE(N70,AVERAGEIF($N$3:$N$345,"&gt;-1"),STDEV(IF($N$3:$N$345&gt;0,$N$3:$N$345))),0)</f>
        <v>0</v>
      </c>
      <c r="T70" s="1" t="n">
        <f aca="false">SUM(P70:S70)</f>
        <v>0</v>
      </c>
    </row>
    <row r="71" customFormat="false" ht="12.8" hidden="false" customHeight="false" outlineLevel="0" collapsed="false">
      <c r="K71" s="1" t="n">
        <f aca="false">IF(H71=0,-1,(B71+I71)/H71)</f>
        <v>-1</v>
      </c>
      <c r="L71" s="1" t="n">
        <f aca="false">IF(C71=0,-1,G71/C71)</f>
        <v>-1</v>
      </c>
      <c r="M71" s="1" t="n">
        <f aca="false">IF(C71=0,-1,F71/C71)</f>
        <v>-1</v>
      </c>
      <c r="N71" s="1" t="n">
        <f aca="false">IF(C71=0,-1,E71/C71)</f>
        <v>-1</v>
      </c>
      <c r="P71" s="1" t="n">
        <f aca="false">IFERROR(STANDARDIZE(K71,AVERAGEIF($K$3:$K$345,"&gt;-1"),STDEV(IF($K$3:$K$345&gt;0,$K$3:$K$345))),0)</f>
        <v>0</v>
      </c>
      <c r="Q71" s="1" t="n">
        <f aca="false">IFERROR(STANDARDIZE(L71,AVERAGEIF($L$3:$L$345,"&gt;-1"),STDEV(IF($L$3:$L$345&gt;0,$L$3:$L$345))),0)</f>
        <v>0</v>
      </c>
      <c r="R71" s="1" t="n">
        <f aca="false">IFERROR(STANDARDIZE(M71,AVERAGEIF($M$3:$M$345,"&gt;-1"),STDEV(IF($M$3:$M$345&gt;0,$M$3:$M$345))),0)</f>
        <v>0</v>
      </c>
      <c r="S71" s="1" t="n">
        <f aca="false">IFERROR(STANDARDIZE(N71,AVERAGEIF($N$3:$N$345,"&gt;-1"),STDEV(IF($N$3:$N$345&gt;0,$N$3:$N$345))),0)</f>
        <v>0</v>
      </c>
      <c r="T71" s="1" t="n">
        <f aca="false">SUM(P71:S71)</f>
        <v>0</v>
      </c>
    </row>
    <row r="72" customFormat="false" ht="12.8" hidden="false" customHeight="false" outlineLevel="0" collapsed="false">
      <c r="K72" s="1" t="n">
        <f aca="false">IF(H72=0,-1,(B72+I72)/H72)</f>
        <v>-1</v>
      </c>
      <c r="L72" s="1" t="n">
        <f aca="false">IF(C72=0,-1,G72/C72)</f>
        <v>-1</v>
      </c>
      <c r="M72" s="1" t="n">
        <f aca="false">IF(C72=0,-1,F72/C72)</f>
        <v>-1</v>
      </c>
      <c r="N72" s="1" t="n">
        <f aca="false">IF(C72=0,-1,E72/C72)</f>
        <v>-1</v>
      </c>
      <c r="P72" s="1" t="n">
        <f aca="false">IFERROR(STANDARDIZE(K72,AVERAGEIF($K$3:$K$345,"&gt;-1"),STDEV(IF($K$3:$K$345&gt;0,$K$3:$K$345))),0)</f>
        <v>0</v>
      </c>
      <c r="Q72" s="1" t="n">
        <f aca="false">IFERROR(STANDARDIZE(L72,AVERAGEIF($L$3:$L$345,"&gt;-1"),STDEV(IF($L$3:$L$345&gt;0,$L$3:$L$345))),0)</f>
        <v>0</v>
      </c>
      <c r="R72" s="1" t="n">
        <f aca="false">IFERROR(STANDARDIZE(M72,AVERAGEIF($M$3:$M$345,"&gt;-1"),STDEV(IF($M$3:$M$345&gt;0,$M$3:$M$345))),0)</f>
        <v>0</v>
      </c>
      <c r="S72" s="1" t="n">
        <f aca="false">IFERROR(STANDARDIZE(N72,AVERAGEIF($N$3:$N$345,"&gt;-1"),STDEV(IF($N$3:$N$345&gt;0,$N$3:$N$345))),0)</f>
        <v>0</v>
      </c>
      <c r="T72" s="1" t="n">
        <f aca="false">SUM(P72:S72)</f>
        <v>0</v>
      </c>
    </row>
    <row r="73" customFormat="false" ht="12.8" hidden="false" customHeight="false" outlineLevel="0" collapsed="false">
      <c r="K73" s="1" t="n">
        <f aca="false">IF(H73=0,-1,(B73+I73)/H73)</f>
        <v>-1</v>
      </c>
      <c r="L73" s="1" t="n">
        <f aca="false">IF(C73=0,-1,G73/C73)</f>
        <v>-1</v>
      </c>
      <c r="M73" s="1" t="n">
        <f aca="false">IF(C73=0,-1,F73/C73)</f>
        <v>-1</v>
      </c>
      <c r="N73" s="1" t="n">
        <f aca="false">IF(C73=0,-1,E73/C73)</f>
        <v>-1</v>
      </c>
      <c r="P73" s="1" t="n">
        <f aca="false">IFERROR(STANDARDIZE(K73,AVERAGEIF($K$3:$K$345,"&gt;-1"),STDEV(IF($K$3:$K$345&gt;0,$K$3:$K$345))),0)</f>
        <v>0</v>
      </c>
      <c r="Q73" s="1" t="n">
        <f aca="false">IFERROR(STANDARDIZE(L73,AVERAGEIF($L$3:$L$345,"&gt;-1"),STDEV(IF($L$3:$L$345&gt;0,$L$3:$L$345))),0)</f>
        <v>0</v>
      </c>
      <c r="R73" s="1" t="n">
        <f aca="false">IFERROR(STANDARDIZE(M73,AVERAGEIF($M$3:$M$345,"&gt;-1"),STDEV(IF($M$3:$M$345&gt;0,$M$3:$M$345))),0)</f>
        <v>0</v>
      </c>
      <c r="S73" s="1" t="n">
        <f aca="false">IFERROR(STANDARDIZE(N73,AVERAGEIF($N$3:$N$345,"&gt;-1"),STDEV(IF($N$3:$N$345&gt;0,$N$3:$N$345))),0)</f>
        <v>0</v>
      </c>
      <c r="T73" s="1" t="n">
        <f aca="false">SUM(P73:S73)</f>
        <v>0</v>
      </c>
    </row>
    <row r="74" customFormat="false" ht="12.8" hidden="false" customHeight="false" outlineLevel="0" collapsed="false">
      <c r="K74" s="1" t="n">
        <f aca="false">IF(H74=0,-1,(B74+I74)/H74)</f>
        <v>-1</v>
      </c>
      <c r="L74" s="1" t="n">
        <f aca="false">IF(C74=0,-1,G74/C74)</f>
        <v>-1</v>
      </c>
      <c r="M74" s="1" t="n">
        <f aca="false">IF(C74=0,-1,F74/C74)</f>
        <v>-1</v>
      </c>
      <c r="N74" s="1" t="n">
        <f aca="false">IF(C74=0,-1,E74/C74)</f>
        <v>-1</v>
      </c>
      <c r="P74" s="1" t="n">
        <f aca="false">IFERROR(STANDARDIZE(K74,AVERAGEIF($K$3:$K$345,"&gt;-1"),STDEV(IF($K$3:$K$345&gt;0,$K$3:$K$345))),0)</f>
        <v>0</v>
      </c>
      <c r="Q74" s="1" t="n">
        <f aca="false">IFERROR(STANDARDIZE(L74,AVERAGEIF($L$3:$L$345,"&gt;-1"),STDEV(IF($L$3:$L$345&gt;0,$L$3:$L$345))),0)</f>
        <v>0</v>
      </c>
      <c r="R74" s="1" t="n">
        <f aca="false">IFERROR(STANDARDIZE(M74,AVERAGEIF($M$3:$M$345,"&gt;-1"),STDEV(IF($M$3:$M$345&gt;0,$M$3:$M$345))),0)</f>
        <v>0</v>
      </c>
      <c r="S74" s="1" t="n">
        <f aca="false">IFERROR(STANDARDIZE(N74,AVERAGEIF($N$3:$N$345,"&gt;-1"),STDEV(IF($N$3:$N$345&gt;0,$N$3:$N$345))),0)</f>
        <v>0</v>
      </c>
      <c r="T74" s="1" t="n">
        <f aca="false">SUM(P74:S74)</f>
        <v>0</v>
      </c>
    </row>
    <row r="75" customFormat="false" ht="12.8" hidden="false" customHeight="false" outlineLevel="0" collapsed="false">
      <c r="K75" s="1" t="n">
        <f aca="false">IF(H75=0,-1,(B75+I75)/H75)</f>
        <v>-1</v>
      </c>
      <c r="L75" s="1" t="n">
        <f aca="false">IF(C75=0,-1,G75/C75)</f>
        <v>-1</v>
      </c>
      <c r="M75" s="1" t="n">
        <f aca="false">IF(C75=0,-1,F75/C75)</f>
        <v>-1</v>
      </c>
      <c r="N75" s="1" t="n">
        <f aca="false">IF(C75=0,-1,E75/C75)</f>
        <v>-1</v>
      </c>
      <c r="P75" s="1" t="n">
        <f aca="false">IFERROR(STANDARDIZE(K75,AVERAGEIF($K$3:$K$345,"&gt;-1"),STDEV(IF($K$3:$K$345&gt;0,$K$3:$K$345))),0)</f>
        <v>0</v>
      </c>
      <c r="Q75" s="1" t="n">
        <f aca="false">IFERROR(STANDARDIZE(L75,AVERAGEIF($L$3:$L$345,"&gt;-1"),STDEV(IF($L$3:$L$345&gt;0,$L$3:$L$345))),0)</f>
        <v>0</v>
      </c>
      <c r="R75" s="1" t="n">
        <f aca="false">IFERROR(STANDARDIZE(M75,AVERAGEIF($M$3:$M$345,"&gt;-1"),STDEV(IF($M$3:$M$345&gt;0,$M$3:$M$345))),0)</f>
        <v>0</v>
      </c>
      <c r="S75" s="1" t="n">
        <f aca="false">IFERROR(STANDARDIZE(N75,AVERAGEIF($N$3:$N$345,"&gt;-1"),STDEV(IF($N$3:$N$345&gt;0,$N$3:$N$345))),0)</f>
        <v>0</v>
      </c>
      <c r="T75" s="1" t="n">
        <f aca="false">SUM(P75:S75)</f>
        <v>0</v>
      </c>
    </row>
    <row r="76" customFormat="false" ht="12.8" hidden="false" customHeight="false" outlineLevel="0" collapsed="false">
      <c r="K76" s="1" t="n">
        <f aca="false">IF(H76=0,-1,(B76+I76)/H76)</f>
        <v>-1</v>
      </c>
      <c r="L76" s="1" t="n">
        <f aca="false">IF(C76=0,-1,G76/C76)</f>
        <v>-1</v>
      </c>
      <c r="M76" s="1" t="n">
        <f aca="false">IF(C76=0,-1,F76/C76)</f>
        <v>-1</v>
      </c>
      <c r="N76" s="1" t="n">
        <f aca="false">IF(C76=0,-1,E76/C76)</f>
        <v>-1</v>
      </c>
      <c r="P76" s="1" t="n">
        <f aca="false">IFERROR(STANDARDIZE(K76,AVERAGEIF($K$3:$K$345,"&gt;-1"),STDEV(IF($K$3:$K$345&gt;0,$K$3:$K$345))),0)</f>
        <v>0</v>
      </c>
      <c r="Q76" s="1" t="n">
        <f aca="false">IFERROR(STANDARDIZE(L76,AVERAGEIF($L$3:$L$345,"&gt;-1"),STDEV(IF($L$3:$L$345&gt;0,$L$3:$L$345))),0)</f>
        <v>0</v>
      </c>
      <c r="R76" s="1" t="n">
        <f aca="false">IFERROR(STANDARDIZE(M76,AVERAGEIF($M$3:$M$345,"&gt;-1"),STDEV(IF($M$3:$M$345&gt;0,$M$3:$M$345))),0)</f>
        <v>0</v>
      </c>
      <c r="S76" s="1" t="n">
        <f aca="false">IFERROR(STANDARDIZE(N76,AVERAGEIF($N$3:$N$345,"&gt;-1"),STDEV(IF($N$3:$N$345&gt;0,$N$3:$N$345))),0)</f>
        <v>0</v>
      </c>
      <c r="T76" s="1" t="n">
        <f aca="false">SUM(P76:S76)</f>
        <v>0</v>
      </c>
    </row>
    <row r="77" customFormat="false" ht="12.8" hidden="false" customHeight="false" outlineLevel="0" collapsed="false">
      <c r="K77" s="1" t="n">
        <f aca="false">IF(H77=0,-1,(B77+I77)/H77)</f>
        <v>-1</v>
      </c>
      <c r="L77" s="1" t="n">
        <f aca="false">IF(C77=0,-1,G77/C77)</f>
        <v>-1</v>
      </c>
      <c r="M77" s="1" t="n">
        <f aca="false">IF(C77=0,-1,F77/C77)</f>
        <v>-1</v>
      </c>
      <c r="N77" s="1" t="n">
        <f aca="false">IF(C77=0,-1,E77/C77)</f>
        <v>-1</v>
      </c>
      <c r="P77" s="1" t="n">
        <f aca="false">IFERROR(STANDARDIZE(K77,AVERAGEIF($K$3:$K$345,"&gt;-1"),STDEV(IF($K$3:$K$345&gt;0,$K$3:$K$345))),0)</f>
        <v>0</v>
      </c>
      <c r="Q77" s="1" t="n">
        <f aca="false">IFERROR(STANDARDIZE(L77,AVERAGEIF($L$3:$L$345,"&gt;-1"),STDEV(IF($L$3:$L$345&gt;0,$L$3:$L$345))),0)</f>
        <v>0</v>
      </c>
      <c r="R77" s="1" t="n">
        <f aca="false">IFERROR(STANDARDIZE(M77,AVERAGEIF($M$3:$M$345,"&gt;-1"),STDEV(IF($M$3:$M$345&gt;0,$M$3:$M$345))),0)</f>
        <v>0</v>
      </c>
      <c r="S77" s="1" t="n">
        <f aca="false">IFERROR(STANDARDIZE(N77,AVERAGEIF($N$3:$N$345,"&gt;-1"),STDEV(IF($N$3:$N$345&gt;0,$N$3:$N$345))),0)</f>
        <v>0</v>
      </c>
      <c r="T77" s="1" t="n">
        <f aca="false">SUM(P77:S77)</f>
        <v>0</v>
      </c>
    </row>
    <row r="78" customFormat="false" ht="12.8" hidden="false" customHeight="false" outlineLevel="0" collapsed="false">
      <c r="K78" s="1" t="n">
        <f aca="false">IF(H78=0,-1,(B78+I78)/H78)</f>
        <v>-1</v>
      </c>
      <c r="L78" s="1" t="n">
        <f aca="false">IF(C78=0,-1,G78/C78)</f>
        <v>-1</v>
      </c>
      <c r="M78" s="1" t="n">
        <f aca="false">IF(C78=0,-1,F78/C78)</f>
        <v>-1</v>
      </c>
      <c r="N78" s="1" t="n">
        <f aca="false">IF(C78=0,-1,E78/C78)</f>
        <v>-1</v>
      </c>
      <c r="P78" s="1" t="n">
        <f aca="false">IFERROR(STANDARDIZE(K78,AVERAGEIF($K$3:$K$345,"&gt;-1"),STDEV(IF($K$3:$K$345&gt;0,$K$3:$K$345))),0)</f>
        <v>0</v>
      </c>
      <c r="Q78" s="1" t="n">
        <f aca="false">IFERROR(STANDARDIZE(L78,AVERAGEIF($L$3:$L$345,"&gt;-1"),STDEV(IF($L$3:$L$345&gt;0,$L$3:$L$345))),0)</f>
        <v>0</v>
      </c>
      <c r="R78" s="1" t="n">
        <f aca="false">IFERROR(STANDARDIZE(M78,AVERAGEIF($M$3:$M$345,"&gt;-1"),STDEV(IF($M$3:$M$345&gt;0,$M$3:$M$345))),0)</f>
        <v>0</v>
      </c>
      <c r="S78" s="1" t="n">
        <f aca="false">IFERROR(STANDARDIZE(N78,AVERAGEIF($N$3:$N$345,"&gt;-1"),STDEV(IF($N$3:$N$345&gt;0,$N$3:$N$345))),0)</f>
        <v>0</v>
      </c>
      <c r="T78" s="1" t="n">
        <f aca="false">SUM(P78:S78)</f>
        <v>0</v>
      </c>
    </row>
    <row r="79" customFormat="false" ht="12.8" hidden="false" customHeight="false" outlineLevel="0" collapsed="false">
      <c r="K79" s="1" t="n">
        <f aca="false">IF(H79=0,-1,(B79+I79)/H79)</f>
        <v>-1</v>
      </c>
      <c r="L79" s="1" t="n">
        <f aca="false">IF(C79=0,-1,G79/C79)</f>
        <v>-1</v>
      </c>
      <c r="M79" s="1" t="n">
        <f aca="false">IF(C79=0,-1,F79/C79)</f>
        <v>-1</v>
      </c>
      <c r="N79" s="1" t="n">
        <f aca="false">IF(C79=0,-1,E79/C79)</f>
        <v>-1</v>
      </c>
      <c r="P79" s="1" t="n">
        <f aca="false">IFERROR(STANDARDIZE(K79,AVERAGEIF($K$3:$K$345,"&gt;-1"),STDEV(IF($K$3:$K$345&gt;0,$K$3:$K$345))),0)</f>
        <v>0</v>
      </c>
      <c r="Q79" s="1" t="n">
        <f aca="false">IFERROR(STANDARDIZE(L79,AVERAGEIF($L$3:$L$345,"&gt;-1"),STDEV(IF($L$3:$L$345&gt;0,$L$3:$L$345))),0)</f>
        <v>0</v>
      </c>
      <c r="R79" s="1" t="n">
        <f aca="false">IFERROR(STANDARDIZE(M79,AVERAGEIF($M$3:$M$345,"&gt;-1"),STDEV(IF($M$3:$M$345&gt;0,$M$3:$M$345))),0)</f>
        <v>0</v>
      </c>
      <c r="S79" s="1" t="n">
        <f aca="false">IFERROR(STANDARDIZE(N79,AVERAGEIF($N$3:$N$345,"&gt;-1"),STDEV(IF($N$3:$N$345&gt;0,$N$3:$N$345))),0)</f>
        <v>0</v>
      </c>
      <c r="T79" s="1" t="n">
        <f aca="false">SUM(P79:S79)</f>
        <v>0</v>
      </c>
    </row>
    <row r="80" customFormat="false" ht="12.8" hidden="false" customHeight="false" outlineLevel="0" collapsed="false">
      <c r="K80" s="1" t="n">
        <f aca="false">IF(H80=0,-1,(B80+I80)/H80)</f>
        <v>-1</v>
      </c>
      <c r="L80" s="1" t="n">
        <f aca="false">IF(C80=0,-1,G80/C80)</f>
        <v>-1</v>
      </c>
      <c r="M80" s="1" t="n">
        <f aca="false">IF(C80=0,-1,F80/C80)</f>
        <v>-1</v>
      </c>
      <c r="N80" s="1" t="n">
        <f aca="false">IF(C80=0,-1,E80/C80)</f>
        <v>-1</v>
      </c>
      <c r="P80" s="1" t="n">
        <f aca="false">IFERROR(STANDARDIZE(K80,AVERAGEIF($K$3:$K$345,"&gt;-1"),STDEV(IF($K$3:$K$345&gt;0,$K$3:$K$345))),0)</f>
        <v>0</v>
      </c>
      <c r="Q80" s="1" t="n">
        <f aca="false">IFERROR(STANDARDIZE(L80,AVERAGEIF($L$3:$L$345,"&gt;-1"),STDEV(IF($L$3:$L$345&gt;0,$L$3:$L$345))),0)</f>
        <v>0</v>
      </c>
      <c r="R80" s="1" t="n">
        <f aca="false">IFERROR(STANDARDIZE(M80,AVERAGEIF($M$3:$M$345,"&gt;-1"),STDEV(IF($M$3:$M$345&gt;0,$M$3:$M$345))),0)</f>
        <v>0</v>
      </c>
      <c r="S80" s="1" t="n">
        <f aca="false">IFERROR(STANDARDIZE(N80,AVERAGEIF($N$3:$N$345,"&gt;-1"),STDEV(IF($N$3:$N$345&gt;0,$N$3:$N$345))),0)</f>
        <v>0</v>
      </c>
      <c r="T80" s="1" t="n">
        <f aca="false">SUM(P80:S80)</f>
        <v>0</v>
      </c>
    </row>
    <row r="81" customFormat="false" ht="12.8" hidden="false" customHeight="false" outlineLevel="0" collapsed="false">
      <c r="K81" s="1" t="n">
        <f aca="false">IF(H81=0,-1,(B81+I81)/H81)</f>
        <v>-1</v>
      </c>
      <c r="L81" s="1" t="n">
        <f aca="false">IF(C81=0,-1,G81/C81)</f>
        <v>-1</v>
      </c>
      <c r="M81" s="1" t="n">
        <f aca="false">IF(C81=0,-1,F81/C81)</f>
        <v>-1</v>
      </c>
      <c r="N81" s="1" t="n">
        <f aca="false">IF(C81=0,-1,E81/C81)</f>
        <v>-1</v>
      </c>
      <c r="P81" s="1" t="n">
        <f aca="false">IFERROR(STANDARDIZE(K81,AVERAGEIF($K$3:$K$345,"&gt;-1"),STDEV(IF($K$3:$K$345&gt;0,$K$3:$K$345))),0)</f>
        <v>0</v>
      </c>
      <c r="Q81" s="1" t="n">
        <f aca="false">IFERROR(STANDARDIZE(L81,AVERAGEIF($L$3:$L$345,"&gt;-1"),STDEV(IF($L$3:$L$345&gt;0,$L$3:$L$345))),0)</f>
        <v>0</v>
      </c>
      <c r="R81" s="1" t="n">
        <f aca="false">IFERROR(STANDARDIZE(M81,AVERAGEIF($M$3:$M$345,"&gt;-1"),STDEV(IF($M$3:$M$345&gt;0,$M$3:$M$345))),0)</f>
        <v>0</v>
      </c>
      <c r="S81" s="1" t="n">
        <f aca="false">IFERROR(STANDARDIZE(N81,AVERAGEIF($N$3:$N$345,"&gt;-1"),STDEV(IF($N$3:$N$345&gt;0,$N$3:$N$345))),0)</f>
        <v>0</v>
      </c>
      <c r="T81" s="1" t="n">
        <f aca="false">SUM(P81:S81)</f>
        <v>0</v>
      </c>
    </row>
    <row r="82" customFormat="false" ht="12.8" hidden="false" customHeight="false" outlineLevel="0" collapsed="false">
      <c r="K82" s="1" t="n">
        <f aca="false">IF(H82=0,-1,(B82+I82)/H82)</f>
        <v>-1</v>
      </c>
      <c r="L82" s="1" t="n">
        <f aca="false">IF(C82=0,-1,G82/C82)</f>
        <v>-1</v>
      </c>
      <c r="M82" s="1" t="n">
        <f aca="false">IF(C82=0,-1,F82/C82)</f>
        <v>-1</v>
      </c>
      <c r="N82" s="1" t="n">
        <f aca="false">IF(C82=0,-1,E82/C82)</f>
        <v>-1</v>
      </c>
      <c r="P82" s="1" t="n">
        <f aca="false">IFERROR(STANDARDIZE(K82,AVERAGEIF($K$3:$K$345,"&gt;-1"),STDEV(IF($K$3:$K$345&gt;0,$K$3:$K$345))),0)</f>
        <v>0</v>
      </c>
      <c r="Q82" s="1" t="n">
        <f aca="false">IFERROR(STANDARDIZE(L82,AVERAGEIF($L$3:$L$345,"&gt;-1"),STDEV(IF($L$3:$L$345&gt;0,$L$3:$L$345))),0)</f>
        <v>0</v>
      </c>
      <c r="R82" s="1" t="n">
        <f aca="false">IFERROR(STANDARDIZE(M82,AVERAGEIF($M$3:$M$345,"&gt;-1"),STDEV(IF($M$3:$M$345&gt;0,$M$3:$M$345))),0)</f>
        <v>0</v>
      </c>
      <c r="S82" s="1" t="n">
        <f aca="false">IFERROR(STANDARDIZE(N82,AVERAGEIF($N$3:$N$345,"&gt;-1"),STDEV(IF($N$3:$N$345&gt;0,$N$3:$N$345))),0)</f>
        <v>0</v>
      </c>
      <c r="T82" s="1" t="n">
        <f aca="false">SUM(P82:S82)</f>
        <v>0</v>
      </c>
    </row>
    <row r="83" customFormat="false" ht="12.8" hidden="false" customHeight="false" outlineLevel="0" collapsed="false">
      <c r="K83" s="1" t="n">
        <f aca="false">IF(H83=0,-1,(B83+I83)/H83)</f>
        <v>-1</v>
      </c>
      <c r="L83" s="1" t="n">
        <f aca="false">IF(C83=0,-1,G83/C83)</f>
        <v>-1</v>
      </c>
      <c r="M83" s="1" t="n">
        <f aca="false">IF(C83=0,-1,F83/C83)</f>
        <v>-1</v>
      </c>
      <c r="N83" s="1" t="n">
        <f aca="false">IF(C83=0,-1,E83/C83)</f>
        <v>-1</v>
      </c>
      <c r="P83" s="1" t="n">
        <f aca="false">IFERROR(STANDARDIZE(K83,AVERAGEIF($K$3:$K$345,"&gt;-1"),STDEV(IF($K$3:$K$345&gt;0,$K$3:$K$345))),0)</f>
        <v>0</v>
      </c>
      <c r="Q83" s="1" t="n">
        <f aca="false">IFERROR(STANDARDIZE(L83,AVERAGEIF($L$3:$L$345,"&gt;-1"),STDEV(IF($L$3:$L$345&gt;0,$L$3:$L$345))),0)</f>
        <v>0</v>
      </c>
      <c r="R83" s="1" t="n">
        <f aca="false">IFERROR(STANDARDIZE(M83,AVERAGEIF($M$3:$M$345,"&gt;-1"),STDEV(IF($M$3:$M$345&gt;0,$M$3:$M$345))),0)</f>
        <v>0</v>
      </c>
      <c r="S83" s="1" t="n">
        <f aca="false">IFERROR(STANDARDIZE(N83,AVERAGEIF($N$3:$N$345,"&gt;-1"),STDEV(IF($N$3:$N$345&gt;0,$N$3:$N$345))),0)</f>
        <v>0</v>
      </c>
      <c r="T83" s="1" t="n">
        <f aca="false">SUM(P83:S83)</f>
        <v>0</v>
      </c>
    </row>
    <row r="84" customFormat="false" ht="12.8" hidden="false" customHeight="false" outlineLevel="0" collapsed="false">
      <c r="K84" s="1" t="n">
        <f aca="false">IF(H84=0,-1,(B84+I84)/H84)</f>
        <v>-1</v>
      </c>
      <c r="L84" s="1" t="n">
        <f aca="false">IF(C84=0,-1,G84/C84)</f>
        <v>-1</v>
      </c>
      <c r="M84" s="1" t="n">
        <f aca="false">IF(C84=0,-1,F84/C84)</f>
        <v>-1</v>
      </c>
      <c r="N84" s="1" t="n">
        <f aca="false">IF(C84=0,-1,E84/C84)</f>
        <v>-1</v>
      </c>
      <c r="P84" s="1" t="n">
        <f aca="false">IFERROR(STANDARDIZE(K84,AVERAGEIF($K$3:$K$345,"&gt;-1"),STDEV(IF($K$3:$K$345&gt;0,$K$3:$K$345))),0)</f>
        <v>0</v>
      </c>
      <c r="Q84" s="1" t="n">
        <f aca="false">IFERROR(STANDARDIZE(L84,AVERAGEIF($L$3:$L$345,"&gt;-1"),STDEV(IF($L$3:$L$345&gt;0,$L$3:$L$345))),0)</f>
        <v>0</v>
      </c>
      <c r="R84" s="1" t="n">
        <f aca="false">IFERROR(STANDARDIZE(M84,AVERAGEIF($M$3:$M$345,"&gt;-1"),STDEV(IF($M$3:$M$345&gt;0,$M$3:$M$345))),0)</f>
        <v>0</v>
      </c>
      <c r="S84" s="1" t="n">
        <f aca="false">IFERROR(STANDARDIZE(N84,AVERAGEIF($N$3:$N$345,"&gt;-1"),STDEV(IF($N$3:$N$345&gt;0,$N$3:$N$345))),0)</f>
        <v>0</v>
      </c>
      <c r="T84" s="1" t="n">
        <f aca="false">SUM(P84:S84)</f>
        <v>0</v>
      </c>
    </row>
    <row r="85" customFormat="false" ht="12.8" hidden="false" customHeight="false" outlineLevel="0" collapsed="false">
      <c r="K85" s="1" t="n">
        <f aca="false">IF(H85=0,-1,(B85+I85)/H85)</f>
        <v>-1</v>
      </c>
      <c r="L85" s="1" t="n">
        <f aca="false">IF(C85=0,-1,G85/C85)</f>
        <v>-1</v>
      </c>
      <c r="M85" s="1" t="n">
        <f aca="false">IF(C85=0,-1,F85/C85)</f>
        <v>-1</v>
      </c>
      <c r="N85" s="1" t="n">
        <f aca="false">IF(C85=0,-1,E85/C85)</f>
        <v>-1</v>
      </c>
      <c r="P85" s="1" t="n">
        <f aca="false">IFERROR(STANDARDIZE(K85,AVERAGEIF($K$3:$K$345,"&gt;-1"),STDEV(IF($K$3:$K$345&gt;0,$K$3:$K$345))),0)</f>
        <v>0</v>
      </c>
      <c r="Q85" s="1" t="n">
        <f aca="false">IFERROR(STANDARDIZE(L85,AVERAGEIF($L$3:$L$345,"&gt;-1"),STDEV(IF($L$3:$L$345&gt;0,$L$3:$L$345))),0)</f>
        <v>0</v>
      </c>
      <c r="R85" s="1" t="n">
        <f aca="false">IFERROR(STANDARDIZE(M85,AVERAGEIF($M$3:$M$345,"&gt;-1"),STDEV(IF($M$3:$M$345&gt;0,$M$3:$M$345))),0)</f>
        <v>0</v>
      </c>
      <c r="S85" s="1" t="n">
        <f aca="false">IFERROR(STANDARDIZE(N85,AVERAGEIF($N$3:$N$345,"&gt;-1"),STDEV(IF($N$3:$N$345&gt;0,$N$3:$N$345))),0)</f>
        <v>0</v>
      </c>
      <c r="T85" s="1" t="n">
        <f aca="false">SUM(P85:S85)</f>
        <v>0</v>
      </c>
    </row>
    <row r="86" customFormat="false" ht="12.8" hidden="false" customHeight="false" outlineLevel="0" collapsed="false">
      <c r="K86" s="1" t="n">
        <f aca="false">IF(H86=0,-1,(B86+I86)/H86)</f>
        <v>-1</v>
      </c>
      <c r="L86" s="1" t="n">
        <f aca="false">IF(C86=0,-1,G86/C86)</f>
        <v>-1</v>
      </c>
      <c r="M86" s="1" t="n">
        <f aca="false">IF(C86=0,-1,F86/C86)</f>
        <v>-1</v>
      </c>
      <c r="N86" s="1" t="n">
        <f aca="false">IF(C86=0,-1,E86/C86)</f>
        <v>-1</v>
      </c>
      <c r="P86" s="1" t="n">
        <f aca="false">IFERROR(STANDARDIZE(K86,AVERAGEIF($K$3:$K$345,"&gt;-1"),STDEV(IF($K$3:$K$345&gt;0,$K$3:$K$345))),0)</f>
        <v>0</v>
      </c>
      <c r="Q86" s="1" t="n">
        <f aca="false">IFERROR(STANDARDIZE(L86,AVERAGEIF($L$3:$L$345,"&gt;-1"),STDEV(IF($L$3:$L$345&gt;0,$L$3:$L$345))),0)</f>
        <v>0</v>
      </c>
      <c r="R86" s="1" t="n">
        <f aca="false">IFERROR(STANDARDIZE(M86,AVERAGEIF($M$3:$M$345,"&gt;-1"),STDEV(IF($M$3:$M$345&gt;0,$M$3:$M$345))),0)</f>
        <v>0</v>
      </c>
      <c r="S86" s="1" t="n">
        <f aca="false">IFERROR(STANDARDIZE(N86,AVERAGEIF($N$3:$N$345,"&gt;-1"),STDEV(IF($N$3:$N$345&gt;0,$N$3:$N$345))),0)</f>
        <v>0</v>
      </c>
      <c r="T86" s="1" t="n">
        <f aca="false">SUM(P86:S86)</f>
        <v>0</v>
      </c>
    </row>
    <row r="87" customFormat="false" ht="12.8" hidden="false" customHeight="false" outlineLevel="0" collapsed="false">
      <c r="K87" s="1" t="n">
        <f aca="false">IF(H87=0,-1,(B87+I87)/H87)</f>
        <v>-1</v>
      </c>
      <c r="L87" s="1" t="n">
        <f aca="false">IF(C87=0,-1,G87/C87)</f>
        <v>-1</v>
      </c>
      <c r="M87" s="1" t="n">
        <f aca="false">IF(C87=0,-1,F87/C87)</f>
        <v>-1</v>
      </c>
      <c r="N87" s="1" t="n">
        <f aca="false">IF(C87=0,-1,E87/C87)</f>
        <v>-1</v>
      </c>
      <c r="P87" s="1" t="n">
        <f aca="false">IFERROR(STANDARDIZE(K87,AVERAGEIF($K$3:$K$345,"&gt;-1"),STDEV(IF($K$3:$K$345&gt;0,$K$3:$K$345))),0)</f>
        <v>0</v>
      </c>
      <c r="Q87" s="1" t="n">
        <f aca="false">IFERROR(STANDARDIZE(L87,AVERAGEIF($L$3:$L$345,"&gt;-1"),STDEV(IF($L$3:$L$345&gt;0,$L$3:$L$345))),0)</f>
        <v>0</v>
      </c>
      <c r="R87" s="1" t="n">
        <f aca="false">IFERROR(STANDARDIZE(M87,AVERAGEIF($M$3:$M$345,"&gt;-1"),STDEV(IF($M$3:$M$345&gt;0,$M$3:$M$345))),0)</f>
        <v>0</v>
      </c>
      <c r="S87" s="1" t="n">
        <f aca="false">IFERROR(STANDARDIZE(N87,AVERAGEIF($N$3:$N$345,"&gt;-1"),STDEV(IF($N$3:$N$345&gt;0,$N$3:$N$345))),0)</f>
        <v>0</v>
      </c>
      <c r="T87" s="1" t="n">
        <f aca="false">SUM(P87:S87)</f>
        <v>0</v>
      </c>
    </row>
    <row r="88" customFormat="false" ht="12.8" hidden="false" customHeight="false" outlineLevel="0" collapsed="false">
      <c r="K88" s="1" t="n">
        <f aca="false">IF(H88=0,-1,(B88+I88)/H88)</f>
        <v>-1</v>
      </c>
      <c r="L88" s="1" t="n">
        <f aca="false">IF(C88=0,-1,G88/C88)</f>
        <v>-1</v>
      </c>
      <c r="M88" s="1" t="n">
        <f aca="false">IF(C88=0,-1,F88/C88)</f>
        <v>-1</v>
      </c>
      <c r="N88" s="1" t="n">
        <f aca="false">IF(C88=0,-1,E88/C88)</f>
        <v>-1</v>
      </c>
      <c r="P88" s="1" t="n">
        <f aca="false">IFERROR(STANDARDIZE(K88,AVERAGEIF($K$3:$K$345,"&gt;-1"),STDEV(IF($K$3:$K$345&gt;0,$K$3:$K$345))),0)</f>
        <v>0</v>
      </c>
      <c r="Q88" s="1" t="n">
        <f aca="false">IFERROR(STANDARDIZE(L88,AVERAGEIF($L$3:$L$345,"&gt;-1"),STDEV(IF($L$3:$L$345&gt;0,$L$3:$L$345))),0)</f>
        <v>0</v>
      </c>
      <c r="R88" s="1" t="n">
        <f aca="false">IFERROR(STANDARDIZE(M88,AVERAGEIF($M$3:$M$345,"&gt;-1"),STDEV(IF($M$3:$M$345&gt;0,$M$3:$M$345))),0)</f>
        <v>0</v>
      </c>
      <c r="S88" s="1" t="n">
        <f aca="false">IFERROR(STANDARDIZE(N88,AVERAGEIF($N$3:$N$345,"&gt;-1"),STDEV(IF($N$3:$N$345&gt;0,$N$3:$N$345))),0)</f>
        <v>0</v>
      </c>
      <c r="T88" s="1" t="n">
        <f aca="false">SUM(P88:S88)</f>
        <v>0</v>
      </c>
    </row>
    <row r="89" customFormat="false" ht="12.8" hidden="false" customHeight="false" outlineLevel="0" collapsed="false">
      <c r="K89" s="1" t="n">
        <f aca="false">IF(H89=0,-1,(B89+I89)/H89)</f>
        <v>-1</v>
      </c>
      <c r="L89" s="1" t="n">
        <f aca="false">IF(C89=0,-1,G89/C89)</f>
        <v>-1</v>
      </c>
      <c r="M89" s="1" t="n">
        <f aca="false">IF(C89=0,-1,F89/C89)</f>
        <v>-1</v>
      </c>
      <c r="N89" s="1" t="n">
        <f aca="false">IF(C89=0,-1,E89/C89)</f>
        <v>-1</v>
      </c>
      <c r="P89" s="1" t="n">
        <f aca="false">IFERROR(STANDARDIZE(K89,AVERAGEIF($K$3:$K$345,"&gt;-1"),STDEV(IF($K$3:$K$345&gt;0,$K$3:$K$345))),0)</f>
        <v>0</v>
      </c>
      <c r="Q89" s="1" t="n">
        <f aca="false">IFERROR(STANDARDIZE(L89,AVERAGEIF($L$3:$L$345,"&gt;-1"),STDEV(IF($L$3:$L$345&gt;0,$L$3:$L$345))),0)</f>
        <v>0</v>
      </c>
      <c r="R89" s="1" t="n">
        <f aca="false">IFERROR(STANDARDIZE(M89,AVERAGEIF($M$3:$M$345,"&gt;-1"),STDEV(IF($M$3:$M$345&gt;0,$M$3:$M$345))),0)</f>
        <v>0</v>
      </c>
      <c r="S89" s="1" t="n">
        <f aca="false">IFERROR(STANDARDIZE(N89,AVERAGEIF($N$3:$N$345,"&gt;-1"),STDEV(IF($N$3:$N$345&gt;0,$N$3:$N$345))),0)</f>
        <v>0</v>
      </c>
      <c r="T89" s="1" t="n">
        <f aca="false">SUM(P89:S89)</f>
        <v>0</v>
      </c>
    </row>
    <row r="90" customFormat="false" ht="12.8" hidden="false" customHeight="false" outlineLevel="0" collapsed="false">
      <c r="K90" s="1" t="n">
        <f aca="false">IF(H90=0,-1,(B90+I90)/H90)</f>
        <v>-1</v>
      </c>
      <c r="L90" s="1" t="n">
        <f aca="false">IF(C90=0,-1,G90/C90)</f>
        <v>-1</v>
      </c>
      <c r="M90" s="1" t="n">
        <f aca="false">IF(C90=0,-1,F90/C90)</f>
        <v>-1</v>
      </c>
      <c r="N90" s="1" t="n">
        <f aca="false">IF(C90=0,-1,E90/C90)</f>
        <v>-1</v>
      </c>
      <c r="P90" s="1" t="n">
        <f aca="false">IFERROR(STANDARDIZE(K90,AVERAGEIF($K$3:$K$345,"&gt;-1"),STDEV(IF($K$3:$K$345&gt;0,$K$3:$K$345))),0)</f>
        <v>0</v>
      </c>
      <c r="Q90" s="1" t="n">
        <f aca="false">IFERROR(STANDARDIZE(L90,AVERAGEIF($L$3:$L$345,"&gt;-1"),STDEV(IF($L$3:$L$345&gt;0,$L$3:$L$345))),0)</f>
        <v>0</v>
      </c>
      <c r="R90" s="1" t="n">
        <f aca="false">IFERROR(STANDARDIZE(M90,AVERAGEIF($M$3:$M$345,"&gt;-1"),STDEV(IF($M$3:$M$345&gt;0,$M$3:$M$345))),0)</f>
        <v>0</v>
      </c>
      <c r="S90" s="1" t="n">
        <f aca="false">IFERROR(STANDARDIZE(N90,AVERAGEIF($N$3:$N$345,"&gt;-1"),STDEV(IF($N$3:$N$345&gt;0,$N$3:$N$345))),0)</f>
        <v>0</v>
      </c>
      <c r="T90" s="1" t="n">
        <f aca="false">SUM(P90:S90)</f>
        <v>0</v>
      </c>
    </row>
    <row r="91" customFormat="false" ht="12.8" hidden="false" customHeight="false" outlineLevel="0" collapsed="false">
      <c r="K91" s="1" t="n">
        <f aca="false">IF(H91=0,-1,(B91+I91)/H91)</f>
        <v>-1</v>
      </c>
      <c r="L91" s="1" t="n">
        <f aca="false">IF(C91=0,-1,G91/C91)</f>
        <v>-1</v>
      </c>
      <c r="M91" s="1" t="n">
        <f aca="false">IF(C91=0,-1,F91/C91)</f>
        <v>-1</v>
      </c>
      <c r="N91" s="1" t="n">
        <f aca="false">IF(C91=0,-1,E91/C91)</f>
        <v>-1</v>
      </c>
      <c r="P91" s="1" t="n">
        <f aca="false">IFERROR(STANDARDIZE(K91,AVERAGEIF($K$3:$K$345,"&gt;-1"),STDEV(IF($K$3:$K$345&gt;0,$K$3:$K$345))),0)</f>
        <v>0</v>
      </c>
      <c r="Q91" s="1" t="n">
        <f aca="false">IFERROR(STANDARDIZE(L91,AVERAGEIF($L$3:$L$345,"&gt;-1"),STDEV(IF($L$3:$L$345&gt;0,$L$3:$L$345))),0)</f>
        <v>0</v>
      </c>
      <c r="R91" s="1" t="n">
        <f aca="false">IFERROR(STANDARDIZE(M91,AVERAGEIF($M$3:$M$345,"&gt;-1"),STDEV(IF($M$3:$M$345&gt;0,$M$3:$M$345))),0)</f>
        <v>0</v>
      </c>
      <c r="S91" s="1" t="n">
        <f aca="false">IFERROR(STANDARDIZE(N91,AVERAGEIF($N$3:$N$345,"&gt;-1"),STDEV(IF($N$3:$N$345&gt;0,$N$3:$N$345))),0)</f>
        <v>0</v>
      </c>
      <c r="T91" s="1" t="n">
        <f aca="false">SUM(P91:S91)</f>
        <v>0</v>
      </c>
    </row>
    <row r="92" customFormat="false" ht="12.8" hidden="false" customHeight="false" outlineLevel="0" collapsed="false">
      <c r="K92" s="1" t="n">
        <f aca="false">IF(H92=0,-1,(B92+I92)/H92)</f>
        <v>-1</v>
      </c>
      <c r="L92" s="1" t="n">
        <f aca="false">IF(C92=0,-1,G92/C92)</f>
        <v>-1</v>
      </c>
      <c r="M92" s="1" t="n">
        <f aca="false">IF(C92=0,-1,F92/C92)</f>
        <v>-1</v>
      </c>
      <c r="N92" s="1" t="n">
        <f aca="false">IF(C92=0,-1,E92/C92)</f>
        <v>-1</v>
      </c>
      <c r="P92" s="1" t="n">
        <f aca="false">IFERROR(STANDARDIZE(K92,AVERAGEIF($K$3:$K$345,"&gt;-1"),STDEV(IF($K$3:$K$345&gt;0,$K$3:$K$345))),0)</f>
        <v>0</v>
      </c>
      <c r="Q92" s="1" t="n">
        <f aca="false">IFERROR(STANDARDIZE(L92,AVERAGEIF($L$3:$L$345,"&gt;-1"),STDEV(IF($L$3:$L$345&gt;0,$L$3:$L$345))),0)</f>
        <v>0</v>
      </c>
      <c r="R92" s="1" t="n">
        <f aca="false">IFERROR(STANDARDIZE(M92,AVERAGEIF($M$3:$M$345,"&gt;-1"),STDEV(IF($M$3:$M$345&gt;0,$M$3:$M$345))),0)</f>
        <v>0</v>
      </c>
      <c r="S92" s="1" t="n">
        <f aca="false">IFERROR(STANDARDIZE(N92,AVERAGEIF($N$3:$N$345,"&gt;-1"),STDEV(IF($N$3:$N$345&gt;0,$N$3:$N$345))),0)</f>
        <v>0</v>
      </c>
      <c r="T92" s="1" t="n">
        <f aca="false">SUM(P92:S92)</f>
        <v>0</v>
      </c>
    </row>
    <row r="93" customFormat="false" ht="12.8" hidden="false" customHeight="false" outlineLevel="0" collapsed="false">
      <c r="K93" s="1" t="n">
        <f aca="false">IF(H93=0,-1,(B93+I93)/H93)</f>
        <v>-1</v>
      </c>
      <c r="L93" s="1" t="n">
        <f aca="false">IF(C93=0,-1,G93/C93)</f>
        <v>-1</v>
      </c>
      <c r="M93" s="1" t="n">
        <f aca="false">IF(C93=0,-1,F93/C93)</f>
        <v>-1</v>
      </c>
      <c r="N93" s="1" t="n">
        <f aca="false">IF(C93=0,-1,E93/C93)</f>
        <v>-1</v>
      </c>
      <c r="P93" s="1" t="n">
        <f aca="false">IFERROR(STANDARDIZE(K93,AVERAGEIF($K$3:$K$345,"&gt;-1"),STDEV(IF($K$3:$K$345&gt;0,$K$3:$K$345))),0)</f>
        <v>0</v>
      </c>
      <c r="Q93" s="1" t="n">
        <f aca="false">IFERROR(STANDARDIZE(L93,AVERAGEIF($L$3:$L$345,"&gt;-1"),STDEV(IF($L$3:$L$345&gt;0,$L$3:$L$345))),0)</f>
        <v>0</v>
      </c>
      <c r="R93" s="1" t="n">
        <f aca="false">IFERROR(STANDARDIZE(M93,AVERAGEIF($M$3:$M$345,"&gt;-1"),STDEV(IF($M$3:$M$345&gt;0,$M$3:$M$345))),0)</f>
        <v>0</v>
      </c>
      <c r="S93" s="1" t="n">
        <f aca="false">IFERROR(STANDARDIZE(N93,AVERAGEIF($N$3:$N$345,"&gt;-1"),STDEV(IF($N$3:$N$345&gt;0,$N$3:$N$345))),0)</f>
        <v>0</v>
      </c>
      <c r="T93" s="1" t="n">
        <f aca="false">SUM(P93:S93)</f>
        <v>0</v>
      </c>
    </row>
    <row r="94" customFormat="false" ht="12.8" hidden="false" customHeight="false" outlineLevel="0" collapsed="false">
      <c r="K94" s="1" t="n">
        <f aca="false">IF(H94=0,-1,(B94+I94)/H94)</f>
        <v>-1</v>
      </c>
      <c r="L94" s="1" t="n">
        <f aca="false">IF(C94=0,-1,G94/C94)</f>
        <v>-1</v>
      </c>
      <c r="M94" s="1" t="n">
        <f aca="false">IF(C94=0,-1,F94/C94)</f>
        <v>-1</v>
      </c>
      <c r="N94" s="1" t="n">
        <f aca="false">IF(C94=0,-1,E94/C94)</f>
        <v>-1</v>
      </c>
      <c r="P94" s="1" t="n">
        <f aca="false">IFERROR(STANDARDIZE(K94,AVERAGEIF($K$3:$K$345,"&gt;-1"),STDEV(IF($K$3:$K$345&gt;0,$K$3:$K$345))),0)</f>
        <v>0</v>
      </c>
      <c r="Q94" s="1" t="n">
        <f aca="false">IFERROR(STANDARDIZE(L94,AVERAGEIF($L$3:$L$345,"&gt;-1"),STDEV(IF($L$3:$L$345&gt;0,$L$3:$L$345))),0)</f>
        <v>0</v>
      </c>
      <c r="R94" s="1" t="n">
        <f aca="false">IFERROR(STANDARDIZE(M94,AVERAGEIF($M$3:$M$345,"&gt;-1"),STDEV(IF($M$3:$M$345&gt;0,$M$3:$M$345))),0)</f>
        <v>0</v>
      </c>
      <c r="S94" s="1" t="n">
        <f aca="false">IFERROR(STANDARDIZE(N94,AVERAGEIF($N$3:$N$345,"&gt;-1"),STDEV(IF($N$3:$N$345&gt;0,$N$3:$N$345))),0)</f>
        <v>0</v>
      </c>
      <c r="T94" s="1" t="n">
        <f aca="false">SUM(P94:S94)</f>
        <v>0</v>
      </c>
    </row>
    <row r="95" customFormat="false" ht="12.8" hidden="false" customHeight="false" outlineLevel="0" collapsed="false">
      <c r="K95" s="1" t="n">
        <f aca="false">IF(H95=0,-1,(B95+I95)/H95)</f>
        <v>-1</v>
      </c>
      <c r="L95" s="1" t="n">
        <f aca="false">IF(C95=0,-1,G95/C95)</f>
        <v>-1</v>
      </c>
      <c r="M95" s="1" t="n">
        <f aca="false">IF(C95=0,-1,F95/C95)</f>
        <v>-1</v>
      </c>
      <c r="N95" s="1" t="n">
        <f aca="false">IF(C95=0,-1,E95/C95)</f>
        <v>-1</v>
      </c>
      <c r="P95" s="1" t="n">
        <f aca="false">IFERROR(STANDARDIZE(K95,AVERAGEIF($K$3:$K$345,"&gt;-1"),STDEV(IF($K$3:$K$345&gt;0,$K$3:$K$345))),0)</f>
        <v>0</v>
      </c>
      <c r="Q95" s="1" t="n">
        <f aca="false">IFERROR(STANDARDIZE(L95,AVERAGEIF($L$3:$L$345,"&gt;-1"),STDEV(IF($L$3:$L$345&gt;0,$L$3:$L$345))),0)</f>
        <v>0</v>
      </c>
      <c r="R95" s="1" t="n">
        <f aca="false">IFERROR(STANDARDIZE(M95,AVERAGEIF($M$3:$M$345,"&gt;-1"),STDEV(IF($M$3:$M$345&gt;0,$M$3:$M$345))),0)</f>
        <v>0</v>
      </c>
      <c r="S95" s="1" t="n">
        <f aca="false">IFERROR(STANDARDIZE(N95,AVERAGEIF($N$3:$N$345,"&gt;-1"),STDEV(IF($N$3:$N$345&gt;0,$N$3:$N$345))),0)</f>
        <v>0</v>
      </c>
      <c r="T95" s="1" t="n">
        <f aca="false">SUM(P95:S95)</f>
        <v>0</v>
      </c>
    </row>
    <row r="96" customFormat="false" ht="12.8" hidden="false" customHeight="false" outlineLevel="0" collapsed="false">
      <c r="K96" s="1" t="n">
        <f aca="false">IF(H96=0,-1,(B96+I96)/H96)</f>
        <v>-1</v>
      </c>
      <c r="L96" s="1" t="n">
        <f aca="false">IF(C96=0,-1,G96/C96)</f>
        <v>-1</v>
      </c>
      <c r="M96" s="1" t="n">
        <f aca="false">IF(C96=0,-1,F96/C96)</f>
        <v>-1</v>
      </c>
      <c r="N96" s="1" t="n">
        <f aca="false">IF(C96=0,-1,E96/C96)</f>
        <v>-1</v>
      </c>
      <c r="P96" s="1" t="n">
        <f aca="false">IFERROR(STANDARDIZE(K96,AVERAGEIF($K$3:$K$345,"&gt;-1"),STDEV(IF($K$3:$K$345&gt;0,$K$3:$K$345))),0)</f>
        <v>0</v>
      </c>
      <c r="Q96" s="1" t="n">
        <f aca="false">IFERROR(STANDARDIZE(L96,AVERAGEIF($L$3:$L$345,"&gt;-1"),STDEV(IF($L$3:$L$345&gt;0,$L$3:$L$345))),0)</f>
        <v>0</v>
      </c>
      <c r="R96" s="1" t="n">
        <f aca="false">IFERROR(STANDARDIZE(M96,AVERAGEIF($M$3:$M$345,"&gt;-1"),STDEV(IF($M$3:$M$345&gt;0,$M$3:$M$345))),0)</f>
        <v>0</v>
      </c>
      <c r="S96" s="1" t="n">
        <f aca="false">IFERROR(STANDARDIZE(N96,AVERAGEIF($N$3:$N$345,"&gt;-1"),STDEV(IF($N$3:$N$345&gt;0,$N$3:$N$345))),0)</f>
        <v>0</v>
      </c>
      <c r="T96" s="1" t="n">
        <f aca="false">SUM(P96:S96)</f>
        <v>0</v>
      </c>
    </row>
    <row r="97" customFormat="false" ht="12.8" hidden="false" customHeight="false" outlineLevel="0" collapsed="false">
      <c r="K97" s="1" t="n">
        <f aca="false">IF(H97=0,-1,(B97+I97)/H97)</f>
        <v>-1</v>
      </c>
      <c r="L97" s="1" t="n">
        <f aca="false">IF(C97=0,-1,G97/C97)</f>
        <v>-1</v>
      </c>
      <c r="M97" s="1" t="n">
        <f aca="false">IF(C97=0,-1,F97/C97)</f>
        <v>-1</v>
      </c>
      <c r="N97" s="1" t="n">
        <f aca="false">IF(C97=0,-1,E97/C97)</f>
        <v>-1</v>
      </c>
      <c r="P97" s="1" t="n">
        <f aca="false">IFERROR(STANDARDIZE(K97,AVERAGEIF($K$3:$K$345,"&gt;-1"),STDEV(IF($K$3:$K$345&gt;0,$K$3:$K$345))),0)</f>
        <v>0</v>
      </c>
      <c r="Q97" s="1" t="n">
        <f aca="false">IFERROR(STANDARDIZE(L97,AVERAGEIF($L$3:$L$345,"&gt;-1"),STDEV(IF($L$3:$L$345&gt;0,$L$3:$L$345))),0)</f>
        <v>0</v>
      </c>
      <c r="R97" s="1" t="n">
        <f aca="false">IFERROR(STANDARDIZE(M97,AVERAGEIF($M$3:$M$345,"&gt;-1"),STDEV(IF($M$3:$M$345&gt;0,$M$3:$M$345))),0)</f>
        <v>0</v>
      </c>
      <c r="S97" s="1" t="n">
        <f aca="false">IFERROR(STANDARDIZE(N97,AVERAGEIF($N$3:$N$345,"&gt;-1"),STDEV(IF($N$3:$N$345&gt;0,$N$3:$N$345))),0)</f>
        <v>0</v>
      </c>
      <c r="T97" s="1" t="n">
        <f aca="false">SUM(P97:S97)</f>
        <v>0</v>
      </c>
    </row>
    <row r="98" customFormat="false" ht="12.8" hidden="false" customHeight="false" outlineLevel="0" collapsed="false">
      <c r="K98" s="1" t="n">
        <f aca="false">IF(H98=0,-1,(B98+I98)/H98)</f>
        <v>-1</v>
      </c>
      <c r="L98" s="1" t="n">
        <f aca="false">IF(C98=0,-1,G98/C98)</f>
        <v>-1</v>
      </c>
      <c r="M98" s="1" t="n">
        <f aca="false">IF(C98=0,-1,F98/C98)</f>
        <v>-1</v>
      </c>
      <c r="N98" s="1" t="n">
        <f aca="false">IF(C98=0,-1,E98/C98)</f>
        <v>-1</v>
      </c>
      <c r="P98" s="1" t="n">
        <f aca="false">IFERROR(STANDARDIZE(K98,AVERAGEIF($K$3:$K$345,"&gt;-1"),STDEV(IF($K$3:$K$345&gt;0,$K$3:$K$345))),0)</f>
        <v>0</v>
      </c>
      <c r="Q98" s="1" t="n">
        <f aca="false">IFERROR(STANDARDIZE(L98,AVERAGEIF($L$3:$L$345,"&gt;-1"),STDEV(IF($L$3:$L$345&gt;0,$L$3:$L$345))),0)</f>
        <v>0</v>
      </c>
      <c r="R98" s="1" t="n">
        <f aca="false">IFERROR(STANDARDIZE(M98,AVERAGEIF($M$3:$M$345,"&gt;-1"),STDEV(IF($M$3:$M$345&gt;0,$M$3:$M$345))),0)</f>
        <v>0</v>
      </c>
      <c r="S98" s="1" t="n">
        <f aca="false">IFERROR(STANDARDIZE(N98,AVERAGEIF($N$3:$N$345,"&gt;-1"),STDEV(IF($N$3:$N$345&gt;0,$N$3:$N$345))),0)</f>
        <v>0</v>
      </c>
      <c r="T98" s="1" t="n">
        <f aca="false">SUM(P98:S98)</f>
        <v>0</v>
      </c>
    </row>
    <row r="99" customFormat="false" ht="12.8" hidden="false" customHeight="false" outlineLevel="0" collapsed="false">
      <c r="K99" s="1" t="n">
        <f aca="false">IF(H99=0,-1,(B99+I99)/H99)</f>
        <v>-1</v>
      </c>
      <c r="L99" s="1" t="n">
        <f aca="false">IF(C99=0,-1,G99/C99)</f>
        <v>-1</v>
      </c>
      <c r="M99" s="1" t="n">
        <f aca="false">IF(C99=0,-1,F99/C99)</f>
        <v>-1</v>
      </c>
      <c r="N99" s="1" t="n">
        <f aca="false">IF(C99=0,-1,E99/C99)</f>
        <v>-1</v>
      </c>
      <c r="P99" s="1" t="n">
        <f aca="false">IFERROR(STANDARDIZE(K99,AVERAGEIF($K$3:$K$345,"&gt;-1"),STDEV(IF($K$3:$K$345&gt;0,$K$3:$K$345))),0)</f>
        <v>0</v>
      </c>
      <c r="Q99" s="1" t="n">
        <f aca="false">IFERROR(STANDARDIZE(L99,AVERAGEIF($L$3:$L$345,"&gt;-1"),STDEV(IF($L$3:$L$345&gt;0,$L$3:$L$345))),0)</f>
        <v>0</v>
      </c>
      <c r="R99" s="1" t="n">
        <f aca="false">IFERROR(STANDARDIZE(M99,AVERAGEIF($M$3:$M$345,"&gt;-1"),STDEV(IF($M$3:$M$345&gt;0,$M$3:$M$345))),0)</f>
        <v>0</v>
      </c>
      <c r="S99" s="1" t="n">
        <f aca="false">IFERROR(STANDARDIZE(N99,AVERAGEIF($N$3:$N$345,"&gt;-1"),STDEV(IF($N$3:$N$345&gt;0,$N$3:$N$345))),0)</f>
        <v>0</v>
      </c>
      <c r="T99" s="1" t="n">
        <f aca="false">SUM(P99:S99)</f>
        <v>0</v>
      </c>
    </row>
    <row r="100" customFormat="false" ht="12.8" hidden="false" customHeight="false" outlineLevel="0" collapsed="false">
      <c r="K100" s="1" t="n">
        <f aca="false">IF(H100=0,-1,(B100+I100)/H100)</f>
        <v>-1</v>
      </c>
      <c r="L100" s="1" t="n">
        <f aca="false">IF(C100=0,-1,G100/C100)</f>
        <v>-1</v>
      </c>
      <c r="M100" s="1" t="n">
        <f aca="false">IF(C100=0,-1,F100/C100)</f>
        <v>-1</v>
      </c>
      <c r="N100" s="1" t="n">
        <f aca="false">IF(C100=0,-1,E100/C100)</f>
        <v>-1</v>
      </c>
      <c r="P100" s="1" t="n">
        <f aca="false">IFERROR(STANDARDIZE(K100,AVERAGEIF($K$3:$K$345,"&gt;-1"),STDEV(IF($K$3:$K$345&gt;0,$K$3:$K$345))),0)</f>
        <v>0</v>
      </c>
      <c r="Q100" s="1" t="n">
        <f aca="false">IFERROR(STANDARDIZE(L100,AVERAGEIF($L$3:$L$345,"&gt;-1"),STDEV(IF($L$3:$L$345&gt;0,$L$3:$L$345))),0)</f>
        <v>0</v>
      </c>
      <c r="R100" s="1" t="n">
        <f aca="false">IFERROR(STANDARDIZE(M100,AVERAGEIF($M$3:$M$345,"&gt;-1"),STDEV(IF($M$3:$M$345&gt;0,$M$3:$M$345))),0)</f>
        <v>0</v>
      </c>
      <c r="S100" s="1" t="n">
        <f aca="false">IFERROR(STANDARDIZE(N100,AVERAGEIF($N$3:$N$345,"&gt;-1"),STDEV(IF($N$3:$N$345&gt;0,$N$3:$N$345))),0)</f>
        <v>0</v>
      </c>
      <c r="T100" s="1" t="n">
        <f aca="false">SUM(P100:S100)</f>
        <v>0</v>
      </c>
    </row>
    <row r="101" customFormat="false" ht="12.8" hidden="false" customHeight="false" outlineLevel="0" collapsed="false">
      <c r="K101" s="1" t="n">
        <f aca="false">IF(H101=0,-1,(B101+I101)/H101)</f>
        <v>-1</v>
      </c>
      <c r="L101" s="1" t="n">
        <f aca="false">IF(C101=0,-1,G101/C101)</f>
        <v>-1</v>
      </c>
      <c r="M101" s="1" t="n">
        <f aca="false">IF(C101=0,-1,F101/C101)</f>
        <v>-1</v>
      </c>
      <c r="N101" s="1" t="n">
        <f aca="false">IF(C101=0,-1,E101/C101)</f>
        <v>-1</v>
      </c>
      <c r="P101" s="1" t="n">
        <f aca="false">IFERROR(STANDARDIZE(K101,AVERAGEIF($K$3:$K$345,"&gt;-1"),STDEV(IF($K$3:$K$345&gt;0,$K$3:$K$345))),0)</f>
        <v>0</v>
      </c>
      <c r="Q101" s="1" t="n">
        <f aca="false">IFERROR(STANDARDIZE(L101,AVERAGEIF($L$3:$L$345,"&gt;-1"),STDEV(IF($L$3:$L$345&gt;0,$L$3:$L$345))),0)</f>
        <v>0</v>
      </c>
      <c r="R101" s="1" t="n">
        <f aca="false">IFERROR(STANDARDIZE(M101,AVERAGEIF($M$3:$M$345,"&gt;-1"),STDEV(IF($M$3:$M$345&gt;0,$M$3:$M$345))),0)</f>
        <v>0</v>
      </c>
      <c r="S101" s="1" t="n">
        <f aca="false">IFERROR(STANDARDIZE(N101,AVERAGEIF($N$3:$N$345,"&gt;-1"),STDEV(IF($N$3:$N$345&gt;0,$N$3:$N$345))),0)</f>
        <v>0</v>
      </c>
      <c r="T101" s="1" t="n">
        <f aca="false">SUM(P101:S101)</f>
        <v>0</v>
      </c>
    </row>
    <row r="102" customFormat="false" ht="12.8" hidden="false" customHeight="false" outlineLevel="0" collapsed="false">
      <c r="K102" s="1" t="n">
        <f aca="false">IF(H102=0,-1,(B102+I102)/H102)</f>
        <v>-1</v>
      </c>
      <c r="L102" s="1" t="n">
        <f aca="false">IF(C102=0,-1,G102/C102)</f>
        <v>-1</v>
      </c>
      <c r="M102" s="1" t="n">
        <f aca="false">IF(C102=0,-1,F102/C102)</f>
        <v>-1</v>
      </c>
      <c r="N102" s="1" t="n">
        <f aca="false">IF(C102=0,-1,E102/C102)</f>
        <v>-1</v>
      </c>
      <c r="P102" s="1" t="n">
        <f aca="false">IFERROR(STANDARDIZE(K102,AVERAGEIF($K$3:$K$345,"&gt;-1"),STDEV(IF($K$3:$K$345&gt;0,$K$3:$K$345))),0)</f>
        <v>0</v>
      </c>
      <c r="Q102" s="1" t="n">
        <f aca="false">IFERROR(STANDARDIZE(L102,AVERAGEIF($L$3:$L$345,"&gt;-1"),STDEV(IF($L$3:$L$345&gt;0,$L$3:$L$345))),0)</f>
        <v>0</v>
      </c>
      <c r="R102" s="1" t="n">
        <f aca="false">IFERROR(STANDARDIZE(M102,AVERAGEIF($M$3:$M$345,"&gt;-1"),STDEV(IF($M$3:$M$345&gt;0,$M$3:$M$345))),0)</f>
        <v>0</v>
      </c>
      <c r="S102" s="1" t="n">
        <f aca="false">IFERROR(STANDARDIZE(N102,AVERAGEIF($N$3:$N$345,"&gt;-1"),STDEV(IF($N$3:$N$345&gt;0,$N$3:$N$345))),0)</f>
        <v>0</v>
      </c>
      <c r="T102" s="1" t="n">
        <f aca="false">SUM(P102:S102)</f>
        <v>0</v>
      </c>
    </row>
    <row r="103" customFormat="false" ht="12.8" hidden="false" customHeight="false" outlineLevel="0" collapsed="false">
      <c r="K103" s="1" t="n">
        <f aca="false">IF(H103=0,-1,(B103+I103)/H103)</f>
        <v>-1</v>
      </c>
      <c r="L103" s="1" t="n">
        <f aca="false">IF(C103=0,-1,G103/C103)</f>
        <v>-1</v>
      </c>
      <c r="M103" s="1" t="n">
        <f aca="false">IF(C103=0,-1,F103/C103)</f>
        <v>-1</v>
      </c>
      <c r="N103" s="1" t="n">
        <f aca="false">IF(C103=0,-1,E103/C103)</f>
        <v>-1</v>
      </c>
      <c r="P103" s="1" t="n">
        <f aca="false">IFERROR(STANDARDIZE(K103,AVERAGEIF($K$3:$K$345,"&gt;-1"),STDEV(IF($K$3:$K$345&gt;0,$K$3:$K$345))),0)</f>
        <v>0</v>
      </c>
      <c r="Q103" s="1" t="n">
        <f aca="false">IFERROR(STANDARDIZE(L103,AVERAGEIF($L$3:$L$345,"&gt;-1"),STDEV(IF($L$3:$L$345&gt;0,$L$3:$L$345))),0)</f>
        <v>0</v>
      </c>
      <c r="R103" s="1" t="n">
        <f aca="false">IFERROR(STANDARDIZE(M103,AVERAGEIF($M$3:$M$345,"&gt;-1"),STDEV(IF($M$3:$M$345&gt;0,$M$3:$M$345))),0)</f>
        <v>0</v>
      </c>
      <c r="S103" s="1" t="n">
        <f aca="false">IFERROR(STANDARDIZE(N103,AVERAGEIF($N$3:$N$345,"&gt;-1"),STDEV(IF($N$3:$N$345&gt;0,$N$3:$N$345))),0)</f>
        <v>0</v>
      </c>
      <c r="T103" s="1" t="n">
        <f aca="false">SUM(P103:S103)</f>
        <v>0</v>
      </c>
    </row>
    <row r="104" customFormat="false" ht="12.8" hidden="false" customHeight="false" outlineLevel="0" collapsed="false">
      <c r="K104" s="1" t="n">
        <f aca="false">IF(H104=0,-1,(B104+I104)/H104)</f>
        <v>-1</v>
      </c>
      <c r="L104" s="1" t="n">
        <f aca="false">IF(C104=0,-1,G104/C104)</f>
        <v>-1</v>
      </c>
      <c r="M104" s="1" t="n">
        <f aca="false">IF(C104=0,-1,F104/C104)</f>
        <v>-1</v>
      </c>
      <c r="N104" s="1" t="n">
        <f aca="false">IF(C104=0,-1,E104/C104)</f>
        <v>-1</v>
      </c>
      <c r="P104" s="1" t="n">
        <f aca="false">IFERROR(STANDARDIZE(K104,AVERAGEIF($K$3:$K$345,"&gt;-1"),STDEV(IF($K$3:$K$345&gt;0,$K$3:$K$345))),0)</f>
        <v>0</v>
      </c>
      <c r="Q104" s="1" t="n">
        <f aca="false">IFERROR(STANDARDIZE(L104,AVERAGEIF($L$3:$L$345,"&gt;-1"),STDEV(IF($L$3:$L$345&gt;0,$L$3:$L$345))),0)</f>
        <v>0</v>
      </c>
      <c r="R104" s="1" t="n">
        <f aca="false">IFERROR(STANDARDIZE(M104,AVERAGEIF($M$3:$M$345,"&gt;-1"),STDEV(IF($M$3:$M$345&gt;0,$M$3:$M$345))),0)</f>
        <v>0</v>
      </c>
      <c r="S104" s="1" t="n">
        <f aca="false">IFERROR(STANDARDIZE(N104,AVERAGEIF($N$3:$N$345,"&gt;-1"),STDEV(IF($N$3:$N$345&gt;0,$N$3:$N$345))),0)</f>
        <v>0</v>
      </c>
      <c r="T104" s="1" t="n">
        <f aca="false">SUM(P104:S104)</f>
        <v>0</v>
      </c>
    </row>
    <row r="105" customFormat="false" ht="12.8" hidden="false" customHeight="false" outlineLevel="0" collapsed="false">
      <c r="K105" s="1" t="n">
        <f aca="false">IF(H105=0,-1,(B105+I105)/H105)</f>
        <v>-1</v>
      </c>
      <c r="L105" s="1" t="n">
        <f aca="false">IF(C105=0,-1,G105/C105)</f>
        <v>-1</v>
      </c>
      <c r="M105" s="1" t="n">
        <f aca="false">IF(C105=0,-1,F105/C105)</f>
        <v>-1</v>
      </c>
      <c r="N105" s="1" t="n">
        <f aca="false">IF(C105=0,-1,E105/C105)</f>
        <v>-1</v>
      </c>
      <c r="P105" s="1" t="n">
        <f aca="false">IFERROR(STANDARDIZE(K105,AVERAGEIF($K$3:$K$345,"&gt;-1"),STDEV(IF($K$3:$K$345&gt;0,$K$3:$K$345))),0)</f>
        <v>0</v>
      </c>
      <c r="Q105" s="1" t="n">
        <f aca="false">IFERROR(STANDARDIZE(L105,AVERAGEIF($L$3:$L$345,"&gt;-1"),STDEV(IF($L$3:$L$345&gt;0,$L$3:$L$345))),0)</f>
        <v>0</v>
      </c>
      <c r="R105" s="1" t="n">
        <f aca="false">IFERROR(STANDARDIZE(M105,AVERAGEIF($M$3:$M$345,"&gt;-1"),STDEV(IF($M$3:$M$345&gt;0,$M$3:$M$345))),0)</f>
        <v>0</v>
      </c>
      <c r="S105" s="1" t="n">
        <f aca="false">IFERROR(STANDARDIZE(N105,AVERAGEIF($N$3:$N$345,"&gt;-1"),STDEV(IF($N$3:$N$345&gt;0,$N$3:$N$345))),0)</f>
        <v>0</v>
      </c>
      <c r="T105" s="1" t="n">
        <f aca="false">SUM(P105:S105)</f>
        <v>0</v>
      </c>
    </row>
    <row r="106" customFormat="false" ht="12.8" hidden="false" customHeight="false" outlineLevel="0" collapsed="false">
      <c r="K106" s="1" t="n">
        <f aca="false">IF(H106=0,-1,(B106+I106)/H106)</f>
        <v>-1</v>
      </c>
      <c r="L106" s="1" t="n">
        <f aca="false">IF(C106=0,-1,G106/C106)</f>
        <v>-1</v>
      </c>
      <c r="M106" s="1" t="n">
        <f aca="false">IF(C106=0,-1,F106/C106)</f>
        <v>-1</v>
      </c>
      <c r="N106" s="1" t="n">
        <f aca="false">IF(C106=0,-1,E106/C106)</f>
        <v>-1</v>
      </c>
      <c r="P106" s="1" t="n">
        <f aca="false">IFERROR(STANDARDIZE(K106,AVERAGEIF($K$3:$K$345,"&gt;-1"),STDEV(IF($K$3:$K$345&gt;0,$K$3:$K$345))),0)</f>
        <v>0</v>
      </c>
      <c r="Q106" s="1" t="n">
        <f aca="false">IFERROR(STANDARDIZE(L106,AVERAGEIF($L$3:$L$345,"&gt;-1"),STDEV(IF($L$3:$L$345&gt;0,$L$3:$L$345))),0)</f>
        <v>0</v>
      </c>
      <c r="R106" s="1" t="n">
        <f aca="false">IFERROR(STANDARDIZE(M106,AVERAGEIF($M$3:$M$345,"&gt;-1"),STDEV(IF($M$3:$M$345&gt;0,$M$3:$M$345))),0)</f>
        <v>0</v>
      </c>
      <c r="S106" s="1" t="n">
        <f aca="false">IFERROR(STANDARDIZE(N106,AVERAGEIF($N$3:$N$345,"&gt;-1"),STDEV(IF($N$3:$N$345&gt;0,$N$3:$N$345))),0)</f>
        <v>0</v>
      </c>
      <c r="T106" s="1" t="n">
        <f aca="false">SUM(P106:S106)</f>
        <v>0</v>
      </c>
    </row>
    <row r="107" customFormat="false" ht="12.8" hidden="false" customHeight="false" outlineLevel="0" collapsed="false">
      <c r="K107" s="1" t="n">
        <f aca="false">IF(H107=0,-1,(B107+I107)/H107)</f>
        <v>-1</v>
      </c>
      <c r="L107" s="1" t="n">
        <f aca="false">IF(C107=0,-1,G107/C107)</f>
        <v>-1</v>
      </c>
      <c r="M107" s="1" t="n">
        <f aca="false">IF(C107=0,-1,F107/C107)</f>
        <v>-1</v>
      </c>
      <c r="N107" s="1" t="n">
        <f aca="false">IF(C107=0,-1,E107/C107)</f>
        <v>-1</v>
      </c>
      <c r="P107" s="1" t="n">
        <f aca="false">IFERROR(STANDARDIZE(K107,AVERAGEIF($K$3:$K$345,"&gt;-1"),STDEV(IF($K$3:$K$345&gt;0,$K$3:$K$345))),0)</f>
        <v>0</v>
      </c>
      <c r="Q107" s="1" t="n">
        <f aca="false">IFERROR(STANDARDIZE(L107,AVERAGEIF($L$3:$L$345,"&gt;-1"),STDEV(IF($L$3:$L$345&gt;0,$L$3:$L$345))),0)</f>
        <v>0</v>
      </c>
      <c r="R107" s="1" t="n">
        <f aca="false">IFERROR(STANDARDIZE(M107,AVERAGEIF($M$3:$M$345,"&gt;-1"),STDEV(IF($M$3:$M$345&gt;0,$M$3:$M$345))),0)</f>
        <v>0</v>
      </c>
      <c r="S107" s="1" t="n">
        <f aca="false">IFERROR(STANDARDIZE(N107,AVERAGEIF($N$3:$N$345,"&gt;-1"),STDEV(IF($N$3:$N$345&gt;0,$N$3:$N$345))),0)</f>
        <v>0</v>
      </c>
      <c r="T107" s="1" t="n">
        <f aca="false">SUM(P107:S107)</f>
        <v>0</v>
      </c>
    </row>
    <row r="108" customFormat="false" ht="12.8" hidden="false" customHeight="false" outlineLevel="0" collapsed="false">
      <c r="K108" s="1" t="n">
        <f aca="false">IF(H108=0,-1,(B108+I108)/H108)</f>
        <v>-1</v>
      </c>
      <c r="L108" s="1" t="n">
        <f aca="false">IF(C108=0,-1,G108/C108)</f>
        <v>-1</v>
      </c>
      <c r="M108" s="1" t="n">
        <f aca="false">IF(C108=0,-1,F108/C108)</f>
        <v>-1</v>
      </c>
      <c r="N108" s="1" t="n">
        <f aca="false">IF(C108=0,-1,E108/C108)</f>
        <v>-1</v>
      </c>
      <c r="P108" s="1" t="n">
        <f aca="false">IFERROR(STANDARDIZE(K108,AVERAGEIF($K$3:$K$345,"&gt;-1"),STDEV(IF($K$3:$K$345&gt;0,$K$3:$K$345))),0)</f>
        <v>0</v>
      </c>
      <c r="Q108" s="1" t="n">
        <f aca="false">IFERROR(STANDARDIZE(L108,AVERAGEIF($L$3:$L$345,"&gt;-1"),STDEV(IF($L$3:$L$345&gt;0,$L$3:$L$345))),0)</f>
        <v>0</v>
      </c>
      <c r="R108" s="1" t="n">
        <f aca="false">IFERROR(STANDARDIZE(M108,AVERAGEIF($M$3:$M$345,"&gt;-1"),STDEV(IF($M$3:$M$345&gt;0,$M$3:$M$345))),0)</f>
        <v>0</v>
      </c>
      <c r="S108" s="1" t="n">
        <f aca="false">IFERROR(STANDARDIZE(N108,AVERAGEIF($N$3:$N$345,"&gt;-1"),STDEV(IF($N$3:$N$345&gt;0,$N$3:$N$345))),0)</f>
        <v>0</v>
      </c>
      <c r="T108" s="1" t="n">
        <f aca="false">SUM(P108:S108)</f>
        <v>0</v>
      </c>
    </row>
    <row r="109" customFormat="false" ht="12.8" hidden="false" customHeight="false" outlineLevel="0" collapsed="false">
      <c r="K109" s="1" t="n">
        <f aca="false">IF(H109=0,-1,(B109+I109)/H109)</f>
        <v>-1</v>
      </c>
      <c r="L109" s="1" t="n">
        <f aca="false">IF(C109=0,-1,G109/C109)</f>
        <v>-1</v>
      </c>
      <c r="M109" s="1" t="n">
        <f aca="false">IF(C109=0,-1,F109/C109)</f>
        <v>-1</v>
      </c>
      <c r="N109" s="1" t="n">
        <f aca="false">IF(C109=0,-1,E109/C109)</f>
        <v>-1</v>
      </c>
      <c r="P109" s="1" t="n">
        <f aca="false">IFERROR(STANDARDIZE(K109,AVERAGEIF($K$3:$K$345,"&gt;-1"),STDEV(IF($K$3:$K$345&gt;0,$K$3:$K$345))),0)</f>
        <v>0</v>
      </c>
      <c r="Q109" s="1" t="n">
        <f aca="false">IFERROR(STANDARDIZE(L109,AVERAGEIF($L$3:$L$345,"&gt;-1"),STDEV(IF($L$3:$L$345&gt;0,$L$3:$L$345))),0)</f>
        <v>0</v>
      </c>
      <c r="R109" s="1" t="n">
        <f aca="false">IFERROR(STANDARDIZE(M109,AVERAGEIF($M$3:$M$345,"&gt;-1"),STDEV(IF($M$3:$M$345&gt;0,$M$3:$M$345))),0)</f>
        <v>0</v>
      </c>
      <c r="S109" s="1" t="n">
        <f aca="false">IFERROR(STANDARDIZE(N109,AVERAGEIF($N$3:$N$345,"&gt;-1"),STDEV(IF($N$3:$N$345&gt;0,$N$3:$N$345))),0)</f>
        <v>0</v>
      </c>
      <c r="T109" s="1" t="n">
        <f aca="false">SUM(P109:S109)</f>
        <v>0</v>
      </c>
    </row>
    <row r="110" customFormat="false" ht="12.8" hidden="false" customHeight="false" outlineLevel="0" collapsed="false">
      <c r="K110" s="1" t="n">
        <f aca="false">IF(H110=0,-1,(B110+I110)/H110)</f>
        <v>-1</v>
      </c>
      <c r="L110" s="1" t="n">
        <f aca="false">IF(C110=0,-1,G110/C110)</f>
        <v>-1</v>
      </c>
      <c r="M110" s="1" t="n">
        <f aca="false">IF(C110=0,-1,F110/C110)</f>
        <v>-1</v>
      </c>
      <c r="N110" s="1" t="n">
        <f aca="false">IF(C110=0,-1,E110/C110)</f>
        <v>-1</v>
      </c>
      <c r="P110" s="1" t="n">
        <f aca="false">IFERROR(STANDARDIZE(K110,AVERAGEIF($K$3:$K$345,"&gt;-1"),STDEV(IF($K$3:$K$345&gt;0,$K$3:$K$345))),0)</f>
        <v>0</v>
      </c>
      <c r="Q110" s="1" t="n">
        <f aca="false">IFERROR(STANDARDIZE(L110,AVERAGEIF($L$3:$L$345,"&gt;-1"),STDEV(IF($L$3:$L$345&gt;0,$L$3:$L$345))),0)</f>
        <v>0</v>
      </c>
      <c r="R110" s="1" t="n">
        <f aca="false">IFERROR(STANDARDIZE(M110,AVERAGEIF($M$3:$M$345,"&gt;-1"),STDEV(IF($M$3:$M$345&gt;0,$M$3:$M$345))),0)</f>
        <v>0</v>
      </c>
      <c r="S110" s="1" t="n">
        <f aca="false">IFERROR(STANDARDIZE(N110,AVERAGEIF($N$3:$N$345,"&gt;-1"),STDEV(IF($N$3:$N$345&gt;0,$N$3:$N$345))),0)</f>
        <v>0</v>
      </c>
      <c r="T110" s="1" t="n">
        <f aca="false">SUM(P110:S110)</f>
        <v>0</v>
      </c>
    </row>
    <row r="111" customFormat="false" ht="12.8" hidden="false" customHeight="false" outlineLevel="0" collapsed="false">
      <c r="K111" s="1" t="n">
        <f aca="false">IF(H111=0,-1,(B111+I111)/H111)</f>
        <v>-1</v>
      </c>
      <c r="L111" s="1" t="n">
        <f aca="false">IF(C111=0,-1,G111/C111)</f>
        <v>-1</v>
      </c>
      <c r="M111" s="1" t="n">
        <f aca="false">IF(C111=0,-1,F111/C111)</f>
        <v>-1</v>
      </c>
      <c r="N111" s="1" t="n">
        <f aca="false">IF(C111=0,-1,E111/C111)</f>
        <v>-1</v>
      </c>
      <c r="P111" s="1" t="n">
        <f aca="false">IFERROR(STANDARDIZE(K111,AVERAGEIF($K$3:$K$345,"&gt;-1"),STDEV(IF($K$3:$K$345&gt;0,$K$3:$K$345))),0)</f>
        <v>0</v>
      </c>
      <c r="Q111" s="1" t="n">
        <f aca="false">IFERROR(STANDARDIZE(L111,AVERAGEIF($L$3:$L$345,"&gt;-1"),STDEV(IF($L$3:$L$345&gt;0,$L$3:$L$345))),0)</f>
        <v>0</v>
      </c>
      <c r="R111" s="1" t="n">
        <f aca="false">IFERROR(STANDARDIZE(M111,AVERAGEIF($M$3:$M$345,"&gt;-1"),STDEV(IF($M$3:$M$345&gt;0,$M$3:$M$345))),0)</f>
        <v>0</v>
      </c>
      <c r="S111" s="1" t="n">
        <f aca="false">IFERROR(STANDARDIZE(N111,AVERAGEIF($N$3:$N$345,"&gt;-1"),STDEV(IF($N$3:$N$345&gt;0,$N$3:$N$345))),0)</f>
        <v>0</v>
      </c>
      <c r="T111" s="1" t="n">
        <f aca="false">SUM(P111:S111)</f>
        <v>0</v>
      </c>
    </row>
    <row r="112" customFormat="false" ht="12.8" hidden="false" customHeight="false" outlineLevel="0" collapsed="false">
      <c r="K112" s="1" t="n">
        <f aca="false">IF(H112=0,-1,(B112+I112)/H112)</f>
        <v>-1</v>
      </c>
      <c r="L112" s="1" t="n">
        <f aca="false">IF(C112=0,-1,G112/C112)</f>
        <v>-1</v>
      </c>
      <c r="M112" s="1" t="n">
        <f aca="false">IF(C112=0,-1,F112/C112)</f>
        <v>-1</v>
      </c>
      <c r="N112" s="1" t="n">
        <f aca="false">IF(C112=0,-1,E112/C112)</f>
        <v>-1</v>
      </c>
      <c r="P112" s="1" t="n">
        <f aca="false">IFERROR(STANDARDIZE(K112,AVERAGEIF($K$3:$K$345,"&gt;-1"),STDEV(IF($K$3:$K$345&gt;0,$K$3:$K$345))),0)</f>
        <v>0</v>
      </c>
      <c r="Q112" s="1" t="n">
        <f aca="false">IFERROR(STANDARDIZE(L112,AVERAGEIF($L$3:$L$345,"&gt;-1"),STDEV(IF($L$3:$L$345&gt;0,$L$3:$L$345))),0)</f>
        <v>0</v>
      </c>
      <c r="R112" s="1" t="n">
        <f aca="false">IFERROR(STANDARDIZE(M112,AVERAGEIF($M$3:$M$345,"&gt;-1"),STDEV(IF($M$3:$M$345&gt;0,$M$3:$M$345))),0)</f>
        <v>0</v>
      </c>
      <c r="S112" s="1" t="n">
        <f aca="false">IFERROR(STANDARDIZE(N112,AVERAGEIF($N$3:$N$345,"&gt;-1"),STDEV(IF($N$3:$N$345&gt;0,$N$3:$N$345))),0)</f>
        <v>0</v>
      </c>
      <c r="T112" s="1" t="n">
        <f aca="false">SUM(P112:S112)</f>
        <v>0</v>
      </c>
    </row>
    <row r="113" customFormat="false" ht="12.8" hidden="false" customHeight="false" outlineLevel="0" collapsed="false">
      <c r="K113" s="1" t="n">
        <f aca="false">IF(H113=0,-1,(B113+I113)/H113)</f>
        <v>-1</v>
      </c>
      <c r="L113" s="1" t="n">
        <f aca="false">IF(C113=0,-1,G113/C113)</f>
        <v>-1</v>
      </c>
      <c r="M113" s="1" t="n">
        <f aca="false">IF(C113=0,-1,F113/C113)</f>
        <v>-1</v>
      </c>
      <c r="N113" s="1" t="n">
        <f aca="false">IF(C113=0,-1,E113/C113)</f>
        <v>-1</v>
      </c>
      <c r="P113" s="1" t="n">
        <f aca="false">IFERROR(STANDARDIZE(K113,AVERAGEIF($K$3:$K$345,"&gt;-1"),STDEV(IF($K$3:$K$345&gt;0,$K$3:$K$345))),0)</f>
        <v>0</v>
      </c>
      <c r="Q113" s="1" t="n">
        <f aca="false">IFERROR(STANDARDIZE(L113,AVERAGEIF($L$3:$L$345,"&gt;-1"),STDEV(IF($L$3:$L$345&gt;0,$L$3:$L$345))),0)</f>
        <v>0</v>
      </c>
      <c r="R113" s="1" t="n">
        <f aca="false">IFERROR(STANDARDIZE(M113,AVERAGEIF($M$3:$M$345,"&gt;-1"),STDEV(IF($M$3:$M$345&gt;0,$M$3:$M$345))),0)</f>
        <v>0</v>
      </c>
      <c r="S113" s="1" t="n">
        <f aca="false">IFERROR(STANDARDIZE(N113,AVERAGEIF($N$3:$N$345,"&gt;-1"),STDEV(IF($N$3:$N$345&gt;0,$N$3:$N$345))),0)</f>
        <v>0</v>
      </c>
      <c r="T113" s="1" t="n">
        <f aca="false">SUM(P113:S113)</f>
        <v>0</v>
      </c>
    </row>
    <row r="114" customFormat="false" ht="12.8" hidden="false" customHeight="false" outlineLevel="0" collapsed="false">
      <c r="K114" s="1" t="n">
        <f aca="false">IF(H114=0,-1,(B114+I114)/H114)</f>
        <v>-1</v>
      </c>
      <c r="L114" s="1" t="n">
        <f aca="false">IF(C114=0,-1,G114/C114)</f>
        <v>-1</v>
      </c>
      <c r="M114" s="1" t="n">
        <f aca="false">IF(C114=0,-1,F114/C114)</f>
        <v>-1</v>
      </c>
      <c r="N114" s="1" t="n">
        <f aca="false">IF(C114=0,-1,E114/C114)</f>
        <v>-1</v>
      </c>
      <c r="P114" s="1" t="n">
        <f aca="false">IFERROR(STANDARDIZE(K114,AVERAGEIF($K$3:$K$345,"&gt;-1"),STDEV(IF($K$3:$K$345&gt;0,$K$3:$K$345))),0)</f>
        <v>0</v>
      </c>
      <c r="Q114" s="1" t="n">
        <f aca="false">IFERROR(STANDARDIZE(L114,AVERAGEIF($L$3:$L$345,"&gt;-1"),STDEV(IF($L$3:$L$345&gt;0,$L$3:$L$345))),0)</f>
        <v>0</v>
      </c>
      <c r="R114" s="1" t="n">
        <f aca="false">IFERROR(STANDARDIZE(M114,AVERAGEIF($M$3:$M$345,"&gt;-1"),STDEV(IF($M$3:$M$345&gt;0,$M$3:$M$345))),0)</f>
        <v>0</v>
      </c>
      <c r="S114" s="1" t="n">
        <f aca="false">IFERROR(STANDARDIZE(N114,AVERAGEIF($N$3:$N$345,"&gt;-1"),STDEV(IF($N$3:$N$345&gt;0,$N$3:$N$345))),0)</f>
        <v>0</v>
      </c>
      <c r="T114" s="1" t="n">
        <f aca="false">SUM(P114:S114)</f>
        <v>0</v>
      </c>
    </row>
    <row r="115" customFormat="false" ht="12.8" hidden="false" customHeight="false" outlineLevel="0" collapsed="false">
      <c r="K115" s="1" t="n">
        <f aca="false">IF(H115=0,-1,(B115+I115)/H115)</f>
        <v>-1</v>
      </c>
      <c r="L115" s="1" t="n">
        <f aca="false">IF(C115=0,-1,G115/C115)</f>
        <v>-1</v>
      </c>
      <c r="M115" s="1" t="n">
        <f aca="false">IF(C115=0,-1,F115/C115)</f>
        <v>-1</v>
      </c>
      <c r="N115" s="1" t="n">
        <f aca="false">IF(C115=0,-1,E115/C115)</f>
        <v>-1</v>
      </c>
      <c r="P115" s="1" t="n">
        <f aca="false">IFERROR(STANDARDIZE(K115,AVERAGEIF($K$3:$K$345,"&gt;-1"),STDEV(IF($K$3:$K$345&gt;0,$K$3:$K$345))),0)</f>
        <v>0</v>
      </c>
      <c r="Q115" s="1" t="n">
        <f aca="false">IFERROR(STANDARDIZE(L115,AVERAGEIF($L$3:$L$345,"&gt;-1"),STDEV(IF($L$3:$L$345&gt;0,$L$3:$L$345))),0)</f>
        <v>0</v>
      </c>
      <c r="R115" s="1" t="n">
        <f aca="false">IFERROR(STANDARDIZE(M115,AVERAGEIF($M$3:$M$345,"&gt;-1"),STDEV(IF($M$3:$M$345&gt;0,$M$3:$M$345))),0)</f>
        <v>0</v>
      </c>
      <c r="S115" s="1" t="n">
        <f aca="false">IFERROR(STANDARDIZE(N115,AVERAGEIF($N$3:$N$345,"&gt;-1"),STDEV(IF($N$3:$N$345&gt;0,$N$3:$N$345))),0)</f>
        <v>0</v>
      </c>
      <c r="T115" s="1" t="n">
        <f aca="false">SUM(P115:S115)</f>
        <v>0</v>
      </c>
    </row>
    <row r="116" customFormat="false" ht="12.8" hidden="false" customHeight="false" outlineLevel="0" collapsed="false">
      <c r="K116" s="1" t="n">
        <f aca="false">IF(H116=0,-1,(B116+I116)/H116)</f>
        <v>-1</v>
      </c>
      <c r="L116" s="1" t="n">
        <f aca="false">IF(C116=0,-1,G116/C116)</f>
        <v>-1</v>
      </c>
      <c r="M116" s="1" t="n">
        <f aca="false">IF(C116=0,-1,F116/C116)</f>
        <v>-1</v>
      </c>
      <c r="N116" s="1" t="n">
        <f aca="false">IF(C116=0,-1,E116/C116)</f>
        <v>-1</v>
      </c>
      <c r="P116" s="1" t="n">
        <f aca="false">IFERROR(STANDARDIZE(K116,AVERAGEIF($K$3:$K$345,"&gt;-1"),STDEV(IF($K$3:$K$345&gt;0,$K$3:$K$345))),0)</f>
        <v>0</v>
      </c>
      <c r="Q116" s="1" t="n">
        <f aca="false">IFERROR(STANDARDIZE(L116,AVERAGEIF($L$3:$L$345,"&gt;-1"),STDEV(IF($L$3:$L$345&gt;0,$L$3:$L$345))),0)</f>
        <v>0</v>
      </c>
      <c r="R116" s="1" t="n">
        <f aca="false">IFERROR(STANDARDIZE(M116,AVERAGEIF($M$3:$M$345,"&gt;-1"),STDEV(IF($M$3:$M$345&gt;0,$M$3:$M$345))),0)</f>
        <v>0</v>
      </c>
      <c r="S116" s="1" t="n">
        <f aca="false">IFERROR(STANDARDIZE(N116,AVERAGEIF($N$3:$N$345,"&gt;-1"),STDEV(IF($N$3:$N$345&gt;0,$N$3:$N$345))),0)</f>
        <v>0</v>
      </c>
      <c r="T116" s="1" t="n">
        <f aca="false">SUM(P116:S116)</f>
        <v>0</v>
      </c>
    </row>
    <row r="117" customFormat="false" ht="12.8" hidden="false" customHeight="false" outlineLevel="0" collapsed="false">
      <c r="K117" s="1" t="n">
        <f aca="false">IF(H117=0,-1,(B117+I117)/H117)</f>
        <v>-1</v>
      </c>
      <c r="L117" s="1" t="n">
        <f aca="false">IF(C117=0,-1,G117/C117)</f>
        <v>-1</v>
      </c>
      <c r="M117" s="1" t="n">
        <f aca="false">IF(C117=0,-1,F117/C117)</f>
        <v>-1</v>
      </c>
      <c r="N117" s="1" t="n">
        <f aca="false">IF(C117=0,-1,E117/C117)</f>
        <v>-1</v>
      </c>
      <c r="P117" s="1" t="n">
        <f aca="false">IFERROR(STANDARDIZE(K117,AVERAGEIF($K$3:$K$345,"&gt;-1"),STDEV(IF($K$3:$K$345&gt;0,$K$3:$K$345))),0)</f>
        <v>0</v>
      </c>
      <c r="Q117" s="1" t="n">
        <f aca="false">IFERROR(STANDARDIZE(L117,AVERAGEIF($L$3:$L$345,"&gt;-1"),STDEV(IF($L$3:$L$345&gt;0,$L$3:$L$345))),0)</f>
        <v>0</v>
      </c>
      <c r="R117" s="1" t="n">
        <f aca="false">IFERROR(STANDARDIZE(M117,AVERAGEIF($M$3:$M$345,"&gt;-1"),STDEV(IF($M$3:$M$345&gt;0,$M$3:$M$345))),0)</f>
        <v>0</v>
      </c>
      <c r="S117" s="1" t="n">
        <f aca="false">IFERROR(STANDARDIZE(N117,AVERAGEIF($N$3:$N$345,"&gt;-1"),STDEV(IF($N$3:$N$345&gt;0,$N$3:$N$345))),0)</f>
        <v>0</v>
      </c>
      <c r="T117" s="1" t="n">
        <f aca="false">SUM(P117:S117)</f>
        <v>0</v>
      </c>
    </row>
    <row r="118" customFormat="false" ht="12.8" hidden="false" customHeight="false" outlineLevel="0" collapsed="false">
      <c r="K118" s="1" t="n">
        <f aca="false">IF(H118=0,-1,(B118+I118)/H118)</f>
        <v>-1</v>
      </c>
      <c r="L118" s="1" t="n">
        <f aca="false">IF(C118=0,-1,G118/C118)</f>
        <v>-1</v>
      </c>
      <c r="M118" s="1" t="n">
        <f aca="false">IF(C118=0,-1,F118/C118)</f>
        <v>-1</v>
      </c>
      <c r="N118" s="1" t="n">
        <f aca="false">IF(C118=0,-1,E118/C118)</f>
        <v>-1</v>
      </c>
      <c r="P118" s="1" t="n">
        <f aca="false">IFERROR(STANDARDIZE(K118,AVERAGEIF($K$3:$K$345,"&gt;-1"),STDEV(IF($K$3:$K$345&gt;0,$K$3:$K$345))),0)</f>
        <v>0</v>
      </c>
      <c r="Q118" s="1" t="n">
        <f aca="false">IFERROR(STANDARDIZE(L118,AVERAGEIF($L$3:$L$345,"&gt;-1"),STDEV(IF($L$3:$L$345&gt;0,$L$3:$L$345))),0)</f>
        <v>0</v>
      </c>
      <c r="R118" s="1" t="n">
        <f aca="false">IFERROR(STANDARDIZE(M118,AVERAGEIF($M$3:$M$345,"&gt;-1"),STDEV(IF($M$3:$M$345&gt;0,$M$3:$M$345))),0)</f>
        <v>0</v>
      </c>
      <c r="S118" s="1" t="n">
        <f aca="false">IFERROR(STANDARDIZE(N118,AVERAGEIF($N$3:$N$345,"&gt;-1"),STDEV(IF($N$3:$N$345&gt;0,$N$3:$N$345))),0)</f>
        <v>0</v>
      </c>
      <c r="T118" s="1" t="n">
        <f aca="false">SUM(P118:S118)</f>
        <v>0</v>
      </c>
    </row>
    <row r="119" customFormat="false" ht="12.8" hidden="false" customHeight="false" outlineLevel="0" collapsed="false">
      <c r="K119" s="1" t="n">
        <f aca="false">IF(H119=0,-1,(B119+I119)/H119)</f>
        <v>-1</v>
      </c>
      <c r="L119" s="1" t="n">
        <f aca="false">IF(C119=0,-1,G119/C119)</f>
        <v>-1</v>
      </c>
      <c r="M119" s="1" t="n">
        <f aca="false">IF(C119=0,-1,F119/C119)</f>
        <v>-1</v>
      </c>
      <c r="N119" s="1" t="n">
        <f aca="false">IF(C119=0,-1,E119/C119)</f>
        <v>-1</v>
      </c>
      <c r="P119" s="1" t="n">
        <f aca="false">IFERROR(STANDARDIZE(K119,AVERAGEIF($K$3:$K$345,"&gt;-1"),STDEV(IF($K$3:$K$345&gt;0,$K$3:$K$345))),0)</f>
        <v>0</v>
      </c>
      <c r="Q119" s="1" t="n">
        <f aca="false">IFERROR(STANDARDIZE(L119,AVERAGEIF($L$3:$L$345,"&gt;-1"),STDEV(IF($L$3:$L$345&gt;0,$L$3:$L$345))),0)</f>
        <v>0</v>
      </c>
      <c r="R119" s="1" t="n">
        <f aca="false">IFERROR(STANDARDIZE(M119,AVERAGEIF($M$3:$M$345,"&gt;-1"),STDEV(IF($M$3:$M$345&gt;0,$M$3:$M$345))),0)</f>
        <v>0</v>
      </c>
      <c r="S119" s="1" t="n">
        <f aca="false">IFERROR(STANDARDIZE(N119,AVERAGEIF($N$3:$N$345,"&gt;-1"),STDEV(IF($N$3:$N$345&gt;0,$N$3:$N$345))),0)</f>
        <v>0</v>
      </c>
      <c r="T119" s="1" t="n">
        <f aca="false">SUM(P119:S119)</f>
        <v>0</v>
      </c>
    </row>
    <row r="120" customFormat="false" ht="12.8" hidden="false" customHeight="false" outlineLevel="0" collapsed="false">
      <c r="K120" s="1" t="n">
        <f aca="false">IF(H120=0,-1,(B120+I120)/H120)</f>
        <v>-1</v>
      </c>
      <c r="L120" s="1" t="n">
        <f aca="false">IF(C120=0,-1,G120/C120)</f>
        <v>-1</v>
      </c>
      <c r="M120" s="1" t="n">
        <f aca="false">IF(C120=0,-1,F120/C120)</f>
        <v>-1</v>
      </c>
      <c r="N120" s="1" t="n">
        <f aca="false">IF(C120=0,-1,E120/C120)</f>
        <v>-1</v>
      </c>
      <c r="P120" s="1" t="n">
        <f aca="false">IFERROR(STANDARDIZE(K120,AVERAGEIF($K$3:$K$345,"&gt;-1"),STDEV(IF($K$3:$K$345&gt;0,$K$3:$K$345))),0)</f>
        <v>0</v>
      </c>
      <c r="Q120" s="1" t="n">
        <f aca="false">IFERROR(STANDARDIZE(L120,AVERAGEIF($L$3:$L$345,"&gt;-1"),STDEV(IF($L$3:$L$345&gt;0,$L$3:$L$345))),0)</f>
        <v>0</v>
      </c>
      <c r="R120" s="1" t="n">
        <f aca="false">IFERROR(STANDARDIZE(M120,AVERAGEIF($M$3:$M$345,"&gt;-1"),STDEV(IF($M$3:$M$345&gt;0,$M$3:$M$345))),0)</f>
        <v>0</v>
      </c>
      <c r="S120" s="1" t="n">
        <f aca="false">IFERROR(STANDARDIZE(N120,AVERAGEIF($N$3:$N$345,"&gt;-1"),STDEV(IF($N$3:$N$345&gt;0,$N$3:$N$345))),0)</f>
        <v>0</v>
      </c>
      <c r="T120" s="1" t="n">
        <f aca="false">SUM(P120:S120)</f>
        <v>0</v>
      </c>
    </row>
    <row r="121" customFormat="false" ht="12.8" hidden="false" customHeight="false" outlineLevel="0" collapsed="false">
      <c r="K121" s="1" t="n">
        <f aca="false">IF(H121=0,-1,(B121+I121)/H121)</f>
        <v>-1</v>
      </c>
      <c r="L121" s="1" t="n">
        <f aca="false">IF(C121=0,-1,G121/C121)</f>
        <v>-1</v>
      </c>
      <c r="M121" s="1" t="n">
        <f aca="false">IF(C121=0,-1,F121/C121)</f>
        <v>-1</v>
      </c>
      <c r="N121" s="1" t="n">
        <f aca="false">IF(C121=0,-1,E121/C121)</f>
        <v>-1</v>
      </c>
      <c r="P121" s="1" t="n">
        <f aca="false">IFERROR(STANDARDIZE(K121,AVERAGEIF($K$3:$K$345,"&gt;-1"),STDEV(IF($K$3:$K$345&gt;0,$K$3:$K$345))),0)</f>
        <v>0</v>
      </c>
      <c r="Q121" s="1" t="n">
        <f aca="false">IFERROR(STANDARDIZE(L121,AVERAGEIF($L$3:$L$345,"&gt;-1"),STDEV(IF($L$3:$L$345&gt;0,$L$3:$L$345))),0)</f>
        <v>0</v>
      </c>
      <c r="R121" s="1" t="n">
        <f aca="false">IFERROR(STANDARDIZE(M121,AVERAGEIF($M$3:$M$345,"&gt;-1"),STDEV(IF($M$3:$M$345&gt;0,$M$3:$M$345))),0)</f>
        <v>0</v>
      </c>
      <c r="S121" s="1" t="n">
        <f aca="false">IFERROR(STANDARDIZE(N121,AVERAGEIF($N$3:$N$345,"&gt;-1"),STDEV(IF($N$3:$N$345&gt;0,$N$3:$N$345))),0)</f>
        <v>0</v>
      </c>
      <c r="T121" s="1" t="n">
        <f aca="false">SUM(P121:S121)</f>
        <v>0</v>
      </c>
    </row>
    <row r="122" customFormat="false" ht="12.8" hidden="false" customHeight="false" outlineLevel="0" collapsed="false">
      <c r="K122" s="1" t="n">
        <f aca="false">IF(H122=0,-1,(B122+I122)/H122)</f>
        <v>-1</v>
      </c>
      <c r="L122" s="1" t="n">
        <f aca="false">IF(C122=0,-1,G122/C122)</f>
        <v>-1</v>
      </c>
      <c r="M122" s="1" t="n">
        <f aca="false">IF(C122=0,-1,F122/C122)</f>
        <v>-1</v>
      </c>
      <c r="N122" s="1" t="n">
        <f aca="false">IF(C122=0,-1,E122/C122)</f>
        <v>-1</v>
      </c>
      <c r="P122" s="1" t="n">
        <f aca="false">IFERROR(STANDARDIZE(K122,AVERAGEIF($K$3:$K$345,"&gt;-1"),STDEV(IF($K$3:$K$345&gt;0,$K$3:$K$345))),0)</f>
        <v>0</v>
      </c>
      <c r="Q122" s="1" t="n">
        <f aca="false">IFERROR(STANDARDIZE(L122,AVERAGEIF($L$3:$L$345,"&gt;-1"),STDEV(IF($L$3:$L$345&gt;0,$L$3:$L$345))),0)</f>
        <v>0</v>
      </c>
      <c r="R122" s="1" t="n">
        <f aca="false">IFERROR(STANDARDIZE(M122,AVERAGEIF($M$3:$M$345,"&gt;-1"),STDEV(IF($M$3:$M$345&gt;0,$M$3:$M$345))),0)</f>
        <v>0</v>
      </c>
      <c r="S122" s="1" t="n">
        <f aca="false">IFERROR(STANDARDIZE(N122,AVERAGEIF($N$3:$N$345,"&gt;-1"),STDEV(IF($N$3:$N$345&gt;0,$N$3:$N$345))),0)</f>
        <v>0</v>
      </c>
      <c r="T122" s="1" t="n">
        <f aca="false">SUM(P122:S122)</f>
        <v>0</v>
      </c>
    </row>
    <row r="123" customFormat="false" ht="12.8" hidden="false" customHeight="false" outlineLevel="0" collapsed="false">
      <c r="K123" s="1" t="n">
        <f aca="false">IF(H123=0,-1,(B123+I123)/H123)</f>
        <v>-1</v>
      </c>
      <c r="L123" s="1" t="n">
        <f aca="false">IF(C123=0,-1,G123/C123)</f>
        <v>-1</v>
      </c>
      <c r="M123" s="1" t="n">
        <f aca="false">IF(C123=0,-1,F123/C123)</f>
        <v>-1</v>
      </c>
      <c r="N123" s="1" t="n">
        <f aca="false">IF(C123=0,-1,E123/C123)</f>
        <v>-1</v>
      </c>
      <c r="P123" s="1" t="n">
        <f aca="false">IFERROR(STANDARDIZE(K123,AVERAGEIF($K$3:$K$345,"&gt;-1"),STDEV(IF($K$3:$K$345&gt;0,$K$3:$K$345))),0)</f>
        <v>0</v>
      </c>
      <c r="Q123" s="1" t="n">
        <f aca="false">IFERROR(STANDARDIZE(L123,AVERAGEIF($L$3:$L$345,"&gt;-1"),STDEV(IF($L$3:$L$345&gt;0,$L$3:$L$345))),0)</f>
        <v>0</v>
      </c>
      <c r="R123" s="1" t="n">
        <f aca="false">IFERROR(STANDARDIZE(M123,AVERAGEIF($M$3:$M$345,"&gt;-1"),STDEV(IF($M$3:$M$345&gt;0,$M$3:$M$345))),0)</f>
        <v>0</v>
      </c>
      <c r="S123" s="1" t="n">
        <f aca="false">IFERROR(STANDARDIZE(N123,AVERAGEIF($N$3:$N$345,"&gt;-1"),STDEV(IF($N$3:$N$345&gt;0,$N$3:$N$345))),0)</f>
        <v>0</v>
      </c>
      <c r="T123" s="1" t="n">
        <f aca="false">SUM(P123:S123)</f>
        <v>0</v>
      </c>
    </row>
    <row r="124" customFormat="false" ht="12.8" hidden="false" customHeight="false" outlineLevel="0" collapsed="false">
      <c r="K124" s="1" t="n">
        <f aca="false">IF(H124=0,-1,(B124+I124)/H124)</f>
        <v>-1</v>
      </c>
      <c r="L124" s="1" t="n">
        <f aca="false">IF(C124=0,-1,G124/C124)</f>
        <v>-1</v>
      </c>
      <c r="M124" s="1" t="n">
        <f aca="false">IF(C124=0,-1,F124/C124)</f>
        <v>-1</v>
      </c>
      <c r="N124" s="1" t="n">
        <f aca="false">IF(C124=0,-1,E124/C124)</f>
        <v>-1</v>
      </c>
      <c r="P124" s="1" t="n">
        <f aca="false">IFERROR(STANDARDIZE(K124,AVERAGEIF($K$3:$K$345,"&gt;-1"),STDEV(IF($K$3:$K$345&gt;0,$K$3:$K$345))),0)</f>
        <v>0</v>
      </c>
      <c r="Q124" s="1" t="n">
        <f aca="false">IFERROR(STANDARDIZE(L124,AVERAGEIF($L$3:$L$345,"&gt;-1"),STDEV(IF($L$3:$L$345&gt;0,$L$3:$L$345))),0)</f>
        <v>0</v>
      </c>
      <c r="R124" s="1" t="n">
        <f aca="false">IFERROR(STANDARDIZE(M124,AVERAGEIF($M$3:$M$345,"&gt;-1"),STDEV(IF($M$3:$M$345&gt;0,$M$3:$M$345))),0)</f>
        <v>0</v>
      </c>
      <c r="S124" s="1" t="n">
        <f aca="false">IFERROR(STANDARDIZE(N124,AVERAGEIF($N$3:$N$345,"&gt;-1"),STDEV(IF($N$3:$N$345&gt;0,$N$3:$N$345))),0)</f>
        <v>0</v>
      </c>
      <c r="T124" s="1" t="n">
        <f aca="false">SUM(P124:S124)</f>
        <v>0</v>
      </c>
    </row>
    <row r="125" customFormat="false" ht="12.8" hidden="false" customHeight="false" outlineLevel="0" collapsed="false">
      <c r="K125" s="1" t="n">
        <f aca="false">IF(H125=0,-1,(B125+I125)/H125)</f>
        <v>-1</v>
      </c>
      <c r="L125" s="1" t="n">
        <f aca="false">IF(C125=0,-1,G125/C125)</f>
        <v>-1</v>
      </c>
      <c r="M125" s="1" t="n">
        <f aca="false">IF(C125=0,-1,F125/C125)</f>
        <v>-1</v>
      </c>
      <c r="N125" s="1" t="n">
        <f aca="false">IF(C125=0,-1,E125/C125)</f>
        <v>-1</v>
      </c>
      <c r="P125" s="1" t="n">
        <f aca="false">IFERROR(STANDARDIZE(K125,AVERAGEIF($K$3:$K$345,"&gt;-1"),STDEV(IF($K$3:$K$345&gt;0,$K$3:$K$345))),0)</f>
        <v>0</v>
      </c>
      <c r="Q125" s="1" t="n">
        <f aca="false">IFERROR(STANDARDIZE(L125,AVERAGEIF($L$3:$L$345,"&gt;-1"),STDEV(IF($L$3:$L$345&gt;0,$L$3:$L$345))),0)</f>
        <v>0</v>
      </c>
      <c r="R125" s="1" t="n">
        <f aca="false">IFERROR(STANDARDIZE(M125,AVERAGEIF($M$3:$M$345,"&gt;-1"),STDEV(IF($M$3:$M$345&gt;0,$M$3:$M$345))),0)</f>
        <v>0</v>
      </c>
      <c r="S125" s="1" t="n">
        <f aca="false">IFERROR(STANDARDIZE(N125,AVERAGEIF($N$3:$N$345,"&gt;-1"),STDEV(IF($N$3:$N$345&gt;0,$N$3:$N$345))),0)</f>
        <v>0</v>
      </c>
      <c r="T125" s="1" t="n">
        <f aca="false">SUM(P125:S125)</f>
        <v>0</v>
      </c>
    </row>
    <row r="126" customFormat="false" ht="12.8" hidden="false" customHeight="false" outlineLevel="0" collapsed="false">
      <c r="K126" s="1" t="n">
        <f aca="false">IF(H126=0,-1,(B126+I126)/H126)</f>
        <v>-1</v>
      </c>
      <c r="L126" s="1" t="n">
        <f aca="false">IF(C126=0,-1,G126/C126)</f>
        <v>-1</v>
      </c>
      <c r="M126" s="1" t="n">
        <f aca="false">IF(C126=0,-1,F126/C126)</f>
        <v>-1</v>
      </c>
      <c r="N126" s="1" t="n">
        <f aca="false">IF(C126=0,-1,E126/C126)</f>
        <v>-1</v>
      </c>
      <c r="P126" s="1" t="n">
        <f aca="false">IFERROR(STANDARDIZE(K126,AVERAGEIF($K$3:$K$345,"&gt;-1"),STDEV(IF($K$3:$K$345&gt;0,$K$3:$K$345))),0)</f>
        <v>0</v>
      </c>
      <c r="Q126" s="1" t="n">
        <f aca="false">IFERROR(STANDARDIZE(L126,AVERAGEIF($L$3:$L$345,"&gt;-1"),STDEV(IF($L$3:$L$345&gt;0,$L$3:$L$345))),0)</f>
        <v>0</v>
      </c>
      <c r="R126" s="1" t="n">
        <f aca="false">IFERROR(STANDARDIZE(M126,AVERAGEIF($M$3:$M$345,"&gt;-1"),STDEV(IF($M$3:$M$345&gt;0,$M$3:$M$345))),0)</f>
        <v>0</v>
      </c>
      <c r="S126" s="1" t="n">
        <f aca="false">IFERROR(STANDARDIZE(N126,AVERAGEIF($N$3:$N$345,"&gt;-1"),STDEV(IF($N$3:$N$345&gt;0,$N$3:$N$345))),0)</f>
        <v>0</v>
      </c>
      <c r="T126" s="1" t="n">
        <f aca="false">SUM(P126:S126)</f>
        <v>0</v>
      </c>
    </row>
    <row r="127" customFormat="false" ht="12.8" hidden="false" customHeight="false" outlineLevel="0" collapsed="false">
      <c r="K127" s="1" t="n">
        <f aca="false">IF(H127=0,-1,(B127+I127)/H127)</f>
        <v>-1</v>
      </c>
      <c r="L127" s="1" t="n">
        <f aca="false">IF(C127=0,-1,G127/C127)</f>
        <v>-1</v>
      </c>
      <c r="M127" s="1" t="n">
        <f aca="false">IF(C127=0,-1,F127/C127)</f>
        <v>-1</v>
      </c>
      <c r="N127" s="1" t="n">
        <f aca="false">IF(C127=0,-1,E127/C127)</f>
        <v>-1</v>
      </c>
      <c r="P127" s="1" t="n">
        <f aca="false">IFERROR(STANDARDIZE(K127,AVERAGEIF($K$3:$K$345,"&gt;-1"),STDEV(IF($K$3:$K$345&gt;0,$K$3:$K$345))),0)</f>
        <v>0</v>
      </c>
      <c r="Q127" s="1" t="n">
        <f aca="false">IFERROR(STANDARDIZE(L127,AVERAGEIF($L$3:$L$345,"&gt;-1"),STDEV(IF($L$3:$L$345&gt;0,$L$3:$L$345))),0)</f>
        <v>0</v>
      </c>
      <c r="R127" s="1" t="n">
        <f aca="false">IFERROR(STANDARDIZE(M127,AVERAGEIF($M$3:$M$345,"&gt;-1"),STDEV(IF($M$3:$M$345&gt;0,$M$3:$M$345))),0)</f>
        <v>0</v>
      </c>
      <c r="S127" s="1" t="n">
        <f aca="false">IFERROR(STANDARDIZE(N127,AVERAGEIF($N$3:$N$345,"&gt;-1"),STDEV(IF($N$3:$N$345&gt;0,$N$3:$N$345))),0)</f>
        <v>0</v>
      </c>
      <c r="T127" s="1" t="n">
        <f aca="false">SUM(P127:S127)</f>
        <v>0</v>
      </c>
    </row>
    <row r="128" customFormat="false" ht="12.8" hidden="false" customHeight="false" outlineLevel="0" collapsed="false">
      <c r="K128" s="1" t="n">
        <f aca="false">IF(H128=0,-1,(B128+I128)/H128)</f>
        <v>-1</v>
      </c>
      <c r="L128" s="1" t="n">
        <f aca="false">IF(C128=0,-1,G128/C128)</f>
        <v>-1</v>
      </c>
      <c r="M128" s="1" t="n">
        <f aca="false">IF(C128=0,-1,F128/C128)</f>
        <v>-1</v>
      </c>
      <c r="N128" s="1" t="n">
        <f aca="false">IF(C128=0,-1,E128/C128)</f>
        <v>-1</v>
      </c>
      <c r="P128" s="1" t="n">
        <f aca="false">IFERROR(STANDARDIZE(K128,AVERAGEIF($K$3:$K$345,"&gt;-1"),STDEV(IF($K$3:$K$345&gt;0,$K$3:$K$345))),0)</f>
        <v>0</v>
      </c>
      <c r="Q128" s="1" t="n">
        <f aca="false">IFERROR(STANDARDIZE(L128,AVERAGEIF($L$3:$L$345,"&gt;-1"),STDEV(IF($L$3:$L$345&gt;0,$L$3:$L$345))),0)</f>
        <v>0</v>
      </c>
      <c r="R128" s="1" t="n">
        <f aca="false">IFERROR(STANDARDIZE(M128,AVERAGEIF($M$3:$M$345,"&gt;-1"),STDEV(IF($M$3:$M$345&gt;0,$M$3:$M$345))),0)</f>
        <v>0</v>
      </c>
      <c r="S128" s="1" t="n">
        <f aca="false">IFERROR(STANDARDIZE(N128,AVERAGEIF($N$3:$N$345,"&gt;-1"),STDEV(IF($N$3:$N$345&gt;0,$N$3:$N$345))),0)</f>
        <v>0</v>
      </c>
      <c r="T128" s="1" t="n">
        <f aca="false">SUM(P128:S128)</f>
        <v>0</v>
      </c>
    </row>
    <row r="129" customFormat="false" ht="12.8" hidden="false" customHeight="false" outlineLevel="0" collapsed="false">
      <c r="K129" s="1" t="n">
        <f aca="false">IF(H129=0,-1,(B129+I129)/H129)</f>
        <v>-1</v>
      </c>
      <c r="L129" s="1" t="n">
        <f aca="false">IF(C129=0,-1,G129/C129)</f>
        <v>-1</v>
      </c>
      <c r="M129" s="1" t="n">
        <f aca="false">IF(C129=0,-1,F129/C129)</f>
        <v>-1</v>
      </c>
      <c r="N129" s="1" t="n">
        <f aca="false">IF(C129=0,-1,E129/C129)</f>
        <v>-1</v>
      </c>
      <c r="P129" s="1" t="n">
        <f aca="false">IFERROR(STANDARDIZE(K129,AVERAGEIF($K$3:$K$345,"&gt;-1"),STDEV(IF($K$3:$K$345&gt;0,$K$3:$K$345))),0)</f>
        <v>0</v>
      </c>
      <c r="Q129" s="1" t="n">
        <f aca="false">IFERROR(STANDARDIZE(L129,AVERAGEIF($L$3:$L$345,"&gt;-1"),STDEV(IF($L$3:$L$345&gt;0,$L$3:$L$345))),0)</f>
        <v>0</v>
      </c>
      <c r="R129" s="1" t="n">
        <f aca="false">IFERROR(STANDARDIZE(M129,AVERAGEIF($M$3:$M$345,"&gt;-1"),STDEV(IF($M$3:$M$345&gt;0,$M$3:$M$345))),0)</f>
        <v>0</v>
      </c>
      <c r="S129" s="1" t="n">
        <f aca="false">IFERROR(STANDARDIZE(N129,AVERAGEIF($N$3:$N$345,"&gt;-1"),STDEV(IF($N$3:$N$345&gt;0,$N$3:$N$345))),0)</f>
        <v>0</v>
      </c>
      <c r="T129" s="1" t="n">
        <f aca="false">SUM(P129:S129)</f>
        <v>0</v>
      </c>
    </row>
    <row r="130" customFormat="false" ht="12.8" hidden="false" customHeight="false" outlineLevel="0" collapsed="false">
      <c r="K130" s="1" t="n">
        <f aca="false">IF(H130=0,-1,(B130+I130)/H130)</f>
        <v>-1</v>
      </c>
      <c r="L130" s="1" t="n">
        <f aca="false">IF(C130=0,-1,G130/C130)</f>
        <v>-1</v>
      </c>
      <c r="M130" s="1" t="n">
        <f aca="false">IF(C130=0,-1,F130/C130)</f>
        <v>-1</v>
      </c>
      <c r="N130" s="1" t="n">
        <f aca="false">IF(C130=0,-1,E130/C130)</f>
        <v>-1</v>
      </c>
      <c r="P130" s="1" t="n">
        <f aca="false">IFERROR(STANDARDIZE(K130,AVERAGEIF($K$3:$K$345,"&gt;-1"),STDEV(IF($K$3:$K$345&gt;0,$K$3:$K$345))),0)</f>
        <v>0</v>
      </c>
      <c r="Q130" s="1" t="n">
        <f aca="false">IFERROR(STANDARDIZE(L130,AVERAGEIF($L$3:$L$345,"&gt;-1"),STDEV(IF($L$3:$L$345&gt;0,$L$3:$L$345))),0)</f>
        <v>0</v>
      </c>
      <c r="R130" s="1" t="n">
        <f aca="false">IFERROR(STANDARDIZE(M130,AVERAGEIF($M$3:$M$345,"&gt;-1"),STDEV(IF($M$3:$M$345&gt;0,$M$3:$M$345))),0)</f>
        <v>0</v>
      </c>
      <c r="S130" s="1" t="n">
        <f aca="false">IFERROR(STANDARDIZE(N130,AVERAGEIF($N$3:$N$345,"&gt;-1"),STDEV(IF($N$3:$N$345&gt;0,$N$3:$N$345))),0)</f>
        <v>0</v>
      </c>
      <c r="T130" s="1" t="n">
        <f aca="false">SUM(P130:S130)</f>
        <v>0</v>
      </c>
    </row>
    <row r="131" customFormat="false" ht="12.8" hidden="false" customHeight="false" outlineLevel="0" collapsed="false">
      <c r="K131" s="1" t="n">
        <f aca="false">IF(H131=0,-1,(B131+I131)/H131)</f>
        <v>-1</v>
      </c>
      <c r="L131" s="1" t="n">
        <f aca="false">IF(C131=0,-1,G131/C131)</f>
        <v>-1</v>
      </c>
      <c r="M131" s="1" t="n">
        <f aca="false">IF(C131=0,-1,F131/C131)</f>
        <v>-1</v>
      </c>
      <c r="N131" s="1" t="n">
        <f aca="false">IF(C131=0,-1,E131/C131)</f>
        <v>-1</v>
      </c>
      <c r="P131" s="1" t="n">
        <f aca="false">IFERROR(STANDARDIZE(K131,AVERAGEIF($K$3:$K$345,"&gt;-1"),STDEV(IF($K$3:$K$345&gt;0,$K$3:$K$345))),0)</f>
        <v>0</v>
      </c>
      <c r="Q131" s="1" t="n">
        <f aca="false">IFERROR(STANDARDIZE(L131,AVERAGEIF($L$3:$L$345,"&gt;-1"),STDEV(IF($L$3:$L$345&gt;0,$L$3:$L$345))),0)</f>
        <v>0</v>
      </c>
      <c r="R131" s="1" t="n">
        <f aca="false">IFERROR(STANDARDIZE(M131,AVERAGEIF($M$3:$M$345,"&gt;-1"),STDEV(IF($M$3:$M$345&gt;0,$M$3:$M$345))),0)</f>
        <v>0</v>
      </c>
      <c r="S131" s="1" t="n">
        <f aca="false">IFERROR(STANDARDIZE(N131,AVERAGEIF($N$3:$N$345,"&gt;-1"),STDEV(IF($N$3:$N$345&gt;0,$N$3:$N$345))),0)</f>
        <v>0</v>
      </c>
      <c r="T131" s="1" t="n">
        <f aca="false">SUM(P131:S131)</f>
        <v>0</v>
      </c>
    </row>
    <row r="132" customFormat="false" ht="12.8" hidden="false" customHeight="false" outlineLevel="0" collapsed="false">
      <c r="K132" s="1" t="n">
        <f aca="false">IF(H132=0,-1,(B132+I132)/H132)</f>
        <v>-1</v>
      </c>
      <c r="L132" s="1" t="n">
        <f aca="false">IF(C132=0,-1,G132/C132)</f>
        <v>-1</v>
      </c>
      <c r="M132" s="1" t="n">
        <f aca="false">IF(C132=0,-1,F132/C132)</f>
        <v>-1</v>
      </c>
      <c r="N132" s="1" t="n">
        <f aca="false">IF(C132=0,-1,E132/C132)</f>
        <v>-1</v>
      </c>
      <c r="P132" s="1" t="n">
        <f aca="false">IFERROR(STANDARDIZE(K132,AVERAGEIF($K$3:$K$345,"&gt;-1"),STDEV(IF($K$3:$K$345&gt;0,$K$3:$K$345))),0)</f>
        <v>0</v>
      </c>
      <c r="Q132" s="1" t="n">
        <f aca="false">IFERROR(STANDARDIZE(L132,AVERAGEIF($L$3:$L$345,"&gt;-1"),STDEV(IF($L$3:$L$345&gt;0,$L$3:$L$345))),0)</f>
        <v>0</v>
      </c>
      <c r="R132" s="1" t="n">
        <f aca="false">IFERROR(STANDARDIZE(M132,AVERAGEIF($M$3:$M$345,"&gt;-1"),STDEV(IF($M$3:$M$345&gt;0,$M$3:$M$345))),0)</f>
        <v>0</v>
      </c>
      <c r="S132" s="1" t="n">
        <f aca="false">IFERROR(STANDARDIZE(N132,AVERAGEIF($N$3:$N$345,"&gt;-1"),STDEV(IF($N$3:$N$345&gt;0,$N$3:$N$345))),0)</f>
        <v>0</v>
      </c>
      <c r="T132" s="1" t="n">
        <f aca="false">SUM(P132:S132)</f>
        <v>0</v>
      </c>
    </row>
    <row r="133" customFormat="false" ht="12.8" hidden="false" customHeight="false" outlineLevel="0" collapsed="false">
      <c r="K133" s="1" t="n">
        <f aca="false">IF(H133=0,-1,(B133+I133)/H133)</f>
        <v>-1</v>
      </c>
      <c r="L133" s="1" t="n">
        <f aca="false">IF(C133=0,-1,G133/C133)</f>
        <v>-1</v>
      </c>
      <c r="M133" s="1" t="n">
        <f aca="false">IF(C133=0,-1,F133/C133)</f>
        <v>-1</v>
      </c>
      <c r="N133" s="1" t="n">
        <f aca="false">IF(C133=0,-1,E133/C133)</f>
        <v>-1</v>
      </c>
      <c r="P133" s="1" t="n">
        <f aca="false">IFERROR(STANDARDIZE(K133,AVERAGEIF($K$3:$K$345,"&gt;-1"),STDEV(IF($K$3:$K$345&gt;0,$K$3:$K$345))),0)</f>
        <v>0</v>
      </c>
      <c r="Q133" s="1" t="n">
        <f aca="false">IFERROR(STANDARDIZE(L133,AVERAGEIF($L$3:$L$345,"&gt;-1"),STDEV(IF($L$3:$L$345&gt;0,$L$3:$L$345))),0)</f>
        <v>0</v>
      </c>
      <c r="R133" s="1" t="n">
        <f aca="false">IFERROR(STANDARDIZE(M133,AVERAGEIF($M$3:$M$345,"&gt;-1"),STDEV(IF($M$3:$M$345&gt;0,$M$3:$M$345))),0)</f>
        <v>0</v>
      </c>
      <c r="S133" s="1" t="n">
        <f aca="false">IFERROR(STANDARDIZE(N133,AVERAGEIF($N$3:$N$345,"&gt;-1"),STDEV(IF($N$3:$N$345&gt;0,$N$3:$N$345))),0)</f>
        <v>0</v>
      </c>
      <c r="T133" s="1" t="n">
        <f aca="false">SUM(P133:S133)</f>
        <v>0</v>
      </c>
    </row>
    <row r="134" customFormat="false" ht="12.8" hidden="false" customHeight="false" outlineLevel="0" collapsed="false">
      <c r="K134" s="1" t="n">
        <f aca="false">IF(H134=0,-1,(B134+I134)/H134)</f>
        <v>-1</v>
      </c>
      <c r="L134" s="1" t="n">
        <f aca="false">IF(C134=0,-1,G134/C134)</f>
        <v>-1</v>
      </c>
      <c r="M134" s="1" t="n">
        <f aca="false">IF(C134=0,-1,F134/C134)</f>
        <v>-1</v>
      </c>
      <c r="N134" s="1" t="n">
        <f aca="false">IF(C134=0,-1,E134/C134)</f>
        <v>-1</v>
      </c>
      <c r="P134" s="1" t="n">
        <f aca="false">IFERROR(STANDARDIZE(K134,AVERAGEIF($K$3:$K$345,"&gt;-1"),STDEV(IF($K$3:$K$345&gt;0,$K$3:$K$345))),0)</f>
        <v>0</v>
      </c>
      <c r="Q134" s="1" t="n">
        <f aca="false">IFERROR(STANDARDIZE(L134,AVERAGEIF($L$3:$L$345,"&gt;-1"),STDEV(IF($L$3:$L$345&gt;0,$L$3:$L$345))),0)</f>
        <v>0</v>
      </c>
      <c r="R134" s="1" t="n">
        <f aca="false">IFERROR(STANDARDIZE(M134,AVERAGEIF($M$3:$M$345,"&gt;-1"),STDEV(IF($M$3:$M$345&gt;0,$M$3:$M$345))),0)</f>
        <v>0</v>
      </c>
      <c r="S134" s="1" t="n">
        <f aca="false">IFERROR(STANDARDIZE(N134,AVERAGEIF($N$3:$N$345,"&gt;-1"),STDEV(IF($N$3:$N$345&gt;0,$N$3:$N$345))),0)</f>
        <v>0</v>
      </c>
      <c r="T134" s="1" t="n">
        <f aca="false">SUM(P134:S134)</f>
        <v>0</v>
      </c>
    </row>
    <row r="135" customFormat="false" ht="12.8" hidden="false" customHeight="false" outlineLevel="0" collapsed="false">
      <c r="K135" s="1" t="n">
        <f aca="false">IF(H135=0,-1,(B135+I135)/H135)</f>
        <v>-1</v>
      </c>
      <c r="L135" s="1" t="n">
        <f aca="false">IF(C135=0,-1,G135/C135)</f>
        <v>-1</v>
      </c>
      <c r="M135" s="1" t="n">
        <f aca="false">IF(C135=0,-1,F135/C135)</f>
        <v>-1</v>
      </c>
      <c r="N135" s="1" t="n">
        <f aca="false">IF(C135=0,-1,E135/C135)</f>
        <v>-1</v>
      </c>
      <c r="P135" s="1" t="n">
        <f aca="false">IFERROR(STANDARDIZE(K135,AVERAGEIF($K$3:$K$345,"&gt;-1"),STDEV(IF($K$3:$K$345&gt;0,$K$3:$K$345))),0)</f>
        <v>0</v>
      </c>
      <c r="Q135" s="1" t="n">
        <f aca="false">IFERROR(STANDARDIZE(L135,AVERAGEIF($L$3:$L$345,"&gt;-1"),STDEV(IF($L$3:$L$345&gt;0,$L$3:$L$345))),0)</f>
        <v>0</v>
      </c>
      <c r="R135" s="1" t="n">
        <f aca="false">IFERROR(STANDARDIZE(M135,AVERAGEIF($M$3:$M$345,"&gt;-1"),STDEV(IF($M$3:$M$345&gt;0,$M$3:$M$345))),0)</f>
        <v>0</v>
      </c>
      <c r="S135" s="1" t="n">
        <f aca="false">IFERROR(STANDARDIZE(N135,AVERAGEIF($N$3:$N$345,"&gt;-1"),STDEV(IF($N$3:$N$345&gt;0,$N$3:$N$345))),0)</f>
        <v>0</v>
      </c>
      <c r="T135" s="1" t="n">
        <f aca="false">SUM(P135:S135)</f>
        <v>0</v>
      </c>
    </row>
    <row r="136" customFormat="false" ht="12.8" hidden="false" customHeight="false" outlineLevel="0" collapsed="false">
      <c r="K136" s="1" t="n">
        <f aca="false">IF(H136=0,-1,(B136+I136)/H136)</f>
        <v>-1</v>
      </c>
      <c r="L136" s="1" t="n">
        <f aca="false">IF(C136=0,-1,G136/C136)</f>
        <v>-1</v>
      </c>
      <c r="M136" s="1" t="n">
        <f aca="false">IF(C136=0,-1,F136/C136)</f>
        <v>-1</v>
      </c>
      <c r="N136" s="1" t="n">
        <f aca="false">IF(C136=0,-1,E136/C136)</f>
        <v>-1</v>
      </c>
      <c r="P136" s="1" t="n">
        <f aca="false">IFERROR(STANDARDIZE(K136,AVERAGEIF($K$3:$K$345,"&gt;-1"),STDEV(IF($K$3:$K$345&gt;0,$K$3:$K$345))),0)</f>
        <v>0</v>
      </c>
      <c r="Q136" s="1" t="n">
        <f aca="false">IFERROR(STANDARDIZE(L136,AVERAGEIF($L$3:$L$345,"&gt;-1"),STDEV(IF($L$3:$L$345&gt;0,$L$3:$L$345))),0)</f>
        <v>0</v>
      </c>
      <c r="R136" s="1" t="n">
        <f aca="false">IFERROR(STANDARDIZE(M136,AVERAGEIF($M$3:$M$345,"&gt;-1"),STDEV(IF($M$3:$M$345&gt;0,$M$3:$M$345))),0)</f>
        <v>0</v>
      </c>
      <c r="S136" s="1" t="n">
        <f aca="false">IFERROR(STANDARDIZE(N136,AVERAGEIF($N$3:$N$345,"&gt;-1"),STDEV(IF($N$3:$N$345&gt;0,$N$3:$N$345))),0)</f>
        <v>0</v>
      </c>
      <c r="T136" s="1" t="n">
        <f aca="false">SUM(P136:S136)</f>
        <v>0</v>
      </c>
    </row>
    <row r="137" customFormat="false" ht="12.8" hidden="false" customHeight="false" outlineLevel="0" collapsed="false">
      <c r="K137" s="1" t="n">
        <f aca="false">IF(H137=0,-1,(B137+I137)/H137)</f>
        <v>-1</v>
      </c>
      <c r="L137" s="1" t="n">
        <f aca="false">IF(C137=0,-1,G137/C137)</f>
        <v>-1</v>
      </c>
      <c r="M137" s="1" t="n">
        <f aca="false">IF(C137=0,-1,F137/C137)</f>
        <v>-1</v>
      </c>
      <c r="N137" s="1" t="n">
        <f aca="false">IF(C137=0,-1,E137/C137)</f>
        <v>-1</v>
      </c>
      <c r="P137" s="1" t="n">
        <f aca="false">IFERROR(STANDARDIZE(K137,AVERAGEIF($K$3:$K$345,"&gt;-1"),STDEV(IF($K$3:$K$345&gt;0,$K$3:$K$345))),0)</f>
        <v>0</v>
      </c>
      <c r="Q137" s="1" t="n">
        <f aca="false">IFERROR(STANDARDIZE(L137,AVERAGEIF($L$3:$L$345,"&gt;-1"),STDEV(IF($L$3:$L$345&gt;0,$L$3:$L$345))),0)</f>
        <v>0</v>
      </c>
      <c r="R137" s="1" t="n">
        <f aca="false">IFERROR(STANDARDIZE(M137,AVERAGEIF($M$3:$M$345,"&gt;-1"),STDEV(IF($M$3:$M$345&gt;0,$M$3:$M$345))),0)</f>
        <v>0</v>
      </c>
      <c r="S137" s="1" t="n">
        <f aca="false">IFERROR(STANDARDIZE(N137,AVERAGEIF($N$3:$N$345,"&gt;-1"),STDEV(IF($N$3:$N$345&gt;0,$N$3:$N$345))),0)</f>
        <v>0</v>
      </c>
      <c r="T137" s="1" t="n">
        <f aca="false">SUM(P137:S137)</f>
        <v>0</v>
      </c>
    </row>
    <row r="138" customFormat="false" ht="12.8" hidden="false" customHeight="false" outlineLevel="0" collapsed="false">
      <c r="K138" s="1" t="n">
        <f aca="false">IF(H138=0,-1,(B138+I138)/H138)</f>
        <v>-1</v>
      </c>
      <c r="L138" s="1" t="n">
        <f aca="false">IF(C138=0,-1,G138/C138)</f>
        <v>-1</v>
      </c>
      <c r="M138" s="1" t="n">
        <f aca="false">IF(C138=0,-1,F138/C138)</f>
        <v>-1</v>
      </c>
      <c r="N138" s="1" t="n">
        <f aca="false">IF(C138=0,-1,E138/C138)</f>
        <v>-1</v>
      </c>
      <c r="P138" s="1" t="n">
        <f aca="false">IFERROR(STANDARDIZE(K138,AVERAGEIF($K$3:$K$345,"&gt;-1"),STDEV(IF($K$3:$K$345&gt;0,$K$3:$K$345))),0)</f>
        <v>0</v>
      </c>
      <c r="Q138" s="1" t="n">
        <f aca="false">IFERROR(STANDARDIZE(L138,AVERAGEIF($L$3:$L$345,"&gt;-1"),STDEV(IF($L$3:$L$345&gt;0,$L$3:$L$345))),0)</f>
        <v>0</v>
      </c>
      <c r="R138" s="1" t="n">
        <f aca="false">IFERROR(STANDARDIZE(M138,AVERAGEIF($M$3:$M$345,"&gt;-1"),STDEV(IF($M$3:$M$345&gt;0,$M$3:$M$345))),0)</f>
        <v>0</v>
      </c>
      <c r="S138" s="1" t="n">
        <f aca="false">IFERROR(STANDARDIZE(N138,AVERAGEIF($N$3:$N$345,"&gt;-1"),STDEV(IF($N$3:$N$345&gt;0,$N$3:$N$345))),0)</f>
        <v>0</v>
      </c>
      <c r="T138" s="1" t="n">
        <f aca="false">SUM(P138:S138)</f>
        <v>0</v>
      </c>
    </row>
    <row r="139" customFormat="false" ht="12.8" hidden="false" customHeight="false" outlineLevel="0" collapsed="false">
      <c r="K139" s="1" t="n">
        <f aca="false">IF(H139=0,-1,(B139+I139)/H139)</f>
        <v>-1</v>
      </c>
      <c r="L139" s="1" t="n">
        <f aca="false">IF(C139=0,-1,G139/C139)</f>
        <v>-1</v>
      </c>
      <c r="M139" s="1" t="n">
        <f aca="false">IF(C139=0,-1,F139/C139)</f>
        <v>-1</v>
      </c>
      <c r="N139" s="1" t="n">
        <f aca="false">IF(C139=0,-1,E139/C139)</f>
        <v>-1</v>
      </c>
      <c r="P139" s="1" t="n">
        <f aca="false">IFERROR(STANDARDIZE(K139,AVERAGEIF($K$3:$K$345,"&gt;-1"),STDEV(IF($K$3:$K$345&gt;0,$K$3:$K$345))),0)</f>
        <v>0</v>
      </c>
      <c r="Q139" s="1" t="n">
        <f aca="false">IFERROR(STANDARDIZE(L139,AVERAGEIF($L$3:$L$345,"&gt;-1"),STDEV(IF($L$3:$L$345&gt;0,$L$3:$L$345))),0)</f>
        <v>0</v>
      </c>
      <c r="R139" s="1" t="n">
        <f aca="false">IFERROR(STANDARDIZE(M139,AVERAGEIF($M$3:$M$345,"&gt;-1"),STDEV(IF($M$3:$M$345&gt;0,$M$3:$M$345))),0)</f>
        <v>0</v>
      </c>
      <c r="S139" s="1" t="n">
        <f aca="false">IFERROR(STANDARDIZE(N139,AVERAGEIF($N$3:$N$345,"&gt;-1"),STDEV(IF($N$3:$N$345&gt;0,$N$3:$N$345))),0)</f>
        <v>0</v>
      </c>
      <c r="T139" s="1" t="n">
        <f aca="false">SUM(P139:S139)</f>
        <v>0</v>
      </c>
    </row>
    <row r="140" customFormat="false" ht="12.8" hidden="false" customHeight="false" outlineLevel="0" collapsed="false">
      <c r="K140" s="1" t="n">
        <f aca="false">IF(H140=0,-1,(B140+I140)/H140)</f>
        <v>-1</v>
      </c>
      <c r="L140" s="1" t="n">
        <f aca="false">IF(C140=0,-1,G140/C140)</f>
        <v>-1</v>
      </c>
      <c r="M140" s="1" t="n">
        <f aca="false">IF(C140=0,-1,F140/C140)</f>
        <v>-1</v>
      </c>
      <c r="N140" s="1" t="n">
        <f aca="false">IF(C140=0,-1,E140/C140)</f>
        <v>-1</v>
      </c>
      <c r="P140" s="1" t="n">
        <f aca="false">IFERROR(STANDARDIZE(K140,AVERAGEIF($K$3:$K$345,"&gt;-1"),STDEV(IF($K$3:$K$345&gt;0,$K$3:$K$345))),0)</f>
        <v>0</v>
      </c>
      <c r="Q140" s="1" t="n">
        <f aca="false">IFERROR(STANDARDIZE(L140,AVERAGEIF($L$3:$L$345,"&gt;-1"),STDEV(IF($L$3:$L$345&gt;0,$L$3:$L$345))),0)</f>
        <v>0</v>
      </c>
      <c r="R140" s="1" t="n">
        <f aca="false">IFERROR(STANDARDIZE(M140,AVERAGEIF($M$3:$M$345,"&gt;-1"),STDEV(IF($M$3:$M$345&gt;0,$M$3:$M$345))),0)</f>
        <v>0</v>
      </c>
      <c r="S140" s="1" t="n">
        <f aca="false">IFERROR(STANDARDIZE(N140,AVERAGEIF($N$3:$N$345,"&gt;-1"),STDEV(IF($N$3:$N$345&gt;0,$N$3:$N$345))),0)</f>
        <v>0</v>
      </c>
      <c r="T140" s="1" t="n">
        <f aca="false">SUM(P140:S140)</f>
        <v>0</v>
      </c>
    </row>
    <row r="141" customFormat="false" ht="12.8" hidden="false" customHeight="false" outlineLevel="0" collapsed="false">
      <c r="K141" s="1" t="n">
        <f aca="false">IF(H141=0,-1,(B141+I141)/H141)</f>
        <v>-1</v>
      </c>
      <c r="L141" s="1" t="n">
        <f aca="false">IF(C141=0,-1,G141/C141)</f>
        <v>-1</v>
      </c>
      <c r="M141" s="1" t="n">
        <f aca="false">IF(C141=0,-1,F141/C141)</f>
        <v>-1</v>
      </c>
      <c r="N141" s="1" t="n">
        <f aca="false">IF(C141=0,-1,E141/C141)</f>
        <v>-1</v>
      </c>
      <c r="P141" s="1" t="n">
        <f aca="false">IFERROR(STANDARDIZE(K141,AVERAGEIF($K$3:$K$345,"&gt;-1"),STDEV(IF($K$3:$K$345&gt;0,$K$3:$K$345))),0)</f>
        <v>0</v>
      </c>
      <c r="Q141" s="1" t="n">
        <f aca="false">IFERROR(STANDARDIZE(L141,AVERAGEIF($L$3:$L$345,"&gt;-1"),STDEV(IF($L$3:$L$345&gt;0,$L$3:$L$345))),0)</f>
        <v>0</v>
      </c>
      <c r="R141" s="1" t="n">
        <f aca="false">IFERROR(STANDARDIZE(M141,AVERAGEIF($M$3:$M$345,"&gt;-1"),STDEV(IF($M$3:$M$345&gt;0,$M$3:$M$345))),0)</f>
        <v>0</v>
      </c>
      <c r="S141" s="1" t="n">
        <f aca="false">IFERROR(STANDARDIZE(N141,AVERAGEIF($N$3:$N$345,"&gt;-1"),STDEV(IF($N$3:$N$345&gt;0,$N$3:$N$345))),0)</f>
        <v>0</v>
      </c>
      <c r="T141" s="1" t="n">
        <f aca="false">SUM(P141:S141)</f>
        <v>0</v>
      </c>
    </row>
    <row r="142" customFormat="false" ht="12.8" hidden="false" customHeight="false" outlineLevel="0" collapsed="false">
      <c r="K142" s="1" t="n">
        <f aca="false">IF(H142=0,-1,(B142+I142)/H142)</f>
        <v>-1</v>
      </c>
      <c r="L142" s="1" t="n">
        <f aca="false">IF(C142=0,-1,G142/C142)</f>
        <v>-1</v>
      </c>
      <c r="M142" s="1" t="n">
        <f aca="false">IF(C142=0,-1,F142/C142)</f>
        <v>-1</v>
      </c>
      <c r="N142" s="1" t="n">
        <f aca="false">IF(C142=0,-1,E142/C142)</f>
        <v>-1</v>
      </c>
      <c r="P142" s="1" t="n">
        <f aca="false">IFERROR(STANDARDIZE(K142,AVERAGEIF($K$3:$K$345,"&gt;-1"),STDEV(IF($K$3:$K$345&gt;0,$K$3:$K$345))),0)</f>
        <v>0</v>
      </c>
      <c r="Q142" s="1" t="n">
        <f aca="false">IFERROR(STANDARDIZE(L142,AVERAGEIF($L$3:$L$345,"&gt;-1"),STDEV(IF($L$3:$L$345&gt;0,$L$3:$L$345))),0)</f>
        <v>0</v>
      </c>
      <c r="R142" s="1" t="n">
        <f aca="false">IFERROR(STANDARDIZE(M142,AVERAGEIF($M$3:$M$345,"&gt;-1"),STDEV(IF($M$3:$M$345&gt;0,$M$3:$M$345))),0)</f>
        <v>0</v>
      </c>
      <c r="S142" s="1" t="n">
        <f aca="false">IFERROR(STANDARDIZE(N142,AVERAGEIF($N$3:$N$345,"&gt;-1"),STDEV(IF($N$3:$N$345&gt;0,$N$3:$N$345))),0)</f>
        <v>0</v>
      </c>
      <c r="T142" s="1" t="n">
        <f aca="false">SUM(P142:S142)</f>
        <v>0</v>
      </c>
    </row>
    <row r="143" customFormat="false" ht="12.8" hidden="false" customHeight="false" outlineLevel="0" collapsed="false">
      <c r="K143" s="1" t="n">
        <f aca="false">IF(H143=0,-1,(B143+I143)/H143)</f>
        <v>-1</v>
      </c>
      <c r="L143" s="1" t="n">
        <f aca="false">IF(C143=0,-1,G143/C143)</f>
        <v>-1</v>
      </c>
      <c r="M143" s="1" t="n">
        <f aca="false">IF(C143=0,-1,F143/C143)</f>
        <v>-1</v>
      </c>
      <c r="N143" s="1" t="n">
        <f aca="false">IF(C143=0,-1,E143/C143)</f>
        <v>-1</v>
      </c>
      <c r="P143" s="1" t="n">
        <f aca="false">IFERROR(STANDARDIZE(K143,AVERAGEIF($K$3:$K$345,"&gt;-1"),STDEV(IF($K$3:$K$345&gt;0,$K$3:$K$345))),0)</f>
        <v>0</v>
      </c>
      <c r="Q143" s="1" t="n">
        <f aca="false">IFERROR(STANDARDIZE(L143,AVERAGEIF($L$3:$L$345,"&gt;-1"),STDEV(IF($L$3:$L$345&gt;0,$L$3:$L$345))),0)</f>
        <v>0</v>
      </c>
      <c r="R143" s="1" t="n">
        <f aca="false">IFERROR(STANDARDIZE(M143,AVERAGEIF($M$3:$M$345,"&gt;-1"),STDEV(IF($M$3:$M$345&gt;0,$M$3:$M$345))),0)</f>
        <v>0</v>
      </c>
      <c r="S143" s="1" t="n">
        <f aca="false">IFERROR(STANDARDIZE(N143,AVERAGEIF($N$3:$N$345,"&gt;-1"),STDEV(IF($N$3:$N$345&gt;0,$N$3:$N$345))),0)</f>
        <v>0</v>
      </c>
      <c r="T143" s="1" t="n">
        <f aca="false">SUM(P143:S143)</f>
        <v>0</v>
      </c>
    </row>
    <row r="144" customFormat="false" ht="12.8" hidden="false" customHeight="false" outlineLevel="0" collapsed="false">
      <c r="K144" s="1" t="n">
        <f aca="false">IF(H144=0,-1,(B144+I144)/H144)</f>
        <v>-1</v>
      </c>
      <c r="L144" s="1" t="n">
        <f aca="false">IF(C144=0,-1,G144/C144)</f>
        <v>-1</v>
      </c>
      <c r="M144" s="1" t="n">
        <f aca="false">IF(C144=0,-1,F144/C144)</f>
        <v>-1</v>
      </c>
      <c r="N144" s="1" t="n">
        <f aca="false">IF(C144=0,-1,E144/C144)</f>
        <v>-1</v>
      </c>
      <c r="P144" s="1" t="n">
        <f aca="false">IFERROR(STANDARDIZE(K144,AVERAGEIF($K$3:$K$345,"&gt;-1"),STDEV(IF($K$3:$K$345&gt;0,$K$3:$K$345))),0)</f>
        <v>0</v>
      </c>
      <c r="Q144" s="1" t="n">
        <f aca="false">IFERROR(STANDARDIZE(L144,AVERAGEIF($L$3:$L$345,"&gt;-1"),STDEV(IF($L$3:$L$345&gt;0,$L$3:$L$345))),0)</f>
        <v>0</v>
      </c>
      <c r="R144" s="1" t="n">
        <f aca="false">IFERROR(STANDARDIZE(M144,AVERAGEIF($M$3:$M$345,"&gt;-1"),STDEV(IF($M$3:$M$345&gt;0,$M$3:$M$345))),0)</f>
        <v>0</v>
      </c>
      <c r="S144" s="1" t="n">
        <f aca="false">IFERROR(STANDARDIZE(N144,AVERAGEIF($N$3:$N$345,"&gt;-1"),STDEV(IF($N$3:$N$345&gt;0,$N$3:$N$345))),0)</f>
        <v>0</v>
      </c>
      <c r="T144" s="1" t="n">
        <f aca="false">SUM(P144:S144)</f>
        <v>0</v>
      </c>
    </row>
    <row r="145" customFormat="false" ht="12.8" hidden="false" customHeight="false" outlineLevel="0" collapsed="false">
      <c r="K145" s="1" t="n">
        <f aca="false">IF(H145=0,-1,(B145+I145)/H145)</f>
        <v>-1</v>
      </c>
      <c r="L145" s="1" t="n">
        <f aca="false">IF(C145=0,-1,G145/C145)</f>
        <v>-1</v>
      </c>
      <c r="M145" s="1" t="n">
        <f aca="false">IF(C145=0,-1,F145/C145)</f>
        <v>-1</v>
      </c>
      <c r="N145" s="1" t="n">
        <f aca="false">IF(C145=0,-1,E145/C145)</f>
        <v>-1</v>
      </c>
      <c r="P145" s="1" t="n">
        <f aca="false">IFERROR(STANDARDIZE(K145,AVERAGEIF($K$3:$K$345,"&gt;-1"),STDEV(IF($K$3:$K$345&gt;0,$K$3:$K$345))),0)</f>
        <v>0</v>
      </c>
      <c r="Q145" s="1" t="n">
        <f aca="false">IFERROR(STANDARDIZE(L145,AVERAGEIF($L$3:$L$345,"&gt;-1"),STDEV(IF($L$3:$L$345&gt;0,$L$3:$L$345))),0)</f>
        <v>0</v>
      </c>
      <c r="R145" s="1" t="n">
        <f aca="false">IFERROR(STANDARDIZE(M145,AVERAGEIF($M$3:$M$345,"&gt;-1"),STDEV(IF($M$3:$M$345&gt;0,$M$3:$M$345))),0)</f>
        <v>0</v>
      </c>
      <c r="S145" s="1" t="n">
        <f aca="false">IFERROR(STANDARDIZE(N145,AVERAGEIF($N$3:$N$345,"&gt;-1"),STDEV(IF($N$3:$N$345&gt;0,$N$3:$N$345))),0)</f>
        <v>0</v>
      </c>
      <c r="T145" s="1" t="n">
        <f aca="false">SUM(P145:S145)</f>
        <v>0</v>
      </c>
    </row>
    <row r="146" customFormat="false" ht="12.8" hidden="false" customHeight="false" outlineLevel="0" collapsed="false">
      <c r="K146" s="1" t="n">
        <f aca="false">IF(H146=0,-1,(B146+I146)/H146)</f>
        <v>-1</v>
      </c>
      <c r="L146" s="1" t="n">
        <f aca="false">IF(C146=0,-1,G146/C146)</f>
        <v>-1</v>
      </c>
      <c r="M146" s="1" t="n">
        <f aca="false">IF(C146=0,-1,F146/C146)</f>
        <v>-1</v>
      </c>
      <c r="N146" s="1" t="n">
        <f aca="false">IF(C146=0,-1,E146/C146)</f>
        <v>-1</v>
      </c>
      <c r="P146" s="1" t="n">
        <f aca="false">IFERROR(STANDARDIZE(K146,AVERAGEIF($K$3:$K$345,"&gt;-1"),STDEV(IF($K$3:$K$345&gt;0,$K$3:$K$345))),0)</f>
        <v>0</v>
      </c>
      <c r="Q146" s="1" t="n">
        <f aca="false">IFERROR(STANDARDIZE(L146,AVERAGEIF($L$3:$L$345,"&gt;-1"),STDEV(IF($L$3:$L$345&gt;0,$L$3:$L$345))),0)</f>
        <v>0</v>
      </c>
      <c r="R146" s="1" t="n">
        <f aca="false">IFERROR(STANDARDIZE(M146,AVERAGEIF($M$3:$M$345,"&gt;-1"),STDEV(IF($M$3:$M$345&gt;0,$M$3:$M$345))),0)</f>
        <v>0</v>
      </c>
      <c r="S146" s="1" t="n">
        <f aca="false">IFERROR(STANDARDIZE(N146,AVERAGEIF($N$3:$N$345,"&gt;-1"),STDEV(IF($N$3:$N$345&gt;0,$N$3:$N$345))),0)</f>
        <v>0</v>
      </c>
      <c r="T146" s="1" t="n">
        <f aca="false">SUM(P146:S146)</f>
        <v>0</v>
      </c>
    </row>
    <row r="147" customFormat="false" ht="12.8" hidden="false" customHeight="false" outlineLevel="0" collapsed="false">
      <c r="K147" s="1" t="n">
        <f aca="false">IF(H147=0,-1,(B147+I147)/H147)</f>
        <v>-1</v>
      </c>
      <c r="L147" s="1" t="n">
        <f aca="false">IF(C147=0,-1,G147/C147)</f>
        <v>-1</v>
      </c>
      <c r="M147" s="1" t="n">
        <f aca="false">IF(C147=0,-1,F147/C147)</f>
        <v>-1</v>
      </c>
      <c r="N147" s="1" t="n">
        <f aca="false">IF(C147=0,-1,E147/C147)</f>
        <v>-1</v>
      </c>
      <c r="P147" s="1" t="n">
        <f aca="false">IFERROR(STANDARDIZE(K147,AVERAGEIF($K$3:$K$345,"&gt;-1"),STDEV(IF($K$3:$K$345&gt;0,$K$3:$K$345))),0)</f>
        <v>0</v>
      </c>
      <c r="Q147" s="1" t="n">
        <f aca="false">IFERROR(STANDARDIZE(L147,AVERAGEIF($L$3:$L$345,"&gt;-1"),STDEV(IF($L$3:$L$345&gt;0,$L$3:$L$345))),0)</f>
        <v>0</v>
      </c>
      <c r="R147" s="1" t="n">
        <f aca="false">IFERROR(STANDARDIZE(M147,AVERAGEIF($M$3:$M$345,"&gt;-1"),STDEV(IF($M$3:$M$345&gt;0,$M$3:$M$345))),0)</f>
        <v>0</v>
      </c>
      <c r="S147" s="1" t="n">
        <f aca="false">IFERROR(STANDARDIZE(N147,AVERAGEIF($N$3:$N$345,"&gt;-1"),STDEV(IF($N$3:$N$345&gt;0,$N$3:$N$345))),0)</f>
        <v>0</v>
      </c>
      <c r="T147" s="1" t="n">
        <f aca="false">SUM(P147:S147)</f>
        <v>0</v>
      </c>
    </row>
    <row r="148" customFormat="false" ht="12.8" hidden="false" customHeight="false" outlineLevel="0" collapsed="false">
      <c r="K148" s="1" t="n">
        <f aca="false">IF(H148=0,-1,(B148+I148)/H148)</f>
        <v>-1</v>
      </c>
      <c r="L148" s="1" t="n">
        <f aca="false">IF(C148=0,-1,G148/C148)</f>
        <v>-1</v>
      </c>
      <c r="M148" s="1" t="n">
        <f aca="false">IF(C148=0,-1,F148/C148)</f>
        <v>-1</v>
      </c>
      <c r="N148" s="1" t="n">
        <f aca="false">IF(C148=0,-1,E148/C148)</f>
        <v>-1</v>
      </c>
      <c r="P148" s="1" t="n">
        <f aca="false">IFERROR(STANDARDIZE(K148,AVERAGEIF($K$3:$K$345,"&gt;-1"),STDEV(IF($K$3:$K$345&gt;0,$K$3:$K$345))),0)</f>
        <v>0</v>
      </c>
      <c r="Q148" s="1" t="n">
        <f aca="false">IFERROR(STANDARDIZE(L148,AVERAGEIF($L$3:$L$345,"&gt;-1"),STDEV(IF($L$3:$L$345&gt;0,$L$3:$L$345))),0)</f>
        <v>0</v>
      </c>
      <c r="R148" s="1" t="n">
        <f aca="false">IFERROR(STANDARDIZE(M148,AVERAGEIF($M$3:$M$345,"&gt;-1"),STDEV(IF($M$3:$M$345&gt;0,$M$3:$M$345))),0)</f>
        <v>0</v>
      </c>
      <c r="S148" s="1" t="n">
        <f aca="false">IFERROR(STANDARDIZE(N148,AVERAGEIF($N$3:$N$345,"&gt;-1"),STDEV(IF($N$3:$N$345&gt;0,$N$3:$N$345))),0)</f>
        <v>0</v>
      </c>
      <c r="T148" s="1" t="n">
        <f aca="false">SUM(P148:S148)</f>
        <v>0</v>
      </c>
    </row>
    <row r="149" customFormat="false" ht="12.8" hidden="false" customHeight="false" outlineLevel="0" collapsed="false">
      <c r="K149" s="1" t="n">
        <f aca="false">IF(H149=0,-1,(B149+I149)/H149)</f>
        <v>-1</v>
      </c>
      <c r="L149" s="1" t="n">
        <f aca="false">IF(C149=0,-1,G149/C149)</f>
        <v>-1</v>
      </c>
      <c r="M149" s="1" t="n">
        <f aca="false">IF(C149=0,-1,F149/C149)</f>
        <v>-1</v>
      </c>
      <c r="N149" s="1" t="n">
        <f aca="false">IF(C149=0,-1,E149/C149)</f>
        <v>-1</v>
      </c>
      <c r="P149" s="1" t="n">
        <f aca="false">IFERROR(STANDARDIZE(K149,AVERAGEIF($K$3:$K$345,"&gt;-1"),STDEV(IF($K$3:$K$345&gt;0,$K$3:$K$345))),0)</f>
        <v>0</v>
      </c>
      <c r="Q149" s="1" t="n">
        <f aca="false">IFERROR(STANDARDIZE(L149,AVERAGEIF($L$3:$L$345,"&gt;-1"),STDEV(IF($L$3:$L$345&gt;0,$L$3:$L$345))),0)</f>
        <v>0</v>
      </c>
      <c r="R149" s="1" t="n">
        <f aca="false">IFERROR(STANDARDIZE(M149,AVERAGEIF($M$3:$M$345,"&gt;-1"),STDEV(IF($M$3:$M$345&gt;0,$M$3:$M$345))),0)</f>
        <v>0</v>
      </c>
      <c r="S149" s="1" t="n">
        <f aca="false">IFERROR(STANDARDIZE(N149,AVERAGEIF($N$3:$N$345,"&gt;-1"),STDEV(IF($N$3:$N$345&gt;0,$N$3:$N$345))),0)</f>
        <v>0</v>
      </c>
      <c r="T149" s="1" t="n">
        <f aca="false">SUM(P149:S149)</f>
        <v>0</v>
      </c>
    </row>
    <row r="150" customFormat="false" ht="12.8" hidden="false" customHeight="false" outlineLevel="0" collapsed="false">
      <c r="K150" s="1" t="n">
        <f aca="false">IF(H150=0,-1,(B150+I150)/H150)</f>
        <v>-1</v>
      </c>
      <c r="L150" s="1" t="n">
        <f aca="false">IF(C150=0,-1,G150/C150)</f>
        <v>-1</v>
      </c>
      <c r="M150" s="1" t="n">
        <f aca="false">IF(C150=0,-1,F150/C150)</f>
        <v>-1</v>
      </c>
      <c r="N150" s="1" t="n">
        <f aca="false">IF(C150=0,-1,E150/C150)</f>
        <v>-1</v>
      </c>
      <c r="P150" s="1" t="n">
        <f aca="false">IFERROR(STANDARDIZE(K150,AVERAGEIF($K$3:$K$345,"&gt;-1"),STDEV(IF($K$3:$K$345&gt;0,$K$3:$K$345))),0)</f>
        <v>0</v>
      </c>
      <c r="Q150" s="1" t="n">
        <f aca="false">IFERROR(STANDARDIZE(L150,AVERAGEIF($L$3:$L$345,"&gt;-1"),STDEV(IF($L$3:$L$345&gt;0,$L$3:$L$345))),0)</f>
        <v>0</v>
      </c>
      <c r="R150" s="1" t="n">
        <f aca="false">IFERROR(STANDARDIZE(M150,AVERAGEIF($M$3:$M$345,"&gt;-1"),STDEV(IF($M$3:$M$345&gt;0,$M$3:$M$345))),0)</f>
        <v>0</v>
      </c>
      <c r="S150" s="1" t="n">
        <f aca="false">IFERROR(STANDARDIZE(N150,AVERAGEIF($N$3:$N$345,"&gt;-1"),STDEV(IF($N$3:$N$345&gt;0,$N$3:$N$345))),0)</f>
        <v>0</v>
      </c>
      <c r="T150" s="1" t="n">
        <f aca="false">SUM(P150:S150)</f>
        <v>0</v>
      </c>
    </row>
    <row r="151" customFormat="false" ht="12.8" hidden="false" customHeight="false" outlineLevel="0" collapsed="false">
      <c r="K151" s="1" t="n">
        <f aca="false">IF(H151=0,-1,(B151+I151)/H151)</f>
        <v>-1</v>
      </c>
      <c r="L151" s="1" t="n">
        <f aca="false">IF(C151=0,-1,G151/C151)</f>
        <v>-1</v>
      </c>
      <c r="M151" s="1" t="n">
        <f aca="false">IF(C151=0,-1,F151/C151)</f>
        <v>-1</v>
      </c>
      <c r="N151" s="1" t="n">
        <f aca="false">IF(C151=0,-1,E151/C151)</f>
        <v>-1</v>
      </c>
      <c r="P151" s="1" t="n">
        <f aca="false">IFERROR(STANDARDIZE(K151,AVERAGEIF($K$3:$K$345,"&gt;-1"),STDEV(IF($K$3:$K$345&gt;0,$K$3:$K$345))),0)</f>
        <v>0</v>
      </c>
      <c r="Q151" s="1" t="n">
        <f aca="false">IFERROR(STANDARDIZE(L151,AVERAGEIF($L$3:$L$345,"&gt;-1"),STDEV(IF($L$3:$L$345&gt;0,$L$3:$L$345))),0)</f>
        <v>0</v>
      </c>
      <c r="R151" s="1" t="n">
        <f aca="false">IFERROR(STANDARDIZE(M151,AVERAGEIF($M$3:$M$345,"&gt;-1"),STDEV(IF($M$3:$M$345&gt;0,$M$3:$M$345))),0)</f>
        <v>0</v>
      </c>
      <c r="S151" s="1" t="n">
        <f aca="false">IFERROR(STANDARDIZE(N151,AVERAGEIF($N$3:$N$345,"&gt;-1"),STDEV(IF($N$3:$N$345&gt;0,$N$3:$N$345))),0)</f>
        <v>0</v>
      </c>
      <c r="T151" s="1" t="n">
        <f aca="false">SUM(P151:S151)</f>
        <v>0</v>
      </c>
    </row>
    <row r="152" customFormat="false" ht="12.8" hidden="false" customHeight="false" outlineLevel="0" collapsed="false">
      <c r="K152" s="1" t="n">
        <f aca="false">IF(H152=0,-1,(B152+I152)/H152)</f>
        <v>-1</v>
      </c>
      <c r="L152" s="1" t="n">
        <f aca="false">IF(C152=0,-1,G152/C152)</f>
        <v>-1</v>
      </c>
      <c r="M152" s="1" t="n">
        <f aca="false">IF(C152=0,-1,F152/C152)</f>
        <v>-1</v>
      </c>
      <c r="N152" s="1" t="n">
        <f aca="false">IF(C152=0,-1,E152/C152)</f>
        <v>-1</v>
      </c>
      <c r="P152" s="1" t="n">
        <f aca="false">IFERROR(STANDARDIZE(K152,AVERAGEIF($K$3:$K$345,"&gt;-1"),STDEV(IF($K$3:$K$345&gt;0,$K$3:$K$345))),0)</f>
        <v>0</v>
      </c>
      <c r="Q152" s="1" t="n">
        <f aca="false">IFERROR(STANDARDIZE(L152,AVERAGEIF($L$3:$L$345,"&gt;-1"),STDEV(IF($L$3:$L$345&gt;0,$L$3:$L$345))),0)</f>
        <v>0</v>
      </c>
      <c r="R152" s="1" t="n">
        <f aca="false">IFERROR(STANDARDIZE(M152,AVERAGEIF($M$3:$M$345,"&gt;-1"),STDEV(IF($M$3:$M$345&gt;0,$M$3:$M$345))),0)</f>
        <v>0</v>
      </c>
      <c r="S152" s="1" t="n">
        <f aca="false">IFERROR(STANDARDIZE(N152,AVERAGEIF($N$3:$N$345,"&gt;-1"),STDEV(IF($N$3:$N$345&gt;0,$N$3:$N$345))),0)</f>
        <v>0</v>
      </c>
      <c r="T152" s="1" t="n">
        <f aca="false">SUM(P152:S152)</f>
        <v>0</v>
      </c>
    </row>
    <row r="153" customFormat="false" ht="12.8" hidden="false" customHeight="false" outlineLevel="0" collapsed="false">
      <c r="K153" s="1" t="n">
        <f aca="false">IF(H153=0,-1,(B153+I153)/H153)</f>
        <v>-1</v>
      </c>
      <c r="L153" s="1" t="n">
        <f aca="false">IF(C153=0,-1,G153/C153)</f>
        <v>-1</v>
      </c>
      <c r="M153" s="1" t="n">
        <f aca="false">IF(C153=0,-1,F153/C153)</f>
        <v>-1</v>
      </c>
      <c r="N153" s="1" t="n">
        <f aca="false">IF(C153=0,-1,E153/C153)</f>
        <v>-1</v>
      </c>
      <c r="P153" s="1" t="n">
        <f aca="false">IFERROR(STANDARDIZE(K153,AVERAGEIF($K$3:$K$345,"&gt;-1"),STDEV(IF($K$3:$K$345&gt;0,$K$3:$K$345))),0)</f>
        <v>0</v>
      </c>
      <c r="Q153" s="1" t="n">
        <f aca="false">IFERROR(STANDARDIZE(L153,AVERAGEIF($L$3:$L$345,"&gt;-1"),STDEV(IF($L$3:$L$345&gt;0,$L$3:$L$345))),0)</f>
        <v>0</v>
      </c>
      <c r="R153" s="1" t="n">
        <f aca="false">IFERROR(STANDARDIZE(M153,AVERAGEIF($M$3:$M$345,"&gt;-1"),STDEV(IF($M$3:$M$345&gt;0,$M$3:$M$345))),0)</f>
        <v>0</v>
      </c>
      <c r="S153" s="1" t="n">
        <f aca="false">IFERROR(STANDARDIZE(N153,AVERAGEIF($N$3:$N$345,"&gt;-1"),STDEV(IF($N$3:$N$345&gt;0,$N$3:$N$345))),0)</f>
        <v>0</v>
      </c>
      <c r="T153" s="1" t="n">
        <f aca="false">SUM(P153:S153)</f>
        <v>0</v>
      </c>
    </row>
    <row r="154" customFormat="false" ht="12.8" hidden="false" customHeight="false" outlineLevel="0" collapsed="false">
      <c r="K154" s="1" t="n">
        <f aca="false">IF(H154=0,-1,(B154+I154)/H154)</f>
        <v>-1</v>
      </c>
      <c r="L154" s="1" t="n">
        <f aca="false">IF(C154=0,-1,G154/C154)</f>
        <v>-1</v>
      </c>
      <c r="M154" s="1" t="n">
        <f aca="false">IF(C154=0,-1,F154/C154)</f>
        <v>-1</v>
      </c>
      <c r="N154" s="1" t="n">
        <f aca="false">IF(C154=0,-1,E154/C154)</f>
        <v>-1</v>
      </c>
      <c r="P154" s="1" t="n">
        <f aca="false">IFERROR(STANDARDIZE(K154,AVERAGEIF($K$3:$K$345,"&gt;-1"),STDEV(IF($K$3:$K$345&gt;0,$K$3:$K$345))),0)</f>
        <v>0</v>
      </c>
      <c r="Q154" s="1" t="n">
        <f aca="false">IFERROR(STANDARDIZE(L154,AVERAGEIF($L$3:$L$345,"&gt;-1"),STDEV(IF($L$3:$L$345&gt;0,$L$3:$L$345))),0)</f>
        <v>0</v>
      </c>
      <c r="R154" s="1" t="n">
        <f aca="false">IFERROR(STANDARDIZE(M154,AVERAGEIF($M$3:$M$345,"&gt;-1"),STDEV(IF($M$3:$M$345&gt;0,$M$3:$M$345))),0)</f>
        <v>0</v>
      </c>
      <c r="S154" s="1" t="n">
        <f aca="false">IFERROR(STANDARDIZE(N154,AVERAGEIF($N$3:$N$345,"&gt;-1"),STDEV(IF($N$3:$N$345&gt;0,$N$3:$N$345))),0)</f>
        <v>0</v>
      </c>
      <c r="T154" s="1" t="n">
        <f aca="false">SUM(P154:S154)</f>
        <v>0</v>
      </c>
    </row>
    <row r="155" customFormat="false" ht="12.8" hidden="false" customHeight="false" outlineLevel="0" collapsed="false">
      <c r="K155" s="1" t="n">
        <f aca="false">IF(H155=0,-1,(B155+I155)/H155)</f>
        <v>-1</v>
      </c>
      <c r="L155" s="1" t="n">
        <f aca="false">IF(C155=0,-1,G155/C155)</f>
        <v>-1</v>
      </c>
      <c r="M155" s="1" t="n">
        <f aca="false">IF(C155=0,-1,F155/C155)</f>
        <v>-1</v>
      </c>
      <c r="N155" s="1" t="n">
        <f aca="false">IF(C155=0,-1,E155/C155)</f>
        <v>-1</v>
      </c>
      <c r="P155" s="1" t="n">
        <f aca="false">IFERROR(STANDARDIZE(K155,AVERAGEIF($K$3:$K$345,"&gt;-1"),STDEV(IF($K$3:$K$345&gt;0,$K$3:$K$345))),0)</f>
        <v>0</v>
      </c>
      <c r="Q155" s="1" t="n">
        <f aca="false">IFERROR(STANDARDIZE(L155,AVERAGEIF($L$3:$L$345,"&gt;-1"),STDEV(IF($L$3:$L$345&gt;0,$L$3:$L$345))),0)</f>
        <v>0</v>
      </c>
      <c r="R155" s="1" t="n">
        <f aca="false">IFERROR(STANDARDIZE(M155,AVERAGEIF($M$3:$M$345,"&gt;-1"),STDEV(IF($M$3:$M$345&gt;0,$M$3:$M$345))),0)</f>
        <v>0</v>
      </c>
      <c r="S155" s="1" t="n">
        <f aca="false">IFERROR(STANDARDIZE(N155,AVERAGEIF($N$3:$N$345,"&gt;-1"),STDEV(IF($N$3:$N$345&gt;0,$N$3:$N$345))),0)</f>
        <v>0</v>
      </c>
      <c r="T155" s="1" t="n">
        <f aca="false">SUM(P155:S155)</f>
        <v>0</v>
      </c>
    </row>
    <row r="156" customFormat="false" ht="12.8" hidden="false" customHeight="false" outlineLevel="0" collapsed="false">
      <c r="K156" s="1" t="n">
        <f aca="false">IF(H156=0,-1,(B156+I156)/H156)</f>
        <v>-1</v>
      </c>
      <c r="L156" s="1" t="n">
        <f aca="false">IF(C156=0,-1,G156/C156)</f>
        <v>-1</v>
      </c>
      <c r="M156" s="1" t="n">
        <f aca="false">IF(C156=0,-1,F156/C156)</f>
        <v>-1</v>
      </c>
      <c r="N156" s="1" t="n">
        <f aca="false">IF(C156=0,-1,E156/C156)</f>
        <v>-1</v>
      </c>
      <c r="P156" s="1" t="n">
        <f aca="false">IFERROR(STANDARDIZE(K156,AVERAGEIF($K$3:$K$345,"&gt;-1"),STDEV(IF($K$3:$K$345&gt;0,$K$3:$K$345))),0)</f>
        <v>0</v>
      </c>
      <c r="Q156" s="1" t="n">
        <f aca="false">IFERROR(STANDARDIZE(L156,AVERAGEIF($L$3:$L$345,"&gt;-1"),STDEV(IF($L$3:$L$345&gt;0,$L$3:$L$345))),0)</f>
        <v>0</v>
      </c>
      <c r="R156" s="1" t="n">
        <f aca="false">IFERROR(STANDARDIZE(M156,AVERAGEIF($M$3:$M$345,"&gt;-1"),STDEV(IF($M$3:$M$345&gt;0,$M$3:$M$345))),0)</f>
        <v>0</v>
      </c>
      <c r="S156" s="1" t="n">
        <f aca="false">IFERROR(STANDARDIZE(N156,AVERAGEIF($N$3:$N$345,"&gt;-1"),STDEV(IF($N$3:$N$345&gt;0,$N$3:$N$345))),0)</f>
        <v>0</v>
      </c>
      <c r="T156" s="1" t="n">
        <f aca="false">SUM(P156:S156)</f>
        <v>0</v>
      </c>
    </row>
    <row r="157" customFormat="false" ht="12.8" hidden="false" customHeight="false" outlineLevel="0" collapsed="false">
      <c r="K157" s="1" t="n">
        <f aca="false">IF(H157=0,-1,(B157+I157)/H157)</f>
        <v>-1</v>
      </c>
      <c r="L157" s="1" t="n">
        <f aca="false">IF(C157=0,-1,G157/C157)</f>
        <v>-1</v>
      </c>
      <c r="M157" s="1" t="n">
        <f aca="false">IF(C157=0,-1,F157/C157)</f>
        <v>-1</v>
      </c>
      <c r="N157" s="1" t="n">
        <f aca="false">IF(C157=0,-1,E157/C157)</f>
        <v>-1</v>
      </c>
      <c r="P157" s="1" t="n">
        <f aca="false">IFERROR(STANDARDIZE(K157,AVERAGEIF($K$3:$K$345,"&gt;-1"),STDEV(IF($K$3:$K$345&gt;0,$K$3:$K$345))),0)</f>
        <v>0</v>
      </c>
      <c r="Q157" s="1" t="n">
        <f aca="false">IFERROR(STANDARDIZE(L157,AVERAGEIF($L$3:$L$345,"&gt;-1"),STDEV(IF($L$3:$L$345&gt;0,$L$3:$L$345))),0)</f>
        <v>0</v>
      </c>
      <c r="R157" s="1" t="n">
        <f aca="false">IFERROR(STANDARDIZE(M157,AVERAGEIF($M$3:$M$345,"&gt;-1"),STDEV(IF($M$3:$M$345&gt;0,$M$3:$M$345))),0)</f>
        <v>0</v>
      </c>
      <c r="S157" s="1" t="n">
        <f aca="false">IFERROR(STANDARDIZE(N157,AVERAGEIF($N$3:$N$345,"&gt;-1"),STDEV(IF($N$3:$N$345&gt;0,$N$3:$N$345))),0)</f>
        <v>0</v>
      </c>
      <c r="T157" s="1" t="n">
        <f aca="false">SUM(P157:S157)</f>
        <v>0</v>
      </c>
    </row>
    <row r="158" customFormat="false" ht="12.8" hidden="false" customHeight="false" outlineLevel="0" collapsed="false">
      <c r="K158" s="1" t="n">
        <f aca="false">IF(H158=0,-1,(B158+I158)/H158)</f>
        <v>-1</v>
      </c>
      <c r="L158" s="1" t="n">
        <f aca="false">IF(C158=0,-1,G158/C158)</f>
        <v>-1</v>
      </c>
      <c r="M158" s="1" t="n">
        <f aca="false">IF(C158=0,-1,F158/C158)</f>
        <v>-1</v>
      </c>
      <c r="N158" s="1" t="n">
        <f aca="false">IF(C158=0,-1,E158/C158)</f>
        <v>-1</v>
      </c>
      <c r="P158" s="1" t="n">
        <f aca="false">IFERROR(STANDARDIZE(K158,AVERAGEIF($K$3:$K$345,"&gt;-1"),STDEV(IF($K$3:$K$345&gt;0,$K$3:$K$345))),0)</f>
        <v>0</v>
      </c>
      <c r="Q158" s="1" t="n">
        <f aca="false">IFERROR(STANDARDIZE(L158,AVERAGEIF($L$3:$L$345,"&gt;-1"),STDEV(IF($L$3:$L$345&gt;0,$L$3:$L$345))),0)</f>
        <v>0</v>
      </c>
      <c r="R158" s="1" t="n">
        <f aca="false">IFERROR(STANDARDIZE(M158,AVERAGEIF($M$3:$M$345,"&gt;-1"),STDEV(IF($M$3:$M$345&gt;0,$M$3:$M$345))),0)</f>
        <v>0</v>
      </c>
      <c r="S158" s="1" t="n">
        <f aca="false">IFERROR(STANDARDIZE(N158,AVERAGEIF($N$3:$N$345,"&gt;-1"),STDEV(IF($N$3:$N$345&gt;0,$N$3:$N$345))),0)</f>
        <v>0</v>
      </c>
      <c r="T158" s="1" t="n">
        <f aca="false">SUM(P158:S158)</f>
        <v>0</v>
      </c>
    </row>
    <row r="159" customFormat="false" ht="12.8" hidden="false" customHeight="false" outlineLevel="0" collapsed="false">
      <c r="K159" s="1" t="n">
        <f aca="false">IF(H159=0,-1,(B159+I159)/H159)</f>
        <v>-1</v>
      </c>
      <c r="L159" s="1" t="n">
        <f aca="false">IF(C159=0,-1,G159/C159)</f>
        <v>-1</v>
      </c>
      <c r="M159" s="1" t="n">
        <f aca="false">IF(C159=0,-1,F159/C159)</f>
        <v>-1</v>
      </c>
      <c r="N159" s="1" t="n">
        <f aca="false">IF(C159=0,-1,E159/C159)</f>
        <v>-1</v>
      </c>
      <c r="P159" s="1" t="n">
        <f aca="false">IFERROR(STANDARDIZE(K159,AVERAGEIF($K$3:$K$345,"&gt;-1"),STDEV(IF($K$3:$K$345&gt;0,$K$3:$K$345))),0)</f>
        <v>0</v>
      </c>
      <c r="Q159" s="1" t="n">
        <f aca="false">IFERROR(STANDARDIZE(L159,AVERAGEIF($L$3:$L$345,"&gt;-1"),STDEV(IF($L$3:$L$345&gt;0,$L$3:$L$345))),0)</f>
        <v>0</v>
      </c>
      <c r="R159" s="1" t="n">
        <f aca="false">IFERROR(STANDARDIZE(M159,AVERAGEIF($M$3:$M$345,"&gt;-1"),STDEV(IF($M$3:$M$345&gt;0,$M$3:$M$345))),0)</f>
        <v>0</v>
      </c>
      <c r="S159" s="1" t="n">
        <f aca="false">IFERROR(STANDARDIZE(N159,AVERAGEIF($N$3:$N$345,"&gt;-1"),STDEV(IF($N$3:$N$345&gt;0,$N$3:$N$345))),0)</f>
        <v>0</v>
      </c>
      <c r="T159" s="1" t="n">
        <f aca="false">SUM(P159:S159)</f>
        <v>0</v>
      </c>
    </row>
    <row r="160" customFormat="false" ht="12.8" hidden="false" customHeight="false" outlineLevel="0" collapsed="false">
      <c r="K160" s="1" t="n">
        <f aca="false">IF(H160=0,-1,(B160+I160)/H160)</f>
        <v>-1</v>
      </c>
      <c r="L160" s="1" t="n">
        <f aca="false">IF(C160=0,-1,G160/C160)</f>
        <v>-1</v>
      </c>
      <c r="M160" s="1" t="n">
        <f aca="false">IF(C160=0,-1,F160/C160)</f>
        <v>-1</v>
      </c>
      <c r="N160" s="1" t="n">
        <f aca="false">IF(C160=0,-1,E160/C160)</f>
        <v>-1</v>
      </c>
      <c r="P160" s="1" t="n">
        <f aca="false">IFERROR(STANDARDIZE(K160,AVERAGEIF($K$3:$K$345,"&gt;-1"),STDEV(IF($K$3:$K$345&gt;0,$K$3:$K$345))),0)</f>
        <v>0</v>
      </c>
      <c r="Q160" s="1" t="n">
        <f aca="false">IFERROR(STANDARDIZE(L160,AVERAGEIF($L$3:$L$345,"&gt;-1"),STDEV(IF($L$3:$L$345&gt;0,$L$3:$L$345))),0)</f>
        <v>0</v>
      </c>
      <c r="R160" s="1" t="n">
        <f aca="false">IFERROR(STANDARDIZE(M160,AVERAGEIF($M$3:$M$345,"&gt;-1"),STDEV(IF($M$3:$M$345&gt;0,$M$3:$M$345))),0)</f>
        <v>0</v>
      </c>
      <c r="S160" s="1" t="n">
        <f aca="false">IFERROR(STANDARDIZE(N160,AVERAGEIF($N$3:$N$345,"&gt;-1"),STDEV(IF($N$3:$N$345&gt;0,$N$3:$N$345))),0)</f>
        <v>0</v>
      </c>
      <c r="T160" s="1" t="n">
        <f aca="false">SUM(P160:S160)</f>
        <v>0</v>
      </c>
    </row>
    <row r="161" customFormat="false" ht="12.8" hidden="false" customHeight="false" outlineLevel="0" collapsed="false">
      <c r="K161" s="1" t="n">
        <f aca="false">IF(H161=0,-1,(B161+I161)/H161)</f>
        <v>-1</v>
      </c>
      <c r="L161" s="1" t="n">
        <f aca="false">IF(C161=0,-1,G161/C161)</f>
        <v>-1</v>
      </c>
      <c r="M161" s="1" t="n">
        <f aca="false">IF(C161=0,-1,F161/C161)</f>
        <v>-1</v>
      </c>
      <c r="N161" s="1" t="n">
        <f aca="false">IF(C161=0,-1,E161/C161)</f>
        <v>-1</v>
      </c>
      <c r="P161" s="1" t="n">
        <f aca="false">IFERROR(STANDARDIZE(K161,AVERAGEIF($K$3:$K$345,"&gt;-1"),STDEV(IF($K$3:$K$345&gt;0,$K$3:$K$345))),0)</f>
        <v>0</v>
      </c>
      <c r="Q161" s="1" t="n">
        <f aca="false">IFERROR(STANDARDIZE(L161,AVERAGEIF($L$3:$L$345,"&gt;-1"),STDEV(IF($L$3:$L$345&gt;0,$L$3:$L$345))),0)</f>
        <v>0</v>
      </c>
      <c r="R161" s="1" t="n">
        <f aca="false">IFERROR(STANDARDIZE(M161,AVERAGEIF($M$3:$M$345,"&gt;-1"),STDEV(IF($M$3:$M$345&gt;0,$M$3:$M$345))),0)</f>
        <v>0</v>
      </c>
      <c r="S161" s="1" t="n">
        <f aca="false">IFERROR(STANDARDIZE(N161,AVERAGEIF($N$3:$N$345,"&gt;-1"),STDEV(IF($N$3:$N$345&gt;0,$N$3:$N$345))),0)</f>
        <v>0</v>
      </c>
      <c r="T161" s="1" t="n">
        <f aca="false">SUM(P161:S161)</f>
        <v>0</v>
      </c>
    </row>
    <row r="162" customFormat="false" ht="12.8" hidden="false" customHeight="false" outlineLevel="0" collapsed="false">
      <c r="K162" s="1" t="n">
        <f aca="false">IF(H162=0,-1,(B162+I162)/H162)</f>
        <v>-1</v>
      </c>
      <c r="L162" s="1" t="n">
        <f aca="false">IF(C162=0,-1,G162/C162)</f>
        <v>-1</v>
      </c>
      <c r="M162" s="1" t="n">
        <f aca="false">IF(C162=0,-1,F162/C162)</f>
        <v>-1</v>
      </c>
      <c r="N162" s="1" t="n">
        <f aca="false">IF(C162=0,-1,E162/C162)</f>
        <v>-1</v>
      </c>
      <c r="P162" s="1" t="n">
        <f aca="false">IFERROR(STANDARDIZE(K162,AVERAGEIF($K$3:$K$345,"&gt;-1"),STDEV(IF($K$3:$K$345&gt;0,$K$3:$K$345))),0)</f>
        <v>0</v>
      </c>
      <c r="Q162" s="1" t="n">
        <f aca="false">IFERROR(STANDARDIZE(L162,AVERAGEIF($L$3:$L$345,"&gt;-1"),STDEV(IF($L$3:$L$345&gt;0,$L$3:$L$345))),0)</f>
        <v>0</v>
      </c>
      <c r="R162" s="1" t="n">
        <f aca="false">IFERROR(STANDARDIZE(M162,AVERAGEIF($M$3:$M$345,"&gt;-1"),STDEV(IF($M$3:$M$345&gt;0,$M$3:$M$345))),0)</f>
        <v>0</v>
      </c>
      <c r="S162" s="1" t="n">
        <f aca="false">IFERROR(STANDARDIZE(N162,AVERAGEIF($N$3:$N$345,"&gt;-1"),STDEV(IF($N$3:$N$345&gt;0,$N$3:$N$345))),0)</f>
        <v>0</v>
      </c>
      <c r="T162" s="1" t="n">
        <f aca="false">SUM(P162:S162)</f>
        <v>0</v>
      </c>
    </row>
    <row r="163" customFormat="false" ht="12.8" hidden="false" customHeight="false" outlineLevel="0" collapsed="false">
      <c r="K163" s="1" t="n">
        <f aca="false">IF(H163=0,-1,(B163+I163)/H163)</f>
        <v>-1</v>
      </c>
      <c r="L163" s="1" t="n">
        <f aca="false">IF(C163=0,-1,G163/C163)</f>
        <v>-1</v>
      </c>
      <c r="M163" s="1" t="n">
        <f aca="false">IF(C163=0,-1,F163/C163)</f>
        <v>-1</v>
      </c>
      <c r="N163" s="1" t="n">
        <f aca="false">IF(C163=0,-1,E163/C163)</f>
        <v>-1</v>
      </c>
      <c r="P163" s="1" t="n">
        <f aca="false">IFERROR(STANDARDIZE(K163,AVERAGEIF($K$3:$K$345,"&gt;-1"),STDEV(IF($K$3:$K$345&gt;0,$K$3:$K$345))),0)</f>
        <v>0</v>
      </c>
      <c r="Q163" s="1" t="n">
        <f aca="false">IFERROR(STANDARDIZE(L163,AVERAGEIF($L$3:$L$345,"&gt;-1"),STDEV(IF($L$3:$L$345&gt;0,$L$3:$L$345))),0)</f>
        <v>0</v>
      </c>
      <c r="R163" s="1" t="n">
        <f aca="false">IFERROR(STANDARDIZE(M163,AVERAGEIF($M$3:$M$345,"&gt;-1"),STDEV(IF($M$3:$M$345&gt;0,$M$3:$M$345))),0)</f>
        <v>0</v>
      </c>
      <c r="S163" s="1" t="n">
        <f aca="false">IFERROR(STANDARDIZE(N163,AVERAGEIF($N$3:$N$345,"&gt;-1"),STDEV(IF($N$3:$N$345&gt;0,$N$3:$N$345))),0)</f>
        <v>0</v>
      </c>
      <c r="T163" s="1" t="n">
        <f aca="false">SUM(P163:S163)</f>
        <v>0</v>
      </c>
    </row>
    <row r="164" customFormat="false" ht="12.8" hidden="false" customHeight="false" outlineLevel="0" collapsed="false">
      <c r="K164" s="1" t="n">
        <f aca="false">IF(H164=0,-1,(B164+I164)/H164)</f>
        <v>-1</v>
      </c>
      <c r="L164" s="1" t="n">
        <f aca="false">IF(C164=0,-1,G164/C164)</f>
        <v>-1</v>
      </c>
      <c r="M164" s="1" t="n">
        <f aca="false">IF(C164=0,-1,F164/C164)</f>
        <v>-1</v>
      </c>
      <c r="N164" s="1" t="n">
        <f aca="false">IF(C164=0,-1,E164/C164)</f>
        <v>-1</v>
      </c>
      <c r="P164" s="1" t="n">
        <f aca="false">IFERROR(STANDARDIZE(K164,AVERAGEIF($K$3:$K$345,"&gt;-1"),STDEV(IF($K$3:$K$345&gt;0,$K$3:$K$345))),0)</f>
        <v>0</v>
      </c>
      <c r="Q164" s="1" t="n">
        <f aca="false">IFERROR(STANDARDIZE(L164,AVERAGEIF($L$3:$L$345,"&gt;-1"),STDEV(IF($L$3:$L$345&gt;0,$L$3:$L$345))),0)</f>
        <v>0</v>
      </c>
      <c r="R164" s="1" t="n">
        <f aca="false">IFERROR(STANDARDIZE(M164,AVERAGEIF($M$3:$M$345,"&gt;-1"),STDEV(IF($M$3:$M$345&gt;0,$M$3:$M$345))),0)</f>
        <v>0</v>
      </c>
      <c r="S164" s="1" t="n">
        <f aca="false">IFERROR(STANDARDIZE(N164,AVERAGEIF($N$3:$N$345,"&gt;-1"),STDEV(IF($N$3:$N$345&gt;0,$N$3:$N$345))),0)</f>
        <v>0</v>
      </c>
      <c r="T164" s="1" t="n">
        <f aca="false">SUM(P164:S164)</f>
        <v>0</v>
      </c>
    </row>
    <row r="165" customFormat="false" ht="12.8" hidden="false" customHeight="false" outlineLevel="0" collapsed="false">
      <c r="K165" s="1" t="n">
        <f aca="false">IF(H165=0,-1,(B165+I165)/H165)</f>
        <v>-1</v>
      </c>
      <c r="L165" s="1" t="n">
        <f aca="false">IF(C165=0,-1,G165/C165)</f>
        <v>-1</v>
      </c>
      <c r="M165" s="1" t="n">
        <f aca="false">IF(C165=0,-1,F165/C165)</f>
        <v>-1</v>
      </c>
      <c r="N165" s="1" t="n">
        <f aca="false">IF(C165=0,-1,E165/C165)</f>
        <v>-1</v>
      </c>
      <c r="P165" s="1" t="n">
        <f aca="false">IFERROR(STANDARDIZE(K165,AVERAGEIF($K$3:$K$345,"&gt;-1"),STDEV(IF($K$3:$K$345&gt;0,$K$3:$K$345))),0)</f>
        <v>0</v>
      </c>
      <c r="Q165" s="1" t="n">
        <f aca="false">IFERROR(STANDARDIZE(L165,AVERAGEIF($L$3:$L$345,"&gt;-1"),STDEV(IF($L$3:$L$345&gt;0,$L$3:$L$345))),0)</f>
        <v>0</v>
      </c>
      <c r="R165" s="1" t="n">
        <f aca="false">IFERROR(STANDARDIZE(M165,AVERAGEIF($M$3:$M$345,"&gt;-1"),STDEV(IF($M$3:$M$345&gt;0,$M$3:$M$345))),0)</f>
        <v>0</v>
      </c>
      <c r="S165" s="1" t="n">
        <f aca="false">IFERROR(STANDARDIZE(N165,AVERAGEIF($N$3:$N$345,"&gt;-1"),STDEV(IF($N$3:$N$345&gt;0,$N$3:$N$345))),0)</f>
        <v>0</v>
      </c>
      <c r="T165" s="1" t="n">
        <f aca="false">SUM(P165:S165)</f>
        <v>0</v>
      </c>
    </row>
    <row r="166" customFormat="false" ht="12.8" hidden="false" customHeight="false" outlineLevel="0" collapsed="false">
      <c r="K166" s="1" t="n">
        <f aca="false">IF(H166=0,-1,(B166+I166)/H166)</f>
        <v>-1</v>
      </c>
      <c r="L166" s="1" t="n">
        <f aca="false">IF(C166=0,-1,G166/C166)</f>
        <v>-1</v>
      </c>
      <c r="M166" s="1" t="n">
        <f aca="false">IF(C166=0,-1,F166/C166)</f>
        <v>-1</v>
      </c>
      <c r="N166" s="1" t="n">
        <f aca="false">IF(C166=0,-1,E166/C166)</f>
        <v>-1</v>
      </c>
      <c r="P166" s="1" t="n">
        <f aca="false">IFERROR(STANDARDIZE(K166,AVERAGEIF($K$3:$K$345,"&gt;-1"),STDEV(IF($K$3:$K$345&gt;0,$K$3:$K$345))),0)</f>
        <v>0</v>
      </c>
      <c r="Q166" s="1" t="n">
        <f aca="false">IFERROR(STANDARDIZE(L166,AVERAGEIF($L$3:$L$345,"&gt;-1"),STDEV(IF($L$3:$L$345&gt;0,$L$3:$L$345))),0)</f>
        <v>0</v>
      </c>
      <c r="R166" s="1" t="n">
        <f aca="false">IFERROR(STANDARDIZE(M166,AVERAGEIF($M$3:$M$345,"&gt;-1"),STDEV(IF($M$3:$M$345&gt;0,$M$3:$M$345))),0)</f>
        <v>0</v>
      </c>
      <c r="S166" s="1" t="n">
        <f aca="false">IFERROR(STANDARDIZE(N166,AVERAGEIF($N$3:$N$345,"&gt;-1"),STDEV(IF($N$3:$N$345&gt;0,$N$3:$N$345))),0)</f>
        <v>0</v>
      </c>
      <c r="T166" s="1" t="n">
        <f aca="false">SUM(P166:S166)</f>
        <v>0</v>
      </c>
    </row>
    <row r="167" customFormat="false" ht="12.8" hidden="false" customHeight="false" outlineLevel="0" collapsed="false">
      <c r="K167" s="1" t="n">
        <f aca="false">IF(H167=0,-1,(B167+I167)/H167)</f>
        <v>-1</v>
      </c>
      <c r="L167" s="1" t="n">
        <f aca="false">IF(C167=0,-1,G167/C167)</f>
        <v>-1</v>
      </c>
      <c r="M167" s="1" t="n">
        <f aca="false">IF(C167=0,-1,F167/C167)</f>
        <v>-1</v>
      </c>
      <c r="N167" s="1" t="n">
        <f aca="false">IF(C167=0,-1,E167/C167)</f>
        <v>-1</v>
      </c>
      <c r="P167" s="1" t="n">
        <f aca="false">IFERROR(STANDARDIZE(K167,AVERAGEIF($K$3:$K$345,"&gt;-1"),STDEV(IF($K$3:$K$345&gt;0,$K$3:$K$345))),0)</f>
        <v>0</v>
      </c>
      <c r="Q167" s="1" t="n">
        <f aca="false">IFERROR(STANDARDIZE(L167,AVERAGEIF($L$3:$L$345,"&gt;-1"),STDEV(IF($L$3:$L$345&gt;0,$L$3:$L$345))),0)</f>
        <v>0</v>
      </c>
      <c r="R167" s="1" t="n">
        <f aca="false">IFERROR(STANDARDIZE(M167,AVERAGEIF($M$3:$M$345,"&gt;-1"),STDEV(IF($M$3:$M$345&gt;0,$M$3:$M$345))),0)</f>
        <v>0</v>
      </c>
      <c r="S167" s="1" t="n">
        <f aca="false">IFERROR(STANDARDIZE(N167,AVERAGEIF($N$3:$N$345,"&gt;-1"),STDEV(IF($N$3:$N$345&gt;0,$N$3:$N$345))),0)</f>
        <v>0</v>
      </c>
      <c r="T167" s="1" t="n">
        <f aca="false">SUM(P167:S167)</f>
        <v>0</v>
      </c>
    </row>
    <row r="168" customFormat="false" ht="12.8" hidden="false" customHeight="false" outlineLevel="0" collapsed="false">
      <c r="K168" s="1" t="n">
        <f aca="false">IF(H168=0,-1,(B168+I168)/H168)</f>
        <v>-1</v>
      </c>
      <c r="L168" s="1" t="n">
        <f aca="false">IF(C168=0,-1,G168/C168)</f>
        <v>-1</v>
      </c>
      <c r="M168" s="1" t="n">
        <f aca="false">IF(C168=0,-1,F168/C168)</f>
        <v>-1</v>
      </c>
      <c r="N168" s="1" t="n">
        <f aca="false">IF(C168=0,-1,E168/C168)</f>
        <v>-1</v>
      </c>
      <c r="P168" s="1" t="n">
        <f aca="false">IFERROR(STANDARDIZE(K168,AVERAGEIF($K$3:$K$345,"&gt;-1"),STDEV(IF($K$3:$K$345&gt;0,$K$3:$K$345))),0)</f>
        <v>0</v>
      </c>
      <c r="Q168" s="1" t="n">
        <f aca="false">IFERROR(STANDARDIZE(L168,AVERAGEIF($L$3:$L$345,"&gt;-1"),STDEV(IF($L$3:$L$345&gt;0,$L$3:$L$345))),0)</f>
        <v>0</v>
      </c>
      <c r="R168" s="1" t="n">
        <f aca="false">IFERROR(STANDARDIZE(M168,AVERAGEIF($M$3:$M$345,"&gt;-1"),STDEV(IF($M$3:$M$345&gt;0,$M$3:$M$345))),0)</f>
        <v>0</v>
      </c>
      <c r="S168" s="1" t="n">
        <f aca="false">IFERROR(STANDARDIZE(N168,AVERAGEIF($N$3:$N$345,"&gt;-1"),STDEV(IF($N$3:$N$345&gt;0,$N$3:$N$345))),0)</f>
        <v>0</v>
      </c>
      <c r="T168" s="1" t="n">
        <f aca="false">SUM(P168:S168)</f>
        <v>0</v>
      </c>
    </row>
    <row r="169" customFormat="false" ht="12.8" hidden="false" customHeight="false" outlineLevel="0" collapsed="false">
      <c r="K169" s="1" t="n">
        <f aca="false">IF(H169=0,-1,(B169+I169)/H169)</f>
        <v>-1</v>
      </c>
      <c r="L169" s="1" t="n">
        <f aca="false">IF(C169=0,-1,G169/C169)</f>
        <v>-1</v>
      </c>
      <c r="M169" s="1" t="n">
        <f aca="false">IF(C169=0,-1,F169/C169)</f>
        <v>-1</v>
      </c>
      <c r="N169" s="1" t="n">
        <f aca="false">IF(C169=0,-1,E169/C169)</f>
        <v>-1</v>
      </c>
      <c r="P169" s="1" t="n">
        <f aca="false">IFERROR(STANDARDIZE(K169,AVERAGEIF($K$3:$K$345,"&gt;-1"),STDEV(IF($K$3:$K$345&gt;0,$K$3:$K$345))),0)</f>
        <v>0</v>
      </c>
      <c r="Q169" s="1" t="n">
        <f aca="false">IFERROR(STANDARDIZE(L169,AVERAGEIF($L$3:$L$345,"&gt;-1"),STDEV(IF($L$3:$L$345&gt;0,$L$3:$L$345))),0)</f>
        <v>0</v>
      </c>
      <c r="R169" s="1" t="n">
        <f aca="false">IFERROR(STANDARDIZE(M169,AVERAGEIF($M$3:$M$345,"&gt;-1"),STDEV(IF($M$3:$M$345&gt;0,$M$3:$M$345))),0)</f>
        <v>0</v>
      </c>
      <c r="S169" s="1" t="n">
        <f aca="false">IFERROR(STANDARDIZE(N169,AVERAGEIF($N$3:$N$345,"&gt;-1"),STDEV(IF($N$3:$N$345&gt;0,$N$3:$N$345))),0)</f>
        <v>0</v>
      </c>
      <c r="T169" s="1" t="n">
        <f aca="false">SUM(P169:S169)</f>
        <v>0</v>
      </c>
    </row>
    <row r="170" customFormat="false" ht="12.8" hidden="false" customHeight="false" outlineLevel="0" collapsed="false">
      <c r="K170" s="1" t="n">
        <f aca="false">IF(H170=0,-1,(B170+I170)/H170)</f>
        <v>-1</v>
      </c>
      <c r="L170" s="1" t="n">
        <f aca="false">IF(C170=0,-1,G170/C170)</f>
        <v>-1</v>
      </c>
      <c r="M170" s="1" t="n">
        <f aca="false">IF(C170=0,-1,F170/C170)</f>
        <v>-1</v>
      </c>
      <c r="N170" s="1" t="n">
        <f aca="false">IF(C170=0,-1,E170/C170)</f>
        <v>-1</v>
      </c>
      <c r="P170" s="1" t="n">
        <f aca="false">IFERROR(STANDARDIZE(K170,AVERAGEIF($K$3:$K$345,"&gt;-1"),STDEV(IF($K$3:$K$345&gt;0,$K$3:$K$345))),0)</f>
        <v>0</v>
      </c>
      <c r="Q170" s="1" t="n">
        <f aca="false">IFERROR(STANDARDIZE(L170,AVERAGEIF($L$3:$L$345,"&gt;-1"),STDEV(IF($L$3:$L$345&gt;0,$L$3:$L$345))),0)</f>
        <v>0</v>
      </c>
      <c r="R170" s="1" t="n">
        <f aca="false">IFERROR(STANDARDIZE(M170,AVERAGEIF($M$3:$M$345,"&gt;-1"),STDEV(IF($M$3:$M$345&gt;0,$M$3:$M$345))),0)</f>
        <v>0</v>
      </c>
      <c r="S170" s="1" t="n">
        <f aca="false">IFERROR(STANDARDIZE(N170,AVERAGEIF($N$3:$N$345,"&gt;-1"),STDEV(IF($N$3:$N$345&gt;0,$N$3:$N$345))),0)</f>
        <v>0</v>
      </c>
      <c r="T170" s="1" t="n">
        <f aca="false">SUM(P170:S170)</f>
        <v>0</v>
      </c>
    </row>
    <row r="171" customFormat="false" ht="12.8" hidden="false" customHeight="false" outlineLevel="0" collapsed="false">
      <c r="K171" s="1" t="n">
        <f aca="false">IF(H171=0,-1,(B171+I171)/H171)</f>
        <v>-1</v>
      </c>
      <c r="L171" s="1" t="n">
        <f aca="false">IF(C171=0,-1,G171/C171)</f>
        <v>-1</v>
      </c>
      <c r="M171" s="1" t="n">
        <f aca="false">IF(C171=0,-1,F171/C171)</f>
        <v>-1</v>
      </c>
      <c r="N171" s="1" t="n">
        <f aca="false">IF(C171=0,-1,E171/C171)</f>
        <v>-1</v>
      </c>
      <c r="P171" s="1" t="n">
        <f aca="false">IFERROR(STANDARDIZE(K171,AVERAGEIF($K$3:$K$345,"&gt;-1"),STDEV(IF($K$3:$K$345&gt;0,$K$3:$K$345))),0)</f>
        <v>0</v>
      </c>
      <c r="Q171" s="1" t="n">
        <f aca="false">IFERROR(STANDARDIZE(L171,AVERAGEIF($L$3:$L$345,"&gt;-1"),STDEV(IF($L$3:$L$345&gt;0,$L$3:$L$345))),0)</f>
        <v>0</v>
      </c>
      <c r="R171" s="1" t="n">
        <f aca="false">IFERROR(STANDARDIZE(M171,AVERAGEIF($M$3:$M$345,"&gt;-1"),STDEV(IF($M$3:$M$345&gt;0,$M$3:$M$345))),0)</f>
        <v>0</v>
      </c>
      <c r="S171" s="1" t="n">
        <f aca="false">IFERROR(STANDARDIZE(N171,AVERAGEIF($N$3:$N$345,"&gt;-1"),STDEV(IF($N$3:$N$345&gt;0,$N$3:$N$345))),0)</f>
        <v>0</v>
      </c>
      <c r="T171" s="1" t="n">
        <f aca="false">SUM(P171:S171)</f>
        <v>0</v>
      </c>
    </row>
    <row r="172" customFormat="false" ht="12.8" hidden="false" customHeight="false" outlineLevel="0" collapsed="false">
      <c r="K172" s="1" t="n">
        <f aca="false">IF(H172=0,-1,(B172+I172)/H172)</f>
        <v>-1</v>
      </c>
      <c r="L172" s="1" t="n">
        <f aca="false">IF(C172=0,-1,G172/C172)</f>
        <v>-1</v>
      </c>
      <c r="M172" s="1" t="n">
        <f aca="false">IF(C172=0,-1,F172/C172)</f>
        <v>-1</v>
      </c>
      <c r="N172" s="1" t="n">
        <f aca="false">IF(C172=0,-1,E172/C172)</f>
        <v>-1</v>
      </c>
      <c r="P172" s="1" t="n">
        <f aca="false">IFERROR(STANDARDIZE(K172,AVERAGEIF($K$3:$K$345,"&gt;-1"),STDEV(IF($K$3:$K$345&gt;0,$K$3:$K$345))),0)</f>
        <v>0</v>
      </c>
      <c r="Q172" s="1" t="n">
        <f aca="false">IFERROR(STANDARDIZE(L172,AVERAGEIF($L$3:$L$345,"&gt;-1"),STDEV(IF($L$3:$L$345&gt;0,$L$3:$L$345))),0)</f>
        <v>0</v>
      </c>
      <c r="R172" s="1" t="n">
        <f aca="false">IFERROR(STANDARDIZE(M172,AVERAGEIF($M$3:$M$345,"&gt;-1"),STDEV(IF($M$3:$M$345&gt;0,$M$3:$M$345))),0)</f>
        <v>0</v>
      </c>
      <c r="S172" s="1" t="n">
        <f aca="false">IFERROR(STANDARDIZE(N172,AVERAGEIF($N$3:$N$345,"&gt;-1"),STDEV(IF($N$3:$N$345&gt;0,$N$3:$N$345))),0)</f>
        <v>0</v>
      </c>
      <c r="T172" s="1" t="n">
        <f aca="false">SUM(P172:S172)</f>
        <v>0</v>
      </c>
    </row>
    <row r="173" customFormat="false" ht="12.8" hidden="false" customHeight="false" outlineLevel="0" collapsed="false">
      <c r="K173" s="1" t="n">
        <f aca="false">IF(H173=0,-1,(B173+I173)/H173)</f>
        <v>-1</v>
      </c>
      <c r="L173" s="1" t="n">
        <f aca="false">IF(C173=0,-1,G173/C173)</f>
        <v>-1</v>
      </c>
      <c r="M173" s="1" t="n">
        <f aca="false">IF(C173=0,-1,F173/C173)</f>
        <v>-1</v>
      </c>
      <c r="N173" s="1" t="n">
        <f aca="false">IF(C173=0,-1,E173/C173)</f>
        <v>-1</v>
      </c>
      <c r="P173" s="1" t="n">
        <f aca="false">IFERROR(STANDARDIZE(K173,AVERAGEIF($K$3:$K$345,"&gt;-1"),STDEV(IF($K$3:$K$345&gt;0,$K$3:$K$345))),0)</f>
        <v>0</v>
      </c>
      <c r="Q173" s="1" t="n">
        <f aca="false">IFERROR(STANDARDIZE(L173,AVERAGEIF($L$3:$L$345,"&gt;-1"),STDEV(IF($L$3:$L$345&gt;0,$L$3:$L$345))),0)</f>
        <v>0</v>
      </c>
      <c r="R173" s="1" t="n">
        <f aca="false">IFERROR(STANDARDIZE(M173,AVERAGEIF($M$3:$M$345,"&gt;-1"),STDEV(IF($M$3:$M$345&gt;0,$M$3:$M$345))),0)</f>
        <v>0</v>
      </c>
      <c r="S173" s="1" t="n">
        <f aca="false">IFERROR(STANDARDIZE(N173,AVERAGEIF($N$3:$N$345,"&gt;-1"),STDEV(IF($N$3:$N$345&gt;0,$N$3:$N$345))),0)</f>
        <v>0</v>
      </c>
      <c r="T173" s="1" t="n">
        <f aca="false">SUM(P173:S173)</f>
        <v>0</v>
      </c>
    </row>
    <row r="174" customFormat="false" ht="12.8" hidden="false" customHeight="false" outlineLevel="0" collapsed="false">
      <c r="K174" s="1" t="n">
        <f aca="false">IF(H174=0,-1,(B174+I174)/H174)</f>
        <v>-1</v>
      </c>
      <c r="L174" s="1" t="n">
        <f aca="false">IF(C174=0,-1,G174/C174)</f>
        <v>-1</v>
      </c>
      <c r="M174" s="1" t="n">
        <f aca="false">IF(C174=0,-1,F174/C174)</f>
        <v>-1</v>
      </c>
      <c r="N174" s="1" t="n">
        <f aca="false">IF(C174=0,-1,E174/C174)</f>
        <v>-1</v>
      </c>
      <c r="P174" s="1" t="n">
        <f aca="false">IFERROR(STANDARDIZE(K174,AVERAGEIF($K$3:$K$345,"&gt;-1"),STDEV(IF($K$3:$K$345&gt;0,$K$3:$K$345))),0)</f>
        <v>0</v>
      </c>
      <c r="Q174" s="1" t="n">
        <f aca="false">IFERROR(STANDARDIZE(L174,AVERAGEIF($L$3:$L$345,"&gt;-1"),STDEV(IF($L$3:$L$345&gt;0,$L$3:$L$345))),0)</f>
        <v>0</v>
      </c>
      <c r="R174" s="1" t="n">
        <f aca="false">IFERROR(STANDARDIZE(M174,AVERAGEIF($M$3:$M$345,"&gt;-1"),STDEV(IF($M$3:$M$345&gt;0,$M$3:$M$345))),0)</f>
        <v>0</v>
      </c>
      <c r="S174" s="1" t="n">
        <f aca="false">IFERROR(STANDARDIZE(N174,AVERAGEIF($N$3:$N$345,"&gt;-1"),STDEV(IF($N$3:$N$345&gt;0,$N$3:$N$345))),0)</f>
        <v>0</v>
      </c>
      <c r="T174" s="1" t="n">
        <f aca="false">SUM(P174:S174)</f>
        <v>0</v>
      </c>
    </row>
    <row r="175" customFormat="false" ht="12.8" hidden="false" customHeight="false" outlineLevel="0" collapsed="false">
      <c r="K175" s="1" t="n">
        <f aca="false">IF(H175=0,-1,(B175+I175)/H175)</f>
        <v>-1</v>
      </c>
      <c r="L175" s="1" t="n">
        <f aca="false">IF(C175=0,-1,G175/C175)</f>
        <v>-1</v>
      </c>
      <c r="M175" s="1" t="n">
        <f aca="false">IF(C175=0,-1,F175/C175)</f>
        <v>-1</v>
      </c>
      <c r="N175" s="1" t="n">
        <f aca="false">IF(C175=0,-1,E175/C175)</f>
        <v>-1</v>
      </c>
      <c r="P175" s="1" t="n">
        <f aca="false">IFERROR(STANDARDIZE(K175,AVERAGEIF($K$3:$K$345,"&gt;-1"),STDEV(IF($K$3:$K$345&gt;0,$K$3:$K$345))),0)</f>
        <v>0</v>
      </c>
      <c r="Q175" s="1" t="n">
        <f aca="false">IFERROR(STANDARDIZE(L175,AVERAGEIF($L$3:$L$345,"&gt;-1"),STDEV(IF($L$3:$L$345&gt;0,$L$3:$L$345))),0)</f>
        <v>0</v>
      </c>
      <c r="R175" s="1" t="n">
        <f aca="false">IFERROR(STANDARDIZE(M175,AVERAGEIF($M$3:$M$345,"&gt;-1"),STDEV(IF($M$3:$M$345&gt;0,$M$3:$M$345))),0)</f>
        <v>0</v>
      </c>
      <c r="S175" s="1" t="n">
        <f aca="false">IFERROR(STANDARDIZE(N175,AVERAGEIF($N$3:$N$345,"&gt;-1"),STDEV(IF($N$3:$N$345&gt;0,$N$3:$N$345))),0)</f>
        <v>0</v>
      </c>
      <c r="T175" s="1" t="n">
        <f aca="false">SUM(P175:S175)</f>
        <v>0</v>
      </c>
    </row>
    <row r="176" customFormat="false" ht="12.8" hidden="false" customHeight="false" outlineLevel="0" collapsed="false">
      <c r="K176" s="1" t="n">
        <f aca="false">IF(H176=0,-1,(B176+I176)/H176)</f>
        <v>-1</v>
      </c>
      <c r="L176" s="1" t="n">
        <f aca="false">IF(C176=0,-1,G176/C176)</f>
        <v>-1</v>
      </c>
      <c r="M176" s="1" t="n">
        <f aca="false">IF(C176=0,-1,F176/C176)</f>
        <v>-1</v>
      </c>
      <c r="N176" s="1" t="n">
        <f aca="false">IF(C176=0,-1,E176/C176)</f>
        <v>-1</v>
      </c>
      <c r="P176" s="1" t="n">
        <f aca="false">IFERROR(STANDARDIZE(K176,AVERAGEIF($K$3:$K$345,"&gt;-1"),STDEV(IF($K$3:$K$345&gt;0,$K$3:$K$345))),0)</f>
        <v>0</v>
      </c>
      <c r="Q176" s="1" t="n">
        <f aca="false">IFERROR(STANDARDIZE(L176,AVERAGEIF($L$3:$L$345,"&gt;-1"),STDEV(IF($L$3:$L$345&gt;0,$L$3:$L$345))),0)</f>
        <v>0</v>
      </c>
      <c r="R176" s="1" t="n">
        <f aca="false">IFERROR(STANDARDIZE(M176,AVERAGEIF($M$3:$M$345,"&gt;-1"),STDEV(IF($M$3:$M$345&gt;0,$M$3:$M$345))),0)</f>
        <v>0</v>
      </c>
      <c r="S176" s="1" t="n">
        <f aca="false">IFERROR(STANDARDIZE(N176,AVERAGEIF($N$3:$N$345,"&gt;-1"),STDEV(IF($N$3:$N$345&gt;0,$N$3:$N$345))),0)</f>
        <v>0</v>
      </c>
      <c r="T176" s="1" t="n">
        <f aca="false">SUM(P176:S176)</f>
        <v>0</v>
      </c>
    </row>
    <row r="177" customFormat="false" ht="12.8" hidden="false" customHeight="false" outlineLevel="0" collapsed="false">
      <c r="K177" s="1" t="n">
        <f aca="false">IF(H177=0,-1,(B177+I177)/H177)</f>
        <v>-1</v>
      </c>
      <c r="L177" s="1" t="n">
        <f aca="false">IF(C177=0,-1,G177/C177)</f>
        <v>-1</v>
      </c>
      <c r="M177" s="1" t="n">
        <f aca="false">IF(C177=0,-1,F177/C177)</f>
        <v>-1</v>
      </c>
      <c r="N177" s="1" t="n">
        <f aca="false">IF(C177=0,-1,E177/C177)</f>
        <v>-1</v>
      </c>
      <c r="P177" s="1" t="n">
        <f aca="false">IFERROR(STANDARDIZE(K177,AVERAGEIF($K$3:$K$345,"&gt;-1"),STDEV(IF($K$3:$K$345&gt;0,$K$3:$K$345))),0)</f>
        <v>0</v>
      </c>
      <c r="Q177" s="1" t="n">
        <f aca="false">IFERROR(STANDARDIZE(L177,AVERAGEIF($L$3:$L$345,"&gt;-1"),STDEV(IF($L$3:$L$345&gt;0,$L$3:$L$345))),0)</f>
        <v>0</v>
      </c>
      <c r="R177" s="1" t="n">
        <f aca="false">IFERROR(STANDARDIZE(M177,AVERAGEIF($M$3:$M$345,"&gt;-1"),STDEV(IF($M$3:$M$345&gt;0,$M$3:$M$345))),0)</f>
        <v>0</v>
      </c>
      <c r="S177" s="1" t="n">
        <f aca="false">IFERROR(STANDARDIZE(N177,AVERAGEIF($N$3:$N$345,"&gt;-1"),STDEV(IF($N$3:$N$345&gt;0,$N$3:$N$345))),0)</f>
        <v>0</v>
      </c>
      <c r="T177" s="1" t="n">
        <f aca="false">SUM(P177:S177)</f>
        <v>0</v>
      </c>
    </row>
    <row r="178" customFormat="false" ht="12.8" hidden="false" customHeight="false" outlineLevel="0" collapsed="false">
      <c r="K178" s="1" t="n">
        <f aca="false">IF(H178=0,-1,(B178+I178)/H178)</f>
        <v>-1</v>
      </c>
      <c r="L178" s="1" t="n">
        <f aca="false">IF(C178=0,-1,G178/C178)</f>
        <v>-1</v>
      </c>
      <c r="M178" s="1" t="n">
        <f aca="false">IF(C178=0,-1,F178/C178)</f>
        <v>-1</v>
      </c>
      <c r="N178" s="1" t="n">
        <f aca="false">IF(C178=0,-1,E178/C178)</f>
        <v>-1</v>
      </c>
      <c r="P178" s="1" t="n">
        <f aca="false">IFERROR(STANDARDIZE(K178,AVERAGEIF($K$3:$K$345,"&gt;-1"),STDEV(IF($K$3:$K$345&gt;0,$K$3:$K$345))),0)</f>
        <v>0</v>
      </c>
      <c r="Q178" s="1" t="n">
        <f aca="false">IFERROR(STANDARDIZE(L178,AVERAGEIF($L$3:$L$345,"&gt;-1"),STDEV(IF($L$3:$L$345&gt;0,$L$3:$L$345))),0)</f>
        <v>0</v>
      </c>
      <c r="R178" s="1" t="n">
        <f aca="false">IFERROR(STANDARDIZE(M178,AVERAGEIF($M$3:$M$345,"&gt;-1"),STDEV(IF($M$3:$M$345&gt;0,$M$3:$M$345))),0)</f>
        <v>0</v>
      </c>
      <c r="S178" s="1" t="n">
        <f aca="false">IFERROR(STANDARDIZE(N178,AVERAGEIF($N$3:$N$345,"&gt;-1"),STDEV(IF($N$3:$N$345&gt;0,$N$3:$N$345))),0)</f>
        <v>0</v>
      </c>
      <c r="T178" s="1" t="n">
        <f aca="false">SUM(P178:S178)</f>
        <v>0</v>
      </c>
    </row>
    <row r="179" customFormat="false" ht="12.8" hidden="false" customHeight="false" outlineLevel="0" collapsed="false">
      <c r="K179" s="1" t="n">
        <f aca="false">IF(H179=0,-1,(B179+I179)/H179)</f>
        <v>-1</v>
      </c>
      <c r="L179" s="1" t="n">
        <f aca="false">IF(C179=0,-1,G179/C179)</f>
        <v>-1</v>
      </c>
      <c r="M179" s="1" t="n">
        <f aca="false">IF(C179=0,-1,F179/C179)</f>
        <v>-1</v>
      </c>
      <c r="N179" s="1" t="n">
        <f aca="false">IF(C179=0,-1,E179/C179)</f>
        <v>-1</v>
      </c>
      <c r="P179" s="1" t="n">
        <f aca="false">IFERROR(STANDARDIZE(K179,AVERAGEIF($K$3:$K$345,"&gt;-1"),STDEV(IF($K$3:$K$345&gt;0,$K$3:$K$345))),0)</f>
        <v>0</v>
      </c>
      <c r="Q179" s="1" t="n">
        <f aca="false">IFERROR(STANDARDIZE(L179,AVERAGEIF($L$3:$L$345,"&gt;-1"),STDEV(IF($L$3:$L$345&gt;0,$L$3:$L$345))),0)</f>
        <v>0</v>
      </c>
      <c r="R179" s="1" t="n">
        <f aca="false">IFERROR(STANDARDIZE(M179,AVERAGEIF($M$3:$M$345,"&gt;-1"),STDEV(IF($M$3:$M$345&gt;0,$M$3:$M$345))),0)</f>
        <v>0</v>
      </c>
      <c r="S179" s="1" t="n">
        <f aca="false">IFERROR(STANDARDIZE(N179,AVERAGEIF($N$3:$N$345,"&gt;-1"),STDEV(IF($N$3:$N$345&gt;0,$N$3:$N$345))),0)</f>
        <v>0</v>
      </c>
      <c r="T179" s="1" t="n">
        <f aca="false">SUM(P179:S179)</f>
        <v>0</v>
      </c>
    </row>
    <row r="180" customFormat="false" ht="12.8" hidden="false" customHeight="false" outlineLevel="0" collapsed="false">
      <c r="K180" s="1" t="n">
        <f aca="false">IF(H180=0,-1,(B180+I180)/H180)</f>
        <v>-1</v>
      </c>
      <c r="L180" s="1" t="n">
        <f aca="false">IF(C180=0,-1,G180/C180)</f>
        <v>-1</v>
      </c>
      <c r="M180" s="1" t="n">
        <f aca="false">IF(C180=0,-1,F180/C180)</f>
        <v>-1</v>
      </c>
      <c r="N180" s="1" t="n">
        <f aca="false">IF(C180=0,-1,E180/C180)</f>
        <v>-1</v>
      </c>
      <c r="P180" s="1" t="n">
        <f aca="false">IFERROR(STANDARDIZE(K180,AVERAGEIF($K$3:$K$345,"&gt;-1"),STDEV(IF($K$3:$K$345&gt;0,$K$3:$K$345))),0)</f>
        <v>0</v>
      </c>
      <c r="Q180" s="1" t="n">
        <f aca="false">IFERROR(STANDARDIZE(L180,AVERAGEIF($L$3:$L$345,"&gt;-1"),STDEV(IF($L$3:$L$345&gt;0,$L$3:$L$345))),0)</f>
        <v>0</v>
      </c>
      <c r="R180" s="1" t="n">
        <f aca="false">IFERROR(STANDARDIZE(M180,AVERAGEIF($M$3:$M$345,"&gt;-1"),STDEV(IF($M$3:$M$345&gt;0,$M$3:$M$345))),0)</f>
        <v>0</v>
      </c>
      <c r="S180" s="1" t="n">
        <f aca="false">IFERROR(STANDARDIZE(N180,AVERAGEIF($N$3:$N$345,"&gt;-1"),STDEV(IF($N$3:$N$345&gt;0,$N$3:$N$345))),0)</f>
        <v>0</v>
      </c>
      <c r="T180" s="1" t="n">
        <f aca="false">SUM(P180:S180)</f>
        <v>0</v>
      </c>
    </row>
    <row r="181" customFormat="false" ht="12.8" hidden="false" customHeight="false" outlineLevel="0" collapsed="false">
      <c r="K181" s="1" t="n">
        <f aca="false">IF(H181=0,-1,(B181+I181)/H181)</f>
        <v>-1</v>
      </c>
      <c r="L181" s="1" t="n">
        <f aca="false">IF(C181=0,-1,G181/C181)</f>
        <v>-1</v>
      </c>
      <c r="M181" s="1" t="n">
        <f aca="false">IF(C181=0,-1,F181/C181)</f>
        <v>-1</v>
      </c>
      <c r="N181" s="1" t="n">
        <f aca="false">IF(C181=0,-1,E181/C181)</f>
        <v>-1</v>
      </c>
      <c r="P181" s="1" t="n">
        <f aca="false">IFERROR(STANDARDIZE(K181,AVERAGEIF($K$3:$K$345,"&gt;-1"),STDEV(IF($K$3:$K$345&gt;0,$K$3:$K$345))),0)</f>
        <v>0</v>
      </c>
      <c r="Q181" s="1" t="n">
        <f aca="false">IFERROR(STANDARDIZE(L181,AVERAGEIF($L$3:$L$345,"&gt;-1"),STDEV(IF($L$3:$L$345&gt;0,$L$3:$L$345))),0)</f>
        <v>0</v>
      </c>
      <c r="R181" s="1" t="n">
        <f aca="false">IFERROR(STANDARDIZE(M181,AVERAGEIF($M$3:$M$345,"&gt;-1"),STDEV(IF($M$3:$M$345&gt;0,$M$3:$M$345))),0)</f>
        <v>0</v>
      </c>
      <c r="S181" s="1" t="n">
        <f aca="false">IFERROR(STANDARDIZE(N181,AVERAGEIF($N$3:$N$345,"&gt;-1"),STDEV(IF($N$3:$N$345&gt;0,$N$3:$N$345))),0)</f>
        <v>0</v>
      </c>
      <c r="T181" s="1" t="n">
        <f aca="false">SUM(P181:S181)</f>
        <v>0</v>
      </c>
    </row>
    <row r="182" customFormat="false" ht="12.8" hidden="false" customHeight="false" outlineLevel="0" collapsed="false">
      <c r="K182" s="1" t="n">
        <f aca="false">IF(H182=0,-1,(B182+I182)/H182)</f>
        <v>-1</v>
      </c>
      <c r="L182" s="1" t="n">
        <f aca="false">IF(C182=0,-1,G182/C182)</f>
        <v>-1</v>
      </c>
      <c r="M182" s="1" t="n">
        <f aca="false">IF(C182=0,-1,F182/C182)</f>
        <v>-1</v>
      </c>
      <c r="N182" s="1" t="n">
        <f aca="false">IF(C182=0,-1,E182/C182)</f>
        <v>-1</v>
      </c>
      <c r="P182" s="1" t="n">
        <f aca="false">IFERROR(STANDARDIZE(K182,AVERAGEIF($K$3:$K$345,"&gt;-1"),STDEV(IF($K$3:$K$345&gt;0,$K$3:$K$345))),0)</f>
        <v>0</v>
      </c>
      <c r="Q182" s="1" t="n">
        <f aca="false">IFERROR(STANDARDIZE(L182,AVERAGEIF($L$3:$L$345,"&gt;-1"),STDEV(IF($L$3:$L$345&gt;0,$L$3:$L$345))),0)</f>
        <v>0</v>
      </c>
      <c r="R182" s="1" t="n">
        <f aca="false">IFERROR(STANDARDIZE(M182,AVERAGEIF($M$3:$M$345,"&gt;-1"),STDEV(IF($M$3:$M$345&gt;0,$M$3:$M$345))),0)</f>
        <v>0</v>
      </c>
      <c r="S182" s="1" t="n">
        <f aca="false">IFERROR(STANDARDIZE(N182,AVERAGEIF($N$3:$N$345,"&gt;-1"),STDEV(IF($N$3:$N$345&gt;0,$N$3:$N$345))),0)</f>
        <v>0</v>
      </c>
      <c r="T182" s="1" t="n">
        <f aca="false">SUM(P182:S182)</f>
        <v>0</v>
      </c>
    </row>
    <row r="183" customFormat="false" ht="12.8" hidden="false" customHeight="false" outlineLevel="0" collapsed="false">
      <c r="K183" s="1" t="n">
        <f aca="false">IF(H183=0,-1,(B183+I183)/H183)</f>
        <v>-1</v>
      </c>
      <c r="L183" s="1" t="n">
        <f aca="false">IF(C183=0,-1,G183/C183)</f>
        <v>-1</v>
      </c>
      <c r="M183" s="1" t="n">
        <f aca="false">IF(C183=0,-1,F183/C183)</f>
        <v>-1</v>
      </c>
      <c r="N183" s="1" t="n">
        <f aca="false">IF(C183=0,-1,E183/C183)</f>
        <v>-1</v>
      </c>
      <c r="P183" s="1" t="n">
        <f aca="false">IFERROR(STANDARDIZE(K183,AVERAGEIF($K$3:$K$345,"&gt;-1"),STDEV(IF($K$3:$K$345&gt;0,$K$3:$K$345))),0)</f>
        <v>0</v>
      </c>
      <c r="Q183" s="1" t="n">
        <f aca="false">IFERROR(STANDARDIZE(L183,AVERAGEIF($L$3:$L$345,"&gt;-1"),STDEV(IF($L$3:$L$345&gt;0,$L$3:$L$345))),0)</f>
        <v>0</v>
      </c>
      <c r="R183" s="1" t="n">
        <f aca="false">IFERROR(STANDARDIZE(M183,AVERAGEIF($M$3:$M$345,"&gt;-1"),STDEV(IF($M$3:$M$345&gt;0,$M$3:$M$345))),0)</f>
        <v>0</v>
      </c>
      <c r="S183" s="1" t="n">
        <f aca="false">IFERROR(STANDARDIZE(N183,AVERAGEIF($N$3:$N$345,"&gt;-1"),STDEV(IF($N$3:$N$345&gt;0,$N$3:$N$345))),0)</f>
        <v>0</v>
      </c>
      <c r="T183" s="1" t="n">
        <f aca="false">SUM(P183:S183)</f>
        <v>0</v>
      </c>
    </row>
    <row r="184" customFormat="false" ht="12.8" hidden="false" customHeight="false" outlineLevel="0" collapsed="false">
      <c r="K184" s="1" t="n">
        <f aca="false">IF(H184=0,-1,(B184+I184)/H184)</f>
        <v>-1</v>
      </c>
      <c r="L184" s="1" t="n">
        <f aca="false">IF(C184=0,-1,G184/C184)</f>
        <v>-1</v>
      </c>
      <c r="M184" s="1" t="n">
        <f aca="false">IF(C184=0,-1,F184/C184)</f>
        <v>-1</v>
      </c>
      <c r="N184" s="1" t="n">
        <f aca="false">IF(C184=0,-1,E184/C184)</f>
        <v>-1</v>
      </c>
      <c r="P184" s="1" t="n">
        <f aca="false">IFERROR(STANDARDIZE(K184,AVERAGEIF($K$3:$K$345,"&gt;-1"),STDEV(IF($K$3:$K$345&gt;0,$K$3:$K$345))),0)</f>
        <v>0</v>
      </c>
      <c r="Q184" s="1" t="n">
        <f aca="false">IFERROR(STANDARDIZE(L184,AVERAGEIF($L$3:$L$345,"&gt;-1"),STDEV(IF($L$3:$L$345&gt;0,$L$3:$L$345))),0)</f>
        <v>0</v>
      </c>
      <c r="R184" s="1" t="n">
        <f aca="false">IFERROR(STANDARDIZE(M184,AVERAGEIF($M$3:$M$345,"&gt;-1"),STDEV(IF($M$3:$M$345&gt;0,$M$3:$M$345))),0)</f>
        <v>0</v>
      </c>
      <c r="S184" s="1" t="n">
        <f aca="false">IFERROR(STANDARDIZE(N184,AVERAGEIF($N$3:$N$345,"&gt;-1"),STDEV(IF($N$3:$N$345&gt;0,$N$3:$N$345))),0)</f>
        <v>0</v>
      </c>
      <c r="T184" s="1" t="n">
        <f aca="false">SUM(P184:S184)</f>
        <v>0</v>
      </c>
    </row>
    <row r="185" customFormat="false" ht="12.8" hidden="false" customHeight="false" outlineLevel="0" collapsed="false">
      <c r="K185" s="1" t="n">
        <f aca="false">IF(H185=0,-1,(B185+I185)/H185)</f>
        <v>-1</v>
      </c>
      <c r="L185" s="1" t="n">
        <f aca="false">IF(C185=0,-1,G185/C185)</f>
        <v>-1</v>
      </c>
      <c r="M185" s="1" t="n">
        <f aca="false">IF(C185=0,-1,F185/C185)</f>
        <v>-1</v>
      </c>
      <c r="N185" s="1" t="n">
        <f aca="false">IF(C185=0,-1,E185/C185)</f>
        <v>-1</v>
      </c>
      <c r="P185" s="1" t="n">
        <f aca="false">IFERROR(STANDARDIZE(K185,AVERAGEIF($K$3:$K$345,"&gt;-1"),STDEV(IF($K$3:$K$345&gt;0,$K$3:$K$345))),0)</f>
        <v>0</v>
      </c>
      <c r="Q185" s="1" t="n">
        <f aca="false">IFERROR(STANDARDIZE(L185,AVERAGEIF($L$3:$L$345,"&gt;-1"),STDEV(IF($L$3:$L$345&gt;0,$L$3:$L$345))),0)</f>
        <v>0</v>
      </c>
      <c r="R185" s="1" t="n">
        <f aca="false">IFERROR(STANDARDIZE(M185,AVERAGEIF($M$3:$M$345,"&gt;-1"),STDEV(IF($M$3:$M$345&gt;0,$M$3:$M$345))),0)</f>
        <v>0</v>
      </c>
      <c r="S185" s="1" t="n">
        <f aca="false">IFERROR(STANDARDIZE(N185,AVERAGEIF($N$3:$N$345,"&gt;-1"),STDEV(IF($N$3:$N$345&gt;0,$N$3:$N$345))),0)</f>
        <v>0</v>
      </c>
      <c r="T185" s="1" t="n">
        <f aca="false">SUM(P185:S185)</f>
        <v>0</v>
      </c>
    </row>
    <row r="186" customFormat="false" ht="12.8" hidden="false" customHeight="false" outlineLevel="0" collapsed="false">
      <c r="K186" s="1" t="n">
        <f aca="false">IF(H186=0,-1,(B186+I186)/H186)</f>
        <v>-1</v>
      </c>
      <c r="L186" s="1" t="n">
        <f aca="false">IF(C186=0,-1,G186/C186)</f>
        <v>-1</v>
      </c>
      <c r="M186" s="1" t="n">
        <f aca="false">IF(C186=0,-1,F186/C186)</f>
        <v>-1</v>
      </c>
      <c r="N186" s="1" t="n">
        <f aca="false">IF(C186=0,-1,E186/C186)</f>
        <v>-1</v>
      </c>
      <c r="P186" s="1" t="n">
        <f aca="false">IFERROR(STANDARDIZE(K186,AVERAGEIF($K$3:$K$345,"&gt;-1"),STDEV(IF($K$3:$K$345&gt;0,$K$3:$K$345))),0)</f>
        <v>0</v>
      </c>
      <c r="Q186" s="1" t="n">
        <f aca="false">IFERROR(STANDARDIZE(L186,AVERAGEIF($L$3:$L$345,"&gt;-1"),STDEV(IF($L$3:$L$345&gt;0,$L$3:$L$345))),0)</f>
        <v>0</v>
      </c>
      <c r="R186" s="1" t="n">
        <f aca="false">IFERROR(STANDARDIZE(M186,AVERAGEIF($M$3:$M$345,"&gt;-1"),STDEV(IF($M$3:$M$345&gt;0,$M$3:$M$345))),0)</f>
        <v>0</v>
      </c>
      <c r="S186" s="1" t="n">
        <f aca="false">IFERROR(STANDARDIZE(N186,AVERAGEIF($N$3:$N$345,"&gt;-1"),STDEV(IF($N$3:$N$345&gt;0,$N$3:$N$345))),0)</f>
        <v>0</v>
      </c>
      <c r="T186" s="1" t="n">
        <f aca="false">SUM(P186:S186)</f>
        <v>0</v>
      </c>
    </row>
    <row r="187" customFormat="false" ht="12.8" hidden="false" customHeight="false" outlineLevel="0" collapsed="false">
      <c r="K187" s="1" t="n">
        <f aca="false">IF(H187=0,-1,(B187+I187)/H187)</f>
        <v>-1</v>
      </c>
      <c r="L187" s="1" t="n">
        <f aca="false">IF(C187=0,-1,G187/C187)</f>
        <v>-1</v>
      </c>
      <c r="M187" s="1" t="n">
        <f aca="false">IF(C187=0,-1,F187/C187)</f>
        <v>-1</v>
      </c>
      <c r="N187" s="1" t="n">
        <f aca="false">IF(C187=0,-1,E187/C187)</f>
        <v>-1</v>
      </c>
      <c r="P187" s="1" t="n">
        <f aca="false">IFERROR(STANDARDIZE(K187,AVERAGEIF($K$3:$K$345,"&gt;-1"),STDEV(IF($K$3:$K$345&gt;0,$K$3:$K$345))),0)</f>
        <v>0</v>
      </c>
      <c r="Q187" s="1" t="n">
        <f aca="false">IFERROR(STANDARDIZE(L187,AVERAGEIF($L$3:$L$345,"&gt;-1"),STDEV(IF($L$3:$L$345&gt;0,$L$3:$L$345))),0)</f>
        <v>0</v>
      </c>
      <c r="R187" s="1" t="n">
        <f aca="false">IFERROR(STANDARDIZE(M187,AVERAGEIF($M$3:$M$345,"&gt;-1"),STDEV(IF($M$3:$M$345&gt;0,$M$3:$M$345))),0)</f>
        <v>0</v>
      </c>
      <c r="S187" s="1" t="n">
        <f aca="false">IFERROR(STANDARDIZE(N187,AVERAGEIF($N$3:$N$345,"&gt;-1"),STDEV(IF($N$3:$N$345&gt;0,$N$3:$N$345))),0)</f>
        <v>0</v>
      </c>
      <c r="T187" s="1" t="n">
        <f aca="false">SUM(P187:S187)</f>
        <v>0</v>
      </c>
    </row>
    <row r="188" customFormat="false" ht="12.8" hidden="false" customHeight="false" outlineLevel="0" collapsed="false">
      <c r="K188" s="1" t="n">
        <f aca="false">IF(H188=0,-1,(B188+I188)/H188)</f>
        <v>-1</v>
      </c>
      <c r="L188" s="1" t="n">
        <f aca="false">IF(C188=0,-1,G188/C188)</f>
        <v>-1</v>
      </c>
      <c r="M188" s="1" t="n">
        <f aca="false">IF(C188=0,-1,F188/C188)</f>
        <v>-1</v>
      </c>
      <c r="N188" s="1" t="n">
        <f aca="false">IF(C188=0,-1,E188/C188)</f>
        <v>-1</v>
      </c>
      <c r="P188" s="1" t="n">
        <f aca="false">IFERROR(STANDARDIZE(K188,AVERAGEIF($K$3:$K$345,"&gt;-1"),STDEV(IF($K$3:$K$345&gt;0,$K$3:$K$345))),0)</f>
        <v>0</v>
      </c>
      <c r="Q188" s="1" t="n">
        <f aca="false">IFERROR(STANDARDIZE(L188,AVERAGEIF($L$3:$L$345,"&gt;-1"),STDEV(IF($L$3:$L$345&gt;0,$L$3:$L$345))),0)</f>
        <v>0</v>
      </c>
      <c r="R188" s="1" t="n">
        <f aca="false">IFERROR(STANDARDIZE(M188,AVERAGEIF($M$3:$M$345,"&gt;-1"),STDEV(IF($M$3:$M$345&gt;0,$M$3:$M$345))),0)</f>
        <v>0</v>
      </c>
      <c r="S188" s="1" t="n">
        <f aca="false">IFERROR(STANDARDIZE(N188,AVERAGEIF($N$3:$N$345,"&gt;-1"),STDEV(IF($N$3:$N$345&gt;0,$N$3:$N$345))),0)</f>
        <v>0</v>
      </c>
      <c r="T188" s="1" t="n">
        <f aca="false">SUM(P188:S188)</f>
        <v>0</v>
      </c>
    </row>
    <row r="189" customFormat="false" ht="12.8" hidden="false" customHeight="false" outlineLevel="0" collapsed="false">
      <c r="K189" s="1" t="n">
        <f aca="false">IF(H189=0,-1,(B189+I189)/H189)</f>
        <v>-1</v>
      </c>
      <c r="L189" s="1" t="n">
        <f aca="false">IF(C189=0,-1,G189/C189)</f>
        <v>-1</v>
      </c>
      <c r="M189" s="1" t="n">
        <f aca="false">IF(C189=0,-1,F189/C189)</f>
        <v>-1</v>
      </c>
      <c r="N189" s="1" t="n">
        <f aca="false">IF(C189=0,-1,E189/C189)</f>
        <v>-1</v>
      </c>
      <c r="P189" s="1" t="n">
        <f aca="false">IFERROR(STANDARDIZE(K189,AVERAGEIF($K$3:$K$345,"&gt;-1"),STDEV(IF($K$3:$K$345&gt;0,$K$3:$K$345))),0)</f>
        <v>0</v>
      </c>
      <c r="Q189" s="1" t="n">
        <f aca="false">IFERROR(STANDARDIZE(L189,AVERAGEIF($L$3:$L$345,"&gt;-1"),STDEV(IF($L$3:$L$345&gt;0,$L$3:$L$345))),0)</f>
        <v>0</v>
      </c>
      <c r="R189" s="1" t="n">
        <f aca="false">IFERROR(STANDARDIZE(M189,AVERAGEIF($M$3:$M$345,"&gt;-1"),STDEV(IF($M$3:$M$345&gt;0,$M$3:$M$345))),0)</f>
        <v>0</v>
      </c>
      <c r="S189" s="1" t="n">
        <f aca="false">IFERROR(STANDARDIZE(N189,AVERAGEIF($N$3:$N$345,"&gt;-1"),STDEV(IF($N$3:$N$345&gt;0,$N$3:$N$345))),0)</f>
        <v>0</v>
      </c>
      <c r="T189" s="1" t="n">
        <f aca="false">SUM(P189:S189)</f>
        <v>0</v>
      </c>
    </row>
    <row r="190" customFormat="false" ht="12.8" hidden="false" customHeight="false" outlineLevel="0" collapsed="false">
      <c r="K190" s="1" t="n">
        <f aca="false">IF(H190=0,-1,(B190+I190)/H190)</f>
        <v>-1</v>
      </c>
      <c r="L190" s="1" t="n">
        <f aca="false">IF(C190=0,-1,G190/C190)</f>
        <v>-1</v>
      </c>
      <c r="M190" s="1" t="n">
        <f aca="false">IF(C190=0,-1,F190/C190)</f>
        <v>-1</v>
      </c>
      <c r="N190" s="1" t="n">
        <f aca="false">IF(C190=0,-1,E190/C190)</f>
        <v>-1</v>
      </c>
      <c r="P190" s="1" t="n">
        <f aca="false">IFERROR(STANDARDIZE(K190,AVERAGEIF($K$3:$K$345,"&gt;-1"),STDEV(IF($K$3:$K$345&gt;0,$K$3:$K$345))),0)</f>
        <v>0</v>
      </c>
      <c r="Q190" s="1" t="n">
        <f aca="false">IFERROR(STANDARDIZE(L190,AVERAGEIF($L$3:$L$345,"&gt;-1"),STDEV(IF($L$3:$L$345&gt;0,$L$3:$L$345))),0)</f>
        <v>0</v>
      </c>
      <c r="R190" s="1" t="n">
        <f aca="false">IFERROR(STANDARDIZE(M190,AVERAGEIF($M$3:$M$345,"&gt;-1"),STDEV(IF($M$3:$M$345&gt;0,$M$3:$M$345))),0)</f>
        <v>0</v>
      </c>
      <c r="S190" s="1" t="n">
        <f aca="false">IFERROR(STANDARDIZE(N190,AVERAGEIF($N$3:$N$345,"&gt;-1"),STDEV(IF($N$3:$N$345&gt;0,$N$3:$N$345))),0)</f>
        <v>0</v>
      </c>
      <c r="T190" s="1" t="n">
        <f aca="false">SUM(P190:S190)</f>
        <v>0</v>
      </c>
    </row>
    <row r="191" customFormat="false" ht="12.8" hidden="false" customHeight="false" outlineLevel="0" collapsed="false">
      <c r="K191" s="1" t="n">
        <f aca="false">IF(H191=0,-1,(B191+I191)/H191)</f>
        <v>-1</v>
      </c>
      <c r="L191" s="1" t="n">
        <f aca="false">IF(C191=0,-1,G191/C191)</f>
        <v>-1</v>
      </c>
      <c r="M191" s="1" t="n">
        <f aca="false">IF(C191=0,-1,F191/C191)</f>
        <v>-1</v>
      </c>
      <c r="N191" s="1" t="n">
        <f aca="false">IF(C191=0,-1,E191/C191)</f>
        <v>-1</v>
      </c>
      <c r="P191" s="1" t="n">
        <f aca="false">IFERROR(STANDARDIZE(K191,AVERAGEIF($K$3:$K$345,"&gt;-1"),STDEV(IF($K$3:$K$345&gt;0,$K$3:$K$345))),0)</f>
        <v>0</v>
      </c>
      <c r="Q191" s="1" t="n">
        <f aca="false">IFERROR(STANDARDIZE(L191,AVERAGEIF($L$3:$L$345,"&gt;-1"),STDEV(IF($L$3:$L$345&gt;0,$L$3:$L$345))),0)</f>
        <v>0</v>
      </c>
      <c r="R191" s="1" t="n">
        <f aca="false">IFERROR(STANDARDIZE(M191,AVERAGEIF($M$3:$M$345,"&gt;-1"),STDEV(IF($M$3:$M$345&gt;0,$M$3:$M$345))),0)</f>
        <v>0</v>
      </c>
      <c r="S191" s="1" t="n">
        <f aca="false">IFERROR(STANDARDIZE(N191,AVERAGEIF($N$3:$N$345,"&gt;-1"),STDEV(IF($N$3:$N$345&gt;0,$N$3:$N$345))),0)</f>
        <v>0</v>
      </c>
      <c r="T191" s="1" t="n">
        <f aca="false">SUM(P191:S191)</f>
        <v>0</v>
      </c>
    </row>
    <row r="192" customFormat="false" ht="12.8" hidden="false" customHeight="false" outlineLevel="0" collapsed="false">
      <c r="K192" s="1" t="n">
        <f aca="false">IF(H192=0,-1,(B192+I192)/H192)</f>
        <v>-1</v>
      </c>
      <c r="L192" s="1" t="n">
        <f aca="false">IF(C192=0,-1,G192/C192)</f>
        <v>-1</v>
      </c>
      <c r="M192" s="1" t="n">
        <f aca="false">IF(C192=0,-1,F192/C192)</f>
        <v>-1</v>
      </c>
      <c r="N192" s="1" t="n">
        <f aca="false">IF(C192=0,-1,E192/C192)</f>
        <v>-1</v>
      </c>
      <c r="P192" s="1" t="n">
        <f aca="false">IFERROR(STANDARDIZE(K192,AVERAGEIF($K$3:$K$345,"&gt;-1"),STDEV(IF($K$3:$K$345&gt;0,$K$3:$K$345))),0)</f>
        <v>0</v>
      </c>
      <c r="Q192" s="1" t="n">
        <f aca="false">IFERROR(STANDARDIZE(L192,AVERAGEIF($L$3:$L$345,"&gt;-1"),STDEV(IF($L$3:$L$345&gt;0,$L$3:$L$345))),0)</f>
        <v>0</v>
      </c>
      <c r="R192" s="1" t="n">
        <f aca="false">IFERROR(STANDARDIZE(M192,AVERAGEIF($M$3:$M$345,"&gt;-1"),STDEV(IF($M$3:$M$345&gt;0,$M$3:$M$345))),0)</f>
        <v>0</v>
      </c>
      <c r="S192" s="1" t="n">
        <f aca="false">IFERROR(STANDARDIZE(N192,AVERAGEIF($N$3:$N$345,"&gt;-1"),STDEV(IF($N$3:$N$345&gt;0,$N$3:$N$345))),0)</f>
        <v>0</v>
      </c>
      <c r="T192" s="1" t="n">
        <f aca="false">SUM(P192:S192)</f>
        <v>0</v>
      </c>
    </row>
    <row r="193" customFormat="false" ht="12.8" hidden="false" customHeight="false" outlineLevel="0" collapsed="false">
      <c r="K193" s="1" t="n">
        <f aca="false">IF(H193=0,-1,(B193+I193)/H193)</f>
        <v>-1</v>
      </c>
      <c r="L193" s="1" t="n">
        <f aca="false">IF(C193=0,-1,G193/C193)</f>
        <v>-1</v>
      </c>
      <c r="M193" s="1" t="n">
        <f aca="false">IF(C193=0,-1,F193/C193)</f>
        <v>-1</v>
      </c>
      <c r="N193" s="1" t="n">
        <f aca="false">IF(C193=0,-1,E193/C193)</f>
        <v>-1</v>
      </c>
      <c r="P193" s="1" t="n">
        <f aca="false">IFERROR(STANDARDIZE(K193,AVERAGEIF($K$3:$K$345,"&gt;-1"),STDEV(IF($K$3:$K$345&gt;0,$K$3:$K$345))),0)</f>
        <v>0</v>
      </c>
      <c r="Q193" s="1" t="n">
        <f aca="false">IFERROR(STANDARDIZE(L193,AVERAGEIF($L$3:$L$345,"&gt;-1"),STDEV(IF($L$3:$L$345&gt;0,$L$3:$L$345))),0)</f>
        <v>0</v>
      </c>
      <c r="R193" s="1" t="n">
        <f aca="false">IFERROR(STANDARDIZE(M193,AVERAGEIF($M$3:$M$345,"&gt;-1"),STDEV(IF($M$3:$M$345&gt;0,$M$3:$M$345))),0)</f>
        <v>0</v>
      </c>
      <c r="S193" s="1" t="n">
        <f aca="false">IFERROR(STANDARDIZE(N193,AVERAGEIF($N$3:$N$345,"&gt;-1"),STDEV(IF($N$3:$N$345&gt;0,$N$3:$N$345))),0)</f>
        <v>0</v>
      </c>
      <c r="T193" s="1" t="n">
        <f aca="false">SUM(P193:S193)</f>
        <v>0</v>
      </c>
    </row>
    <row r="194" customFormat="false" ht="12.8" hidden="false" customHeight="false" outlineLevel="0" collapsed="false">
      <c r="K194" s="1" t="n">
        <f aca="false">IF(H194=0,-1,(B194+I194)/H194)</f>
        <v>-1</v>
      </c>
      <c r="L194" s="1" t="n">
        <f aca="false">IF(C194=0,-1,G194/C194)</f>
        <v>-1</v>
      </c>
      <c r="M194" s="1" t="n">
        <f aca="false">IF(C194=0,-1,F194/C194)</f>
        <v>-1</v>
      </c>
      <c r="N194" s="1" t="n">
        <f aca="false">IF(C194=0,-1,E194/C194)</f>
        <v>-1</v>
      </c>
      <c r="P194" s="1" t="n">
        <f aca="false">IFERROR(STANDARDIZE(K194,AVERAGEIF($K$3:$K$345,"&gt;-1"),STDEV(IF($K$3:$K$345&gt;0,$K$3:$K$345))),0)</f>
        <v>0</v>
      </c>
      <c r="Q194" s="1" t="n">
        <f aca="false">IFERROR(STANDARDIZE(L194,AVERAGEIF($L$3:$L$345,"&gt;-1"),STDEV(IF($L$3:$L$345&gt;0,$L$3:$L$345))),0)</f>
        <v>0</v>
      </c>
      <c r="R194" s="1" t="n">
        <f aca="false">IFERROR(STANDARDIZE(M194,AVERAGEIF($M$3:$M$345,"&gt;-1"),STDEV(IF($M$3:$M$345&gt;0,$M$3:$M$345))),0)</f>
        <v>0</v>
      </c>
      <c r="S194" s="1" t="n">
        <f aca="false">IFERROR(STANDARDIZE(N194,AVERAGEIF($N$3:$N$345,"&gt;-1"),STDEV(IF($N$3:$N$345&gt;0,$N$3:$N$345))),0)</f>
        <v>0</v>
      </c>
      <c r="T194" s="1" t="n">
        <f aca="false">SUM(P194:S194)</f>
        <v>0</v>
      </c>
    </row>
    <row r="195" customFormat="false" ht="12.8" hidden="false" customHeight="false" outlineLevel="0" collapsed="false">
      <c r="K195" s="1" t="n">
        <f aca="false">IF(H195=0,-1,(B195+I195)/H195)</f>
        <v>-1</v>
      </c>
      <c r="L195" s="1" t="n">
        <f aca="false">IF(C195=0,-1,G195/C195)</f>
        <v>-1</v>
      </c>
      <c r="M195" s="1" t="n">
        <f aca="false">IF(C195=0,-1,F195/C195)</f>
        <v>-1</v>
      </c>
      <c r="N195" s="1" t="n">
        <f aca="false">IF(C195=0,-1,E195/C195)</f>
        <v>-1</v>
      </c>
      <c r="P195" s="1" t="n">
        <f aca="false">IFERROR(STANDARDIZE(K195,AVERAGEIF($K$3:$K$345,"&gt;-1"),STDEV(IF($K$3:$K$345&gt;0,$K$3:$K$345))),0)</f>
        <v>0</v>
      </c>
      <c r="Q195" s="1" t="n">
        <f aca="false">IFERROR(STANDARDIZE(L195,AVERAGEIF($L$3:$L$345,"&gt;-1"),STDEV(IF($L$3:$L$345&gt;0,$L$3:$L$345))),0)</f>
        <v>0</v>
      </c>
      <c r="R195" s="1" t="n">
        <f aca="false">IFERROR(STANDARDIZE(M195,AVERAGEIF($M$3:$M$345,"&gt;-1"),STDEV(IF($M$3:$M$345&gt;0,$M$3:$M$345))),0)</f>
        <v>0</v>
      </c>
      <c r="S195" s="1" t="n">
        <f aca="false">IFERROR(STANDARDIZE(N195,AVERAGEIF($N$3:$N$345,"&gt;-1"),STDEV(IF($N$3:$N$345&gt;0,$N$3:$N$345))),0)</f>
        <v>0</v>
      </c>
      <c r="T195" s="1" t="n">
        <f aca="false">SUM(P195:S195)</f>
        <v>0</v>
      </c>
    </row>
    <row r="196" customFormat="false" ht="12.8" hidden="false" customHeight="false" outlineLevel="0" collapsed="false">
      <c r="K196" s="1" t="n">
        <f aca="false">IF(H196=0,-1,(B196+I196)/H196)</f>
        <v>-1</v>
      </c>
      <c r="L196" s="1" t="n">
        <f aca="false">IF(C196=0,-1,G196/C196)</f>
        <v>-1</v>
      </c>
      <c r="M196" s="1" t="n">
        <f aca="false">IF(C196=0,-1,F196/C196)</f>
        <v>-1</v>
      </c>
      <c r="N196" s="1" t="n">
        <f aca="false">IF(C196=0,-1,E196/C196)</f>
        <v>-1</v>
      </c>
      <c r="P196" s="1" t="n">
        <f aca="false">IFERROR(STANDARDIZE(K196,AVERAGEIF($K$3:$K$345,"&gt;-1"),STDEV(IF($K$3:$K$345&gt;0,$K$3:$K$345))),0)</f>
        <v>0</v>
      </c>
      <c r="Q196" s="1" t="n">
        <f aca="false">IFERROR(STANDARDIZE(L196,AVERAGEIF($L$3:$L$345,"&gt;-1"),STDEV(IF($L$3:$L$345&gt;0,$L$3:$L$345))),0)</f>
        <v>0</v>
      </c>
      <c r="R196" s="1" t="n">
        <f aca="false">IFERROR(STANDARDIZE(M196,AVERAGEIF($M$3:$M$345,"&gt;-1"),STDEV(IF($M$3:$M$345&gt;0,$M$3:$M$345))),0)</f>
        <v>0</v>
      </c>
      <c r="S196" s="1" t="n">
        <f aca="false">IFERROR(STANDARDIZE(N196,AVERAGEIF($N$3:$N$345,"&gt;-1"),STDEV(IF($N$3:$N$345&gt;0,$N$3:$N$345))),0)</f>
        <v>0</v>
      </c>
      <c r="T196" s="1" t="n">
        <f aca="false">SUM(P196:S196)</f>
        <v>0</v>
      </c>
    </row>
    <row r="197" customFormat="false" ht="12.8" hidden="false" customHeight="false" outlineLevel="0" collapsed="false">
      <c r="K197" s="1" t="n">
        <f aca="false">IF(H197=0,-1,(B197+I197)/H197)</f>
        <v>-1</v>
      </c>
      <c r="L197" s="1" t="n">
        <f aca="false">IF(C197=0,-1,G197/C197)</f>
        <v>-1</v>
      </c>
      <c r="M197" s="1" t="n">
        <f aca="false">IF(C197=0,-1,F197/C197)</f>
        <v>-1</v>
      </c>
      <c r="N197" s="1" t="n">
        <f aca="false">IF(C197=0,-1,E197/C197)</f>
        <v>-1</v>
      </c>
      <c r="P197" s="1" t="n">
        <f aca="false">IFERROR(STANDARDIZE(K197,AVERAGEIF($K$3:$K$345,"&gt;-1"),STDEV(IF($K$3:$K$345&gt;0,$K$3:$K$345))),0)</f>
        <v>0</v>
      </c>
      <c r="Q197" s="1" t="n">
        <f aca="false">IFERROR(STANDARDIZE(L197,AVERAGEIF($L$3:$L$345,"&gt;-1"),STDEV(IF($L$3:$L$345&gt;0,$L$3:$L$345))),0)</f>
        <v>0</v>
      </c>
      <c r="R197" s="1" t="n">
        <f aca="false">IFERROR(STANDARDIZE(M197,AVERAGEIF($M$3:$M$345,"&gt;-1"),STDEV(IF($M$3:$M$345&gt;0,$M$3:$M$345))),0)</f>
        <v>0</v>
      </c>
      <c r="S197" s="1" t="n">
        <f aca="false">IFERROR(STANDARDIZE(N197,AVERAGEIF($N$3:$N$345,"&gt;-1"),STDEV(IF($N$3:$N$345&gt;0,$N$3:$N$345))),0)</f>
        <v>0</v>
      </c>
      <c r="T197" s="1" t="n">
        <f aca="false">SUM(P197:S197)</f>
        <v>0</v>
      </c>
    </row>
    <row r="198" customFormat="false" ht="12.8" hidden="false" customHeight="false" outlineLevel="0" collapsed="false">
      <c r="K198" s="1" t="n">
        <f aca="false">IF(H198=0,-1,(B198+I198)/H198)</f>
        <v>-1</v>
      </c>
      <c r="L198" s="1" t="n">
        <f aca="false">IF(C198=0,-1,G198/C198)</f>
        <v>-1</v>
      </c>
      <c r="M198" s="1" t="n">
        <f aca="false">IF(C198=0,-1,F198/C198)</f>
        <v>-1</v>
      </c>
      <c r="N198" s="1" t="n">
        <f aca="false">IF(C198=0,-1,E198/C198)</f>
        <v>-1</v>
      </c>
      <c r="P198" s="1" t="n">
        <f aca="false">IFERROR(STANDARDIZE(K198,AVERAGEIF($K$3:$K$345,"&gt;-1"),STDEV(IF($K$3:$K$345&gt;0,$K$3:$K$345))),0)</f>
        <v>0</v>
      </c>
      <c r="Q198" s="1" t="n">
        <f aca="false">IFERROR(STANDARDIZE(L198,AVERAGEIF($L$3:$L$345,"&gt;-1"),STDEV(IF($L$3:$L$345&gt;0,$L$3:$L$345))),0)</f>
        <v>0</v>
      </c>
      <c r="R198" s="1" t="n">
        <f aca="false">IFERROR(STANDARDIZE(M198,AVERAGEIF($M$3:$M$345,"&gt;-1"),STDEV(IF($M$3:$M$345&gt;0,$M$3:$M$345))),0)</f>
        <v>0</v>
      </c>
      <c r="S198" s="1" t="n">
        <f aca="false">IFERROR(STANDARDIZE(N198,AVERAGEIF($N$3:$N$345,"&gt;-1"),STDEV(IF($N$3:$N$345&gt;0,$N$3:$N$345))),0)</f>
        <v>0</v>
      </c>
      <c r="T198" s="1" t="n">
        <f aca="false">SUM(P198:S198)</f>
        <v>0</v>
      </c>
    </row>
    <row r="199" customFormat="false" ht="12.8" hidden="false" customHeight="false" outlineLevel="0" collapsed="false">
      <c r="K199" s="1" t="n">
        <f aca="false">IF(H199=0,-1,(B199+I199)/H199)</f>
        <v>-1</v>
      </c>
      <c r="L199" s="1" t="n">
        <f aca="false">IF(C199=0,-1,G199/C199)</f>
        <v>-1</v>
      </c>
      <c r="M199" s="1" t="n">
        <f aca="false">IF(C199=0,-1,F199/C199)</f>
        <v>-1</v>
      </c>
      <c r="N199" s="1" t="n">
        <f aca="false">IF(C199=0,-1,E199/C199)</f>
        <v>-1</v>
      </c>
      <c r="P199" s="1" t="n">
        <f aca="false">IFERROR(STANDARDIZE(K199,AVERAGEIF($K$3:$K$345,"&gt;-1"),STDEV(IF($K$3:$K$345&gt;0,$K$3:$K$345))),0)</f>
        <v>0</v>
      </c>
      <c r="Q199" s="1" t="n">
        <f aca="false">IFERROR(STANDARDIZE(L199,AVERAGEIF($L$3:$L$345,"&gt;-1"),STDEV(IF($L$3:$L$345&gt;0,$L$3:$L$345))),0)</f>
        <v>0</v>
      </c>
      <c r="R199" s="1" t="n">
        <f aca="false">IFERROR(STANDARDIZE(M199,AVERAGEIF($M$3:$M$345,"&gt;-1"),STDEV(IF($M$3:$M$345&gt;0,$M$3:$M$345))),0)</f>
        <v>0</v>
      </c>
      <c r="S199" s="1" t="n">
        <f aca="false">IFERROR(STANDARDIZE(N199,AVERAGEIF($N$3:$N$345,"&gt;-1"),STDEV(IF($N$3:$N$345&gt;0,$N$3:$N$345))),0)</f>
        <v>0</v>
      </c>
      <c r="T199" s="1" t="n">
        <f aca="false">SUM(P199:S199)</f>
        <v>0</v>
      </c>
    </row>
    <row r="200" customFormat="false" ht="12.8" hidden="false" customHeight="false" outlineLevel="0" collapsed="false">
      <c r="K200" s="1" t="n">
        <f aca="false">IF(H200=0,-1,(B200+I200)/H200)</f>
        <v>-1</v>
      </c>
      <c r="L200" s="1" t="n">
        <f aca="false">IF(C200=0,-1,G200/C200)</f>
        <v>-1</v>
      </c>
      <c r="M200" s="1" t="n">
        <f aca="false">IF(C200=0,-1,F200/C200)</f>
        <v>-1</v>
      </c>
      <c r="N200" s="1" t="n">
        <f aca="false">IF(C200=0,-1,E200/C200)</f>
        <v>-1</v>
      </c>
      <c r="P200" s="1" t="n">
        <f aca="false">IFERROR(STANDARDIZE(K200,AVERAGEIF($K$3:$K$345,"&gt;-1"),STDEV(IF($K$3:$K$345&gt;0,$K$3:$K$345))),0)</f>
        <v>0</v>
      </c>
      <c r="Q200" s="1" t="n">
        <f aca="false">IFERROR(STANDARDIZE(L200,AVERAGEIF($L$3:$L$345,"&gt;-1"),STDEV(IF($L$3:$L$345&gt;0,$L$3:$L$345))),0)</f>
        <v>0</v>
      </c>
      <c r="R200" s="1" t="n">
        <f aca="false">IFERROR(STANDARDIZE(M200,AVERAGEIF($M$3:$M$345,"&gt;-1"),STDEV(IF($M$3:$M$345&gt;0,$M$3:$M$345))),0)</f>
        <v>0</v>
      </c>
      <c r="S200" s="1" t="n">
        <f aca="false">IFERROR(STANDARDIZE(N200,AVERAGEIF($N$3:$N$345,"&gt;-1"),STDEV(IF($N$3:$N$345&gt;0,$N$3:$N$345))),0)</f>
        <v>0</v>
      </c>
      <c r="T200" s="1" t="n">
        <f aca="false">SUM(P200:S200)</f>
        <v>0</v>
      </c>
    </row>
    <row r="201" customFormat="false" ht="12.8" hidden="false" customHeight="false" outlineLevel="0" collapsed="false">
      <c r="K201" s="1" t="n">
        <f aca="false">IF(H201=0,-1,(B201+I201)/H201)</f>
        <v>-1</v>
      </c>
      <c r="L201" s="1" t="n">
        <f aca="false">IF(C201=0,-1,G201/C201)</f>
        <v>-1</v>
      </c>
      <c r="M201" s="1" t="n">
        <f aca="false">IF(C201=0,-1,F201/C201)</f>
        <v>-1</v>
      </c>
      <c r="N201" s="1" t="n">
        <f aca="false">IF(C201=0,-1,E201/C201)</f>
        <v>-1</v>
      </c>
      <c r="P201" s="1" t="n">
        <f aca="false">IFERROR(STANDARDIZE(K201,AVERAGEIF($K$3:$K$345,"&gt;-1"),STDEV(IF($K$3:$K$345&gt;0,$K$3:$K$345))),0)</f>
        <v>0</v>
      </c>
      <c r="Q201" s="1" t="n">
        <f aca="false">IFERROR(STANDARDIZE(L201,AVERAGEIF($L$3:$L$345,"&gt;-1"),STDEV(IF($L$3:$L$345&gt;0,$L$3:$L$345))),0)</f>
        <v>0</v>
      </c>
      <c r="R201" s="1" t="n">
        <f aca="false">IFERROR(STANDARDIZE(M201,AVERAGEIF($M$3:$M$345,"&gt;-1"),STDEV(IF($M$3:$M$345&gt;0,$M$3:$M$345))),0)</f>
        <v>0</v>
      </c>
      <c r="S201" s="1" t="n">
        <f aca="false">IFERROR(STANDARDIZE(N201,AVERAGEIF($N$3:$N$345,"&gt;-1"),STDEV(IF($N$3:$N$345&gt;0,$N$3:$N$345))),0)</f>
        <v>0</v>
      </c>
      <c r="T201" s="1" t="n">
        <f aca="false">SUM(P201:S201)</f>
        <v>0</v>
      </c>
    </row>
    <row r="202" customFormat="false" ht="12.8" hidden="false" customHeight="false" outlineLevel="0" collapsed="false">
      <c r="K202" s="1" t="n">
        <f aca="false">IF(H202=0,-1,(B202+I202)/H202)</f>
        <v>-1</v>
      </c>
      <c r="L202" s="1" t="n">
        <f aca="false">IF(C202=0,-1,G202/C202)</f>
        <v>-1</v>
      </c>
      <c r="M202" s="1" t="n">
        <f aca="false">IF(C202=0,-1,F202/C202)</f>
        <v>-1</v>
      </c>
      <c r="N202" s="1" t="n">
        <f aca="false">IF(C202=0,-1,E202/C202)</f>
        <v>-1</v>
      </c>
      <c r="P202" s="1" t="n">
        <f aca="false">IFERROR(STANDARDIZE(K202,AVERAGEIF($K$3:$K$345,"&gt;-1"),STDEV(IF($K$3:$K$345&gt;0,$K$3:$K$345))),0)</f>
        <v>0</v>
      </c>
      <c r="Q202" s="1" t="n">
        <f aca="false">IFERROR(STANDARDIZE(L202,AVERAGEIF($L$3:$L$345,"&gt;-1"),STDEV(IF($L$3:$L$345&gt;0,$L$3:$L$345))),0)</f>
        <v>0</v>
      </c>
      <c r="R202" s="1" t="n">
        <f aca="false">IFERROR(STANDARDIZE(M202,AVERAGEIF($M$3:$M$345,"&gt;-1"),STDEV(IF($M$3:$M$345&gt;0,$M$3:$M$345))),0)</f>
        <v>0</v>
      </c>
      <c r="S202" s="1" t="n">
        <f aca="false">IFERROR(STANDARDIZE(N202,AVERAGEIF($N$3:$N$345,"&gt;-1"),STDEV(IF($N$3:$N$345&gt;0,$N$3:$N$345))),0)</f>
        <v>0</v>
      </c>
      <c r="T202" s="1" t="n">
        <f aca="false">SUM(P202:S202)</f>
        <v>0</v>
      </c>
    </row>
    <row r="203" customFormat="false" ht="12.8" hidden="false" customHeight="false" outlineLevel="0" collapsed="false">
      <c r="K203" s="1" t="n">
        <f aca="false">IF(H203=0,-1,(B203+I203)/H203)</f>
        <v>-1</v>
      </c>
      <c r="L203" s="1" t="n">
        <f aca="false">IF(C203=0,-1,G203/C203)</f>
        <v>-1</v>
      </c>
      <c r="M203" s="1" t="n">
        <f aca="false">IF(C203=0,-1,F203/C203)</f>
        <v>-1</v>
      </c>
      <c r="N203" s="1" t="n">
        <f aca="false">IF(C203=0,-1,E203/C203)</f>
        <v>-1</v>
      </c>
      <c r="P203" s="1" t="n">
        <f aca="false">IFERROR(STANDARDIZE(K203,AVERAGEIF($K$3:$K$345,"&gt;-1"),STDEV(IF($K$3:$K$345&gt;0,$K$3:$K$345))),0)</f>
        <v>0</v>
      </c>
      <c r="Q203" s="1" t="n">
        <f aca="false">IFERROR(STANDARDIZE(L203,AVERAGEIF($L$3:$L$345,"&gt;-1"),STDEV(IF($L$3:$L$345&gt;0,$L$3:$L$345))),0)</f>
        <v>0</v>
      </c>
      <c r="R203" s="1" t="n">
        <f aca="false">IFERROR(STANDARDIZE(M203,AVERAGEIF($M$3:$M$345,"&gt;-1"),STDEV(IF($M$3:$M$345&gt;0,$M$3:$M$345))),0)</f>
        <v>0</v>
      </c>
      <c r="S203" s="1" t="n">
        <f aca="false">IFERROR(STANDARDIZE(N203,AVERAGEIF($N$3:$N$345,"&gt;-1"),STDEV(IF($N$3:$N$345&gt;0,$N$3:$N$345))),0)</f>
        <v>0</v>
      </c>
      <c r="T203" s="1" t="n">
        <f aca="false">SUM(P203:S203)</f>
        <v>0</v>
      </c>
    </row>
    <row r="204" customFormat="false" ht="12.8" hidden="false" customHeight="false" outlineLevel="0" collapsed="false">
      <c r="K204" s="1" t="n">
        <f aca="false">IF(H204=0,-1,(B204+I204)/H204)</f>
        <v>-1</v>
      </c>
      <c r="L204" s="1" t="n">
        <f aca="false">IF(C204=0,-1,G204/C204)</f>
        <v>-1</v>
      </c>
      <c r="M204" s="1" t="n">
        <f aca="false">IF(C204=0,-1,F204/C204)</f>
        <v>-1</v>
      </c>
      <c r="N204" s="1" t="n">
        <f aca="false">IF(C204=0,-1,E204/C204)</f>
        <v>-1</v>
      </c>
      <c r="P204" s="1" t="n">
        <f aca="false">IFERROR(STANDARDIZE(K204,AVERAGEIF($K$3:$K$345,"&gt;-1"),STDEV(IF($K$3:$K$345&gt;0,$K$3:$K$345))),0)</f>
        <v>0</v>
      </c>
      <c r="Q204" s="1" t="n">
        <f aca="false">IFERROR(STANDARDIZE(L204,AVERAGEIF($L$3:$L$345,"&gt;-1"),STDEV(IF($L$3:$L$345&gt;0,$L$3:$L$345))),0)</f>
        <v>0</v>
      </c>
      <c r="R204" s="1" t="n">
        <f aca="false">IFERROR(STANDARDIZE(M204,AVERAGEIF($M$3:$M$345,"&gt;-1"),STDEV(IF($M$3:$M$345&gt;0,$M$3:$M$345))),0)</f>
        <v>0</v>
      </c>
      <c r="S204" s="1" t="n">
        <f aca="false">IFERROR(STANDARDIZE(N204,AVERAGEIF($N$3:$N$345,"&gt;-1"),STDEV(IF($N$3:$N$345&gt;0,$N$3:$N$345))),0)</f>
        <v>0</v>
      </c>
      <c r="T204" s="1" t="n">
        <f aca="false">SUM(P204:S204)</f>
        <v>0</v>
      </c>
    </row>
    <row r="205" customFormat="false" ht="12.8" hidden="false" customHeight="false" outlineLevel="0" collapsed="false">
      <c r="K205" s="1" t="n">
        <f aca="false">IF(H205=0,-1,(B205+I205)/H205)</f>
        <v>-1</v>
      </c>
      <c r="L205" s="1" t="n">
        <f aca="false">IF(C205=0,-1,G205/C205)</f>
        <v>-1</v>
      </c>
      <c r="M205" s="1" t="n">
        <f aca="false">IF(C205=0,-1,F205/C205)</f>
        <v>-1</v>
      </c>
      <c r="N205" s="1" t="n">
        <f aca="false">IF(C205=0,-1,E205/C205)</f>
        <v>-1</v>
      </c>
      <c r="P205" s="1" t="n">
        <f aca="false">IFERROR(STANDARDIZE(K205,AVERAGEIF($K$3:$K$345,"&gt;-1"),STDEV(IF($K$3:$K$345&gt;0,$K$3:$K$345))),0)</f>
        <v>0</v>
      </c>
      <c r="Q205" s="1" t="n">
        <f aca="false">IFERROR(STANDARDIZE(L205,AVERAGEIF($L$3:$L$345,"&gt;-1"),STDEV(IF($L$3:$L$345&gt;0,$L$3:$L$345))),0)</f>
        <v>0</v>
      </c>
      <c r="R205" s="1" t="n">
        <f aca="false">IFERROR(STANDARDIZE(M205,AVERAGEIF($M$3:$M$345,"&gt;-1"),STDEV(IF($M$3:$M$345&gt;0,$M$3:$M$345))),0)</f>
        <v>0</v>
      </c>
      <c r="S205" s="1" t="n">
        <f aca="false">IFERROR(STANDARDIZE(N205,AVERAGEIF($N$3:$N$345,"&gt;-1"),STDEV(IF($N$3:$N$345&gt;0,$N$3:$N$345))),0)</f>
        <v>0</v>
      </c>
      <c r="T205" s="1" t="n">
        <f aca="false">SUM(P205:S205)</f>
        <v>0</v>
      </c>
    </row>
    <row r="206" customFormat="false" ht="12.8" hidden="false" customHeight="false" outlineLevel="0" collapsed="false">
      <c r="K206" s="1" t="n">
        <f aca="false">IF(H206=0,-1,(B206+I206)/H206)</f>
        <v>-1</v>
      </c>
      <c r="L206" s="1" t="n">
        <f aca="false">IF(C206=0,-1,G206/C206)</f>
        <v>-1</v>
      </c>
      <c r="M206" s="1" t="n">
        <f aca="false">IF(C206=0,-1,F206/C206)</f>
        <v>-1</v>
      </c>
      <c r="N206" s="1" t="n">
        <f aca="false">IF(C206=0,-1,E206/C206)</f>
        <v>-1</v>
      </c>
      <c r="P206" s="1" t="n">
        <f aca="false">IFERROR(STANDARDIZE(K206,AVERAGEIF($K$3:$K$345,"&gt;-1"),STDEV(IF($K$3:$K$345&gt;0,$K$3:$K$345))),0)</f>
        <v>0</v>
      </c>
      <c r="Q206" s="1" t="n">
        <f aca="false">IFERROR(STANDARDIZE(L206,AVERAGEIF($L$3:$L$345,"&gt;-1"),STDEV(IF($L$3:$L$345&gt;0,$L$3:$L$345))),0)</f>
        <v>0</v>
      </c>
      <c r="R206" s="1" t="n">
        <f aca="false">IFERROR(STANDARDIZE(M206,AVERAGEIF($M$3:$M$345,"&gt;-1"),STDEV(IF($M$3:$M$345&gt;0,$M$3:$M$345))),0)</f>
        <v>0</v>
      </c>
      <c r="S206" s="1" t="n">
        <f aca="false">IFERROR(STANDARDIZE(N206,AVERAGEIF($N$3:$N$345,"&gt;-1"),STDEV(IF($N$3:$N$345&gt;0,$N$3:$N$345))),0)</f>
        <v>0</v>
      </c>
      <c r="T206" s="1" t="n">
        <f aca="false">SUM(P206:S206)</f>
        <v>0</v>
      </c>
    </row>
    <row r="207" customFormat="false" ht="12.8" hidden="false" customHeight="false" outlineLevel="0" collapsed="false">
      <c r="K207" s="1" t="n">
        <f aca="false">IF(H207=0,-1,(B207+I207)/H207)</f>
        <v>-1</v>
      </c>
      <c r="L207" s="1" t="n">
        <f aca="false">IF(C207=0,-1,G207/C207)</f>
        <v>-1</v>
      </c>
      <c r="M207" s="1" t="n">
        <f aca="false">IF(C207=0,-1,F207/C207)</f>
        <v>-1</v>
      </c>
      <c r="N207" s="1" t="n">
        <f aca="false">IF(C207=0,-1,E207/C207)</f>
        <v>-1</v>
      </c>
      <c r="P207" s="1" t="n">
        <f aca="false">IFERROR(STANDARDIZE(K207,AVERAGEIF($K$3:$K$345,"&gt;-1"),STDEV(IF($K$3:$K$345&gt;0,$K$3:$K$345))),0)</f>
        <v>0</v>
      </c>
      <c r="Q207" s="1" t="n">
        <f aca="false">IFERROR(STANDARDIZE(L207,AVERAGEIF($L$3:$L$345,"&gt;-1"),STDEV(IF($L$3:$L$345&gt;0,$L$3:$L$345))),0)</f>
        <v>0</v>
      </c>
      <c r="R207" s="1" t="n">
        <f aca="false">IFERROR(STANDARDIZE(M207,AVERAGEIF($M$3:$M$345,"&gt;-1"),STDEV(IF($M$3:$M$345&gt;0,$M$3:$M$345))),0)</f>
        <v>0</v>
      </c>
      <c r="S207" s="1" t="n">
        <f aca="false">IFERROR(STANDARDIZE(N207,AVERAGEIF($N$3:$N$345,"&gt;-1"),STDEV(IF($N$3:$N$345&gt;0,$N$3:$N$345))),0)</f>
        <v>0</v>
      </c>
      <c r="T207" s="1" t="n">
        <f aca="false">SUM(P207:S207)</f>
        <v>0</v>
      </c>
    </row>
    <row r="208" customFormat="false" ht="12.8" hidden="false" customHeight="false" outlineLevel="0" collapsed="false">
      <c r="K208" s="1" t="n">
        <f aca="false">IF(H208=0,-1,(B208+I208)/H208)</f>
        <v>-1</v>
      </c>
      <c r="L208" s="1" t="n">
        <f aca="false">IF(C208=0,-1,G208/C208)</f>
        <v>-1</v>
      </c>
      <c r="M208" s="1" t="n">
        <f aca="false">IF(C208=0,-1,F208/C208)</f>
        <v>-1</v>
      </c>
      <c r="N208" s="1" t="n">
        <f aca="false">IF(C208=0,-1,E208/C208)</f>
        <v>-1</v>
      </c>
      <c r="P208" s="1" t="n">
        <f aca="false">IFERROR(STANDARDIZE(K208,AVERAGEIF($K$3:$K$345,"&gt;-1"),STDEV(IF($K$3:$K$345&gt;0,$K$3:$K$345))),0)</f>
        <v>0</v>
      </c>
      <c r="Q208" s="1" t="n">
        <f aca="false">IFERROR(STANDARDIZE(L208,AVERAGEIF($L$3:$L$345,"&gt;-1"),STDEV(IF($L$3:$L$345&gt;0,$L$3:$L$345))),0)</f>
        <v>0</v>
      </c>
      <c r="R208" s="1" t="n">
        <f aca="false">IFERROR(STANDARDIZE(M208,AVERAGEIF($M$3:$M$345,"&gt;-1"),STDEV(IF($M$3:$M$345&gt;0,$M$3:$M$345))),0)</f>
        <v>0</v>
      </c>
      <c r="S208" s="1" t="n">
        <f aca="false">IFERROR(STANDARDIZE(N208,AVERAGEIF($N$3:$N$345,"&gt;-1"),STDEV(IF($N$3:$N$345&gt;0,$N$3:$N$345))),0)</f>
        <v>0</v>
      </c>
      <c r="T208" s="1" t="n">
        <f aca="false">SUM(P208:S208)</f>
        <v>0</v>
      </c>
    </row>
    <row r="209" customFormat="false" ht="12.8" hidden="false" customHeight="false" outlineLevel="0" collapsed="false">
      <c r="K209" s="1" t="n">
        <f aca="false">IF(H209=0,-1,(B209+I209)/H209)</f>
        <v>-1</v>
      </c>
      <c r="L209" s="1" t="n">
        <f aca="false">IF(C209=0,-1,G209/C209)</f>
        <v>-1</v>
      </c>
      <c r="M209" s="1" t="n">
        <f aca="false">IF(C209=0,-1,F209/C209)</f>
        <v>-1</v>
      </c>
      <c r="N209" s="1" t="n">
        <f aca="false">IF(C209=0,-1,E209/C209)</f>
        <v>-1</v>
      </c>
      <c r="P209" s="1" t="n">
        <f aca="false">IFERROR(STANDARDIZE(K209,AVERAGEIF($K$3:$K$345,"&gt;-1"),STDEV(IF($K$3:$K$345&gt;0,$K$3:$K$345))),0)</f>
        <v>0</v>
      </c>
      <c r="Q209" s="1" t="n">
        <f aca="false">IFERROR(STANDARDIZE(L209,AVERAGEIF($L$3:$L$345,"&gt;-1"),STDEV(IF($L$3:$L$345&gt;0,$L$3:$L$345))),0)</f>
        <v>0</v>
      </c>
      <c r="R209" s="1" t="n">
        <f aca="false">IFERROR(STANDARDIZE(M209,AVERAGEIF($M$3:$M$345,"&gt;-1"),STDEV(IF($M$3:$M$345&gt;0,$M$3:$M$345))),0)</f>
        <v>0</v>
      </c>
      <c r="S209" s="1" t="n">
        <f aca="false">IFERROR(STANDARDIZE(N209,AVERAGEIF($N$3:$N$345,"&gt;-1"),STDEV(IF($N$3:$N$345&gt;0,$N$3:$N$345))),0)</f>
        <v>0</v>
      </c>
      <c r="T209" s="1" t="n">
        <f aca="false">SUM(P209:S209)</f>
        <v>0</v>
      </c>
    </row>
    <row r="210" customFormat="false" ht="12.8" hidden="false" customHeight="false" outlineLevel="0" collapsed="false">
      <c r="K210" s="1" t="n">
        <f aca="false">IF(H210=0,-1,(B210+I210)/H210)</f>
        <v>-1</v>
      </c>
      <c r="L210" s="1" t="n">
        <f aca="false">IF(C210=0,-1,G210/C210)</f>
        <v>-1</v>
      </c>
      <c r="M210" s="1" t="n">
        <f aca="false">IF(C210=0,-1,F210/C210)</f>
        <v>-1</v>
      </c>
      <c r="N210" s="1" t="n">
        <f aca="false">IF(C210=0,-1,E210/C210)</f>
        <v>-1</v>
      </c>
      <c r="P210" s="1" t="n">
        <f aca="false">IFERROR(STANDARDIZE(K210,AVERAGEIF($K$3:$K$345,"&gt;-1"),STDEV(IF($K$3:$K$345&gt;0,$K$3:$K$345))),0)</f>
        <v>0</v>
      </c>
      <c r="Q210" s="1" t="n">
        <f aca="false">IFERROR(STANDARDIZE(L210,AVERAGEIF($L$3:$L$345,"&gt;-1"),STDEV(IF($L$3:$L$345&gt;0,$L$3:$L$345))),0)</f>
        <v>0</v>
      </c>
      <c r="R210" s="1" t="n">
        <f aca="false">IFERROR(STANDARDIZE(M210,AVERAGEIF($M$3:$M$345,"&gt;-1"),STDEV(IF($M$3:$M$345&gt;0,$M$3:$M$345))),0)</f>
        <v>0</v>
      </c>
      <c r="S210" s="1" t="n">
        <f aca="false">IFERROR(STANDARDIZE(N210,AVERAGEIF($N$3:$N$345,"&gt;-1"),STDEV(IF($N$3:$N$345&gt;0,$N$3:$N$345))),0)</f>
        <v>0</v>
      </c>
      <c r="T210" s="1" t="n">
        <f aca="false">SUM(P210:S210)</f>
        <v>0</v>
      </c>
    </row>
    <row r="211" customFormat="false" ht="12.8" hidden="false" customHeight="false" outlineLevel="0" collapsed="false">
      <c r="K211" s="1" t="n">
        <f aca="false">IF(H211=0,-1,(B211+I211)/H211)</f>
        <v>-1</v>
      </c>
      <c r="L211" s="1" t="n">
        <f aca="false">IF(C211=0,-1,G211/C211)</f>
        <v>-1</v>
      </c>
      <c r="M211" s="1" t="n">
        <f aca="false">IF(C211=0,-1,F211/C211)</f>
        <v>-1</v>
      </c>
      <c r="N211" s="1" t="n">
        <f aca="false">IF(C211=0,-1,E211/C211)</f>
        <v>-1</v>
      </c>
      <c r="P211" s="1" t="n">
        <f aca="false">IFERROR(STANDARDIZE(K211,AVERAGEIF($K$3:$K$345,"&gt;-1"),STDEV(IF($K$3:$K$345&gt;0,$K$3:$K$345))),0)</f>
        <v>0</v>
      </c>
      <c r="Q211" s="1" t="n">
        <f aca="false">IFERROR(STANDARDIZE(L211,AVERAGEIF($L$3:$L$345,"&gt;-1"),STDEV(IF($L$3:$L$345&gt;0,$L$3:$L$345))),0)</f>
        <v>0</v>
      </c>
      <c r="R211" s="1" t="n">
        <f aca="false">IFERROR(STANDARDIZE(M211,AVERAGEIF($M$3:$M$345,"&gt;-1"),STDEV(IF($M$3:$M$345&gt;0,$M$3:$M$345))),0)</f>
        <v>0</v>
      </c>
      <c r="S211" s="1" t="n">
        <f aca="false">IFERROR(STANDARDIZE(N211,AVERAGEIF($N$3:$N$345,"&gt;-1"),STDEV(IF($N$3:$N$345&gt;0,$N$3:$N$345))),0)</f>
        <v>0</v>
      </c>
      <c r="T211" s="1" t="n">
        <f aca="false">SUM(P211:S211)</f>
        <v>0</v>
      </c>
    </row>
    <row r="212" customFormat="false" ht="12.8" hidden="false" customHeight="false" outlineLevel="0" collapsed="false">
      <c r="K212" s="1" t="n">
        <f aca="false">IF(H212=0,-1,(B212+I212)/H212)</f>
        <v>-1</v>
      </c>
      <c r="L212" s="1" t="n">
        <f aca="false">IF(C212=0,-1,G212/C212)</f>
        <v>-1</v>
      </c>
      <c r="M212" s="1" t="n">
        <f aca="false">IF(C212=0,-1,F212/C212)</f>
        <v>-1</v>
      </c>
      <c r="N212" s="1" t="n">
        <f aca="false">IF(C212=0,-1,E212/C212)</f>
        <v>-1</v>
      </c>
      <c r="P212" s="1" t="n">
        <f aca="false">IFERROR(STANDARDIZE(K212,AVERAGEIF($K$3:$K$345,"&gt;-1"),STDEV(IF($K$3:$K$345&gt;0,$K$3:$K$345))),0)</f>
        <v>0</v>
      </c>
      <c r="Q212" s="1" t="n">
        <f aca="false">IFERROR(STANDARDIZE(L212,AVERAGEIF($L$3:$L$345,"&gt;-1"),STDEV(IF($L$3:$L$345&gt;0,$L$3:$L$345))),0)</f>
        <v>0</v>
      </c>
      <c r="R212" s="1" t="n">
        <f aca="false">IFERROR(STANDARDIZE(M212,AVERAGEIF($M$3:$M$345,"&gt;-1"),STDEV(IF($M$3:$M$345&gt;0,$M$3:$M$345))),0)</f>
        <v>0</v>
      </c>
      <c r="S212" s="1" t="n">
        <f aca="false">IFERROR(STANDARDIZE(N212,AVERAGEIF($N$3:$N$345,"&gt;-1"),STDEV(IF($N$3:$N$345&gt;0,$N$3:$N$345))),0)</f>
        <v>0</v>
      </c>
      <c r="T212" s="1" t="n">
        <f aca="false">SUM(P212:S212)</f>
        <v>0</v>
      </c>
    </row>
    <row r="213" customFormat="false" ht="12.8" hidden="false" customHeight="false" outlineLevel="0" collapsed="false">
      <c r="K213" s="1" t="n">
        <f aca="false">IF(H213=0,-1,(B213+I213)/H213)</f>
        <v>-1</v>
      </c>
      <c r="L213" s="1" t="n">
        <f aca="false">IF(C213=0,-1,G213/C213)</f>
        <v>-1</v>
      </c>
      <c r="M213" s="1" t="n">
        <f aca="false">IF(C213=0,-1,F213/C213)</f>
        <v>-1</v>
      </c>
      <c r="N213" s="1" t="n">
        <f aca="false">IF(C213=0,-1,E213/C213)</f>
        <v>-1</v>
      </c>
      <c r="P213" s="1" t="n">
        <f aca="false">IFERROR(STANDARDIZE(K213,AVERAGEIF($K$3:$K$345,"&gt;-1"),STDEV(IF($K$3:$K$345&gt;0,$K$3:$K$345))),0)</f>
        <v>0</v>
      </c>
      <c r="Q213" s="1" t="n">
        <f aca="false">IFERROR(STANDARDIZE(L213,AVERAGEIF($L$3:$L$345,"&gt;-1"),STDEV(IF($L$3:$L$345&gt;0,$L$3:$L$345))),0)</f>
        <v>0</v>
      </c>
      <c r="R213" s="1" t="n">
        <f aca="false">IFERROR(STANDARDIZE(M213,AVERAGEIF($M$3:$M$345,"&gt;-1"),STDEV(IF($M$3:$M$345&gt;0,$M$3:$M$345))),0)</f>
        <v>0</v>
      </c>
      <c r="S213" s="1" t="n">
        <f aca="false">IFERROR(STANDARDIZE(N213,AVERAGEIF($N$3:$N$345,"&gt;-1"),STDEV(IF($N$3:$N$345&gt;0,$N$3:$N$345))),0)</f>
        <v>0</v>
      </c>
      <c r="T213" s="1" t="n">
        <f aca="false">SUM(P213:S213)</f>
        <v>0</v>
      </c>
    </row>
    <row r="214" customFormat="false" ht="12.8" hidden="false" customHeight="false" outlineLevel="0" collapsed="false">
      <c r="K214" s="1" t="n">
        <f aca="false">IF(H214=0,-1,(B214+I214)/H214)</f>
        <v>-1</v>
      </c>
      <c r="L214" s="1" t="n">
        <f aca="false">IF(C214=0,-1,G214/C214)</f>
        <v>-1</v>
      </c>
      <c r="M214" s="1" t="n">
        <f aca="false">IF(C214=0,-1,F214/C214)</f>
        <v>-1</v>
      </c>
      <c r="N214" s="1" t="n">
        <f aca="false">IF(C214=0,-1,E214/C214)</f>
        <v>-1</v>
      </c>
      <c r="P214" s="1" t="n">
        <f aca="false">IFERROR(STANDARDIZE(K214,AVERAGEIF($K$3:$K$345,"&gt;-1"),STDEV(IF($K$3:$K$345&gt;0,$K$3:$K$345))),0)</f>
        <v>0</v>
      </c>
      <c r="Q214" s="1" t="n">
        <f aca="false">IFERROR(STANDARDIZE(L214,AVERAGEIF($L$3:$L$345,"&gt;-1"),STDEV(IF($L$3:$L$345&gt;0,$L$3:$L$345))),0)</f>
        <v>0</v>
      </c>
      <c r="R214" s="1" t="n">
        <f aca="false">IFERROR(STANDARDIZE(M214,AVERAGEIF($M$3:$M$345,"&gt;-1"),STDEV(IF($M$3:$M$345&gt;0,$M$3:$M$345))),0)</f>
        <v>0</v>
      </c>
      <c r="S214" s="1" t="n">
        <f aca="false">IFERROR(STANDARDIZE(N214,AVERAGEIF($N$3:$N$345,"&gt;-1"),STDEV(IF($N$3:$N$345&gt;0,$N$3:$N$345))),0)</f>
        <v>0</v>
      </c>
      <c r="T214" s="1" t="n">
        <f aca="false">SUM(P214:S214)</f>
        <v>0</v>
      </c>
    </row>
    <row r="215" customFormat="false" ht="12.8" hidden="false" customHeight="false" outlineLevel="0" collapsed="false">
      <c r="K215" s="1" t="n">
        <f aca="false">IF(H215=0,-1,(B215+I215)/H215)</f>
        <v>-1</v>
      </c>
      <c r="L215" s="1" t="n">
        <f aca="false">IF(C215=0,-1,G215/C215)</f>
        <v>-1</v>
      </c>
      <c r="M215" s="1" t="n">
        <f aca="false">IF(C215=0,-1,F215/C215)</f>
        <v>-1</v>
      </c>
      <c r="N215" s="1" t="n">
        <f aca="false">IF(C215=0,-1,E215/C215)</f>
        <v>-1</v>
      </c>
      <c r="P215" s="1" t="n">
        <f aca="false">IFERROR(STANDARDIZE(K215,AVERAGEIF($K$3:$K$345,"&gt;-1"),STDEV(IF($K$3:$K$345&gt;0,$K$3:$K$345))),0)</f>
        <v>0</v>
      </c>
      <c r="Q215" s="1" t="n">
        <f aca="false">IFERROR(STANDARDIZE(L215,AVERAGEIF($L$3:$L$345,"&gt;-1"),STDEV(IF($L$3:$L$345&gt;0,$L$3:$L$345))),0)</f>
        <v>0</v>
      </c>
      <c r="R215" s="1" t="n">
        <f aca="false">IFERROR(STANDARDIZE(M215,AVERAGEIF($M$3:$M$345,"&gt;-1"),STDEV(IF($M$3:$M$345&gt;0,$M$3:$M$345))),0)</f>
        <v>0</v>
      </c>
      <c r="S215" s="1" t="n">
        <f aca="false">IFERROR(STANDARDIZE(N215,AVERAGEIF($N$3:$N$345,"&gt;-1"),STDEV(IF($N$3:$N$345&gt;0,$N$3:$N$345))),0)</f>
        <v>0</v>
      </c>
      <c r="T215" s="1" t="n">
        <f aca="false">SUM(P215:S215)</f>
        <v>0</v>
      </c>
    </row>
    <row r="216" customFormat="false" ht="12.8" hidden="false" customHeight="false" outlineLevel="0" collapsed="false">
      <c r="K216" s="1" t="n">
        <f aca="false">IF(H216=0,-1,(B216+I216)/H216)</f>
        <v>-1</v>
      </c>
      <c r="L216" s="1" t="n">
        <f aca="false">IF(C216=0,-1,G216/C216)</f>
        <v>-1</v>
      </c>
      <c r="M216" s="1" t="n">
        <f aca="false">IF(C216=0,-1,F216/C216)</f>
        <v>-1</v>
      </c>
      <c r="N216" s="1" t="n">
        <f aca="false">IF(C216=0,-1,E216/C216)</f>
        <v>-1</v>
      </c>
      <c r="P216" s="1" t="n">
        <f aca="false">IFERROR(STANDARDIZE(K216,AVERAGEIF($K$3:$K$345,"&gt;-1"),STDEV(IF($K$3:$K$345&gt;0,$K$3:$K$345))),0)</f>
        <v>0</v>
      </c>
      <c r="Q216" s="1" t="n">
        <f aca="false">IFERROR(STANDARDIZE(L216,AVERAGEIF($L$3:$L$345,"&gt;-1"),STDEV(IF($L$3:$L$345&gt;0,$L$3:$L$345))),0)</f>
        <v>0</v>
      </c>
      <c r="R216" s="1" t="n">
        <f aca="false">IFERROR(STANDARDIZE(M216,AVERAGEIF($M$3:$M$345,"&gt;-1"),STDEV(IF($M$3:$M$345&gt;0,$M$3:$M$345))),0)</f>
        <v>0</v>
      </c>
      <c r="S216" s="1" t="n">
        <f aca="false">IFERROR(STANDARDIZE(N216,AVERAGEIF($N$3:$N$345,"&gt;-1"),STDEV(IF($N$3:$N$345&gt;0,$N$3:$N$345))),0)</f>
        <v>0</v>
      </c>
      <c r="T216" s="1" t="n">
        <f aca="false">SUM(P216:S216)</f>
        <v>0</v>
      </c>
    </row>
    <row r="217" customFormat="false" ht="12.8" hidden="false" customHeight="false" outlineLevel="0" collapsed="false">
      <c r="K217" s="1" t="n">
        <f aca="false">IF(H217=0,-1,(B217+I217)/H217)</f>
        <v>-1</v>
      </c>
      <c r="L217" s="1" t="n">
        <f aca="false">IF(C217=0,-1,G217/C217)</f>
        <v>-1</v>
      </c>
      <c r="M217" s="1" t="n">
        <f aca="false">IF(C217=0,-1,F217/C217)</f>
        <v>-1</v>
      </c>
      <c r="N217" s="1" t="n">
        <f aca="false">IF(C217=0,-1,E217/C217)</f>
        <v>-1</v>
      </c>
      <c r="P217" s="1" t="n">
        <f aca="false">IFERROR(STANDARDIZE(K217,AVERAGEIF($K$3:$K$345,"&gt;-1"),STDEV(IF($K$3:$K$345&gt;0,$K$3:$K$345))),0)</f>
        <v>0</v>
      </c>
      <c r="Q217" s="1" t="n">
        <f aca="false">IFERROR(STANDARDIZE(L217,AVERAGEIF($L$3:$L$345,"&gt;-1"),STDEV(IF($L$3:$L$345&gt;0,$L$3:$L$345))),0)</f>
        <v>0</v>
      </c>
      <c r="R217" s="1" t="n">
        <f aca="false">IFERROR(STANDARDIZE(M217,AVERAGEIF($M$3:$M$345,"&gt;-1"),STDEV(IF($M$3:$M$345&gt;0,$M$3:$M$345))),0)</f>
        <v>0</v>
      </c>
      <c r="S217" s="1" t="n">
        <f aca="false">IFERROR(STANDARDIZE(N217,AVERAGEIF($N$3:$N$345,"&gt;-1"),STDEV(IF($N$3:$N$345&gt;0,$N$3:$N$345))),0)</f>
        <v>0</v>
      </c>
      <c r="T217" s="1" t="n">
        <f aca="false">SUM(P217:S217)</f>
        <v>0</v>
      </c>
    </row>
    <row r="218" customFormat="false" ht="12.8" hidden="false" customHeight="false" outlineLevel="0" collapsed="false">
      <c r="K218" s="1" t="n">
        <f aca="false">IF(H218=0,-1,(B218+I218)/H218)</f>
        <v>-1</v>
      </c>
      <c r="L218" s="1" t="n">
        <f aca="false">IF(C218=0,-1,G218/C218)</f>
        <v>-1</v>
      </c>
      <c r="M218" s="1" t="n">
        <f aca="false">IF(C218=0,-1,F218/C218)</f>
        <v>-1</v>
      </c>
      <c r="N218" s="1" t="n">
        <f aca="false">IF(C218=0,-1,E218/C218)</f>
        <v>-1</v>
      </c>
      <c r="P218" s="1" t="n">
        <f aca="false">IFERROR(STANDARDIZE(K218,AVERAGEIF($K$3:$K$345,"&gt;-1"),STDEV(IF($K$3:$K$345&gt;0,$K$3:$K$345))),0)</f>
        <v>0</v>
      </c>
      <c r="Q218" s="1" t="n">
        <f aca="false">IFERROR(STANDARDIZE(L218,AVERAGEIF($L$3:$L$345,"&gt;-1"),STDEV(IF($L$3:$L$345&gt;0,$L$3:$L$345))),0)</f>
        <v>0</v>
      </c>
      <c r="R218" s="1" t="n">
        <f aca="false">IFERROR(STANDARDIZE(M218,AVERAGEIF($M$3:$M$345,"&gt;-1"),STDEV(IF($M$3:$M$345&gt;0,$M$3:$M$345))),0)</f>
        <v>0</v>
      </c>
      <c r="S218" s="1" t="n">
        <f aca="false">IFERROR(STANDARDIZE(N218,AVERAGEIF($N$3:$N$345,"&gt;-1"),STDEV(IF($N$3:$N$345&gt;0,$N$3:$N$345))),0)</f>
        <v>0</v>
      </c>
      <c r="T218" s="1" t="n">
        <f aca="false">SUM(P218:S218)</f>
        <v>0</v>
      </c>
    </row>
    <row r="219" customFormat="false" ht="12.8" hidden="false" customHeight="false" outlineLevel="0" collapsed="false">
      <c r="K219" s="1" t="n">
        <f aca="false">IF(H219=0,-1,(B219+I219)/H219)</f>
        <v>-1</v>
      </c>
      <c r="L219" s="1" t="n">
        <f aca="false">IF(C219=0,-1,G219/C219)</f>
        <v>-1</v>
      </c>
      <c r="M219" s="1" t="n">
        <f aca="false">IF(C219=0,-1,F219/C219)</f>
        <v>-1</v>
      </c>
      <c r="N219" s="1" t="n">
        <f aca="false">IF(C219=0,-1,E219/C219)</f>
        <v>-1</v>
      </c>
      <c r="P219" s="1" t="n">
        <f aca="false">IFERROR(STANDARDIZE(K219,AVERAGEIF($K$3:$K$345,"&gt;-1"),STDEV(IF($K$3:$K$345&gt;0,$K$3:$K$345))),0)</f>
        <v>0</v>
      </c>
      <c r="Q219" s="1" t="n">
        <f aca="false">IFERROR(STANDARDIZE(L219,AVERAGEIF($L$3:$L$345,"&gt;-1"),STDEV(IF($L$3:$L$345&gt;0,$L$3:$L$345))),0)</f>
        <v>0</v>
      </c>
      <c r="R219" s="1" t="n">
        <f aca="false">IFERROR(STANDARDIZE(M219,AVERAGEIF($M$3:$M$345,"&gt;-1"),STDEV(IF($M$3:$M$345&gt;0,$M$3:$M$345))),0)</f>
        <v>0</v>
      </c>
      <c r="S219" s="1" t="n">
        <f aca="false">IFERROR(STANDARDIZE(N219,AVERAGEIF($N$3:$N$345,"&gt;-1"),STDEV(IF($N$3:$N$345&gt;0,$N$3:$N$345))),0)</f>
        <v>0</v>
      </c>
      <c r="T219" s="1" t="n">
        <f aca="false">SUM(P219:S219)</f>
        <v>0</v>
      </c>
    </row>
    <row r="220" customFormat="false" ht="12.8" hidden="false" customHeight="false" outlineLevel="0" collapsed="false">
      <c r="K220" s="1" t="n">
        <f aca="false">IF(H220=0,-1,(B220+I220)/H220)</f>
        <v>-1</v>
      </c>
      <c r="L220" s="1" t="n">
        <f aca="false">IF(C220=0,-1,G220/C220)</f>
        <v>-1</v>
      </c>
      <c r="M220" s="1" t="n">
        <f aca="false">IF(C220=0,-1,F220/C220)</f>
        <v>-1</v>
      </c>
      <c r="N220" s="1" t="n">
        <f aca="false">IF(C220=0,-1,E220/C220)</f>
        <v>-1</v>
      </c>
      <c r="P220" s="1" t="n">
        <f aca="false">IFERROR(STANDARDIZE(K220,AVERAGEIF($K$3:$K$345,"&gt;-1"),STDEV(IF($K$3:$K$345&gt;0,$K$3:$K$345))),0)</f>
        <v>0</v>
      </c>
      <c r="Q220" s="1" t="n">
        <f aca="false">IFERROR(STANDARDIZE(L220,AVERAGEIF($L$3:$L$345,"&gt;-1"),STDEV(IF($L$3:$L$345&gt;0,$L$3:$L$345))),0)</f>
        <v>0</v>
      </c>
      <c r="R220" s="1" t="n">
        <f aca="false">IFERROR(STANDARDIZE(M220,AVERAGEIF($M$3:$M$345,"&gt;-1"),STDEV(IF($M$3:$M$345&gt;0,$M$3:$M$345))),0)</f>
        <v>0</v>
      </c>
      <c r="S220" s="1" t="n">
        <f aca="false">IFERROR(STANDARDIZE(N220,AVERAGEIF($N$3:$N$345,"&gt;-1"),STDEV(IF($N$3:$N$345&gt;0,$N$3:$N$345))),0)</f>
        <v>0</v>
      </c>
      <c r="T220" s="1" t="n">
        <f aca="false">SUM(P220:S220)</f>
        <v>0</v>
      </c>
    </row>
    <row r="221" customFormat="false" ht="12.8" hidden="false" customHeight="false" outlineLevel="0" collapsed="false">
      <c r="K221" s="1" t="n">
        <f aca="false">IF(H221=0,-1,(B221+I221)/H221)</f>
        <v>-1</v>
      </c>
      <c r="L221" s="1" t="n">
        <f aca="false">IF(C221=0,-1,G221/C221)</f>
        <v>-1</v>
      </c>
      <c r="M221" s="1" t="n">
        <f aca="false">IF(C221=0,-1,F221/C221)</f>
        <v>-1</v>
      </c>
      <c r="N221" s="1" t="n">
        <f aca="false">IF(C221=0,-1,E221/C221)</f>
        <v>-1</v>
      </c>
      <c r="P221" s="1" t="n">
        <f aca="false">IFERROR(STANDARDIZE(K221,AVERAGEIF($K$3:$K$345,"&gt;-1"),STDEV(IF($K$3:$K$345&gt;0,$K$3:$K$345))),0)</f>
        <v>0</v>
      </c>
      <c r="Q221" s="1" t="n">
        <f aca="false">IFERROR(STANDARDIZE(L221,AVERAGEIF($L$3:$L$345,"&gt;-1"),STDEV(IF($L$3:$L$345&gt;0,$L$3:$L$345))),0)</f>
        <v>0</v>
      </c>
      <c r="R221" s="1" t="n">
        <f aca="false">IFERROR(STANDARDIZE(M221,AVERAGEIF($M$3:$M$345,"&gt;-1"),STDEV(IF($M$3:$M$345&gt;0,$M$3:$M$345))),0)</f>
        <v>0</v>
      </c>
      <c r="S221" s="1" t="n">
        <f aca="false">IFERROR(STANDARDIZE(N221,AVERAGEIF($N$3:$N$345,"&gt;-1"),STDEV(IF($N$3:$N$345&gt;0,$N$3:$N$345))),0)</f>
        <v>0</v>
      </c>
      <c r="T221" s="1" t="n">
        <f aca="false">SUM(P221:S221)</f>
        <v>0</v>
      </c>
    </row>
    <row r="222" customFormat="false" ht="12.8" hidden="false" customHeight="false" outlineLevel="0" collapsed="false">
      <c r="K222" s="1" t="n">
        <f aca="false">IF(H222=0,-1,(B222+I222)/H222)</f>
        <v>-1</v>
      </c>
      <c r="L222" s="1" t="n">
        <f aca="false">IF(C222=0,-1,G222/C222)</f>
        <v>-1</v>
      </c>
      <c r="M222" s="1" t="n">
        <f aca="false">IF(C222=0,-1,F222/C222)</f>
        <v>-1</v>
      </c>
      <c r="N222" s="1" t="n">
        <f aca="false">IF(C222=0,-1,E222/C222)</f>
        <v>-1</v>
      </c>
      <c r="P222" s="1" t="n">
        <f aca="false">IFERROR(STANDARDIZE(K222,AVERAGEIF($K$3:$K$345,"&gt;-1"),STDEV(IF($K$3:$K$345&gt;0,$K$3:$K$345))),0)</f>
        <v>0</v>
      </c>
      <c r="Q222" s="1" t="n">
        <f aca="false">IFERROR(STANDARDIZE(L222,AVERAGEIF($L$3:$L$345,"&gt;-1"),STDEV(IF($L$3:$L$345&gt;0,$L$3:$L$345))),0)</f>
        <v>0</v>
      </c>
      <c r="R222" s="1" t="n">
        <f aca="false">IFERROR(STANDARDIZE(M222,AVERAGEIF($M$3:$M$345,"&gt;-1"),STDEV(IF($M$3:$M$345&gt;0,$M$3:$M$345))),0)</f>
        <v>0</v>
      </c>
      <c r="S222" s="1" t="n">
        <f aca="false">IFERROR(STANDARDIZE(N222,AVERAGEIF($N$3:$N$345,"&gt;-1"),STDEV(IF($N$3:$N$345&gt;0,$N$3:$N$345))),0)</f>
        <v>0</v>
      </c>
      <c r="T222" s="1" t="n">
        <f aca="false">SUM(P222:S222)</f>
        <v>0</v>
      </c>
    </row>
    <row r="223" customFormat="false" ht="12.8" hidden="false" customHeight="false" outlineLevel="0" collapsed="false">
      <c r="K223" s="1" t="n">
        <f aca="false">IF(H223=0,-1,(B223+I223)/H223)</f>
        <v>-1</v>
      </c>
      <c r="L223" s="1" t="n">
        <f aca="false">IF(C223=0,-1,G223/C223)</f>
        <v>-1</v>
      </c>
      <c r="M223" s="1" t="n">
        <f aca="false">IF(C223=0,-1,F223/C223)</f>
        <v>-1</v>
      </c>
      <c r="N223" s="1" t="n">
        <f aca="false">IF(C223=0,-1,E223/C223)</f>
        <v>-1</v>
      </c>
      <c r="P223" s="1" t="n">
        <f aca="false">IFERROR(STANDARDIZE(K223,AVERAGEIF($K$3:$K$345,"&gt;-1"),STDEV(IF($K$3:$K$345&gt;0,$K$3:$K$345))),0)</f>
        <v>0</v>
      </c>
      <c r="Q223" s="1" t="n">
        <f aca="false">IFERROR(STANDARDIZE(L223,AVERAGEIF($L$3:$L$345,"&gt;-1"),STDEV(IF($L$3:$L$345&gt;0,$L$3:$L$345))),0)</f>
        <v>0</v>
      </c>
      <c r="R223" s="1" t="n">
        <f aca="false">IFERROR(STANDARDIZE(M223,AVERAGEIF($M$3:$M$345,"&gt;-1"),STDEV(IF($M$3:$M$345&gt;0,$M$3:$M$345))),0)</f>
        <v>0</v>
      </c>
      <c r="S223" s="1" t="n">
        <f aca="false">IFERROR(STANDARDIZE(N223,AVERAGEIF($N$3:$N$345,"&gt;-1"),STDEV(IF($N$3:$N$345&gt;0,$N$3:$N$345))),0)</f>
        <v>0</v>
      </c>
      <c r="T223" s="1" t="n">
        <f aca="false">SUM(P223:S223)</f>
        <v>0</v>
      </c>
    </row>
    <row r="224" customFormat="false" ht="12.8" hidden="false" customHeight="false" outlineLevel="0" collapsed="false">
      <c r="K224" s="1" t="n">
        <f aca="false">IF(H224=0,-1,(B224+I224)/H224)</f>
        <v>-1</v>
      </c>
      <c r="L224" s="1" t="n">
        <f aca="false">IF(C224=0,-1,G224/C224)</f>
        <v>-1</v>
      </c>
      <c r="M224" s="1" t="n">
        <f aca="false">IF(C224=0,-1,F224/C224)</f>
        <v>-1</v>
      </c>
      <c r="N224" s="1" t="n">
        <f aca="false">IF(C224=0,-1,E224/C224)</f>
        <v>-1</v>
      </c>
      <c r="P224" s="1" t="n">
        <f aca="false">IFERROR(STANDARDIZE(K224,AVERAGEIF($K$3:$K$345,"&gt;-1"),STDEV(IF($K$3:$K$345&gt;0,$K$3:$K$345))),0)</f>
        <v>0</v>
      </c>
      <c r="Q224" s="1" t="n">
        <f aca="false">IFERROR(STANDARDIZE(L224,AVERAGEIF($L$3:$L$345,"&gt;-1"),STDEV(IF($L$3:$L$345&gt;0,$L$3:$L$345))),0)</f>
        <v>0</v>
      </c>
      <c r="R224" s="1" t="n">
        <f aca="false">IFERROR(STANDARDIZE(M224,AVERAGEIF($M$3:$M$345,"&gt;-1"),STDEV(IF($M$3:$M$345&gt;0,$M$3:$M$345))),0)</f>
        <v>0</v>
      </c>
      <c r="S224" s="1" t="n">
        <f aca="false">IFERROR(STANDARDIZE(N224,AVERAGEIF($N$3:$N$345,"&gt;-1"),STDEV(IF($N$3:$N$345&gt;0,$N$3:$N$345))),0)</f>
        <v>0</v>
      </c>
      <c r="T224" s="1" t="n">
        <f aca="false">SUM(P224:S224)</f>
        <v>0</v>
      </c>
    </row>
    <row r="225" customFormat="false" ht="12.8" hidden="false" customHeight="false" outlineLevel="0" collapsed="false">
      <c r="K225" s="1" t="n">
        <f aca="false">IF(H225=0,-1,(B225+I225)/H225)</f>
        <v>-1</v>
      </c>
      <c r="L225" s="1" t="n">
        <f aca="false">IF(C225=0,-1,G225/C225)</f>
        <v>-1</v>
      </c>
      <c r="M225" s="1" t="n">
        <f aca="false">IF(C225=0,-1,F225/C225)</f>
        <v>-1</v>
      </c>
      <c r="N225" s="1" t="n">
        <f aca="false">IF(C225=0,-1,E225/C225)</f>
        <v>-1</v>
      </c>
      <c r="P225" s="1" t="n">
        <f aca="false">IFERROR(STANDARDIZE(K225,AVERAGEIF($K$3:$K$345,"&gt;-1"),STDEV(IF($K$3:$K$345&gt;0,$K$3:$K$345))),0)</f>
        <v>0</v>
      </c>
      <c r="Q225" s="1" t="n">
        <f aca="false">IFERROR(STANDARDIZE(L225,AVERAGEIF($L$3:$L$345,"&gt;-1"),STDEV(IF($L$3:$L$345&gt;0,$L$3:$L$345))),0)</f>
        <v>0</v>
      </c>
      <c r="R225" s="1" t="n">
        <f aca="false">IFERROR(STANDARDIZE(M225,AVERAGEIF($M$3:$M$345,"&gt;-1"),STDEV(IF($M$3:$M$345&gt;0,$M$3:$M$345))),0)</f>
        <v>0</v>
      </c>
      <c r="S225" s="1" t="n">
        <f aca="false">IFERROR(STANDARDIZE(N225,AVERAGEIF($N$3:$N$345,"&gt;-1"),STDEV(IF($N$3:$N$345&gt;0,$N$3:$N$345))),0)</f>
        <v>0</v>
      </c>
      <c r="T225" s="1" t="n">
        <f aca="false">SUM(P225:S225)</f>
        <v>0</v>
      </c>
    </row>
    <row r="226" customFormat="false" ht="12.8" hidden="false" customHeight="false" outlineLevel="0" collapsed="false">
      <c r="K226" s="1" t="n">
        <f aca="false">IF(H226=0,-1,(B226+I226)/H226)</f>
        <v>-1</v>
      </c>
      <c r="L226" s="1" t="n">
        <f aca="false">IF(C226=0,-1,G226/C226)</f>
        <v>-1</v>
      </c>
      <c r="M226" s="1" t="n">
        <f aca="false">IF(C226=0,-1,F226/C226)</f>
        <v>-1</v>
      </c>
      <c r="N226" s="1" t="n">
        <f aca="false">IF(C226=0,-1,E226/C226)</f>
        <v>-1</v>
      </c>
      <c r="P226" s="1" t="n">
        <f aca="false">IFERROR(STANDARDIZE(K226,AVERAGEIF($K$3:$K$345,"&gt;-1"),STDEV(IF($K$3:$K$345&gt;0,$K$3:$K$345))),0)</f>
        <v>0</v>
      </c>
      <c r="Q226" s="1" t="n">
        <f aca="false">IFERROR(STANDARDIZE(L226,AVERAGEIF($L$3:$L$345,"&gt;-1"),STDEV(IF($L$3:$L$345&gt;0,$L$3:$L$345))),0)</f>
        <v>0</v>
      </c>
      <c r="R226" s="1" t="n">
        <f aca="false">IFERROR(STANDARDIZE(M226,AVERAGEIF($M$3:$M$345,"&gt;-1"),STDEV(IF($M$3:$M$345&gt;0,$M$3:$M$345))),0)</f>
        <v>0</v>
      </c>
      <c r="S226" s="1" t="n">
        <f aca="false">IFERROR(STANDARDIZE(N226,AVERAGEIF($N$3:$N$345,"&gt;-1"),STDEV(IF($N$3:$N$345&gt;0,$N$3:$N$345))),0)</f>
        <v>0</v>
      </c>
      <c r="T226" s="1" t="n">
        <f aca="false">SUM(P226:S226)</f>
        <v>0</v>
      </c>
    </row>
    <row r="227" customFormat="false" ht="12.8" hidden="false" customHeight="false" outlineLevel="0" collapsed="false">
      <c r="K227" s="1" t="n">
        <f aca="false">IF(H227=0,-1,(B227+I227)/H227)</f>
        <v>-1</v>
      </c>
      <c r="L227" s="1" t="n">
        <f aca="false">IF(C227=0,-1,G227/C227)</f>
        <v>-1</v>
      </c>
      <c r="M227" s="1" t="n">
        <f aca="false">IF(C227=0,-1,F227/C227)</f>
        <v>-1</v>
      </c>
      <c r="N227" s="1" t="n">
        <f aca="false">IF(C227=0,-1,E227/C227)</f>
        <v>-1</v>
      </c>
      <c r="P227" s="1" t="n">
        <f aca="false">IFERROR(STANDARDIZE(K227,AVERAGEIF($K$3:$K$345,"&gt;-1"),STDEV(IF($K$3:$K$345&gt;0,$K$3:$K$345))),0)</f>
        <v>0</v>
      </c>
      <c r="Q227" s="1" t="n">
        <f aca="false">IFERROR(STANDARDIZE(L227,AVERAGEIF($L$3:$L$345,"&gt;-1"),STDEV(IF($L$3:$L$345&gt;0,$L$3:$L$345))),0)</f>
        <v>0</v>
      </c>
      <c r="R227" s="1" t="n">
        <f aca="false">IFERROR(STANDARDIZE(M227,AVERAGEIF($M$3:$M$345,"&gt;-1"),STDEV(IF($M$3:$M$345&gt;0,$M$3:$M$345))),0)</f>
        <v>0</v>
      </c>
      <c r="S227" s="1" t="n">
        <f aca="false">IFERROR(STANDARDIZE(N227,AVERAGEIF($N$3:$N$345,"&gt;-1"),STDEV(IF($N$3:$N$345&gt;0,$N$3:$N$345))),0)</f>
        <v>0</v>
      </c>
      <c r="T227" s="1" t="n">
        <f aca="false">SUM(P227:S227)</f>
        <v>0</v>
      </c>
    </row>
    <row r="228" customFormat="false" ht="12.8" hidden="false" customHeight="false" outlineLevel="0" collapsed="false">
      <c r="K228" s="1" t="n">
        <f aca="false">IF(H228=0,-1,(B228+I228)/H228)</f>
        <v>-1</v>
      </c>
      <c r="L228" s="1" t="n">
        <f aca="false">IF(C228=0,-1,G228/C228)</f>
        <v>-1</v>
      </c>
      <c r="M228" s="1" t="n">
        <f aca="false">IF(C228=0,-1,F228/C228)</f>
        <v>-1</v>
      </c>
      <c r="N228" s="1" t="n">
        <f aca="false">IF(C228=0,-1,E228/C228)</f>
        <v>-1</v>
      </c>
      <c r="P228" s="1" t="n">
        <f aca="false">IFERROR(STANDARDIZE(K228,AVERAGEIF($K$3:$K$345,"&gt;-1"),STDEV(IF($K$3:$K$345&gt;0,$K$3:$K$345))),0)</f>
        <v>0</v>
      </c>
      <c r="Q228" s="1" t="n">
        <f aca="false">IFERROR(STANDARDIZE(L228,AVERAGEIF($L$3:$L$345,"&gt;-1"),STDEV(IF($L$3:$L$345&gt;0,$L$3:$L$345))),0)</f>
        <v>0</v>
      </c>
      <c r="R228" s="1" t="n">
        <f aca="false">IFERROR(STANDARDIZE(M228,AVERAGEIF($M$3:$M$345,"&gt;-1"),STDEV(IF($M$3:$M$345&gt;0,$M$3:$M$345))),0)</f>
        <v>0</v>
      </c>
      <c r="S228" s="1" t="n">
        <f aca="false">IFERROR(STANDARDIZE(N228,AVERAGEIF($N$3:$N$345,"&gt;-1"),STDEV(IF($N$3:$N$345&gt;0,$N$3:$N$345))),0)</f>
        <v>0</v>
      </c>
      <c r="T228" s="1" t="n">
        <f aca="false">SUM(P228:S228)</f>
        <v>0</v>
      </c>
    </row>
    <row r="229" customFormat="false" ht="12.8" hidden="false" customHeight="false" outlineLevel="0" collapsed="false">
      <c r="K229" s="1" t="n">
        <f aca="false">IF(H229=0,-1,(B229+I229)/H229)</f>
        <v>-1</v>
      </c>
      <c r="L229" s="1" t="n">
        <f aca="false">IF(C229=0,-1,G229/C229)</f>
        <v>-1</v>
      </c>
      <c r="M229" s="1" t="n">
        <f aca="false">IF(C229=0,-1,F229/C229)</f>
        <v>-1</v>
      </c>
      <c r="N229" s="1" t="n">
        <f aca="false">IF(C229=0,-1,E229/C229)</f>
        <v>-1</v>
      </c>
      <c r="P229" s="1" t="n">
        <f aca="false">IFERROR(STANDARDIZE(K229,AVERAGEIF($K$3:$K$345,"&gt;-1"),STDEV(IF($K$3:$K$345&gt;0,$K$3:$K$345))),0)</f>
        <v>0</v>
      </c>
      <c r="Q229" s="1" t="n">
        <f aca="false">IFERROR(STANDARDIZE(L229,AVERAGEIF($L$3:$L$345,"&gt;-1"),STDEV(IF($L$3:$L$345&gt;0,$L$3:$L$345))),0)</f>
        <v>0</v>
      </c>
      <c r="R229" s="1" t="n">
        <f aca="false">IFERROR(STANDARDIZE(M229,AVERAGEIF($M$3:$M$345,"&gt;-1"),STDEV(IF($M$3:$M$345&gt;0,$M$3:$M$345))),0)</f>
        <v>0</v>
      </c>
      <c r="S229" s="1" t="n">
        <f aca="false">IFERROR(STANDARDIZE(N229,AVERAGEIF($N$3:$N$345,"&gt;-1"),STDEV(IF($N$3:$N$345&gt;0,$N$3:$N$345))),0)</f>
        <v>0</v>
      </c>
      <c r="T229" s="1" t="n">
        <f aca="false">SUM(P229:S229)</f>
        <v>0</v>
      </c>
    </row>
    <row r="230" customFormat="false" ht="12.8" hidden="false" customHeight="false" outlineLevel="0" collapsed="false">
      <c r="K230" s="1" t="n">
        <f aca="false">IF(H230=0,-1,(B230+I230)/H230)</f>
        <v>-1</v>
      </c>
      <c r="L230" s="1" t="n">
        <f aca="false">IF(C230=0,-1,G230/C230)</f>
        <v>-1</v>
      </c>
      <c r="M230" s="1" t="n">
        <f aca="false">IF(C230=0,-1,F230/C230)</f>
        <v>-1</v>
      </c>
      <c r="N230" s="1" t="n">
        <f aca="false">IF(C230=0,-1,E230/C230)</f>
        <v>-1</v>
      </c>
      <c r="P230" s="1" t="n">
        <f aca="false">IFERROR(STANDARDIZE(K230,AVERAGEIF($K$3:$K$345,"&gt;-1"),STDEV(IF($K$3:$K$345&gt;0,$K$3:$K$345))),0)</f>
        <v>0</v>
      </c>
      <c r="Q230" s="1" t="n">
        <f aca="false">IFERROR(STANDARDIZE(L230,AVERAGEIF($L$3:$L$345,"&gt;-1"),STDEV(IF($L$3:$L$345&gt;0,$L$3:$L$345))),0)</f>
        <v>0</v>
      </c>
      <c r="R230" s="1" t="n">
        <f aca="false">IFERROR(STANDARDIZE(M230,AVERAGEIF($M$3:$M$345,"&gt;-1"),STDEV(IF($M$3:$M$345&gt;0,$M$3:$M$345))),0)</f>
        <v>0</v>
      </c>
      <c r="S230" s="1" t="n">
        <f aca="false">IFERROR(STANDARDIZE(N230,AVERAGEIF($N$3:$N$345,"&gt;-1"),STDEV(IF($N$3:$N$345&gt;0,$N$3:$N$345))),0)</f>
        <v>0</v>
      </c>
      <c r="T230" s="1" t="n">
        <f aca="false">SUM(P230:S230)</f>
        <v>0</v>
      </c>
    </row>
    <row r="231" customFormat="false" ht="12.8" hidden="false" customHeight="false" outlineLevel="0" collapsed="false">
      <c r="K231" s="1" t="n">
        <f aca="false">IF(H231=0,-1,(B231+I231)/H231)</f>
        <v>-1</v>
      </c>
      <c r="L231" s="1" t="n">
        <f aca="false">IF(C231=0,-1,G231/C231)</f>
        <v>-1</v>
      </c>
      <c r="M231" s="1" t="n">
        <f aca="false">IF(C231=0,-1,F231/C231)</f>
        <v>-1</v>
      </c>
      <c r="N231" s="1" t="n">
        <f aca="false">IF(C231=0,-1,E231/C231)</f>
        <v>-1</v>
      </c>
      <c r="P231" s="1" t="n">
        <f aca="false">IFERROR(STANDARDIZE(K231,AVERAGEIF($K$3:$K$345,"&gt;-1"),STDEV(IF($K$3:$K$345&gt;0,$K$3:$K$345))),0)</f>
        <v>0</v>
      </c>
      <c r="Q231" s="1" t="n">
        <f aca="false">IFERROR(STANDARDIZE(L231,AVERAGEIF($L$3:$L$345,"&gt;-1"),STDEV(IF($L$3:$L$345&gt;0,$L$3:$L$345))),0)</f>
        <v>0</v>
      </c>
      <c r="R231" s="1" t="n">
        <f aca="false">IFERROR(STANDARDIZE(M231,AVERAGEIF($M$3:$M$345,"&gt;-1"),STDEV(IF($M$3:$M$345&gt;0,$M$3:$M$345))),0)</f>
        <v>0</v>
      </c>
      <c r="S231" s="1" t="n">
        <f aca="false">IFERROR(STANDARDIZE(N231,AVERAGEIF($N$3:$N$345,"&gt;-1"),STDEV(IF($N$3:$N$345&gt;0,$N$3:$N$345))),0)</f>
        <v>0</v>
      </c>
      <c r="T231" s="1" t="n">
        <f aca="false">SUM(P231:S231)</f>
        <v>0</v>
      </c>
    </row>
    <row r="232" customFormat="false" ht="12.8" hidden="false" customHeight="false" outlineLevel="0" collapsed="false">
      <c r="K232" s="1" t="n">
        <f aca="false">IF(H232=0,-1,(B232+I232)/H232)</f>
        <v>-1</v>
      </c>
      <c r="L232" s="1" t="n">
        <f aca="false">IF(C232=0,-1,G232/C232)</f>
        <v>-1</v>
      </c>
      <c r="M232" s="1" t="n">
        <f aca="false">IF(C232=0,-1,F232/C232)</f>
        <v>-1</v>
      </c>
      <c r="N232" s="1" t="n">
        <f aca="false">IF(C232=0,-1,E232/C232)</f>
        <v>-1</v>
      </c>
      <c r="P232" s="1" t="n">
        <f aca="false">IFERROR(STANDARDIZE(K232,AVERAGEIF($K$3:$K$345,"&gt;-1"),STDEV(IF($K$3:$K$345&gt;0,$K$3:$K$345))),0)</f>
        <v>0</v>
      </c>
      <c r="Q232" s="1" t="n">
        <f aca="false">IFERROR(STANDARDIZE(L232,AVERAGEIF($L$3:$L$345,"&gt;-1"),STDEV(IF($L$3:$L$345&gt;0,$L$3:$L$345))),0)</f>
        <v>0</v>
      </c>
      <c r="R232" s="1" t="n">
        <f aca="false">IFERROR(STANDARDIZE(M232,AVERAGEIF($M$3:$M$345,"&gt;-1"),STDEV(IF($M$3:$M$345&gt;0,$M$3:$M$345))),0)</f>
        <v>0</v>
      </c>
      <c r="S232" s="1" t="n">
        <f aca="false">IFERROR(STANDARDIZE(N232,AVERAGEIF($N$3:$N$345,"&gt;-1"),STDEV(IF($N$3:$N$345&gt;0,$N$3:$N$345))),0)</f>
        <v>0</v>
      </c>
      <c r="T232" s="1" t="n">
        <f aca="false">SUM(P232:S232)</f>
        <v>0</v>
      </c>
    </row>
    <row r="233" customFormat="false" ht="12.8" hidden="false" customHeight="false" outlineLevel="0" collapsed="false">
      <c r="K233" s="1" t="n">
        <f aca="false">IF(H233=0,-1,(B233+I233)/H233)</f>
        <v>-1</v>
      </c>
      <c r="L233" s="1" t="n">
        <f aca="false">IF(C233=0,-1,G233/C233)</f>
        <v>-1</v>
      </c>
      <c r="M233" s="1" t="n">
        <f aca="false">IF(C233=0,-1,F233/C233)</f>
        <v>-1</v>
      </c>
      <c r="N233" s="1" t="n">
        <f aca="false">IF(C233=0,-1,E233/C233)</f>
        <v>-1</v>
      </c>
      <c r="P233" s="1" t="n">
        <f aca="false">IFERROR(STANDARDIZE(K233,AVERAGEIF($K$3:$K$345,"&gt;-1"),STDEV(IF($K$3:$K$345&gt;0,$K$3:$K$345))),0)</f>
        <v>0</v>
      </c>
      <c r="Q233" s="1" t="n">
        <f aca="false">IFERROR(STANDARDIZE(L233,AVERAGEIF($L$3:$L$345,"&gt;-1"),STDEV(IF($L$3:$L$345&gt;0,$L$3:$L$345))),0)</f>
        <v>0</v>
      </c>
      <c r="R233" s="1" t="n">
        <f aca="false">IFERROR(STANDARDIZE(M233,AVERAGEIF($M$3:$M$345,"&gt;-1"),STDEV(IF($M$3:$M$345&gt;0,$M$3:$M$345))),0)</f>
        <v>0</v>
      </c>
      <c r="S233" s="1" t="n">
        <f aca="false">IFERROR(STANDARDIZE(N233,AVERAGEIF($N$3:$N$345,"&gt;-1"),STDEV(IF($N$3:$N$345&gt;0,$N$3:$N$345))),0)</f>
        <v>0</v>
      </c>
      <c r="T233" s="1" t="n">
        <f aca="false">SUM(P233:S233)</f>
        <v>0</v>
      </c>
    </row>
    <row r="234" customFormat="false" ht="12.8" hidden="false" customHeight="false" outlineLevel="0" collapsed="false">
      <c r="K234" s="1" t="n">
        <f aca="false">IF(H234=0,-1,(B234+I234)/H234)</f>
        <v>-1</v>
      </c>
      <c r="L234" s="1" t="n">
        <f aca="false">IF(C234=0,-1,G234/C234)</f>
        <v>-1</v>
      </c>
      <c r="M234" s="1" t="n">
        <f aca="false">IF(C234=0,-1,F234/C234)</f>
        <v>-1</v>
      </c>
      <c r="N234" s="1" t="n">
        <f aca="false">IF(C234=0,-1,E234/C234)</f>
        <v>-1</v>
      </c>
      <c r="P234" s="1" t="n">
        <f aca="false">IFERROR(STANDARDIZE(K234,AVERAGEIF($K$3:$K$345,"&gt;-1"),STDEV(IF($K$3:$K$345&gt;0,$K$3:$K$345))),0)</f>
        <v>0</v>
      </c>
      <c r="Q234" s="1" t="n">
        <f aca="false">IFERROR(STANDARDIZE(L234,AVERAGEIF($L$3:$L$345,"&gt;-1"),STDEV(IF($L$3:$L$345&gt;0,$L$3:$L$345))),0)</f>
        <v>0</v>
      </c>
      <c r="R234" s="1" t="n">
        <f aca="false">IFERROR(STANDARDIZE(M234,AVERAGEIF($M$3:$M$345,"&gt;-1"),STDEV(IF($M$3:$M$345&gt;0,$M$3:$M$345))),0)</f>
        <v>0</v>
      </c>
      <c r="S234" s="1" t="n">
        <f aca="false">IFERROR(STANDARDIZE(N234,AVERAGEIF($N$3:$N$345,"&gt;-1"),STDEV(IF($N$3:$N$345&gt;0,$N$3:$N$345))),0)</f>
        <v>0</v>
      </c>
      <c r="T234" s="1" t="n">
        <f aca="false">SUM(P234:S234)</f>
        <v>0</v>
      </c>
    </row>
    <row r="235" customFormat="false" ht="12.8" hidden="false" customHeight="false" outlineLevel="0" collapsed="false">
      <c r="K235" s="1" t="n">
        <f aca="false">IF(H235=0,-1,(B235+I235)/H235)</f>
        <v>-1</v>
      </c>
      <c r="L235" s="1" t="n">
        <f aca="false">IF(C235=0,-1,G235/C235)</f>
        <v>-1</v>
      </c>
      <c r="M235" s="1" t="n">
        <f aca="false">IF(C235=0,-1,F235/C235)</f>
        <v>-1</v>
      </c>
      <c r="N235" s="1" t="n">
        <f aca="false">IF(C235=0,-1,E235/C235)</f>
        <v>-1</v>
      </c>
      <c r="P235" s="1" t="n">
        <f aca="false">IFERROR(STANDARDIZE(K235,AVERAGEIF($K$3:$K$345,"&gt;-1"),STDEV(IF($K$3:$K$345&gt;0,$K$3:$K$345))),0)</f>
        <v>0</v>
      </c>
      <c r="Q235" s="1" t="n">
        <f aca="false">IFERROR(STANDARDIZE(L235,AVERAGEIF($L$3:$L$345,"&gt;-1"),STDEV(IF($L$3:$L$345&gt;0,$L$3:$L$345))),0)</f>
        <v>0</v>
      </c>
      <c r="R235" s="1" t="n">
        <f aca="false">IFERROR(STANDARDIZE(M235,AVERAGEIF($M$3:$M$345,"&gt;-1"),STDEV(IF($M$3:$M$345&gt;0,$M$3:$M$345))),0)</f>
        <v>0</v>
      </c>
      <c r="S235" s="1" t="n">
        <f aca="false">IFERROR(STANDARDIZE(N235,AVERAGEIF($N$3:$N$345,"&gt;-1"),STDEV(IF($N$3:$N$345&gt;0,$N$3:$N$345))),0)</f>
        <v>0</v>
      </c>
      <c r="T235" s="1" t="n">
        <f aca="false">SUM(P235:S235)</f>
        <v>0</v>
      </c>
    </row>
    <row r="236" customFormat="false" ht="12.8" hidden="false" customHeight="false" outlineLevel="0" collapsed="false">
      <c r="K236" s="1" t="n">
        <f aca="false">IF(H236=0,-1,(B236+I236)/H236)</f>
        <v>-1</v>
      </c>
      <c r="L236" s="1" t="n">
        <f aca="false">IF(C236=0,-1,G236/C236)</f>
        <v>-1</v>
      </c>
      <c r="M236" s="1" t="n">
        <f aca="false">IF(C236=0,-1,F236/C236)</f>
        <v>-1</v>
      </c>
      <c r="N236" s="1" t="n">
        <f aca="false">IF(C236=0,-1,E236/C236)</f>
        <v>-1</v>
      </c>
      <c r="P236" s="1" t="n">
        <f aca="false">IFERROR(STANDARDIZE(K236,AVERAGEIF($K$3:$K$345,"&gt;-1"),STDEV(IF($K$3:$K$345&gt;0,$K$3:$K$345))),0)</f>
        <v>0</v>
      </c>
      <c r="Q236" s="1" t="n">
        <f aca="false">IFERROR(STANDARDIZE(L236,AVERAGEIF($L$3:$L$345,"&gt;-1"),STDEV(IF($L$3:$L$345&gt;0,$L$3:$L$345))),0)</f>
        <v>0</v>
      </c>
      <c r="R236" s="1" t="n">
        <f aca="false">IFERROR(STANDARDIZE(M236,AVERAGEIF($M$3:$M$345,"&gt;-1"),STDEV(IF($M$3:$M$345&gt;0,$M$3:$M$345))),0)</f>
        <v>0</v>
      </c>
      <c r="S236" s="1" t="n">
        <f aca="false">IFERROR(STANDARDIZE(N236,AVERAGEIF($N$3:$N$345,"&gt;-1"),STDEV(IF($N$3:$N$345&gt;0,$N$3:$N$345))),0)</f>
        <v>0</v>
      </c>
      <c r="T236" s="1" t="n">
        <f aca="false">SUM(P236:S236)</f>
        <v>0</v>
      </c>
    </row>
    <row r="237" customFormat="false" ht="12.8" hidden="false" customHeight="false" outlineLevel="0" collapsed="false">
      <c r="K237" s="1" t="n">
        <f aca="false">IF(H237=0,-1,(B237+I237)/H237)</f>
        <v>-1</v>
      </c>
      <c r="L237" s="1" t="n">
        <f aca="false">IF(C237=0,-1,G237/C237)</f>
        <v>-1</v>
      </c>
      <c r="M237" s="1" t="n">
        <f aca="false">IF(C237=0,-1,F237/C237)</f>
        <v>-1</v>
      </c>
      <c r="N237" s="1" t="n">
        <f aca="false">IF(C237=0,-1,E237/C237)</f>
        <v>-1</v>
      </c>
      <c r="P237" s="1" t="n">
        <f aca="false">IFERROR(STANDARDIZE(K237,AVERAGEIF($K$3:$K$345,"&gt;-1"),STDEV(IF($K$3:$K$345&gt;0,$K$3:$K$345))),0)</f>
        <v>0</v>
      </c>
      <c r="Q237" s="1" t="n">
        <f aca="false">IFERROR(STANDARDIZE(L237,AVERAGEIF($L$3:$L$345,"&gt;-1"),STDEV(IF($L$3:$L$345&gt;0,$L$3:$L$345))),0)</f>
        <v>0</v>
      </c>
      <c r="R237" s="1" t="n">
        <f aca="false">IFERROR(STANDARDIZE(M237,AVERAGEIF($M$3:$M$345,"&gt;-1"),STDEV(IF($M$3:$M$345&gt;0,$M$3:$M$345))),0)</f>
        <v>0</v>
      </c>
      <c r="S237" s="1" t="n">
        <f aca="false">IFERROR(STANDARDIZE(N237,AVERAGEIF($N$3:$N$345,"&gt;-1"),STDEV(IF($N$3:$N$345&gt;0,$N$3:$N$345))),0)</f>
        <v>0</v>
      </c>
      <c r="T237" s="1" t="n">
        <f aca="false">SUM(P237:S237)</f>
        <v>0</v>
      </c>
    </row>
    <row r="238" customFormat="false" ht="12.8" hidden="false" customHeight="false" outlineLevel="0" collapsed="false">
      <c r="K238" s="1" t="n">
        <f aca="false">IF(H238=0,-1,(B238+I238)/H238)</f>
        <v>-1</v>
      </c>
      <c r="L238" s="1" t="n">
        <f aca="false">IF(C238=0,-1,G238/C238)</f>
        <v>-1</v>
      </c>
      <c r="M238" s="1" t="n">
        <f aca="false">IF(C238=0,-1,F238/C238)</f>
        <v>-1</v>
      </c>
      <c r="N238" s="1" t="n">
        <f aca="false">IF(C238=0,-1,E238/C238)</f>
        <v>-1</v>
      </c>
      <c r="P238" s="1" t="n">
        <f aca="false">IFERROR(STANDARDIZE(K238,AVERAGEIF($K$3:$K$345,"&gt;-1"),STDEV(IF($K$3:$K$345&gt;0,$K$3:$K$345))),0)</f>
        <v>0</v>
      </c>
      <c r="Q238" s="1" t="n">
        <f aca="false">IFERROR(STANDARDIZE(L238,AVERAGEIF($L$3:$L$345,"&gt;-1"),STDEV(IF($L$3:$L$345&gt;0,$L$3:$L$345))),0)</f>
        <v>0</v>
      </c>
      <c r="R238" s="1" t="n">
        <f aca="false">IFERROR(STANDARDIZE(M238,AVERAGEIF($M$3:$M$345,"&gt;-1"),STDEV(IF($M$3:$M$345&gt;0,$M$3:$M$345))),0)</f>
        <v>0</v>
      </c>
      <c r="S238" s="1" t="n">
        <f aca="false">IFERROR(STANDARDIZE(N238,AVERAGEIF($N$3:$N$345,"&gt;-1"),STDEV(IF($N$3:$N$345&gt;0,$N$3:$N$345))),0)</f>
        <v>0</v>
      </c>
      <c r="T238" s="1" t="n">
        <f aca="false">SUM(P238:S238)</f>
        <v>0</v>
      </c>
    </row>
    <row r="239" customFormat="false" ht="12.8" hidden="false" customHeight="false" outlineLevel="0" collapsed="false">
      <c r="K239" s="1" t="n">
        <f aca="false">IF(H239=0,-1,(B239+I239)/H239)</f>
        <v>-1</v>
      </c>
      <c r="L239" s="1" t="n">
        <f aca="false">IF(C239=0,-1,G239/C239)</f>
        <v>-1</v>
      </c>
      <c r="M239" s="1" t="n">
        <f aca="false">IF(C239=0,-1,F239/C239)</f>
        <v>-1</v>
      </c>
      <c r="N239" s="1" t="n">
        <f aca="false">IF(C239=0,-1,E239/C239)</f>
        <v>-1</v>
      </c>
      <c r="P239" s="1" t="n">
        <f aca="false">IFERROR(STANDARDIZE(K239,AVERAGEIF($K$3:$K$345,"&gt;-1"),STDEV(IF($K$3:$K$345&gt;0,$K$3:$K$345))),0)</f>
        <v>0</v>
      </c>
      <c r="Q239" s="1" t="n">
        <f aca="false">IFERROR(STANDARDIZE(L239,AVERAGEIF($L$3:$L$345,"&gt;-1"),STDEV(IF($L$3:$L$345&gt;0,$L$3:$L$345))),0)</f>
        <v>0</v>
      </c>
      <c r="R239" s="1" t="n">
        <f aca="false">IFERROR(STANDARDIZE(M239,AVERAGEIF($M$3:$M$345,"&gt;-1"),STDEV(IF($M$3:$M$345&gt;0,$M$3:$M$345))),0)</f>
        <v>0</v>
      </c>
      <c r="S239" s="1" t="n">
        <f aca="false">IFERROR(STANDARDIZE(N239,AVERAGEIF($N$3:$N$345,"&gt;-1"),STDEV(IF($N$3:$N$345&gt;0,$N$3:$N$345))),0)</f>
        <v>0</v>
      </c>
      <c r="T239" s="1" t="n">
        <f aca="false">SUM(P239:S239)</f>
        <v>0</v>
      </c>
    </row>
    <row r="240" customFormat="false" ht="12.8" hidden="false" customHeight="false" outlineLevel="0" collapsed="false">
      <c r="K240" s="1" t="n">
        <f aca="false">IF(H240=0,-1,(B240+I240)/H240)</f>
        <v>-1</v>
      </c>
      <c r="L240" s="1" t="n">
        <f aca="false">IF(C240=0,-1,G240/C240)</f>
        <v>-1</v>
      </c>
      <c r="M240" s="1" t="n">
        <f aca="false">IF(C240=0,-1,F240/C240)</f>
        <v>-1</v>
      </c>
      <c r="N240" s="1" t="n">
        <f aca="false">IF(C240=0,-1,E240/C240)</f>
        <v>-1</v>
      </c>
      <c r="P240" s="1" t="n">
        <f aca="false">IFERROR(STANDARDIZE(K240,AVERAGEIF($K$3:$K$345,"&gt;-1"),STDEV(IF($K$3:$K$345&gt;0,$K$3:$K$345))),0)</f>
        <v>0</v>
      </c>
      <c r="Q240" s="1" t="n">
        <f aca="false">IFERROR(STANDARDIZE(L240,AVERAGEIF($L$3:$L$345,"&gt;-1"),STDEV(IF($L$3:$L$345&gt;0,$L$3:$L$345))),0)</f>
        <v>0</v>
      </c>
      <c r="R240" s="1" t="n">
        <f aca="false">IFERROR(STANDARDIZE(M240,AVERAGEIF($M$3:$M$345,"&gt;-1"),STDEV(IF($M$3:$M$345&gt;0,$M$3:$M$345))),0)</f>
        <v>0</v>
      </c>
      <c r="S240" s="1" t="n">
        <f aca="false">IFERROR(STANDARDIZE(N240,AVERAGEIF($N$3:$N$345,"&gt;-1"),STDEV(IF($N$3:$N$345&gt;0,$N$3:$N$345))),0)</f>
        <v>0</v>
      </c>
      <c r="T240" s="1" t="n">
        <f aca="false">SUM(P240:S240)</f>
        <v>0</v>
      </c>
    </row>
    <row r="241" customFormat="false" ht="12.8" hidden="false" customHeight="false" outlineLevel="0" collapsed="false">
      <c r="K241" s="1" t="n">
        <f aca="false">IF(H241=0,-1,(B241+I241)/H241)</f>
        <v>-1</v>
      </c>
      <c r="L241" s="1" t="n">
        <f aca="false">IF(C241=0,-1,G241/C241)</f>
        <v>-1</v>
      </c>
      <c r="M241" s="1" t="n">
        <f aca="false">IF(C241=0,-1,F241/C241)</f>
        <v>-1</v>
      </c>
      <c r="N241" s="1" t="n">
        <f aca="false">IF(C241=0,-1,E241/C241)</f>
        <v>-1</v>
      </c>
      <c r="P241" s="1" t="n">
        <f aca="false">IFERROR(STANDARDIZE(K241,AVERAGEIF($K$3:$K$345,"&gt;-1"),STDEV(IF($K$3:$K$345&gt;0,$K$3:$K$345))),0)</f>
        <v>0</v>
      </c>
      <c r="Q241" s="1" t="n">
        <f aca="false">IFERROR(STANDARDIZE(L241,AVERAGEIF($L$3:$L$345,"&gt;-1"),STDEV(IF($L$3:$L$345&gt;0,$L$3:$L$345))),0)</f>
        <v>0</v>
      </c>
      <c r="R241" s="1" t="n">
        <f aca="false">IFERROR(STANDARDIZE(M241,AVERAGEIF($M$3:$M$345,"&gt;-1"),STDEV(IF($M$3:$M$345&gt;0,$M$3:$M$345))),0)</f>
        <v>0</v>
      </c>
      <c r="S241" s="1" t="n">
        <f aca="false">IFERROR(STANDARDIZE(N241,AVERAGEIF($N$3:$N$345,"&gt;-1"),STDEV(IF($N$3:$N$345&gt;0,$N$3:$N$345))),0)</f>
        <v>0</v>
      </c>
      <c r="T241" s="1" t="n">
        <f aca="false">SUM(P241:S241)</f>
        <v>0</v>
      </c>
    </row>
    <row r="242" customFormat="false" ht="12.8" hidden="false" customHeight="false" outlineLevel="0" collapsed="false">
      <c r="K242" s="1" t="n">
        <f aca="false">IF(H242=0,-1,(B242+I242)/H242)</f>
        <v>-1</v>
      </c>
      <c r="L242" s="1" t="n">
        <f aca="false">IF(C242=0,-1,G242/C242)</f>
        <v>-1</v>
      </c>
      <c r="M242" s="1" t="n">
        <f aca="false">IF(C242=0,-1,F242/C242)</f>
        <v>-1</v>
      </c>
      <c r="N242" s="1" t="n">
        <f aca="false">IF(C242=0,-1,E242/C242)</f>
        <v>-1</v>
      </c>
      <c r="P242" s="1" t="n">
        <f aca="false">IFERROR(STANDARDIZE(K242,AVERAGEIF($K$3:$K$345,"&gt;-1"),STDEV(IF($K$3:$K$345&gt;0,$K$3:$K$345))),0)</f>
        <v>0</v>
      </c>
      <c r="Q242" s="1" t="n">
        <f aca="false">IFERROR(STANDARDIZE(L242,AVERAGEIF($L$3:$L$345,"&gt;-1"),STDEV(IF($L$3:$L$345&gt;0,$L$3:$L$345))),0)</f>
        <v>0</v>
      </c>
      <c r="R242" s="1" t="n">
        <f aca="false">IFERROR(STANDARDIZE(M242,AVERAGEIF($M$3:$M$345,"&gt;-1"),STDEV(IF($M$3:$M$345&gt;0,$M$3:$M$345))),0)</f>
        <v>0</v>
      </c>
      <c r="S242" s="1" t="n">
        <f aca="false">IFERROR(STANDARDIZE(N242,AVERAGEIF($N$3:$N$345,"&gt;-1"),STDEV(IF($N$3:$N$345&gt;0,$N$3:$N$345))),0)</f>
        <v>0</v>
      </c>
      <c r="T242" s="1" t="n">
        <f aca="false">SUM(P242:S242)</f>
        <v>0</v>
      </c>
    </row>
    <row r="243" customFormat="false" ht="12.8" hidden="false" customHeight="false" outlineLevel="0" collapsed="false">
      <c r="K243" s="1" t="n">
        <f aca="false">IF(H243=0,-1,(B243+I243)/H243)</f>
        <v>-1</v>
      </c>
      <c r="L243" s="1" t="n">
        <f aca="false">IF(C243=0,-1,G243/C243)</f>
        <v>-1</v>
      </c>
      <c r="M243" s="1" t="n">
        <f aca="false">IF(C243=0,-1,F243/C243)</f>
        <v>-1</v>
      </c>
      <c r="N243" s="1" t="n">
        <f aca="false">IF(C243=0,-1,E243/C243)</f>
        <v>-1</v>
      </c>
      <c r="P243" s="1" t="n">
        <f aca="false">IFERROR(STANDARDIZE(K243,AVERAGEIF($K$3:$K$345,"&gt;-1"),STDEV(IF($K$3:$K$345&gt;0,$K$3:$K$345))),0)</f>
        <v>0</v>
      </c>
      <c r="Q243" s="1" t="n">
        <f aca="false">IFERROR(STANDARDIZE(L243,AVERAGEIF($L$3:$L$345,"&gt;-1"),STDEV(IF($L$3:$L$345&gt;0,$L$3:$L$345))),0)</f>
        <v>0</v>
      </c>
      <c r="R243" s="1" t="n">
        <f aca="false">IFERROR(STANDARDIZE(M243,AVERAGEIF($M$3:$M$345,"&gt;-1"),STDEV(IF($M$3:$M$345&gt;0,$M$3:$M$345))),0)</f>
        <v>0</v>
      </c>
      <c r="S243" s="1" t="n">
        <f aca="false">IFERROR(STANDARDIZE(N243,AVERAGEIF($N$3:$N$345,"&gt;-1"),STDEV(IF($N$3:$N$345&gt;0,$N$3:$N$345))),0)</f>
        <v>0</v>
      </c>
      <c r="T243" s="1" t="n">
        <f aca="false">SUM(P243:S243)</f>
        <v>0</v>
      </c>
    </row>
    <row r="244" customFormat="false" ht="12.8" hidden="false" customHeight="false" outlineLevel="0" collapsed="false">
      <c r="K244" s="1" t="n">
        <f aca="false">IF(H244=0,-1,(B244+I244)/H244)</f>
        <v>-1</v>
      </c>
      <c r="L244" s="1" t="n">
        <f aca="false">IF(C244=0,-1,G244/C244)</f>
        <v>-1</v>
      </c>
      <c r="M244" s="1" t="n">
        <f aca="false">IF(C244=0,-1,F244/C244)</f>
        <v>-1</v>
      </c>
      <c r="N244" s="1" t="n">
        <f aca="false">IF(C244=0,-1,E244/C244)</f>
        <v>-1</v>
      </c>
      <c r="P244" s="1" t="n">
        <f aca="false">IFERROR(STANDARDIZE(K244,AVERAGEIF($K$3:$K$345,"&gt;-1"),STDEV(IF($K$3:$K$345&gt;0,$K$3:$K$345))),0)</f>
        <v>0</v>
      </c>
      <c r="Q244" s="1" t="n">
        <f aca="false">IFERROR(STANDARDIZE(L244,AVERAGEIF($L$3:$L$345,"&gt;-1"),STDEV(IF($L$3:$L$345&gt;0,$L$3:$L$345))),0)</f>
        <v>0</v>
      </c>
      <c r="R244" s="1" t="n">
        <f aca="false">IFERROR(STANDARDIZE(M244,AVERAGEIF($M$3:$M$345,"&gt;-1"),STDEV(IF($M$3:$M$345&gt;0,$M$3:$M$345))),0)</f>
        <v>0</v>
      </c>
      <c r="S244" s="1" t="n">
        <f aca="false">IFERROR(STANDARDIZE(N244,AVERAGEIF($N$3:$N$345,"&gt;-1"),STDEV(IF($N$3:$N$345&gt;0,$N$3:$N$345))),0)</f>
        <v>0</v>
      </c>
      <c r="T244" s="1" t="n">
        <f aca="false">SUM(P244:S244)</f>
        <v>0</v>
      </c>
    </row>
    <row r="245" customFormat="false" ht="12.8" hidden="false" customHeight="false" outlineLevel="0" collapsed="false">
      <c r="K245" s="1" t="n">
        <f aca="false">IF(H245=0,-1,(B245+I245)/H245)</f>
        <v>-1</v>
      </c>
      <c r="L245" s="1" t="n">
        <f aca="false">IF(C245=0,-1,G245/C245)</f>
        <v>-1</v>
      </c>
      <c r="M245" s="1" t="n">
        <f aca="false">IF(C245=0,-1,F245/C245)</f>
        <v>-1</v>
      </c>
      <c r="N245" s="1" t="n">
        <f aca="false">IF(C245=0,-1,E245/C245)</f>
        <v>-1</v>
      </c>
      <c r="P245" s="1" t="n">
        <f aca="false">IFERROR(STANDARDIZE(K245,AVERAGEIF($K$3:$K$345,"&gt;-1"),STDEV(IF($K$3:$K$345&gt;0,$K$3:$K$345))),0)</f>
        <v>0</v>
      </c>
      <c r="Q245" s="1" t="n">
        <f aca="false">IFERROR(STANDARDIZE(L245,AVERAGEIF($L$3:$L$345,"&gt;-1"),STDEV(IF($L$3:$L$345&gt;0,$L$3:$L$345))),0)</f>
        <v>0</v>
      </c>
      <c r="R245" s="1" t="n">
        <f aca="false">IFERROR(STANDARDIZE(M245,AVERAGEIF($M$3:$M$345,"&gt;-1"),STDEV(IF($M$3:$M$345&gt;0,$M$3:$M$345))),0)</f>
        <v>0</v>
      </c>
      <c r="S245" s="1" t="n">
        <f aca="false">IFERROR(STANDARDIZE(N245,AVERAGEIF($N$3:$N$345,"&gt;-1"),STDEV(IF($N$3:$N$345&gt;0,$N$3:$N$345))),0)</f>
        <v>0</v>
      </c>
      <c r="T245" s="1" t="n">
        <f aca="false">SUM(P245:S245)</f>
        <v>0</v>
      </c>
    </row>
    <row r="246" customFormat="false" ht="12.8" hidden="false" customHeight="false" outlineLevel="0" collapsed="false">
      <c r="K246" s="1" t="n">
        <f aca="false">IF(H246=0,-1,(B246+I246)/H246)</f>
        <v>-1</v>
      </c>
      <c r="L246" s="1" t="n">
        <f aca="false">IF(C246=0,-1,G246/C246)</f>
        <v>-1</v>
      </c>
      <c r="M246" s="1" t="n">
        <f aca="false">IF(C246=0,-1,F246/C246)</f>
        <v>-1</v>
      </c>
      <c r="N246" s="1" t="n">
        <f aca="false">IF(C246=0,-1,E246/C246)</f>
        <v>-1</v>
      </c>
      <c r="P246" s="1" t="n">
        <f aca="false">IFERROR(STANDARDIZE(K246,AVERAGEIF($K$3:$K$345,"&gt;-1"),STDEV(IF($K$3:$K$345&gt;0,$K$3:$K$345))),0)</f>
        <v>0</v>
      </c>
      <c r="Q246" s="1" t="n">
        <f aca="false">IFERROR(STANDARDIZE(L246,AVERAGEIF($L$3:$L$345,"&gt;-1"),STDEV(IF($L$3:$L$345&gt;0,$L$3:$L$345))),0)</f>
        <v>0</v>
      </c>
      <c r="R246" s="1" t="n">
        <f aca="false">IFERROR(STANDARDIZE(M246,AVERAGEIF($M$3:$M$345,"&gt;-1"),STDEV(IF($M$3:$M$345&gt;0,$M$3:$M$345))),0)</f>
        <v>0</v>
      </c>
      <c r="S246" s="1" t="n">
        <f aca="false">IFERROR(STANDARDIZE(N246,AVERAGEIF($N$3:$N$345,"&gt;-1"),STDEV(IF($N$3:$N$345&gt;0,$N$3:$N$345))),0)</f>
        <v>0</v>
      </c>
      <c r="T246" s="1" t="n">
        <f aca="false">SUM(P246:S246)</f>
        <v>0</v>
      </c>
    </row>
    <row r="247" customFormat="false" ht="12.8" hidden="false" customHeight="false" outlineLevel="0" collapsed="false">
      <c r="K247" s="1" t="n">
        <f aca="false">IF(H247=0,-1,(B247+I247)/H247)</f>
        <v>-1</v>
      </c>
      <c r="L247" s="1" t="n">
        <f aca="false">IF(C247=0,-1,G247/C247)</f>
        <v>-1</v>
      </c>
      <c r="M247" s="1" t="n">
        <f aca="false">IF(C247=0,-1,F247/C247)</f>
        <v>-1</v>
      </c>
      <c r="N247" s="1" t="n">
        <f aca="false">IF(C247=0,-1,E247/C247)</f>
        <v>-1</v>
      </c>
      <c r="P247" s="1" t="n">
        <f aca="false">IFERROR(STANDARDIZE(K247,AVERAGEIF($K$3:$K$345,"&gt;-1"),STDEV(IF($K$3:$K$345&gt;0,$K$3:$K$345))),0)</f>
        <v>0</v>
      </c>
      <c r="Q247" s="1" t="n">
        <f aca="false">IFERROR(STANDARDIZE(L247,AVERAGEIF($L$3:$L$345,"&gt;-1"),STDEV(IF($L$3:$L$345&gt;0,$L$3:$L$345))),0)</f>
        <v>0</v>
      </c>
      <c r="R247" s="1" t="n">
        <f aca="false">IFERROR(STANDARDIZE(M247,AVERAGEIF($M$3:$M$345,"&gt;-1"),STDEV(IF($M$3:$M$345&gt;0,$M$3:$M$345))),0)</f>
        <v>0</v>
      </c>
      <c r="S247" s="1" t="n">
        <f aca="false">IFERROR(STANDARDIZE(N247,AVERAGEIF($N$3:$N$345,"&gt;-1"),STDEV(IF($N$3:$N$345&gt;0,$N$3:$N$345))),0)</f>
        <v>0</v>
      </c>
      <c r="T247" s="1" t="n">
        <f aca="false">SUM(P247:S247)</f>
        <v>0</v>
      </c>
    </row>
    <row r="248" customFormat="false" ht="12.8" hidden="false" customHeight="false" outlineLevel="0" collapsed="false">
      <c r="K248" s="1" t="n">
        <f aca="false">IF(H248=0,-1,(B248+I248)/H248)</f>
        <v>-1</v>
      </c>
      <c r="L248" s="1" t="n">
        <f aca="false">IF(C248=0,-1,G248/C248)</f>
        <v>-1</v>
      </c>
      <c r="M248" s="1" t="n">
        <f aca="false">IF(C248=0,-1,F248/C248)</f>
        <v>-1</v>
      </c>
      <c r="N248" s="1" t="n">
        <f aca="false">IF(C248=0,-1,E248/C248)</f>
        <v>-1</v>
      </c>
      <c r="P248" s="1" t="n">
        <f aca="false">IFERROR(STANDARDIZE(K248,AVERAGEIF($K$3:$K$345,"&gt;-1"),STDEV(IF($K$3:$K$345&gt;0,$K$3:$K$345))),0)</f>
        <v>0</v>
      </c>
      <c r="Q248" s="1" t="n">
        <f aca="false">IFERROR(STANDARDIZE(L248,AVERAGEIF($L$3:$L$345,"&gt;-1"),STDEV(IF($L$3:$L$345&gt;0,$L$3:$L$345))),0)</f>
        <v>0</v>
      </c>
      <c r="R248" s="1" t="n">
        <f aca="false">IFERROR(STANDARDIZE(M248,AVERAGEIF($M$3:$M$345,"&gt;-1"),STDEV(IF($M$3:$M$345&gt;0,$M$3:$M$345))),0)</f>
        <v>0</v>
      </c>
      <c r="S248" s="1" t="n">
        <f aca="false">IFERROR(STANDARDIZE(N248,AVERAGEIF($N$3:$N$345,"&gt;-1"),STDEV(IF($N$3:$N$345&gt;0,$N$3:$N$345))),0)</f>
        <v>0</v>
      </c>
      <c r="T248" s="1" t="n">
        <f aca="false">SUM(P248:S248)</f>
        <v>0</v>
      </c>
    </row>
    <row r="249" customFormat="false" ht="12.8" hidden="false" customHeight="false" outlineLevel="0" collapsed="false">
      <c r="K249" s="1" t="n">
        <f aca="false">IF(H249=0,-1,(B249+I249)/H249)</f>
        <v>-1</v>
      </c>
      <c r="L249" s="1" t="n">
        <f aca="false">IF(C249=0,-1,G249/C249)</f>
        <v>-1</v>
      </c>
      <c r="M249" s="1" t="n">
        <f aca="false">IF(C249=0,-1,F249/C249)</f>
        <v>-1</v>
      </c>
      <c r="N249" s="1" t="n">
        <f aca="false">IF(C249=0,-1,E249/C249)</f>
        <v>-1</v>
      </c>
      <c r="P249" s="1" t="n">
        <f aca="false">IFERROR(STANDARDIZE(K249,AVERAGEIF($K$3:$K$345,"&gt;-1"),STDEV(IF($K$3:$K$345&gt;0,$K$3:$K$345))),0)</f>
        <v>0</v>
      </c>
      <c r="Q249" s="1" t="n">
        <f aca="false">IFERROR(STANDARDIZE(L249,AVERAGEIF($L$3:$L$345,"&gt;-1"),STDEV(IF($L$3:$L$345&gt;0,$L$3:$L$345))),0)</f>
        <v>0</v>
      </c>
      <c r="R249" s="1" t="n">
        <f aca="false">IFERROR(STANDARDIZE(M249,AVERAGEIF($M$3:$M$345,"&gt;-1"),STDEV(IF($M$3:$M$345&gt;0,$M$3:$M$345))),0)</f>
        <v>0</v>
      </c>
      <c r="S249" s="1" t="n">
        <f aca="false">IFERROR(STANDARDIZE(N249,AVERAGEIF($N$3:$N$345,"&gt;-1"),STDEV(IF($N$3:$N$345&gt;0,$N$3:$N$345))),0)</f>
        <v>0</v>
      </c>
      <c r="T249" s="1" t="n">
        <f aca="false">SUM(P249:S249)</f>
        <v>0</v>
      </c>
    </row>
    <row r="250" customFormat="false" ht="12.8" hidden="false" customHeight="false" outlineLevel="0" collapsed="false">
      <c r="K250" s="1" t="n">
        <f aca="false">IF(H250=0,-1,(B250+I250)/H250)</f>
        <v>-1</v>
      </c>
      <c r="L250" s="1" t="n">
        <f aca="false">IF(C250=0,-1,G250/C250)</f>
        <v>-1</v>
      </c>
      <c r="M250" s="1" t="n">
        <f aca="false">IF(C250=0,-1,F250/C250)</f>
        <v>-1</v>
      </c>
      <c r="N250" s="1" t="n">
        <f aca="false">IF(C250=0,-1,E250/C250)</f>
        <v>-1</v>
      </c>
      <c r="P250" s="1" t="n">
        <f aca="false">IFERROR(STANDARDIZE(K250,AVERAGEIF($K$3:$K$345,"&gt;-1"),STDEV(IF($K$3:$K$345&gt;0,$K$3:$K$345))),0)</f>
        <v>0</v>
      </c>
      <c r="Q250" s="1" t="n">
        <f aca="false">IFERROR(STANDARDIZE(L250,AVERAGEIF($L$3:$L$345,"&gt;-1"),STDEV(IF($L$3:$L$345&gt;0,$L$3:$L$345))),0)</f>
        <v>0</v>
      </c>
      <c r="R250" s="1" t="n">
        <f aca="false">IFERROR(STANDARDIZE(M250,AVERAGEIF($M$3:$M$345,"&gt;-1"),STDEV(IF($M$3:$M$345&gt;0,$M$3:$M$345))),0)</f>
        <v>0</v>
      </c>
      <c r="S250" s="1" t="n">
        <f aca="false">IFERROR(STANDARDIZE(N250,AVERAGEIF($N$3:$N$345,"&gt;-1"),STDEV(IF($N$3:$N$345&gt;0,$N$3:$N$345))),0)</f>
        <v>0</v>
      </c>
      <c r="T250" s="1" t="n">
        <f aca="false">SUM(P250:S250)</f>
        <v>0</v>
      </c>
    </row>
    <row r="251" customFormat="false" ht="12.8" hidden="false" customHeight="false" outlineLevel="0" collapsed="false">
      <c r="K251" s="1" t="n">
        <f aca="false">IF(H251=0,-1,(B251+I251)/H251)</f>
        <v>-1</v>
      </c>
      <c r="L251" s="1" t="n">
        <f aca="false">IF(C251=0,-1,G251/C251)</f>
        <v>-1</v>
      </c>
      <c r="M251" s="1" t="n">
        <f aca="false">IF(C251=0,-1,F251/C251)</f>
        <v>-1</v>
      </c>
      <c r="N251" s="1" t="n">
        <f aca="false">IF(C251=0,-1,E251/C251)</f>
        <v>-1</v>
      </c>
      <c r="P251" s="1" t="n">
        <f aca="false">IFERROR(STANDARDIZE(K251,AVERAGEIF($K$3:$K$345,"&gt;-1"),STDEV(IF($K$3:$K$345&gt;0,$K$3:$K$345))),0)</f>
        <v>0</v>
      </c>
      <c r="Q251" s="1" t="n">
        <f aca="false">IFERROR(STANDARDIZE(L251,AVERAGEIF($L$3:$L$345,"&gt;-1"),STDEV(IF($L$3:$L$345&gt;0,$L$3:$L$345))),0)</f>
        <v>0</v>
      </c>
      <c r="R251" s="1" t="n">
        <f aca="false">IFERROR(STANDARDIZE(M251,AVERAGEIF($M$3:$M$345,"&gt;-1"),STDEV(IF($M$3:$M$345&gt;0,$M$3:$M$345))),0)</f>
        <v>0</v>
      </c>
      <c r="S251" s="1" t="n">
        <f aca="false">IFERROR(STANDARDIZE(N251,AVERAGEIF($N$3:$N$345,"&gt;-1"),STDEV(IF($N$3:$N$345&gt;0,$N$3:$N$345))),0)</f>
        <v>0</v>
      </c>
      <c r="T251" s="1" t="n">
        <f aca="false">SUM(P251:S251)</f>
        <v>0</v>
      </c>
    </row>
    <row r="252" customFormat="false" ht="12.8" hidden="false" customHeight="false" outlineLevel="0" collapsed="false">
      <c r="K252" s="1" t="n">
        <f aca="false">IF(H252=0,-1,(B252+I252)/H252)</f>
        <v>-1</v>
      </c>
      <c r="L252" s="1" t="n">
        <f aca="false">IF(C252=0,-1,G252/C252)</f>
        <v>-1</v>
      </c>
      <c r="M252" s="1" t="n">
        <f aca="false">IF(C252=0,-1,F252/C252)</f>
        <v>-1</v>
      </c>
      <c r="N252" s="1" t="n">
        <f aca="false">IF(C252=0,-1,E252/C252)</f>
        <v>-1</v>
      </c>
      <c r="P252" s="1" t="n">
        <f aca="false">IFERROR(STANDARDIZE(K252,AVERAGEIF($K$3:$K$345,"&gt;-1"),STDEV(IF($K$3:$K$345&gt;0,$K$3:$K$345))),0)</f>
        <v>0</v>
      </c>
      <c r="Q252" s="1" t="n">
        <f aca="false">IFERROR(STANDARDIZE(L252,AVERAGEIF($L$3:$L$345,"&gt;-1"),STDEV(IF($L$3:$L$345&gt;0,$L$3:$L$345))),0)</f>
        <v>0</v>
      </c>
      <c r="R252" s="1" t="n">
        <f aca="false">IFERROR(STANDARDIZE(M252,AVERAGEIF($M$3:$M$345,"&gt;-1"),STDEV(IF($M$3:$M$345&gt;0,$M$3:$M$345))),0)</f>
        <v>0</v>
      </c>
      <c r="S252" s="1" t="n">
        <f aca="false">IFERROR(STANDARDIZE(N252,AVERAGEIF($N$3:$N$345,"&gt;-1"),STDEV(IF($N$3:$N$345&gt;0,$N$3:$N$345))),0)</f>
        <v>0</v>
      </c>
      <c r="T252" s="1" t="n">
        <f aca="false">SUM(P252:S252)</f>
        <v>0</v>
      </c>
    </row>
    <row r="253" customFormat="false" ht="12.8" hidden="false" customHeight="false" outlineLevel="0" collapsed="false">
      <c r="K253" s="1" t="n">
        <f aca="false">IF(H253=0,-1,(B253+I253)/H253)</f>
        <v>-1</v>
      </c>
      <c r="L253" s="1" t="n">
        <f aca="false">IF(C253=0,-1,G253/C253)</f>
        <v>-1</v>
      </c>
      <c r="M253" s="1" t="n">
        <f aca="false">IF(C253=0,-1,F253/C253)</f>
        <v>-1</v>
      </c>
      <c r="N253" s="1" t="n">
        <f aca="false">IF(C253=0,-1,E253/C253)</f>
        <v>-1</v>
      </c>
      <c r="P253" s="1" t="n">
        <f aca="false">IFERROR(STANDARDIZE(K253,AVERAGEIF($K$3:$K$345,"&gt;-1"),STDEV(IF($K$3:$K$345&gt;0,$K$3:$K$345))),0)</f>
        <v>0</v>
      </c>
      <c r="Q253" s="1" t="n">
        <f aca="false">IFERROR(STANDARDIZE(L253,AVERAGEIF($L$3:$L$345,"&gt;-1"),STDEV(IF($L$3:$L$345&gt;0,$L$3:$L$345))),0)</f>
        <v>0</v>
      </c>
      <c r="R253" s="1" t="n">
        <f aca="false">IFERROR(STANDARDIZE(M253,AVERAGEIF($M$3:$M$345,"&gt;-1"),STDEV(IF($M$3:$M$345&gt;0,$M$3:$M$345))),0)</f>
        <v>0</v>
      </c>
      <c r="S253" s="1" t="n">
        <f aca="false">IFERROR(STANDARDIZE(N253,AVERAGEIF($N$3:$N$345,"&gt;-1"),STDEV(IF($N$3:$N$345&gt;0,$N$3:$N$345))),0)</f>
        <v>0</v>
      </c>
      <c r="T253" s="1" t="n">
        <f aca="false">SUM(P253:S253)</f>
        <v>0</v>
      </c>
    </row>
    <row r="254" customFormat="false" ht="12.8" hidden="false" customHeight="false" outlineLevel="0" collapsed="false">
      <c r="K254" s="1" t="n">
        <f aca="false">IF(H254=0,-1,(B254+I254)/H254)</f>
        <v>-1</v>
      </c>
      <c r="L254" s="1" t="n">
        <f aca="false">IF(C254=0,-1,G254/C254)</f>
        <v>-1</v>
      </c>
      <c r="M254" s="1" t="n">
        <f aca="false">IF(C254=0,-1,F254/C254)</f>
        <v>-1</v>
      </c>
      <c r="N254" s="1" t="n">
        <f aca="false">IF(C254=0,-1,E254/C254)</f>
        <v>-1</v>
      </c>
      <c r="P254" s="1" t="n">
        <f aca="false">IFERROR(STANDARDIZE(K254,AVERAGEIF($K$3:$K$345,"&gt;-1"),STDEV(IF($K$3:$K$345&gt;0,$K$3:$K$345))),0)</f>
        <v>0</v>
      </c>
      <c r="Q254" s="1" t="n">
        <f aca="false">IFERROR(STANDARDIZE(L254,AVERAGEIF($L$3:$L$345,"&gt;-1"),STDEV(IF($L$3:$L$345&gt;0,$L$3:$L$345))),0)</f>
        <v>0</v>
      </c>
      <c r="R254" s="1" t="n">
        <f aca="false">IFERROR(STANDARDIZE(M254,AVERAGEIF($M$3:$M$345,"&gt;-1"),STDEV(IF($M$3:$M$345&gt;0,$M$3:$M$345))),0)</f>
        <v>0</v>
      </c>
      <c r="S254" s="1" t="n">
        <f aca="false">IFERROR(STANDARDIZE(N254,AVERAGEIF($N$3:$N$345,"&gt;-1"),STDEV(IF($N$3:$N$345&gt;0,$N$3:$N$345))),0)</f>
        <v>0</v>
      </c>
      <c r="T254" s="1" t="n">
        <f aca="false">SUM(P254:S254)</f>
        <v>0</v>
      </c>
    </row>
    <row r="255" customFormat="false" ht="12.8" hidden="false" customHeight="false" outlineLevel="0" collapsed="false">
      <c r="K255" s="1" t="n">
        <f aca="false">IF(H255=0,-1,(B255+I255)/H255)</f>
        <v>-1</v>
      </c>
      <c r="L255" s="1" t="n">
        <f aca="false">IF(C255=0,-1,G255/C255)</f>
        <v>-1</v>
      </c>
      <c r="M255" s="1" t="n">
        <f aca="false">IF(C255=0,-1,F255/C255)</f>
        <v>-1</v>
      </c>
      <c r="N255" s="1" t="n">
        <f aca="false">IF(C255=0,-1,E255/C255)</f>
        <v>-1</v>
      </c>
      <c r="P255" s="1" t="n">
        <f aca="false">IFERROR(STANDARDIZE(K255,AVERAGEIF($K$3:$K$345,"&gt;-1"),STDEV(IF($K$3:$K$345&gt;0,$K$3:$K$345))),0)</f>
        <v>0</v>
      </c>
      <c r="Q255" s="1" t="n">
        <f aca="false">IFERROR(STANDARDIZE(L255,AVERAGEIF($L$3:$L$345,"&gt;-1"),STDEV(IF($L$3:$L$345&gt;0,$L$3:$L$345))),0)</f>
        <v>0</v>
      </c>
      <c r="R255" s="1" t="n">
        <f aca="false">IFERROR(STANDARDIZE(M255,AVERAGEIF($M$3:$M$345,"&gt;-1"),STDEV(IF($M$3:$M$345&gt;0,$M$3:$M$345))),0)</f>
        <v>0</v>
      </c>
      <c r="S255" s="1" t="n">
        <f aca="false">IFERROR(STANDARDIZE(N255,AVERAGEIF($N$3:$N$345,"&gt;-1"),STDEV(IF($N$3:$N$345&gt;0,$N$3:$N$345))),0)</f>
        <v>0</v>
      </c>
      <c r="T255" s="1" t="n">
        <f aca="false">SUM(P255:S255)</f>
        <v>0</v>
      </c>
    </row>
    <row r="256" customFormat="false" ht="12.8" hidden="false" customHeight="false" outlineLevel="0" collapsed="false">
      <c r="K256" s="1" t="n">
        <f aca="false">IF(H256=0,-1,(B256+I256)/H256)</f>
        <v>-1</v>
      </c>
      <c r="L256" s="1" t="n">
        <f aca="false">IF(C256=0,-1,G256/C256)</f>
        <v>-1</v>
      </c>
      <c r="M256" s="1" t="n">
        <f aca="false">IF(C256=0,-1,F256/C256)</f>
        <v>-1</v>
      </c>
      <c r="N256" s="1" t="n">
        <f aca="false">IF(C256=0,-1,E256/C256)</f>
        <v>-1</v>
      </c>
      <c r="P256" s="1" t="n">
        <f aca="false">IFERROR(STANDARDIZE(K256,AVERAGEIF($K$3:$K$345,"&gt;-1"),STDEV(IF($K$3:$K$345&gt;0,$K$3:$K$345))),0)</f>
        <v>0</v>
      </c>
      <c r="Q256" s="1" t="n">
        <f aca="false">IFERROR(STANDARDIZE(L256,AVERAGEIF($L$3:$L$345,"&gt;-1"),STDEV(IF($L$3:$L$345&gt;0,$L$3:$L$345))),0)</f>
        <v>0</v>
      </c>
      <c r="R256" s="1" t="n">
        <f aca="false">IFERROR(STANDARDIZE(M256,AVERAGEIF($M$3:$M$345,"&gt;-1"),STDEV(IF($M$3:$M$345&gt;0,$M$3:$M$345))),0)</f>
        <v>0</v>
      </c>
      <c r="S256" s="1" t="n">
        <f aca="false">IFERROR(STANDARDIZE(N256,AVERAGEIF($N$3:$N$345,"&gt;-1"),STDEV(IF($N$3:$N$345&gt;0,$N$3:$N$345))),0)</f>
        <v>0</v>
      </c>
      <c r="T256" s="1" t="n">
        <f aca="false">SUM(P256:S256)</f>
        <v>0</v>
      </c>
    </row>
    <row r="257" customFormat="false" ht="12.8" hidden="false" customHeight="false" outlineLevel="0" collapsed="false">
      <c r="K257" s="1" t="n">
        <f aca="false">IF(H257=0,-1,(B257+I257)/H257)</f>
        <v>-1</v>
      </c>
      <c r="L257" s="1" t="n">
        <f aca="false">IF(C257=0,-1,G257/C257)</f>
        <v>-1</v>
      </c>
      <c r="M257" s="1" t="n">
        <f aca="false">IF(C257=0,-1,F257/C257)</f>
        <v>-1</v>
      </c>
      <c r="N257" s="1" t="n">
        <f aca="false">IF(C257=0,-1,E257/C257)</f>
        <v>-1</v>
      </c>
      <c r="P257" s="1" t="n">
        <f aca="false">IFERROR(STANDARDIZE(K257,AVERAGEIF($K$3:$K$345,"&gt;-1"),STDEV(IF($K$3:$K$345&gt;0,$K$3:$K$345))),0)</f>
        <v>0</v>
      </c>
      <c r="Q257" s="1" t="n">
        <f aca="false">IFERROR(STANDARDIZE(L257,AVERAGEIF($L$3:$L$345,"&gt;-1"),STDEV(IF($L$3:$L$345&gt;0,$L$3:$L$345))),0)</f>
        <v>0</v>
      </c>
      <c r="R257" s="1" t="n">
        <f aca="false">IFERROR(STANDARDIZE(M257,AVERAGEIF($M$3:$M$345,"&gt;-1"),STDEV(IF($M$3:$M$345&gt;0,$M$3:$M$345))),0)</f>
        <v>0</v>
      </c>
      <c r="S257" s="1" t="n">
        <f aca="false">IFERROR(STANDARDIZE(N257,AVERAGEIF($N$3:$N$345,"&gt;-1"),STDEV(IF($N$3:$N$345&gt;0,$N$3:$N$345))),0)</f>
        <v>0</v>
      </c>
      <c r="T257" s="1" t="n">
        <f aca="false">SUM(P257:S257)</f>
        <v>0</v>
      </c>
    </row>
    <row r="258" customFormat="false" ht="12.8" hidden="false" customHeight="false" outlineLevel="0" collapsed="false">
      <c r="K258" s="1" t="n">
        <f aca="false">IF(H258=0,-1,(B258+I258)/H258)</f>
        <v>-1</v>
      </c>
      <c r="L258" s="1" t="n">
        <f aca="false">IF(C258=0,-1,G258/C258)</f>
        <v>-1</v>
      </c>
      <c r="M258" s="1" t="n">
        <f aca="false">IF(C258=0,-1,F258/C258)</f>
        <v>-1</v>
      </c>
      <c r="N258" s="1" t="n">
        <f aca="false">IF(C258=0,-1,E258/C258)</f>
        <v>-1</v>
      </c>
      <c r="P258" s="1" t="n">
        <f aca="false">IFERROR(STANDARDIZE(K258,AVERAGEIF($K$3:$K$345,"&gt;-1"),STDEV(IF($K$3:$K$345&gt;0,$K$3:$K$345))),0)</f>
        <v>0</v>
      </c>
      <c r="Q258" s="1" t="n">
        <f aca="false">IFERROR(STANDARDIZE(L258,AVERAGEIF($L$3:$L$345,"&gt;-1"),STDEV(IF($L$3:$L$345&gt;0,$L$3:$L$345))),0)</f>
        <v>0</v>
      </c>
      <c r="R258" s="1" t="n">
        <f aca="false">IFERROR(STANDARDIZE(M258,AVERAGEIF($M$3:$M$345,"&gt;-1"),STDEV(IF($M$3:$M$345&gt;0,$M$3:$M$345))),0)</f>
        <v>0</v>
      </c>
      <c r="S258" s="1" t="n">
        <f aca="false">IFERROR(STANDARDIZE(N258,AVERAGEIF($N$3:$N$345,"&gt;-1"),STDEV(IF($N$3:$N$345&gt;0,$N$3:$N$345))),0)</f>
        <v>0</v>
      </c>
      <c r="T258" s="1" t="n">
        <f aca="false">SUM(P258:S258)</f>
        <v>0</v>
      </c>
    </row>
    <row r="259" customFormat="false" ht="12.8" hidden="false" customHeight="false" outlineLevel="0" collapsed="false">
      <c r="K259" s="1" t="n">
        <f aca="false">IF(H259=0,-1,(B259+I259)/H259)</f>
        <v>-1</v>
      </c>
      <c r="L259" s="1" t="n">
        <f aca="false">IF(C259=0,-1,G259/C259)</f>
        <v>-1</v>
      </c>
      <c r="M259" s="1" t="n">
        <f aca="false">IF(C259=0,-1,F259/C259)</f>
        <v>-1</v>
      </c>
      <c r="N259" s="1" t="n">
        <f aca="false">IF(C259=0,-1,E259/C259)</f>
        <v>-1</v>
      </c>
      <c r="P259" s="1" t="n">
        <f aca="false">IFERROR(STANDARDIZE(K259,AVERAGEIF($K$3:$K$345,"&gt;-1"),STDEV(IF($K$3:$K$345&gt;0,$K$3:$K$345))),0)</f>
        <v>0</v>
      </c>
      <c r="Q259" s="1" t="n">
        <f aca="false">IFERROR(STANDARDIZE(L259,AVERAGEIF($L$3:$L$345,"&gt;-1"),STDEV(IF($L$3:$L$345&gt;0,$L$3:$L$345))),0)</f>
        <v>0</v>
      </c>
      <c r="R259" s="1" t="n">
        <f aca="false">IFERROR(STANDARDIZE(M259,AVERAGEIF($M$3:$M$345,"&gt;-1"),STDEV(IF($M$3:$M$345&gt;0,$M$3:$M$345))),0)</f>
        <v>0</v>
      </c>
      <c r="S259" s="1" t="n">
        <f aca="false">IFERROR(STANDARDIZE(N259,AVERAGEIF($N$3:$N$345,"&gt;-1"),STDEV(IF($N$3:$N$345&gt;0,$N$3:$N$345))),0)</f>
        <v>0</v>
      </c>
      <c r="T259" s="1" t="n">
        <f aca="false">SUM(P259:S259)</f>
        <v>0</v>
      </c>
    </row>
    <row r="260" customFormat="false" ht="12.8" hidden="false" customHeight="false" outlineLevel="0" collapsed="false">
      <c r="K260" s="1" t="n">
        <f aca="false">IF(H260=0,-1,(B260+I260)/H260)</f>
        <v>-1</v>
      </c>
      <c r="L260" s="1" t="n">
        <f aca="false">IF(C260=0,-1,G260/C260)</f>
        <v>-1</v>
      </c>
      <c r="M260" s="1" t="n">
        <f aca="false">IF(C260=0,-1,F260/C260)</f>
        <v>-1</v>
      </c>
      <c r="N260" s="1" t="n">
        <f aca="false">IF(C260=0,-1,E260/C260)</f>
        <v>-1</v>
      </c>
      <c r="P260" s="1" t="n">
        <f aca="false">IFERROR(STANDARDIZE(K260,AVERAGEIF($K$3:$K$345,"&gt;-1"),STDEV(IF($K$3:$K$345&gt;0,$K$3:$K$345))),0)</f>
        <v>0</v>
      </c>
      <c r="Q260" s="1" t="n">
        <f aca="false">IFERROR(STANDARDIZE(L260,AVERAGEIF($L$3:$L$345,"&gt;-1"),STDEV(IF($L$3:$L$345&gt;0,$L$3:$L$345))),0)</f>
        <v>0</v>
      </c>
      <c r="R260" s="1" t="n">
        <f aca="false">IFERROR(STANDARDIZE(M260,AVERAGEIF($M$3:$M$345,"&gt;-1"),STDEV(IF($M$3:$M$345&gt;0,$M$3:$M$345))),0)</f>
        <v>0</v>
      </c>
      <c r="S260" s="1" t="n">
        <f aca="false">IFERROR(STANDARDIZE(N260,AVERAGEIF($N$3:$N$345,"&gt;-1"),STDEV(IF($N$3:$N$345&gt;0,$N$3:$N$345))),0)</f>
        <v>0</v>
      </c>
      <c r="T260" s="1" t="n">
        <f aca="false">SUM(P260:S260)</f>
        <v>0</v>
      </c>
    </row>
    <row r="261" customFormat="false" ht="12.8" hidden="false" customHeight="false" outlineLevel="0" collapsed="false">
      <c r="K261" s="1" t="n">
        <f aca="false">IF(H261=0,-1,(B261+I261)/H261)</f>
        <v>-1</v>
      </c>
      <c r="L261" s="1" t="n">
        <f aca="false">IF(C261=0,-1,G261/C261)</f>
        <v>-1</v>
      </c>
      <c r="M261" s="1" t="n">
        <f aca="false">IF(C261=0,-1,F261/C261)</f>
        <v>-1</v>
      </c>
      <c r="N261" s="1" t="n">
        <f aca="false">IF(C261=0,-1,E261/C261)</f>
        <v>-1</v>
      </c>
      <c r="P261" s="1" t="n">
        <f aca="false">IFERROR(STANDARDIZE(K261,AVERAGEIF($K$3:$K$345,"&gt;-1"),STDEV(IF($K$3:$K$345&gt;0,$K$3:$K$345))),0)</f>
        <v>0</v>
      </c>
      <c r="Q261" s="1" t="n">
        <f aca="false">IFERROR(STANDARDIZE(L261,AVERAGEIF($L$3:$L$345,"&gt;-1"),STDEV(IF($L$3:$L$345&gt;0,$L$3:$L$345))),0)</f>
        <v>0</v>
      </c>
      <c r="R261" s="1" t="n">
        <f aca="false">IFERROR(STANDARDIZE(M261,AVERAGEIF($M$3:$M$345,"&gt;-1"),STDEV(IF($M$3:$M$345&gt;0,$M$3:$M$345))),0)</f>
        <v>0</v>
      </c>
      <c r="S261" s="1" t="n">
        <f aca="false">IFERROR(STANDARDIZE(N261,AVERAGEIF($N$3:$N$345,"&gt;-1"),STDEV(IF($N$3:$N$345&gt;0,$N$3:$N$345))),0)</f>
        <v>0</v>
      </c>
      <c r="T261" s="1" t="n">
        <f aca="false">SUM(P261:S261)</f>
        <v>0</v>
      </c>
    </row>
    <row r="262" customFormat="false" ht="12.8" hidden="false" customHeight="false" outlineLevel="0" collapsed="false">
      <c r="K262" s="1" t="n">
        <f aca="false">IF(H262=0,-1,(B262+I262)/H262)</f>
        <v>-1</v>
      </c>
      <c r="L262" s="1" t="n">
        <f aca="false">IF(C262=0,-1,G262/C262)</f>
        <v>-1</v>
      </c>
      <c r="M262" s="1" t="n">
        <f aca="false">IF(C262=0,-1,F262/C262)</f>
        <v>-1</v>
      </c>
      <c r="N262" s="1" t="n">
        <f aca="false">IF(C262=0,-1,E262/C262)</f>
        <v>-1</v>
      </c>
      <c r="P262" s="1" t="n">
        <f aca="false">IFERROR(STANDARDIZE(K262,AVERAGEIF($K$3:$K$345,"&gt;-1"),STDEV(IF($K$3:$K$345&gt;0,$K$3:$K$345))),0)</f>
        <v>0</v>
      </c>
      <c r="Q262" s="1" t="n">
        <f aca="false">IFERROR(STANDARDIZE(L262,AVERAGEIF($L$3:$L$345,"&gt;-1"),STDEV(IF($L$3:$L$345&gt;0,$L$3:$L$345))),0)</f>
        <v>0</v>
      </c>
      <c r="R262" s="1" t="n">
        <f aca="false">IFERROR(STANDARDIZE(M262,AVERAGEIF($M$3:$M$345,"&gt;-1"),STDEV(IF($M$3:$M$345&gt;0,$M$3:$M$345))),0)</f>
        <v>0</v>
      </c>
      <c r="S262" s="1" t="n">
        <f aca="false">IFERROR(STANDARDIZE(N262,AVERAGEIF($N$3:$N$345,"&gt;-1"),STDEV(IF($N$3:$N$345&gt;0,$N$3:$N$345))),0)</f>
        <v>0</v>
      </c>
      <c r="T262" s="1" t="n">
        <f aca="false">SUM(P262:S262)</f>
        <v>0</v>
      </c>
    </row>
    <row r="263" customFormat="false" ht="12.8" hidden="false" customHeight="false" outlineLevel="0" collapsed="false">
      <c r="K263" s="1" t="n">
        <f aca="false">IF(H263=0,-1,(B263+I263)/H263)</f>
        <v>-1</v>
      </c>
      <c r="L263" s="1" t="n">
        <f aca="false">IF(C263=0,-1,G263/C263)</f>
        <v>-1</v>
      </c>
      <c r="M263" s="1" t="n">
        <f aca="false">IF(C263=0,-1,F263/C263)</f>
        <v>-1</v>
      </c>
      <c r="N263" s="1" t="n">
        <f aca="false">IF(C263=0,-1,E263/C263)</f>
        <v>-1</v>
      </c>
      <c r="P263" s="1" t="n">
        <f aca="false">IFERROR(STANDARDIZE(K263,AVERAGEIF($K$3:$K$345,"&gt;-1"),STDEV(IF($K$3:$K$345&gt;0,$K$3:$K$345))),0)</f>
        <v>0</v>
      </c>
      <c r="Q263" s="1" t="n">
        <f aca="false">IFERROR(STANDARDIZE(L263,AVERAGEIF($L$3:$L$345,"&gt;-1"),STDEV(IF($L$3:$L$345&gt;0,$L$3:$L$345))),0)</f>
        <v>0</v>
      </c>
      <c r="R263" s="1" t="n">
        <f aca="false">IFERROR(STANDARDIZE(M263,AVERAGEIF($M$3:$M$345,"&gt;-1"),STDEV(IF($M$3:$M$345&gt;0,$M$3:$M$345))),0)</f>
        <v>0</v>
      </c>
      <c r="S263" s="1" t="n">
        <f aca="false">IFERROR(STANDARDIZE(N263,AVERAGEIF($N$3:$N$345,"&gt;-1"),STDEV(IF($N$3:$N$345&gt;0,$N$3:$N$345))),0)</f>
        <v>0</v>
      </c>
      <c r="T263" s="1" t="n">
        <f aca="false">SUM(P263:S263)</f>
        <v>0</v>
      </c>
    </row>
    <row r="264" customFormat="false" ht="12.8" hidden="false" customHeight="false" outlineLevel="0" collapsed="false">
      <c r="K264" s="1" t="n">
        <f aca="false">IF(H264=0,-1,(B264+I264)/H264)</f>
        <v>-1</v>
      </c>
      <c r="L264" s="1" t="n">
        <f aca="false">IF(C264=0,-1,G264/C264)</f>
        <v>-1</v>
      </c>
      <c r="M264" s="1" t="n">
        <f aca="false">IF(C264=0,-1,F264/C264)</f>
        <v>-1</v>
      </c>
      <c r="N264" s="1" t="n">
        <f aca="false">IF(C264=0,-1,E264/C264)</f>
        <v>-1</v>
      </c>
      <c r="P264" s="1" t="n">
        <f aca="false">IFERROR(STANDARDIZE(K264,AVERAGEIF($K$3:$K$345,"&gt;-1"),STDEV(IF($K$3:$K$345&gt;0,$K$3:$K$345))),0)</f>
        <v>0</v>
      </c>
      <c r="Q264" s="1" t="n">
        <f aca="false">IFERROR(STANDARDIZE(L264,AVERAGEIF($L$3:$L$345,"&gt;-1"),STDEV(IF($L$3:$L$345&gt;0,$L$3:$L$345))),0)</f>
        <v>0</v>
      </c>
      <c r="R264" s="1" t="n">
        <f aca="false">IFERROR(STANDARDIZE(M264,AVERAGEIF($M$3:$M$345,"&gt;-1"),STDEV(IF($M$3:$M$345&gt;0,$M$3:$M$345))),0)</f>
        <v>0</v>
      </c>
      <c r="S264" s="1" t="n">
        <f aca="false">IFERROR(STANDARDIZE(N264,AVERAGEIF($N$3:$N$345,"&gt;-1"),STDEV(IF($N$3:$N$345&gt;0,$N$3:$N$345))),0)</f>
        <v>0</v>
      </c>
      <c r="T264" s="1" t="n">
        <f aca="false">SUM(P264:S264)</f>
        <v>0</v>
      </c>
    </row>
    <row r="265" customFormat="false" ht="12.8" hidden="false" customHeight="false" outlineLevel="0" collapsed="false">
      <c r="K265" s="1" t="n">
        <f aca="false">IF(H265=0,-1,(B265+I265)/H265)</f>
        <v>-1</v>
      </c>
      <c r="L265" s="1" t="n">
        <f aca="false">IF(C265=0,-1,G265/C265)</f>
        <v>-1</v>
      </c>
      <c r="M265" s="1" t="n">
        <f aca="false">IF(C265=0,-1,F265/C265)</f>
        <v>-1</v>
      </c>
      <c r="N265" s="1" t="n">
        <f aca="false">IF(C265=0,-1,E265/C265)</f>
        <v>-1</v>
      </c>
      <c r="P265" s="1" t="n">
        <f aca="false">IFERROR(STANDARDIZE(K265,AVERAGEIF($K$3:$K$345,"&gt;-1"),STDEV(IF($K$3:$K$345&gt;0,$K$3:$K$345))),0)</f>
        <v>0</v>
      </c>
      <c r="Q265" s="1" t="n">
        <f aca="false">IFERROR(STANDARDIZE(L265,AVERAGEIF($L$3:$L$345,"&gt;-1"),STDEV(IF($L$3:$L$345&gt;0,$L$3:$L$345))),0)</f>
        <v>0</v>
      </c>
      <c r="R265" s="1" t="n">
        <f aca="false">IFERROR(STANDARDIZE(M265,AVERAGEIF($M$3:$M$345,"&gt;-1"),STDEV(IF($M$3:$M$345&gt;0,$M$3:$M$345))),0)</f>
        <v>0</v>
      </c>
      <c r="S265" s="1" t="n">
        <f aca="false">IFERROR(STANDARDIZE(N265,AVERAGEIF($N$3:$N$345,"&gt;-1"),STDEV(IF($N$3:$N$345&gt;0,$N$3:$N$345))),0)</f>
        <v>0</v>
      </c>
      <c r="T265" s="1" t="n">
        <f aca="false">SUM(P265:S265)</f>
        <v>0</v>
      </c>
    </row>
    <row r="266" customFormat="false" ht="12.8" hidden="false" customHeight="false" outlineLevel="0" collapsed="false">
      <c r="K266" s="1" t="n">
        <f aca="false">IF(H266=0,-1,(B266+I266)/H266)</f>
        <v>-1</v>
      </c>
      <c r="L266" s="1" t="n">
        <f aca="false">IF(C266=0,-1,G266/C266)</f>
        <v>-1</v>
      </c>
      <c r="M266" s="1" t="n">
        <f aca="false">IF(C266=0,-1,F266/C266)</f>
        <v>-1</v>
      </c>
      <c r="N266" s="1" t="n">
        <f aca="false">IF(C266=0,-1,E266/C266)</f>
        <v>-1</v>
      </c>
      <c r="P266" s="1" t="n">
        <f aca="false">IFERROR(STANDARDIZE(K266,AVERAGEIF($K$3:$K$345,"&gt;-1"),STDEV(IF($K$3:$K$345&gt;0,$K$3:$K$345))),0)</f>
        <v>0</v>
      </c>
      <c r="Q266" s="1" t="n">
        <f aca="false">IFERROR(STANDARDIZE(L266,AVERAGEIF($L$3:$L$345,"&gt;-1"),STDEV(IF($L$3:$L$345&gt;0,$L$3:$L$345))),0)</f>
        <v>0</v>
      </c>
      <c r="R266" s="1" t="n">
        <f aca="false">IFERROR(STANDARDIZE(M266,AVERAGEIF($M$3:$M$345,"&gt;-1"),STDEV(IF($M$3:$M$345&gt;0,$M$3:$M$345))),0)</f>
        <v>0</v>
      </c>
      <c r="S266" s="1" t="n">
        <f aca="false">IFERROR(STANDARDIZE(N266,AVERAGEIF($N$3:$N$345,"&gt;-1"),STDEV(IF($N$3:$N$345&gt;0,$N$3:$N$345))),0)</f>
        <v>0</v>
      </c>
      <c r="T266" s="1" t="n">
        <f aca="false">SUM(P266:S266)</f>
        <v>0</v>
      </c>
    </row>
    <row r="267" customFormat="false" ht="12.8" hidden="false" customHeight="false" outlineLevel="0" collapsed="false">
      <c r="K267" s="1" t="n">
        <f aca="false">IF(H267=0,-1,(B267+I267)/H267)</f>
        <v>-1</v>
      </c>
      <c r="L267" s="1" t="n">
        <f aca="false">IF(C267=0,-1,G267/C267)</f>
        <v>-1</v>
      </c>
      <c r="M267" s="1" t="n">
        <f aca="false">IF(C267=0,-1,F267/C267)</f>
        <v>-1</v>
      </c>
      <c r="N267" s="1" t="n">
        <f aca="false">IF(C267=0,-1,E267/C267)</f>
        <v>-1</v>
      </c>
      <c r="P267" s="1" t="n">
        <f aca="false">IFERROR(STANDARDIZE(K267,AVERAGEIF($K$3:$K$345,"&gt;-1"),STDEV(IF($K$3:$K$345&gt;0,$K$3:$K$345))),0)</f>
        <v>0</v>
      </c>
      <c r="Q267" s="1" t="n">
        <f aca="false">IFERROR(STANDARDIZE(L267,AVERAGEIF($L$3:$L$345,"&gt;-1"),STDEV(IF($L$3:$L$345&gt;0,$L$3:$L$345))),0)</f>
        <v>0</v>
      </c>
      <c r="R267" s="1" t="n">
        <f aca="false">IFERROR(STANDARDIZE(M267,AVERAGEIF($M$3:$M$345,"&gt;-1"),STDEV(IF($M$3:$M$345&gt;0,$M$3:$M$345))),0)</f>
        <v>0</v>
      </c>
      <c r="S267" s="1" t="n">
        <f aca="false">IFERROR(STANDARDIZE(N267,AVERAGEIF($N$3:$N$345,"&gt;-1"),STDEV(IF($N$3:$N$345&gt;0,$N$3:$N$345))),0)</f>
        <v>0</v>
      </c>
      <c r="T267" s="1" t="n">
        <f aca="false">SUM(P267:S267)</f>
        <v>0</v>
      </c>
    </row>
    <row r="268" customFormat="false" ht="12.8" hidden="false" customHeight="false" outlineLevel="0" collapsed="false">
      <c r="K268" s="1" t="n">
        <f aca="false">IF(H268=0,-1,(B268+I268)/H268)</f>
        <v>-1</v>
      </c>
      <c r="L268" s="1" t="n">
        <f aca="false">IF(C268=0,-1,G268/C268)</f>
        <v>-1</v>
      </c>
      <c r="M268" s="1" t="n">
        <f aca="false">IF(C268=0,-1,F268/C268)</f>
        <v>-1</v>
      </c>
      <c r="N268" s="1" t="n">
        <f aca="false">IF(C268=0,-1,E268/C268)</f>
        <v>-1</v>
      </c>
      <c r="P268" s="1" t="n">
        <f aca="false">IFERROR(STANDARDIZE(K268,AVERAGEIF($K$3:$K$345,"&gt;-1"),STDEV(IF($K$3:$K$345&gt;0,$K$3:$K$345))),0)</f>
        <v>0</v>
      </c>
      <c r="Q268" s="1" t="n">
        <f aca="false">IFERROR(STANDARDIZE(L268,AVERAGEIF($L$3:$L$345,"&gt;-1"),STDEV(IF($L$3:$L$345&gt;0,$L$3:$L$345))),0)</f>
        <v>0</v>
      </c>
      <c r="R268" s="1" t="n">
        <f aca="false">IFERROR(STANDARDIZE(M268,AVERAGEIF($M$3:$M$345,"&gt;-1"),STDEV(IF($M$3:$M$345&gt;0,$M$3:$M$345))),0)</f>
        <v>0</v>
      </c>
      <c r="S268" s="1" t="n">
        <f aca="false">IFERROR(STANDARDIZE(N268,AVERAGEIF($N$3:$N$345,"&gt;-1"),STDEV(IF($N$3:$N$345&gt;0,$N$3:$N$345))),0)</f>
        <v>0</v>
      </c>
      <c r="T268" s="1" t="n">
        <f aca="false">SUM(P268:S268)</f>
        <v>0</v>
      </c>
    </row>
    <row r="269" customFormat="false" ht="12.8" hidden="false" customHeight="false" outlineLevel="0" collapsed="false">
      <c r="K269" s="1" t="n">
        <f aca="false">IF(H269=0,-1,(B269+I269)/H269)</f>
        <v>-1</v>
      </c>
      <c r="L269" s="1" t="n">
        <f aca="false">IF(C269=0,-1,G269/C269)</f>
        <v>-1</v>
      </c>
      <c r="M269" s="1" t="n">
        <f aca="false">IF(C269=0,-1,F269/C269)</f>
        <v>-1</v>
      </c>
      <c r="N269" s="1" t="n">
        <f aca="false">IF(C269=0,-1,E269/C269)</f>
        <v>-1</v>
      </c>
      <c r="P269" s="1" t="n">
        <f aca="false">IFERROR(STANDARDIZE(K269,AVERAGEIF($K$3:$K$345,"&gt;-1"),STDEV(IF($K$3:$K$345&gt;0,$K$3:$K$345))),0)</f>
        <v>0</v>
      </c>
      <c r="Q269" s="1" t="n">
        <f aca="false">IFERROR(STANDARDIZE(L269,AVERAGEIF($L$3:$L$345,"&gt;-1"),STDEV(IF($L$3:$L$345&gt;0,$L$3:$L$345))),0)</f>
        <v>0</v>
      </c>
      <c r="R269" s="1" t="n">
        <f aca="false">IFERROR(STANDARDIZE(M269,AVERAGEIF($M$3:$M$345,"&gt;-1"),STDEV(IF($M$3:$M$345&gt;0,$M$3:$M$345))),0)</f>
        <v>0</v>
      </c>
      <c r="S269" s="1" t="n">
        <f aca="false">IFERROR(STANDARDIZE(N269,AVERAGEIF($N$3:$N$345,"&gt;-1"),STDEV(IF($N$3:$N$345&gt;0,$N$3:$N$345))),0)</f>
        <v>0</v>
      </c>
      <c r="T269" s="1" t="n">
        <f aca="false">SUM(P269:S269)</f>
        <v>0</v>
      </c>
    </row>
    <row r="270" customFormat="false" ht="12.8" hidden="false" customHeight="false" outlineLevel="0" collapsed="false">
      <c r="K270" s="1" t="n">
        <f aca="false">IF(H270=0,-1,(B270+I270)/H270)</f>
        <v>-1</v>
      </c>
      <c r="L270" s="1" t="n">
        <f aca="false">IF(C270=0,-1,G270/C270)</f>
        <v>-1</v>
      </c>
      <c r="M270" s="1" t="n">
        <f aca="false">IF(C270=0,-1,F270/C270)</f>
        <v>-1</v>
      </c>
      <c r="N270" s="1" t="n">
        <f aca="false">IF(C270=0,-1,E270/C270)</f>
        <v>-1</v>
      </c>
      <c r="P270" s="1" t="n">
        <f aca="false">IFERROR(STANDARDIZE(K270,AVERAGEIF($K$3:$K$345,"&gt;-1"),STDEV(IF($K$3:$K$345&gt;0,$K$3:$K$345))),0)</f>
        <v>0</v>
      </c>
      <c r="Q270" s="1" t="n">
        <f aca="false">IFERROR(STANDARDIZE(L270,AVERAGEIF($L$3:$L$345,"&gt;-1"),STDEV(IF($L$3:$L$345&gt;0,$L$3:$L$345))),0)</f>
        <v>0</v>
      </c>
      <c r="R270" s="1" t="n">
        <f aca="false">IFERROR(STANDARDIZE(M270,AVERAGEIF($M$3:$M$345,"&gt;-1"),STDEV(IF($M$3:$M$345&gt;0,$M$3:$M$345))),0)</f>
        <v>0</v>
      </c>
      <c r="S270" s="1" t="n">
        <f aca="false">IFERROR(STANDARDIZE(N270,AVERAGEIF($N$3:$N$345,"&gt;-1"),STDEV(IF($N$3:$N$345&gt;0,$N$3:$N$345))),0)</f>
        <v>0</v>
      </c>
      <c r="T270" s="1" t="n">
        <f aca="false">SUM(P270:S270)</f>
        <v>0</v>
      </c>
    </row>
    <row r="271" customFormat="false" ht="12.8" hidden="false" customHeight="false" outlineLevel="0" collapsed="false">
      <c r="K271" s="1" t="n">
        <f aca="false">IF(H271=0,-1,(B271+I271)/H271)</f>
        <v>-1</v>
      </c>
      <c r="L271" s="1" t="n">
        <f aca="false">IF(C271=0,-1,G271/C271)</f>
        <v>-1</v>
      </c>
      <c r="M271" s="1" t="n">
        <f aca="false">IF(C271=0,-1,F271/C271)</f>
        <v>-1</v>
      </c>
      <c r="N271" s="1" t="n">
        <f aca="false">IF(C271=0,-1,E271/C271)</f>
        <v>-1</v>
      </c>
      <c r="P271" s="1" t="n">
        <f aca="false">IFERROR(STANDARDIZE(K271,AVERAGEIF($K$3:$K$345,"&gt;-1"),STDEV(IF($K$3:$K$345&gt;0,$K$3:$K$345))),0)</f>
        <v>0</v>
      </c>
      <c r="Q271" s="1" t="n">
        <f aca="false">IFERROR(STANDARDIZE(L271,AVERAGEIF($L$3:$L$345,"&gt;-1"),STDEV(IF($L$3:$L$345&gt;0,$L$3:$L$345))),0)</f>
        <v>0</v>
      </c>
      <c r="R271" s="1" t="n">
        <f aca="false">IFERROR(STANDARDIZE(M271,AVERAGEIF($M$3:$M$345,"&gt;-1"),STDEV(IF($M$3:$M$345&gt;0,$M$3:$M$345))),0)</f>
        <v>0</v>
      </c>
      <c r="S271" s="1" t="n">
        <f aca="false">IFERROR(STANDARDIZE(N271,AVERAGEIF($N$3:$N$345,"&gt;-1"),STDEV(IF($N$3:$N$345&gt;0,$N$3:$N$345))),0)</f>
        <v>0</v>
      </c>
      <c r="T271" s="1" t="n">
        <f aca="false">SUM(P271:S271)</f>
        <v>0</v>
      </c>
    </row>
    <row r="272" customFormat="false" ht="12.8" hidden="false" customHeight="false" outlineLevel="0" collapsed="false">
      <c r="K272" s="1" t="n">
        <f aca="false">IF(H272=0,-1,(B272+I272)/H272)</f>
        <v>-1</v>
      </c>
      <c r="L272" s="1" t="n">
        <f aca="false">IF(C272=0,-1,G272/C272)</f>
        <v>-1</v>
      </c>
      <c r="M272" s="1" t="n">
        <f aca="false">IF(C272=0,-1,F272/C272)</f>
        <v>-1</v>
      </c>
      <c r="N272" s="1" t="n">
        <f aca="false">IF(C272=0,-1,E272/C272)</f>
        <v>-1</v>
      </c>
      <c r="P272" s="1" t="n">
        <f aca="false">IFERROR(STANDARDIZE(K272,AVERAGEIF($K$3:$K$345,"&gt;-1"),STDEV(IF($K$3:$K$345&gt;0,$K$3:$K$345))),0)</f>
        <v>0</v>
      </c>
      <c r="Q272" s="1" t="n">
        <f aca="false">IFERROR(STANDARDIZE(L272,AVERAGEIF($L$3:$L$345,"&gt;-1"),STDEV(IF($L$3:$L$345&gt;0,$L$3:$L$345))),0)</f>
        <v>0</v>
      </c>
      <c r="R272" s="1" t="n">
        <f aca="false">IFERROR(STANDARDIZE(M272,AVERAGEIF($M$3:$M$345,"&gt;-1"),STDEV(IF($M$3:$M$345&gt;0,$M$3:$M$345))),0)</f>
        <v>0</v>
      </c>
      <c r="S272" s="1" t="n">
        <f aca="false">IFERROR(STANDARDIZE(N272,AVERAGEIF($N$3:$N$345,"&gt;-1"),STDEV(IF($N$3:$N$345&gt;0,$N$3:$N$345))),0)</f>
        <v>0</v>
      </c>
      <c r="T272" s="1" t="n">
        <f aca="false">SUM(P272:S272)</f>
        <v>0</v>
      </c>
    </row>
    <row r="273" customFormat="false" ht="12.8" hidden="false" customHeight="false" outlineLevel="0" collapsed="false">
      <c r="K273" s="1" t="n">
        <f aca="false">IF(H273=0,-1,(B273+I273)/H273)</f>
        <v>-1</v>
      </c>
      <c r="L273" s="1" t="n">
        <f aca="false">IF(C273=0,-1,G273/C273)</f>
        <v>-1</v>
      </c>
      <c r="M273" s="1" t="n">
        <f aca="false">IF(C273=0,-1,F273/C273)</f>
        <v>-1</v>
      </c>
      <c r="N273" s="1" t="n">
        <f aca="false">IF(C273=0,-1,E273/C273)</f>
        <v>-1</v>
      </c>
      <c r="P273" s="1" t="n">
        <f aca="false">IFERROR(STANDARDIZE(K273,AVERAGEIF($K$3:$K$345,"&gt;-1"),STDEV(IF($K$3:$K$345&gt;0,$K$3:$K$345))),0)</f>
        <v>0</v>
      </c>
      <c r="Q273" s="1" t="n">
        <f aca="false">IFERROR(STANDARDIZE(L273,AVERAGEIF($L$3:$L$345,"&gt;-1"),STDEV(IF($L$3:$L$345&gt;0,$L$3:$L$345))),0)</f>
        <v>0</v>
      </c>
      <c r="R273" s="1" t="n">
        <f aca="false">IFERROR(STANDARDIZE(M273,AVERAGEIF($M$3:$M$345,"&gt;-1"),STDEV(IF($M$3:$M$345&gt;0,$M$3:$M$345))),0)</f>
        <v>0</v>
      </c>
      <c r="S273" s="1" t="n">
        <f aca="false">IFERROR(STANDARDIZE(N273,AVERAGEIF($N$3:$N$345,"&gt;-1"),STDEV(IF($N$3:$N$345&gt;0,$N$3:$N$345))),0)</f>
        <v>0</v>
      </c>
      <c r="T273" s="1" t="n">
        <f aca="false">SUM(P273:S273)</f>
        <v>0</v>
      </c>
    </row>
    <row r="274" customFormat="false" ht="12.8" hidden="false" customHeight="false" outlineLevel="0" collapsed="false">
      <c r="K274" s="1" t="n">
        <f aca="false">IF(H274=0,-1,(B274+I274)/H274)</f>
        <v>-1</v>
      </c>
      <c r="L274" s="1" t="n">
        <f aca="false">IF(C274=0,-1,G274/C274)</f>
        <v>-1</v>
      </c>
      <c r="M274" s="1" t="n">
        <f aca="false">IF(C274=0,-1,F274/C274)</f>
        <v>-1</v>
      </c>
      <c r="N274" s="1" t="n">
        <f aca="false">IF(C274=0,-1,E274/C274)</f>
        <v>-1</v>
      </c>
      <c r="P274" s="1" t="n">
        <f aca="false">IFERROR(STANDARDIZE(K274,AVERAGEIF($K$3:$K$345,"&gt;-1"),STDEV(IF($K$3:$K$345&gt;0,$K$3:$K$345))),0)</f>
        <v>0</v>
      </c>
      <c r="Q274" s="1" t="n">
        <f aca="false">IFERROR(STANDARDIZE(L274,AVERAGEIF($L$3:$L$345,"&gt;-1"),STDEV(IF($L$3:$L$345&gt;0,$L$3:$L$345))),0)</f>
        <v>0</v>
      </c>
      <c r="R274" s="1" t="n">
        <f aca="false">IFERROR(STANDARDIZE(M274,AVERAGEIF($M$3:$M$345,"&gt;-1"),STDEV(IF($M$3:$M$345&gt;0,$M$3:$M$345))),0)</f>
        <v>0</v>
      </c>
      <c r="S274" s="1" t="n">
        <f aca="false">IFERROR(STANDARDIZE(N274,AVERAGEIF($N$3:$N$345,"&gt;-1"),STDEV(IF($N$3:$N$345&gt;0,$N$3:$N$345))),0)</f>
        <v>0</v>
      </c>
      <c r="T274" s="1" t="n">
        <f aca="false">SUM(P274:S274)</f>
        <v>0</v>
      </c>
    </row>
    <row r="275" customFormat="false" ht="12.8" hidden="false" customHeight="false" outlineLevel="0" collapsed="false">
      <c r="K275" s="1" t="n">
        <f aca="false">IF(H275=0,-1,(B275+I275)/H275)</f>
        <v>-1</v>
      </c>
      <c r="L275" s="1" t="n">
        <f aca="false">IF(C275=0,-1,G275/C275)</f>
        <v>-1</v>
      </c>
      <c r="M275" s="1" t="n">
        <f aca="false">IF(C275=0,-1,F275/C275)</f>
        <v>-1</v>
      </c>
      <c r="N275" s="1" t="n">
        <f aca="false">IF(C275=0,-1,E275/C275)</f>
        <v>-1</v>
      </c>
      <c r="P275" s="1" t="n">
        <f aca="false">IFERROR(STANDARDIZE(K275,AVERAGEIF($K$3:$K$345,"&gt;-1"),STDEV(IF($K$3:$K$345&gt;0,$K$3:$K$345))),0)</f>
        <v>0</v>
      </c>
      <c r="Q275" s="1" t="n">
        <f aca="false">IFERROR(STANDARDIZE(L275,AVERAGEIF($L$3:$L$345,"&gt;-1"),STDEV(IF($L$3:$L$345&gt;0,$L$3:$L$345))),0)</f>
        <v>0</v>
      </c>
      <c r="R275" s="1" t="n">
        <f aca="false">IFERROR(STANDARDIZE(M275,AVERAGEIF($M$3:$M$345,"&gt;-1"),STDEV(IF($M$3:$M$345&gt;0,$M$3:$M$345))),0)</f>
        <v>0</v>
      </c>
      <c r="S275" s="1" t="n">
        <f aca="false">IFERROR(STANDARDIZE(N275,AVERAGEIF($N$3:$N$345,"&gt;-1"),STDEV(IF($N$3:$N$345&gt;0,$N$3:$N$345))),0)</f>
        <v>0</v>
      </c>
      <c r="T275" s="1" t="n">
        <f aca="false">SUM(P275:S275)</f>
        <v>0</v>
      </c>
    </row>
    <row r="276" customFormat="false" ht="12.8" hidden="false" customHeight="false" outlineLevel="0" collapsed="false">
      <c r="K276" s="1" t="n">
        <f aca="false">IF(H276=0,-1,(B276+I276)/H276)</f>
        <v>-1</v>
      </c>
      <c r="L276" s="1" t="n">
        <f aca="false">IF(C276=0,-1,G276/C276)</f>
        <v>-1</v>
      </c>
      <c r="M276" s="1" t="n">
        <f aca="false">IF(C276=0,-1,F276/C276)</f>
        <v>-1</v>
      </c>
      <c r="N276" s="1" t="n">
        <f aca="false">IF(C276=0,-1,E276/C276)</f>
        <v>-1</v>
      </c>
      <c r="P276" s="1" t="n">
        <f aca="false">IFERROR(STANDARDIZE(K276,AVERAGEIF($K$3:$K$345,"&gt;-1"),STDEV(IF($K$3:$K$345&gt;0,$K$3:$K$345))),0)</f>
        <v>0</v>
      </c>
      <c r="Q276" s="1" t="n">
        <f aca="false">IFERROR(STANDARDIZE(L276,AVERAGEIF($L$3:$L$345,"&gt;-1"),STDEV(IF($L$3:$L$345&gt;0,$L$3:$L$345))),0)</f>
        <v>0</v>
      </c>
      <c r="R276" s="1" t="n">
        <f aca="false">IFERROR(STANDARDIZE(M276,AVERAGEIF($M$3:$M$345,"&gt;-1"),STDEV(IF($M$3:$M$345&gt;0,$M$3:$M$345))),0)</f>
        <v>0</v>
      </c>
      <c r="S276" s="1" t="n">
        <f aca="false">IFERROR(STANDARDIZE(N276,AVERAGEIF($N$3:$N$345,"&gt;-1"),STDEV(IF($N$3:$N$345&gt;0,$N$3:$N$345))),0)</f>
        <v>0</v>
      </c>
      <c r="T276" s="1" t="n">
        <f aca="false">SUM(P276:S276)</f>
        <v>0</v>
      </c>
    </row>
    <row r="277" customFormat="false" ht="12.8" hidden="false" customHeight="false" outlineLevel="0" collapsed="false">
      <c r="K277" s="1" t="n">
        <f aca="false">IF(H277=0,-1,(B277+I277)/H277)</f>
        <v>-1</v>
      </c>
      <c r="L277" s="1" t="n">
        <f aca="false">IF(C277=0,-1,G277/C277)</f>
        <v>-1</v>
      </c>
      <c r="M277" s="1" t="n">
        <f aca="false">IF(C277=0,-1,F277/C277)</f>
        <v>-1</v>
      </c>
      <c r="N277" s="1" t="n">
        <f aca="false">IF(C277=0,-1,E277/C277)</f>
        <v>-1</v>
      </c>
      <c r="P277" s="1" t="n">
        <f aca="false">IFERROR(STANDARDIZE(K277,AVERAGEIF($K$3:$K$345,"&gt;-1"),STDEV(IF($K$3:$K$345&gt;0,$K$3:$K$345))),0)</f>
        <v>0</v>
      </c>
      <c r="Q277" s="1" t="n">
        <f aca="false">IFERROR(STANDARDIZE(L277,AVERAGEIF($L$3:$L$345,"&gt;-1"),STDEV(IF($L$3:$L$345&gt;0,$L$3:$L$345))),0)</f>
        <v>0</v>
      </c>
      <c r="R277" s="1" t="n">
        <f aca="false">IFERROR(STANDARDIZE(M277,AVERAGEIF($M$3:$M$345,"&gt;-1"),STDEV(IF($M$3:$M$345&gt;0,$M$3:$M$345))),0)</f>
        <v>0</v>
      </c>
      <c r="S277" s="1" t="n">
        <f aca="false">IFERROR(STANDARDIZE(N277,AVERAGEIF($N$3:$N$345,"&gt;-1"),STDEV(IF($N$3:$N$345&gt;0,$N$3:$N$345))),0)</f>
        <v>0</v>
      </c>
      <c r="T277" s="1" t="n">
        <f aca="false">SUM(P277:S277)</f>
        <v>0</v>
      </c>
    </row>
    <row r="278" customFormat="false" ht="12.8" hidden="false" customHeight="false" outlineLevel="0" collapsed="false">
      <c r="K278" s="1" t="n">
        <f aca="false">IF(H278=0,-1,(B278+I278)/H278)</f>
        <v>-1</v>
      </c>
      <c r="L278" s="1" t="n">
        <f aca="false">IF(C278=0,-1,G278/C278)</f>
        <v>-1</v>
      </c>
      <c r="M278" s="1" t="n">
        <f aca="false">IF(C278=0,-1,F278/C278)</f>
        <v>-1</v>
      </c>
      <c r="N278" s="1" t="n">
        <f aca="false">IF(C278=0,-1,E278/C278)</f>
        <v>-1</v>
      </c>
      <c r="P278" s="1" t="n">
        <f aca="false">IFERROR(STANDARDIZE(K278,AVERAGEIF($K$3:$K$345,"&gt;-1"),STDEV(IF($K$3:$K$345&gt;0,$K$3:$K$345))),0)</f>
        <v>0</v>
      </c>
      <c r="Q278" s="1" t="n">
        <f aca="false">IFERROR(STANDARDIZE(L278,AVERAGEIF($L$3:$L$345,"&gt;-1"),STDEV(IF($L$3:$L$345&gt;0,$L$3:$L$345))),0)</f>
        <v>0</v>
      </c>
      <c r="R278" s="1" t="n">
        <f aca="false">IFERROR(STANDARDIZE(M278,AVERAGEIF($M$3:$M$345,"&gt;-1"),STDEV(IF($M$3:$M$345&gt;0,$M$3:$M$345))),0)</f>
        <v>0</v>
      </c>
      <c r="S278" s="1" t="n">
        <f aca="false">IFERROR(STANDARDIZE(N278,AVERAGEIF($N$3:$N$345,"&gt;-1"),STDEV(IF($N$3:$N$345&gt;0,$N$3:$N$345))),0)</f>
        <v>0</v>
      </c>
      <c r="T278" s="1" t="n">
        <f aca="false">SUM(P278:S278)</f>
        <v>0</v>
      </c>
    </row>
    <row r="279" customFormat="false" ht="12.8" hidden="false" customHeight="false" outlineLevel="0" collapsed="false">
      <c r="K279" s="1" t="n">
        <f aca="false">IF(H279=0,-1,(B279+I279)/H279)</f>
        <v>-1</v>
      </c>
      <c r="L279" s="1" t="n">
        <f aca="false">IF(C279=0,-1,G279/C279)</f>
        <v>-1</v>
      </c>
      <c r="M279" s="1" t="n">
        <f aca="false">IF(C279=0,-1,F279/C279)</f>
        <v>-1</v>
      </c>
      <c r="N279" s="1" t="n">
        <f aca="false">IF(C279=0,-1,E279/C279)</f>
        <v>-1</v>
      </c>
      <c r="P279" s="1" t="n">
        <f aca="false">IFERROR(STANDARDIZE(K279,AVERAGEIF($K$3:$K$345,"&gt;-1"),STDEV(IF($K$3:$K$345&gt;0,$K$3:$K$345))),0)</f>
        <v>0</v>
      </c>
      <c r="Q279" s="1" t="n">
        <f aca="false">IFERROR(STANDARDIZE(L279,AVERAGEIF($L$3:$L$345,"&gt;-1"),STDEV(IF($L$3:$L$345&gt;0,$L$3:$L$345))),0)</f>
        <v>0</v>
      </c>
      <c r="R279" s="1" t="n">
        <f aca="false">IFERROR(STANDARDIZE(M279,AVERAGEIF($M$3:$M$345,"&gt;-1"),STDEV(IF($M$3:$M$345&gt;0,$M$3:$M$345))),0)</f>
        <v>0</v>
      </c>
      <c r="S279" s="1" t="n">
        <f aca="false">IFERROR(STANDARDIZE(N279,AVERAGEIF($N$3:$N$345,"&gt;-1"),STDEV(IF($N$3:$N$345&gt;0,$N$3:$N$345))),0)</f>
        <v>0</v>
      </c>
      <c r="T279" s="1" t="n">
        <f aca="false">SUM(P279:S279)</f>
        <v>0</v>
      </c>
    </row>
    <row r="280" customFormat="false" ht="12.8" hidden="false" customHeight="false" outlineLevel="0" collapsed="false">
      <c r="K280" s="1" t="n">
        <f aca="false">IF(H280=0,-1,(B280+I280)/H280)</f>
        <v>-1</v>
      </c>
      <c r="L280" s="1" t="n">
        <f aca="false">IF(C280=0,-1,G280/C280)</f>
        <v>-1</v>
      </c>
      <c r="M280" s="1" t="n">
        <f aca="false">IF(C280=0,-1,F280/C280)</f>
        <v>-1</v>
      </c>
      <c r="N280" s="1" t="n">
        <f aca="false">IF(C280=0,-1,E280/C280)</f>
        <v>-1</v>
      </c>
      <c r="P280" s="1" t="n">
        <f aca="false">IFERROR(STANDARDIZE(K280,AVERAGEIF($K$3:$K$345,"&gt;-1"),STDEV(IF($K$3:$K$345&gt;0,$K$3:$K$345))),0)</f>
        <v>0</v>
      </c>
      <c r="Q280" s="1" t="n">
        <f aca="false">IFERROR(STANDARDIZE(L280,AVERAGEIF($L$3:$L$345,"&gt;-1"),STDEV(IF($L$3:$L$345&gt;0,$L$3:$L$345))),0)</f>
        <v>0</v>
      </c>
      <c r="R280" s="1" t="n">
        <f aca="false">IFERROR(STANDARDIZE(M280,AVERAGEIF($M$3:$M$345,"&gt;-1"),STDEV(IF($M$3:$M$345&gt;0,$M$3:$M$345))),0)</f>
        <v>0</v>
      </c>
      <c r="S280" s="1" t="n">
        <f aca="false">IFERROR(STANDARDIZE(N280,AVERAGEIF($N$3:$N$345,"&gt;-1"),STDEV(IF($N$3:$N$345&gt;0,$N$3:$N$345))),0)</f>
        <v>0</v>
      </c>
      <c r="T280" s="1" t="n">
        <f aca="false">SUM(P280:S280)</f>
        <v>0</v>
      </c>
    </row>
    <row r="281" customFormat="false" ht="12.8" hidden="false" customHeight="false" outlineLevel="0" collapsed="false">
      <c r="K281" s="1" t="n">
        <f aca="false">IF(H281=0,-1,(B281+I281)/H281)</f>
        <v>-1</v>
      </c>
      <c r="L281" s="1" t="n">
        <f aca="false">IF(C281=0,-1,G281/C281)</f>
        <v>-1</v>
      </c>
      <c r="M281" s="1" t="n">
        <f aca="false">IF(C281=0,-1,F281/C281)</f>
        <v>-1</v>
      </c>
      <c r="N281" s="1" t="n">
        <f aca="false">IF(C281=0,-1,E281/C281)</f>
        <v>-1</v>
      </c>
      <c r="P281" s="1" t="n">
        <f aca="false">IFERROR(STANDARDIZE(K281,AVERAGEIF($K$3:$K$345,"&gt;-1"),STDEV(IF($K$3:$K$345&gt;0,$K$3:$K$345))),0)</f>
        <v>0</v>
      </c>
      <c r="Q281" s="1" t="n">
        <f aca="false">IFERROR(STANDARDIZE(L281,AVERAGEIF($L$3:$L$345,"&gt;-1"),STDEV(IF($L$3:$L$345&gt;0,$L$3:$L$345))),0)</f>
        <v>0</v>
      </c>
      <c r="R281" s="1" t="n">
        <f aca="false">IFERROR(STANDARDIZE(M281,AVERAGEIF($M$3:$M$345,"&gt;-1"),STDEV(IF($M$3:$M$345&gt;0,$M$3:$M$345))),0)</f>
        <v>0</v>
      </c>
      <c r="S281" s="1" t="n">
        <f aca="false">IFERROR(STANDARDIZE(N281,AVERAGEIF($N$3:$N$345,"&gt;-1"),STDEV(IF($N$3:$N$345&gt;0,$N$3:$N$345))),0)</f>
        <v>0</v>
      </c>
      <c r="T281" s="1" t="n">
        <f aca="false">SUM(P281:S281)</f>
        <v>0</v>
      </c>
    </row>
    <row r="282" customFormat="false" ht="12.8" hidden="false" customHeight="false" outlineLevel="0" collapsed="false">
      <c r="K282" s="1" t="n">
        <f aca="false">IF(H282=0,-1,(B282+I282)/H282)</f>
        <v>-1</v>
      </c>
      <c r="L282" s="1" t="n">
        <f aca="false">IF(C282=0,-1,G282/C282)</f>
        <v>-1</v>
      </c>
      <c r="M282" s="1" t="n">
        <f aca="false">IF(C282=0,-1,F282/C282)</f>
        <v>-1</v>
      </c>
      <c r="N282" s="1" t="n">
        <f aca="false">IF(C282=0,-1,E282/C282)</f>
        <v>-1</v>
      </c>
      <c r="P282" s="1" t="n">
        <f aca="false">IFERROR(STANDARDIZE(K282,AVERAGEIF($K$3:$K$345,"&gt;-1"),STDEV(IF($K$3:$K$345&gt;0,$K$3:$K$345))),0)</f>
        <v>0</v>
      </c>
      <c r="Q282" s="1" t="n">
        <f aca="false">IFERROR(STANDARDIZE(L282,AVERAGEIF($L$3:$L$345,"&gt;-1"),STDEV(IF($L$3:$L$345&gt;0,$L$3:$L$345))),0)</f>
        <v>0</v>
      </c>
      <c r="R282" s="1" t="n">
        <f aca="false">IFERROR(STANDARDIZE(M282,AVERAGEIF($M$3:$M$345,"&gt;-1"),STDEV(IF($M$3:$M$345&gt;0,$M$3:$M$345))),0)</f>
        <v>0</v>
      </c>
      <c r="S282" s="1" t="n">
        <f aca="false">IFERROR(STANDARDIZE(N282,AVERAGEIF($N$3:$N$345,"&gt;-1"),STDEV(IF($N$3:$N$345&gt;0,$N$3:$N$345))),0)</f>
        <v>0</v>
      </c>
      <c r="T282" s="1" t="n">
        <f aca="false">SUM(P282:S282)</f>
        <v>0</v>
      </c>
    </row>
    <row r="283" customFormat="false" ht="12.8" hidden="false" customHeight="false" outlineLevel="0" collapsed="false">
      <c r="K283" s="1" t="n">
        <f aca="false">IF(H283=0,-1,(B283+I283)/H283)</f>
        <v>-1</v>
      </c>
      <c r="L283" s="1" t="n">
        <f aca="false">IF(C283=0,-1,G283/C283)</f>
        <v>-1</v>
      </c>
      <c r="M283" s="1" t="n">
        <f aca="false">IF(C283=0,-1,F283/C283)</f>
        <v>-1</v>
      </c>
      <c r="N283" s="1" t="n">
        <f aca="false">IF(C283=0,-1,E283/C283)</f>
        <v>-1</v>
      </c>
      <c r="P283" s="1" t="n">
        <f aca="false">IFERROR(STANDARDIZE(K283,AVERAGEIF($K$3:$K$345,"&gt;-1"),STDEV(IF($K$3:$K$345&gt;0,$K$3:$K$345))),0)</f>
        <v>0</v>
      </c>
      <c r="Q283" s="1" t="n">
        <f aca="false">IFERROR(STANDARDIZE(L283,AVERAGEIF($L$3:$L$345,"&gt;-1"),STDEV(IF($L$3:$L$345&gt;0,$L$3:$L$345))),0)</f>
        <v>0</v>
      </c>
      <c r="R283" s="1" t="n">
        <f aca="false">IFERROR(STANDARDIZE(M283,AVERAGEIF($M$3:$M$345,"&gt;-1"),STDEV(IF($M$3:$M$345&gt;0,$M$3:$M$345))),0)</f>
        <v>0</v>
      </c>
      <c r="S283" s="1" t="n">
        <f aca="false">IFERROR(STANDARDIZE(N283,AVERAGEIF($N$3:$N$345,"&gt;-1"),STDEV(IF($N$3:$N$345&gt;0,$N$3:$N$345))),0)</f>
        <v>0</v>
      </c>
      <c r="T283" s="1" t="n">
        <f aca="false">SUM(P283:S283)</f>
        <v>0</v>
      </c>
    </row>
    <row r="284" customFormat="false" ht="12.8" hidden="false" customHeight="false" outlineLevel="0" collapsed="false">
      <c r="K284" s="1" t="n">
        <f aca="false">IF(H284=0,-1,(B284+I284)/H284)</f>
        <v>-1</v>
      </c>
      <c r="L284" s="1" t="n">
        <f aca="false">IF(C284=0,-1,G284/C284)</f>
        <v>-1</v>
      </c>
      <c r="M284" s="1" t="n">
        <f aca="false">IF(C284=0,-1,F284/C284)</f>
        <v>-1</v>
      </c>
      <c r="N284" s="1" t="n">
        <f aca="false">IF(C284=0,-1,E284/C284)</f>
        <v>-1</v>
      </c>
      <c r="P284" s="1" t="n">
        <f aca="false">IFERROR(STANDARDIZE(K284,AVERAGEIF($K$3:$K$345,"&gt;-1"),STDEV(IF($K$3:$K$345&gt;0,$K$3:$K$345))),0)</f>
        <v>0</v>
      </c>
      <c r="Q284" s="1" t="n">
        <f aca="false">IFERROR(STANDARDIZE(L284,AVERAGEIF($L$3:$L$345,"&gt;-1"),STDEV(IF($L$3:$L$345&gt;0,$L$3:$L$345))),0)</f>
        <v>0</v>
      </c>
      <c r="R284" s="1" t="n">
        <f aca="false">IFERROR(STANDARDIZE(M284,AVERAGEIF($M$3:$M$345,"&gt;-1"),STDEV(IF($M$3:$M$345&gt;0,$M$3:$M$345))),0)</f>
        <v>0</v>
      </c>
      <c r="S284" s="1" t="n">
        <f aca="false">IFERROR(STANDARDIZE(N284,AVERAGEIF($N$3:$N$345,"&gt;-1"),STDEV(IF($N$3:$N$345&gt;0,$N$3:$N$345))),0)</f>
        <v>0</v>
      </c>
      <c r="T284" s="1" t="n">
        <f aca="false">SUM(P284:S284)</f>
        <v>0</v>
      </c>
    </row>
    <row r="285" customFormat="false" ht="12.8" hidden="false" customHeight="false" outlineLevel="0" collapsed="false">
      <c r="K285" s="1" t="n">
        <f aca="false">IF(H285=0,-1,(B285+I285)/H285)</f>
        <v>-1</v>
      </c>
      <c r="L285" s="1" t="n">
        <f aca="false">IF(C285=0,-1,G285/C285)</f>
        <v>-1</v>
      </c>
      <c r="M285" s="1" t="n">
        <f aca="false">IF(C285=0,-1,F285/C285)</f>
        <v>-1</v>
      </c>
      <c r="N285" s="1" t="n">
        <f aca="false">IF(C285=0,-1,E285/C285)</f>
        <v>-1</v>
      </c>
      <c r="P285" s="1" t="n">
        <f aca="false">IFERROR(STANDARDIZE(K285,AVERAGEIF($K$3:$K$345,"&gt;-1"),STDEV(IF($K$3:$K$345&gt;0,$K$3:$K$345))),0)</f>
        <v>0</v>
      </c>
      <c r="Q285" s="1" t="n">
        <f aca="false">IFERROR(STANDARDIZE(L285,AVERAGEIF($L$3:$L$345,"&gt;-1"),STDEV(IF($L$3:$L$345&gt;0,$L$3:$L$345))),0)</f>
        <v>0</v>
      </c>
      <c r="R285" s="1" t="n">
        <f aca="false">IFERROR(STANDARDIZE(M285,AVERAGEIF($M$3:$M$345,"&gt;-1"),STDEV(IF($M$3:$M$345&gt;0,$M$3:$M$345))),0)</f>
        <v>0</v>
      </c>
      <c r="S285" s="1" t="n">
        <f aca="false">IFERROR(STANDARDIZE(N285,AVERAGEIF($N$3:$N$345,"&gt;-1"),STDEV(IF($N$3:$N$345&gt;0,$N$3:$N$345))),0)</f>
        <v>0</v>
      </c>
      <c r="T285" s="1" t="n">
        <f aca="false">SUM(P285:S285)</f>
        <v>0</v>
      </c>
    </row>
    <row r="286" customFormat="false" ht="12.8" hidden="false" customHeight="false" outlineLevel="0" collapsed="false">
      <c r="K286" s="1" t="n">
        <f aca="false">IF(H286=0,-1,(B286+I286)/H286)</f>
        <v>-1</v>
      </c>
      <c r="L286" s="1" t="n">
        <f aca="false">IF(C286=0,-1,G286/C286)</f>
        <v>-1</v>
      </c>
      <c r="M286" s="1" t="n">
        <f aca="false">IF(C286=0,-1,F286/C286)</f>
        <v>-1</v>
      </c>
      <c r="N286" s="1" t="n">
        <f aca="false">IF(C286=0,-1,E286/C286)</f>
        <v>-1</v>
      </c>
      <c r="P286" s="1" t="n">
        <f aca="false">IFERROR(STANDARDIZE(K286,AVERAGEIF($K$3:$K$345,"&gt;-1"),STDEV(IF($K$3:$K$345&gt;0,$K$3:$K$345))),0)</f>
        <v>0</v>
      </c>
      <c r="Q286" s="1" t="n">
        <f aca="false">IFERROR(STANDARDIZE(L286,AVERAGEIF($L$3:$L$345,"&gt;-1"),STDEV(IF($L$3:$L$345&gt;0,$L$3:$L$345))),0)</f>
        <v>0</v>
      </c>
      <c r="R286" s="1" t="n">
        <f aca="false">IFERROR(STANDARDIZE(M286,AVERAGEIF($M$3:$M$345,"&gt;-1"),STDEV(IF($M$3:$M$345&gt;0,$M$3:$M$345))),0)</f>
        <v>0</v>
      </c>
      <c r="S286" s="1" t="n">
        <f aca="false">IFERROR(STANDARDIZE(N286,AVERAGEIF($N$3:$N$345,"&gt;-1"),STDEV(IF($N$3:$N$345&gt;0,$N$3:$N$345))),0)</f>
        <v>0</v>
      </c>
      <c r="T286" s="1" t="n">
        <f aca="false">SUM(P286:S286)</f>
        <v>0</v>
      </c>
    </row>
    <row r="287" customFormat="false" ht="12.8" hidden="false" customHeight="false" outlineLevel="0" collapsed="false">
      <c r="K287" s="1" t="n">
        <f aca="false">IF(H287=0,-1,(B287+I287)/H287)</f>
        <v>-1</v>
      </c>
      <c r="L287" s="1" t="n">
        <f aca="false">IF(C287=0,-1,G287/C287)</f>
        <v>-1</v>
      </c>
      <c r="M287" s="1" t="n">
        <f aca="false">IF(C287=0,-1,F287/C287)</f>
        <v>-1</v>
      </c>
      <c r="N287" s="1" t="n">
        <f aca="false">IF(C287=0,-1,E287/C287)</f>
        <v>-1</v>
      </c>
      <c r="P287" s="1" t="n">
        <f aca="false">IFERROR(STANDARDIZE(K287,AVERAGEIF($K$3:$K$345,"&gt;-1"),STDEV(IF($K$3:$K$345&gt;0,$K$3:$K$345))),0)</f>
        <v>0</v>
      </c>
      <c r="Q287" s="1" t="n">
        <f aca="false">IFERROR(STANDARDIZE(L287,AVERAGEIF($L$3:$L$345,"&gt;-1"),STDEV(IF($L$3:$L$345&gt;0,$L$3:$L$345))),0)</f>
        <v>0</v>
      </c>
      <c r="R287" s="1" t="n">
        <f aca="false">IFERROR(STANDARDIZE(M287,AVERAGEIF($M$3:$M$345,"&gt;-1"),STDEV(IF($M$3:$M$345&gt;0,$M$3:$M$345))),0)</f>
        <v>0</v>
      </c>
      <c r="S287" s="1" t="n">
        <f aca="false">IFERROR(STANDARDIZE(N287,AVERAGEIF($N$3:$N$345,"&gt;-1"),STDEV(IF($N$3:$N$345&gt;0,$N$3:$N$345))),0)</f>
        <v>0</v>
      </c>
      <c r="T287" s="1" t="n">
        <f aca="false">SUM(P287:S287)</f>
        <v>0</v>
      </c>
    </row>
    <row r="288" customFormat="false" ht="12.8" hidden="false" customHeight="false" outlineLevel="0" collapsed="false">
      <c r="K288" s="1" t="n">
        <f aca="false">IF(H288=0,-1,(B288+I288)/H288)</f>
        <v>-1</v>
      </c>
      <c r="L288" s="1" t="n">
        <f aca="false">IF(C288=0,-1,G288/C288)</f>
        <v>-1</v>
      </c>
      <c r="M288" s="1" t="n">
        <f aca="false">IF(C288=0,-1,F288/C288)</f>
        <v>-1</v>
      </c>
      <c r="N288" s="1" t="n">
        <f aca="false">IF(C288=0,-1,E288/C288)</f>
        <v>-1</v>
      </c>
      <c r="P288" s="1" t="n">
        <f aca="false">IFERROR(STANDARDIZE(K288,AVERAGEIF($K$3:$K$345,"&gt;-1"),STDEV(IF($K$3:$K$345&gt;0,$K$3:$K$345))),0)</f>
        <v>0</v>
      </c>
      <c r="Q288" s="1" t="n">
        <f aca="false">IFERROR(STANDARDIZE(L288,AVERAGEIF($L$3:$L$345,"&gt;-1"),STDEV(IF($L$3:$L$345&gt;0,$L$3:$L$345))),0)</f>
        <v>0</v>
      </c>
      <c r="R288" s="1" t="n">
        <f aca="false">IFERROR(STANDARDIZE(M288,AVERAGEIF($M$3:$M$345,"&gt;-1"),STDEV(IF($M$3:$M$345&gt;0,$M$3:$M$345))),0)</f>
        <v>0</v>
      </c>
      <c r="S288" s="1" t="n">
        <f aca="false">IFERROR(STANDARDIZE(N288,AVERAGEIF($N$3:$N$345,"&gt;-1"),STDEV(IF($N$3:$N$345&gt;0,$N$3:$N$345))),0)</f>
        <v>0</v>
      </c>
      <c r="T288" s="1" t="n">
        <f aca="false">SUM(P288:S288)</f>
        <v>0</v>
      </c>
    </row>
    <row r="289" customFormat="false" ht="12.8" hidden="false" customHeight="false" outlineLevel="0" collapsed="false">
      <c r="K289" s="1" t="n">
        <f aca="false">IF(H289=0,-1,(B289+I289)/H289)</f>
        <v>-1</v>
      </c>
      <c r="L289" s="1" t="n">
        <f aca="false">IF(C289=0,-1,G289/C289)</f>
        <v>-1</v>
      </c>
      <c r="M289" s="1" t="n">
        <f aca="false">IF(C289=0,-1,F289/C289)</f>
        <v>-1</v>
      </c>
      <c r="N289" s="1" t="n">
        <f aca="false">IF(C289=0,-1,E289/C289)</f>
        <v>-1</v>
      </c>
      <c r="P289" s="1" t="n">
        <f aca="false">IFERROR(STANDARDIZE(K289,AVERAGEIF($K$3:$K$345,"&gt;-1"),STDEV(IF($K$3:$K$345&gt;0,$K$3:$K$345))),0)</f>
        <v>0</v>
      </c>
      <c r="Q289" s="1" t="n">
        <f aca="false">IFERROR(STANDARDIZE(L289,AVERAGEIF($L$3:$L$345,"&gt;-1"),STDEV(IF($L$3:$L$345&gt;0,$L$3:$L$345))),0)</f>
        <v>0</v>
      </c>
      <c r="R289" s="1" t="n">
        <f aca="false">IFERROR(STANDARDIZE(M289,AVERAGEIF($M$3:$M$345,"&gt;-1"),STDEV(IF($M$3:$M$345&gt;0,$M$3:$M$345))),0)</f>
        <v>0</v>
      </c>
      <c r="S289" s="1" t="n">
        <f aca="false">IFERROR(STANDARDIZE(N289,AVERAGEIF($N$3:$N$345,"&gt;-1"),STDEV(IF($N$3:$N$345&gt;0,$N$3:$N$345))),0)</f>
        <v>0</v>
      </c>
      <c r="T289" s="1" t="n">
        <f aca="false">SUM(P289:S289)</f>
        <v>0</v>
      </c>
    </row>
    <row r="290" customFormat="false" ht="12.8" hidden="false" customHeight="false" outlineLevel="0" collapsed="false">
      <c r="K290" s="1" t="n">
        <f aca="false">IF(H290=0,-1,(B290+I290)/H290)</f>
        <v>-1</v>
      </c>
      <c r="L290" s="1" t="n">
        <f aca="false">IF(C290=0,-1,G290/C290)</f>
        <v>-1</v>
      </c>
      <c r="M290" s="1" t="n">
        <f aca="false">IF(C290=0,-1,F290/C290)</f>
        <v>-1</v>
      </c>
      <c r="N290" s="1" t="n">
        <f aca="false">IF(C290=0,-1,E290/C290)</f>
        <v>-1</v>
      </c>
      <c r="P290" s="1" t="n">
        <f aca="false">IFERROR(STANDARDIZE(K290,AVERAGEIF($K$3:$K$345,"&gt;-1"),STDEV(IF($K$3:$K$345&gt;0,$K$3:$K$345))),0)</f>
        <v>0</v>
      </c>
      <c r="Q290" s="1" t="n">
        <f aca="false">IFERROR(STANDARDIZE(L290,AVERAGEIF($L$3:$L$345,"&gt;-1"),STDEV(IF($L$3:$L$345&gt;0,$L$3:$L$345))),0)</f>
        <v>0</v>
      </c>
      <c r="R290" s="1" t="n">
        <f aca="false">IFERROR(STANDARDIZE(M290,AVERAGEIF($M$3:$M$345,"&gt;-1"),STDEV(IF($M$3:$M$345&gt;0,$M$3:$M$345))),0)</f>
        <v>0</v>
      </c>
      <c r="S290" s="1" t="n">
        <f aca="false">IFERROR(STANDARDIZE(N290,AVERAGEIF($N$3:$N$345,"&gt;-1"),STDEV(IF($N$3:$N$345&gt;0,$N$3:$N$345))),0)</f>
        <v>0</v>
      </c>
      <c r="T290" s="1" t="n">
        <f aca="false">SUM(P290:S290)</f>
        <v>0</v>
      </c>
    </row>
    <row r="291" customFormat="false" ht="12.8" hidden="false" customHeight="false" outlineLevel="0" collapsed="false">
      <c r="K291" s="1" t="n">
        <f aca="false">IF(H291=0,-1,(B291+I291)/H291)</f>
        <v>-1</v>
      </c>
      <c r="L291" s="1" t="n">
        <f aca="false">IF(C291=0,-1,G291/C291)</f>
        <v>-1</v>
      </c>
      <c r="M291" s="1" t="n">
        <f aca="false">IF(C291=0,-1,F291/C291)</f>
        <v>-1</v>
      </c>
      <c r="N291" s="1" t="n">
        <f aca="false">IF(C291=0,-1,E291/C291)</f>
        <v>-1</v>
      </c>
      <c r="P291" s="1" t="n">
        <f aca="false">IFERROR(STANDARDIZE(K291,AVERAGEIF($K$3:$K$345,"&gt;-1"),STDEV(IF($K$3:$K$345&gt;0,$K$3:$K$345))),0)</f>
        <v>0</v>
      </c>
      <c r="Q291" s="1" t="n">
        <f aca="false">IFERROR(STANDARDIZE(L291,AVERAGEIF($L$3:$L$345,"&gt;-1"),STDEV(IF($L$3:$L$345&gt;0,$L$3:$L$345))),0)</f>
        <v>0</v>
      </c>
      <c r="R291" s="1" t="n">
        <f aca="false">IFERROR(STANDARDIZE(M291,AVERAGEIF($M$3:$M$345,"&gt;-1"),STDEV(IF($M$3:$M$345&gt;0,$M$3:$M$345))),0)</f>
        <v>0</v>
      </c>
      <c r="S291" s="1" t="n">
        <f aca="false">IFERROR(STANDARDIZE(N291,AVERAGEIF($N$3:$N$345,"&gt;-1"),STDEV(IF($N$3:$N$345&gt;0,$N$3:$N$345))),0)</f>
        <v>0</v>
      </c>
      <c r="T291" s="1" t="n">
        <f aca="false">SUM(P291:S291)</f>
        <v>0</v>
      </c>
    </row>
    <row r="292" customFormat="false" ht="12.8" hidden="false" customHeight="false" outlineLevel="0" collapsed="false">
      <c r="K292" s="1" t="n">
        <f aca="false">IF(H292=0,-1,(B292+I292)/H292)</f>
        <v>-1</v>
      </c>
      <c r="L292" s="1" t="n">
        <f aca="false">IF(C292=0,-1,G292/C292)</f>
        <v>-1</v>
      </c>
      <c r="M292" s="1" t="n">
        <f aca="false">IF(C292=0,-1,F292/C292)</f>
        <v>-1</v>
      </c>
      <c r="N292" s="1" t="n">
        <f aca="false">IF(C292=0,-1,E292/C292)</f>
        <v>-1</v>
      </c>
      <c r="P292" s="1" t="n">
        <f aca="false">IFERROR(STANDARDIZE(K292,AVERAGEIF($K$3:$K$345,"&gt;-1"),STDEV(IF($K$3:$K$345&gt;0,$K$3:$K$345))),0)</f>
        <v>0</v>
      </c>
      <c r="Q292" s="1" t="n">
        <f aca="false">IFERROR(STANDARDIZE(L292,AVERAGEIF($L$3:$L$345,"&gt;-1"),STDEV(IF($L$3:$L$345&gt;0,$L$3:$L$345))),0)</f>
        <v>0</v>
      </c>
      <c r="R292" s="1" t="n">
        <f aca="false">IFERROR(STANDARDIZE(M292,AVERAGEIF($M$3:$M$345,"&gt;-1"),STDEV(IF($M$3:$M$345&gt;0,$M$3:$M$345))),0)</f>
        <v>0</v>
      </c>
      <c r="S292" s="1" t="n">
        <f aca="false">IFERROR(STANDARDIZE(N292,AVERAGEIF($N$3:$N$345,"&gt;-1"),STDEV(IF($N$3:$N$345&gt;0,$N$3:$N$345))),0)</f>
        <v>0</v>
      </c>
      <c r="T292" s="1" t="n">
        <f aca="false">SUM(P292:S292)</f>
        <v>0</v>
      </c>
    </row>
    <row r="293" customFormat="false" ht="12.8" hidden="false" customHeight="false" outlineLevel="0" collapsed="false">
      <c r="K293" s="1" t="n">
        <f aca="false">IF(H293=0,-1,(B293+I293)/H293)</f>
        <v>-1</v>
      </c>
      <c r="L293" s="1" t="n">
        <f aca="false">IF(C293=0,-1,G293/C293)</f>
        <v>-1</v>
      </c>
      <c r="M293" s="1" t="n">
        <f aca="false">IF(C293=0,-1,F293/C293)</f>
        <v>-1</v>
      </c>
      <c r="N293" s="1" t="n">
        <f aca="false">IF(C293=0,-1,E293/C293)</f>
        <v>-1</v>
      </c>
      <c r="P293" s="1" t="n">
        <f aca="false">IFERROR(STANDARDIZE(K293,AVERAGEIF($K$3:$K$345,"&gt;-1"),STDEV(IF($K$3:$K$345&gt;0,$K$3:$K$345))),0)</f>
        <v>0</v>
      </c>
      <c r="Q293" s="1" t="n">
        <f aca="false">IFERROR(STANDARDIZE(L293,AVERAGEIF($L$3:$L$345,"&gt;-1"),STDEV(IF($L$3:$L$345&gt;0,$L$3:$L$345))),0)</f>
        <v>0</v>
      </c>
      <c r="R293" s="1" t="n">
        <f aca="false">IFERROR(STANDARDIZE(M293,AVERAGEIF($M$3:$M$345,"&gt;-1"),STDEV(IF($M$3:$M$345&gt;0,$M$3:$M$345))),0)</f>
        <v>0</v>
      </c>
      <c r="S293" s="1" t="n">
        <f aca="false">IFERROR(STANDARDIZE(N293,AVERAGEIF($N$3:$N$345,"&gt;-1"),STDEV(IF($N$3:$N$345&gt;0,$N$3:$N$345))),0)</f>
        <v>0</v>
      </c>
      <c r="T293" s="1" t="n">
        <f aca="false">SUM(P293:S293)</f>
        <v>0</v>
      </c>
    </row>
    <row r="294" customFormat="false" ht="12.8" hidden="false" customHeight="false" outlineLevel="0" collapsed="false">
      <c r="K294" s="1" t="n">
        <f aca="false">IF(H294=0,-1,(B294+I294)/H294)</f>
        <v>-1</v>
      </c>
      <c r="L294" s="1" t="n">
        <f aca="false">IF(C294=0,-1,G294/C294)</f>
        <v>-1</v>
      </c>
      <c r="M294" s="1" t="n">
        <f aca="false">IF(C294=0,-1,F294/C294)</f>
        <v>-1</v>
      </c>
      <c r="N294" s="1" t="n">
        <f aca="false">IF(C294=0,-1,E294/C294)</f>
        <v>-1</v>
      </c>
      <c r="P294" s="1" t="n">
        <f aca="false">IFERROR(STANDARDIZE(K294,AVERAGEIF($K$3:$K$345,"&gt;-1"),STDEV(IF($K$3:$K$345&gt;0,$K$3:$K$345))),0)</f>
        <v>0</v>
      </c>
      <c r="Q294" s="1" t="n">
        <f aca="false">IFERROR(STANDARDIZE(L294,AVERAGEIF($L$3:$L$345,"&gt;-1"),STDEV(IF($L$3:$L$345&gt;0,$L$3:$L$345))),0)</f>
        <v>0</v>
      </c>
      <c r="R294" s="1" t="n">
        <f aca="false">IFERROR(STANDARDIZE(M294,AVERAGEIF($M$3:$M$345,"&gt;-1"),STDEV(IF($M$3:$M$345&gt;0,$M$3:$M$345))),0)</f>
        <v>0</v>
      </c>
      <c r="S294" s="1" t="n">
        <f aca="false">IFERROR(STANDARDIZE(N294,AVERAGEIF($N$3:$N$345,"&gt;-1"),STDEV(IF($N$3:$N$345&gt;0,$N$3:$N$345))),0)</f>
        <v>0</v>
      </c>
      <c r="T294" s="1" t="n">
        <f aca="false">SUM(P294:S294)</f>
        <v>0</v>
      </c>
    </row>
    <row r="295" customFormat="false" ht="12.8" hidden="false" customHeight="false" outlineLevel="0" collapsed="false">
      <c r="K295" s="1" t="n">
        <f aca="false">IF(H295=0,-1,(B295+I295)/H295)</f>
        <v>-1</v>
      </c>
      <c r="L295" s="1" t="n">
        <f aca="false">IF(C295=0,-1,G295/C295)</f>
        <v>-1</v>
      </c>
      <c r="M295" s="1" t="n">
        <f aca="false">IF(C295=0,-1,F295/C295)</f>
        <v>-1</v>
      </c>
      <c r="N295" s="1" t="n">
        <f aca="false">IF(C295=0,-1,E295/C295)</f>
        <v>-1</v>
      </c>
      <c r="P295" s="1" t="n">
        <f aca="false">IFERROR(STANDARDIZE(K295,AVERAGEIF($K$3:$K$345,"&gt;-1"),STDEV(IF($K$3:$K$345&gt;0,$K$3:$K$345))),0)</f>
        <v>0</v>
      </c>
      <c r="Q295" s="1" t="n">
        <f aca="false">IFERROR(STANDARDIZE(L295,AVERAGEIF($L$3:$L$345,"&gt;-1"),STDEV(IF($L$3:$L$345&gt;0,$L$3:$L$345))),0)</f>
        <v>0</v>
      </c>
      <c r="R295" s="1" t="n">
        <f aca="false">IFERROR(STANDARDIZE(M295,AVERAGEIF($M$3:$M$345,"&gt;-1"),STDEV(IF($M$3:$M$345&gt;0,$M$3:$M$345))),0)</f>
        <v>0</v>
      </c>
      <c r="S295" s="1" t="n">
        <f aca="false">IFERROR(STANDARDIZE(N295,AVERAGEIF($N$3:$N$345,"&gt;-1"),STDEV(IF($N$3:$N$345&gt;0,$N$3:$N$345))),0)</f>
        <v>0</v>
      </c>
      <c r="T295" s="1" t="n">
        <f aca="false">SUM(P295:S295)</f>
        <v>0</v>
      </c>
    </row>
    <row r="296" customFormat="false" ht="12.8" hidden="false" customHeight="false" outlineLevel="0" collapsed="false">
      <c r="K296" s="1" t="n">
        <f aca="false">IF(H296=0,-1,(B296+I296)/H296)</f>
        <v>-1</v>
      </c>
      <c r="L296" s="1" t="n">
        <f aca="false">IF(C296=0,-1,G296/C296)</f>
        <v>-1</v>
      </c>
      <c r="M296" s="1" t="n">
        <f aca="false">IF(C296=0,-1,F296/C296)</f>
        <v>-1</v>
      </c>
      <c r="N296" s="1" t="n">
        <f aca="false">IF(C296=0,-1,E296/C296)</f>
        <v>-1</v>
      </c>
      <c r="P296" s="1" t="n">
        <f aca="false">IFERROR(STANDARDIZE(K296,AVERAGEIF($K$3:$K$345,"&gt;-1"),STDEV(IF($K$3:$K$345&gt;0,$K$3:$K$345))),0)</f>
        <v>0</v>
      </c>
      <c r="Q296" s="1" t="n">
        <f aca="false">IFERROR(STANDARDIZE(L296,AVERAGEIF($L$3:$L$345,"&gt;-1"),STDEV(IF($L$3:$L$345&gt;0,$L$3:$L$345))),0)</f>
        <v>0</v>
      </c>
      <c r="R296" s="1" t="n">
        <f aca="false">IFERROR(STANDARDIZE(M296,AVERAGEIF($M$3:$M$345,"&gt;-1"),STDEV(IF($M$3:$M$345&gt;0,$M$3:$M$345))),0)</f>
        <v>0</v>
      </c>
      <c r="S296" s="1" t="n">
        <f aca="false">IFERROR(STANDARDIZE(N296,AVERAGEIF($N$3:$N$345,"&gt;-1"),STDEV(IF($N$3:$N$345&gt;0,$N$3:$N$345))),0)</f>
        <v>0</v>
      </c>
      <c r="T296" s="1" t="n">
        <f aca="false">SUM(P296:S296)</f>
        <v>0</v>
      </c>
    </row>
    <row r="297" customFormat="false" ht="12.8" hidden="false" customHeight="false" outlineLevel="0" collapsed="false">
      <c r="K297" s="1" t="n">
        <f aca="false">IF(H297=0,-1,(B297+I297)/H297)</f>
        <v>-1</v>
      </c>
      <c r="L297" s="1" t="n">
        <f aca="false">IF(C297=0,-1,G297/C297)</f>
        <v>-1</v>
      </c>
      <c r="M297" s="1" t="n">
        <f aca="false">IF(C297=0,-1,F297/C297)</f>
        <v>-1</v>
      </c>
      <c r="N297" s="1" t="n">
        <f aca="false">IF(C297=0,-1,E297/C297)</f>
        <v>-1</v>
      </c>
      <c r="P297" s="1" t="n">
        <f aca="false">IFERROR(STANDARDIZE(K297,AVERAGEIF($K$3:$K$345,"&gt;-1"),STDEV(IF($K$3:$K$345&gt;0,$K$3:$K$345))),0)</f>
        <v>0</v>
      </c>
      <c r="Q297" s="1" t="n">
        <f aca="false">IFERROR(STANDARDIZE(L297,AVERAGEIF($L$3:$L$345,"&gt;-1"),STDEV(IF($L$3:$L$345&gt;0,$L$3:$L$345))),0)</f>
        <v>0</v>
      </c>
      <c r="R297" s="1" t="n">
        <f aca="false">IFERROR(STANDARDIZE(M297,AVERAGEIF($M$3:$M$345,"&gt;-1"),STDEV(IF($M$3:$M$345&gt;0,$M$3:$M$345))),0)</f>
        <v>0</v>
      </c>
      <c r="S297" s="1" t="n">
        <f aca="false">IFERROR(STANDARDIZE(N297,AVERAGEIF($N$3:$N$345,"&gt;-1"),STDEV(IF($N$3:$N$345&gt;0,$N$3:$N$345))),0)</f>
        <v>0</v>
      </c>
      <c r="T297" s="1" t="n">
        <f aca="false">SUM(P297:S297)</f>
        <v>0</v>
      </c>
    </row>
    <row r="298" customFormat="false" ht="12.8" hidden="false" customHeight="false" outlineLevel="0" collapsed="false">
      <c r="K298" s="1" t="n">
        <f aca="false">IF(H298=0,-1,(B298+I298)/H298)</f>
        <v>-1</v>
      </c>
      <c r="L298" s="1" t="n">
        <f aca="false">IF(C298=0,-1,G298/C298)</f>
        <v>-1</v>
      </c>
      <c r="M298" s="1" t="n">
        <f aca="false">IF(C298=0,-1,F298/C298)</f>
        <v>-1</v>
      </c>
      <c r="N298" s="1" t="n">
        <f aca="false">IF(C298=0,-1,E298/C298)</f>
        <v>-1</v>
      </c>
      <c r="P298" s="1" t="n">
        <f aca="false">IFERROR(STANDARDIZE(K298,AVERAGEIF($K$3:$K$345,"&gt;-1"),STDEV(IF($K$3:$K$345&gt;0,$K$3:$K$345))),0)</f>
        <v>0</v>
      </c>
      <c r="Q298" s="1" t="n">
        <f aca="false">IFERROR(STANDARDIZE(L298,AVERAGEIF($L$3:$L$345,"&gt;-1"),STDEV(IF($L$3:$L$345&gt;0,$L$3:$L$345))),0)</f>
        <v>0</v>
      </c>
      <c r="R298" s="1" t="n">
        <f aca="false">IFERROR(STANDARDIZE(M298,AVERAGEIF($M$3:$M$345,"&gt;-1"),STDEV(IF($M$3:$M$345&gt;0,$M$3:$M$345))),0)</f>
        <v>0</v>
      </c>
      <c r="S298" s="1" t="n">
        <f aca="false">IFERROR(STANDARDIZE(N298,AVERAGEIF($N$3:$N$345,"&gt;-1"),STDEV(IF($N$3:$N$345&gt;0,$N$3:$N$345))),0)</f>
        <v>0</v>
      </c>
      <c r="T298" s="1" t="n">
        <f aca="false">SUM(P298:S298)</f>
        <v>0</v>
      </c>
    </row>
    <row r="299" customFormat="false" ht="12.8" hidden="false" customHeight="false" outlineLevel="0" collapsed="false">
      <c r="K299" s="1" t="n">
        <f aca="false">IF(H299=0,-1,(B299+I299)/H299)</f>
        <v>-1</v>
      </c>
      <c r="L299" s="1" t="n">
        <f aca="false">IF(C299=0,-1,G299/C299)</f>
        <v>-1</v>
      </c>
      <c r="M299" s="1" t="n">
        <f aca="false">IF(C299=0,-1,F299/C299)</f>
        <v>-1</v>
      </c>
      <c r="N299" s="1" t="n">
        <f aca="false">IF(C299=0,-1,E299/C299)</f>
        <v>-1</v>
      </c>
      <c r="P299" s="1" t="n">
        <f aca="false">IFERROR(STANDARDIZE(K299,AVERAGEIF($K$3:$K$345,"&gt;-1"),STDEV(IF($K$3:$K$345&gt;0,$K$3:$K$345))),0)</f>
        <v>0</v>
      </c>
      <c r="Q299" s="1" t="n">
        <f aca="false">IFERROR(STANDARDIZE(L299,AVERAGEIF($L$3:$L$345,"&gt;-1"),STDEV(IF($L$3:$L$345&gt;0,$L$3:$L$345))),0)</f>
        <v>0</v>
      </c>
      <c r="R299" s="1" t="n">
        <f aca="false">IFERROR(STANDARDIZE(M299,AVERAGEIF($M$3:$M$345,"&gt;-1"),STDEV(IF($M$3:$M$345&gt;0,$M$3:$M$345))),0)</f>
        <v>0</v>
      </c>
      <c r="S299" s="1" t="n">
        <f aca="false">IFERROR(STANDARDIZE(N299,AVERAGEIF($N$3:$N$345,"&gt;-1"),STDEV(IF($N$3:$N$345&gt;0,$N$3:$N$345))),0)</f>
        <v>0</v>
      </c>
      <c r="T299" s="1" t="n">
        <f aca="false">SUM(P299:S299)</f>
        <v>0</v>
      </c>
    </row>
    <row r="300" customFormat="false" ht="12.8" hidden="false" customHeight="false" outlineLevel="0" collapsed="false">
      <c r="K300" s="1" t="n">
        <f aca="false">IF(H300=0,-1,(B300+I300)/H300)</f>
        <v>-1</v>
      </c>
      <c r="L300" s="1" t="n">
        <f aca="false">IF(C300=0,-1,G300/C300)</f>
        <v>-1</v>
      </c>
      <c r="M300" s="1" t="n">
        <f aca="false">IF(C300=0,-1,F300/C300)</f>
        <v>-1</v>
      </c>
      <c r="N300" s="1" t="n">
        <f aca="false">IF(C300=0,-1,E300/C300)</f>
        <v>-1</v>
      </c>
      <c r="P300" s="1" t="n">
        <f aca="false">IFERROR(STANDARDIZE(K300,AVERAGEIF($K$3:$K$345,"&gt;-1"),STDEV(IF($K$3:$K$345&gt;0,$K$3:$K$345))),0)</f>
        <v>0</v>
      </c>
      <c r="Q300" s="1" t="n">
        <f aca="false">IFERROR(STANDARDIZE(L300,AVERAGEIF($L$3:$L$345,"&gt;-1"),STDEV(IF($L$3:$L$345&gt;0,$L$3:$L$345))),0)</f>
        <v>0</v>
      </c>
      <c r="R300" s="1" t="n">
        <f aca="false">IFERROR(STANDARDIZE(M300,AVERAGEIF($M$3:$M$345,"&gt;-1"),STDEV(IF($M$3:$M$345&gt;0,$M$3:$M$345))),0)</f>
        <v>0</v>
      </c>
      <c r="S300" s="1" t="n">
        <f aca="false">IFERROR(STANDARDIZE(N300,AVERAGEIF($N$3:$N$345,"&gt;-1"),STDEV(IF($N$3:$N$345&gt;0,$N$3:$N$345))),0)</f>
        <v>0</v>
      </c>
      <c r="T300" s="1" t="n">
        <f aca="false">SUM(P300:S300)</f>
        <v>0</v>
      </c>
    </row>
    <row r="301" customFormat="false" ht="12.8" hidden="false" customHeight="false" outlineLevel="0" collapsed="false">
      <c r="K301" s="1" t="n">
        <f aca="false">IF(H301=0,-1,(B301+I301)/H301)</f>
        <v>-1</v>
      </c>
      <c r="L301" s="1" t="n">
        <f aca="false">IF(C301=0,-1,G301/C301)</f>
        <v>-1</v>
      </c>
      <c r="M301" s="1" t="n">
        <f aca="false">IF(C301=0,-1,F301/C301)</f>
        <v>-1</v>
      </c>
      <c r="N301" s="1" t="n">
        <f aca="false">IF(C301=0,-1,E301/C301)</f>
        <v>-1</v>
      </c>
      <c r="P301" s="1" t="n">
        <f aca="false">IFERROR(STANDARDIZE(K301,AVERAGEIF($K$3:$K$345,"&gt;-1"),STDEV(IF($K$3:$K$345&gt;0,$K$3:$K$345))),0)</f>
        <v>0</v>
      </c>
      <c r="Q301" s="1" t="n">
        <f aca="false">IFERROR(STANDARDIZE(L301,AVERAGEIF($L$3:$L$345,"&gt;-1"),STDEV(IF($L$3:$L$345&gt;0,$L$3:$L$345))),0)</f>
        <v>0</v>
      </c>
      <c r="R301" s="1" t="n">
        <f aca="false">IFERROR(STANDARDIZE(M301,AVERAGEIF($M$3:$M$345,"&gt;-1"),STDEV(IF($M$3:$M$345&gt;0,$M$3:$M$345))),0)</f>
        <v>0</v>
      </c>
      <c r="S301" s="1" t="n">
        <f aca="false">IFERROR(STANDARDIZE(N301,AVERAGEIF($N$3:$N$345,"&gt;-1"),STDEV(IF($N$3:$N$345&gt;0,$N$3:$N$345))),0)</f>
        <v>0</v>
      </c>
      <c r="T301" s="1" t="n">
        <f aca="false">SUM(P301:S301)</f>
        <v>0</v>
      </c>
    </row>
    <row r="302" customFormat="false" ht="12.8" hidden="false" customHeight="false" outlineLevel="0" collapsed="false">
      <c r="K302" s="1" t="n">
        <f aca="false">IF(H302=0,-1,(B302+I302)/H302)</f>
        <v>-1</v>
      </c>
      <c r="L302" s="1" t="n">
        <f aca="false">IF(C302=0,-1,G302/C302)</f>
        <v>-1</v>
      </c>
      <c r="M302" s="1" t="n">
        <f aca="false">IF(C302=0,-1,F302/C302)</f>
        <v>-1</v>
      </c>
      <c r="N302" s="1" t="n">
        <f aca="false">IF(C302=0,-1,E302/C302)</f>
        <v>-1</v>
      </c>
      <c r="P302" s="1" t="n">
        <f aca="false">IFERROR(STANDARDIZE(K302,AVERAGEIF($K$3:$K$345,"&gt;-1"),STDEV(IF($K$3:$K$345&gt;0,$K$3:$K$345))),0)</f>
        <v>0</v>
      </c>
      <c r="Q302" s="1" t="n">
        <f aca="false">IFERROR(STANDARDIZE(L302,AVERAGEIF($L$3:$L$345,"&gt;-1"),STDEV(IF($L$3:$L$345&gt;0,$L$3:$L$345))),0)</f>
        <v>0</v>
      </c>
      <c r="R302" s="1" t="n">
        <f aca="false">IFERROR(STANDARDIZE(M302,AVERAGEIF($M$3:$M$345,"&gt;-1"),STDEV(IF($M$3:$M$345&gt;0,$M$3:$M$345))),0)</f>
        <v>0</v>
      </c>
      <c r="S302" s="1" t="n">
        <f aca="false">IFERROR(STANDARDIZE(N302,AVERAGEIF($N$3:$N$345,"&gt;-1"),STDEV(IF($N$3:$N$345&gt;0,$N$3:$N$345))),0)</f>
        <v>0</v>
      </c>
      <c r="T302" s="1" t="n">
        <f aca="false">SUM(P302:S302)</f>
        <v>0</v>
      </c>
    </row>
    <row r="303" customFormat="false" ht="12.8" hidden="false" customHeight="false" outlineLevel="0" collapsed="false">
      <c r="K303" s="1" t="n">
        <f aca="false">IF(H303=0,-1,(B303+I303)/H303)</f>
        <v>-1</v>
      </c>
      <c r="L303" s="1" t="n">
        <f aca="false">IF(C303=0,-1,G303/C303)</f>
        <v>-1</v>
      </c>
      <c r="M303" s="1" t="n">
        <f aca="false">IF(C303=0,-1,F303/C303)</f>
        <v>-1</v>
      </c>
      <c r="N303" s="1" t="n">
        <f aca="false">IF(C303=0,-1,E303/C303)</f>
        <v>-1</v>
      </c>
      <c r="P303" s="1" t="n">
        <f aca="false">IFERROR(STANDARDIZE(K303,AVERAGEIF($K$3:$K$345,"&gt;-1"),STDEV(IF($K$3:$K$345&gt;0,$K$3:$K$345))),0)</f>
        <v>0</v>
      </c>
      <c r="Q303" s="1" t="n">
        <f aca="false">IFERROR(STANDARDIZE(L303,AVERAGEIF($L$3:$L$345,"&gt;-1"),STDEV(IF($L$3:$L$345&gt;0,$L$3:$L$345))),0)</f>
        <v>0</v>
      </c>
      <c r="R303" s="1" t="n">
        <f aca="false">IFERROR(STANDARDIZE(M303,AVERAGEIF($M$3:$M$345,"&gt;-1"),STDEV(IF($M$3:$M$345&gt;0,$M$3:$M$345))),0)</f>
        <v>0</v>
      </c>
      <c r="S303" s="1" t="n">
        <f aca="false">IFERROR(STANDARDIZE(N303,AVERAGEIF($N$3:$N$345,"&gt;-1"),STDEV(IF($N$3:$N$345&gt;0,$N$3:$N$345))),0)</f>
        <v>0</v>
      </c>
      <c r="T303" s="1" t="n">
        <f aca="false">SUM(P303:S303)</f>
        <v>0</v>
      </c>
    </row>
    <row r="304" customFormat="false" ht="12.8" hidden="false" customHeight="false" outlineLevel="0" collapsed="false">
      <c r="K304" s="1" t="n">
        <f aca="false">IF(H304=0,-1,(B304+I304)/H304)</f>
        <v>-1</v>
      </c>
      <c r="L304" s="1" t="n">
        <f aca="false">IF(C304=0,-1,G304/C304)</f>
        <v>-1</v>
      </c>
      <c r="M304" s="1" t="n">
        <f aca="false">IF(C304=0,-1,F304/C304)</f>
        <v>-1</v>
      </c>
      <c r="N304" s="1" t="n">
        <f aca="false">IF(C304=0,-1,E304/C304)</f>
        <v>-1</v>
      </c>
      <c r="P304" s="1" t="n">
        <f aca="false">IFERROR(STANDARDIZE(K304,AVERAGEIF($K$3:$K$345,"&gt;-1"),STDEV(IF($K$3:$K$345&gt;0,$K$3:$K$345))),0)</f>
        <v>0</v>
      </c>
      <c r="Q304" s="1" t="n">
        <f aca="false">IFERROR(STANDARDIZE(L304,AVERAGEIF($L$3:$L$345,"&gt;-1"),STDEV(IF($L$3:$L$345&gt;0,$L$3:$L$345))),0)</f>
        <v>0</v>
      </c>
      <c r="R304" s="1" t="n">
        <f aca="false">IFERROR(STANDARDIZE(M304,AVERAGEIF($M$3:$M$345,"&gt;-1"),STDEV(IF($M$3:$M$345&gt;0,$M$3:$M$345))),0)</f>
        <v>0</v>
      </c>
      <c r="S304" s="1" t="n">
        <f aca="false">IFERROR(STANDARDIZE(N304,AVERAGEIF($N$3:$N$345,"&gt;-1"),STDEV(IF($N$3:$N$345&gt;0,$N$3:$N$345))),0)</f>
        <v>0</v>
      </c>
      <c r="T304" s="1" t="n">
        <f aca="false">SUM(P304:S304)</f>
        <v>0</v>
      </c>
    </row>
    <row r="305" customFormat="false" ht="12.8" hidden="false" customHeight="false" outlineLevel="0" collapsed="false">
      <c r="K305" s="1" t="n">
        <f aca="false">IF(H305=0,-1,(B305+I305)/H305)</f>
        <v>-1</v>
      </c>
      <c r="L305" s="1" t="n">
        <f aca="false">IF(C305=0,-1,G305/C305)</f>
        <v>-1</v>
      </c>
      <c r="M305" s="1" t="n">
        <f aca="false">IF(C305=0,-1,F305/C305)</f>
        <v>-1</v>
      </c>
      <c r="N305" s="1" t="n">
        <f aca="false">IF(C305=0,-1,E305/C305)</f>
        <v>-1</v>
      </c>
      <c r="P305" s="1" t="n">
        <f aca="false">IFERROR(STANDARDIZE(K305,AVERAGEIF($K$3:$K$345,"&gt;-1"),STDEV(IF($K$3:$K$345&gt;0,$K$3:$K$345))),0)</f>
        <v>0</v>
      </c>
      <c r="Q305" s="1" t="n">
        <f aca="false">IFERROR(STANDARDIZE(L305,AVERAGEIF($L$3:$L$345,"&gt;-1"),STDEV(IF($L$3:$L$345&gt;0,$L$3:$L$345))),0)</f>
        <v>0</v>
      </c>
      <c r="R305" s="1" t="n">
        <f aca="false">IFERROR(STANDARDIZE(M305,AVERAGEIF($M$3:$M$345,"&gt;-1"),STDEV(IF($M$3:$M$345&gt;0,$M$3:$M$345))),0)</f>
        <v>0</v>
      </c>
      <c r="S305" s="1" t="n">
        <f aca="false">IFERROR(STANDARDIZE(N305,AVERAGEIF($N$3:$N$345,"&gt;-1"),STDEV(IF($N$3:$N$345&gt;0,$N$3:$N$345))),0)</f>
        <v>0</v>
      </c>
      <c r="T305" s="1" t="n">
        <f aca="false">SUM(P305:S305)</f>
        <v>0</v>
      </c>
    </row>
    <row r="306" customFormat="false" ht="12.8" hidden="false" customHeight="false" outlineLevel="0" collapsed="false">
      <c r="K306" s="1" t="n">
        <f aca="false">IF(H306=0,-1,(B306+I306)/H306)</f>
        <v>-1</v>
      </c>
      <c r="L306" s="1" t="n">
        <f aca="false">IF(C306=0,-1,G306/C306)</f>
        <v>-1</v>
      </c>
      <c r="M306" s="1" t="n">
        <f aca="false">IF(C306=0,-1,F306/C306)</f>
        <v>-1</v>
      </c>
      <c r="N306" s="1" t="n">
        <f aca="false">IF(C306=0,-1,E306/C306)</f>
        <v>-1</v>
      </c>
      <c r="P306" s="1" t="n">
        <f aca="false">IFERROR(STANDARDIZE(K306,AVERAGEIF($K$3:$K$345,"&gt;-1"),STDEV(IF($K$3:$K$345&gt;0,$K$3:$K$345))),0)</f>
        <v>0</v>
      </c>
      <c r="Q306" s="1" t="n">
        <f aca="false">IFERROR(STANDARDIZE(L306,AVERAGEIF($L$3:$L$345,"&gt;-1"),STDEV(IF($L$3:$L$345&gt;0,$L$3:$L$345))),0)</f>
        <v>0</v>
      </c>
      <c r="R306" s="1" t="n">
        <f aca="false">IFERROR(STANDARDIZE(M306,AVERAGEIF($M$3:$M$345,"&gt;-1"),STDEV(IF($M$3:$M$345&gt;0,$M$3:$M$345))),0)</f>
        <v>0</v>
      </c>
      <c r="S306" s="1" t="n">
        <f aca="false">IFERROR(STANDARDIZE(N306,AVERAGEIF($N$3:$N$345,"&gt;-1"),STDEV(IF($N$3:$N$345&gt;0,$N$3:$N$345))),0)</f>
        <v>0</v>
      </c>
      <c r="T306" s="1" t="n">
        <f aca="false">SUM(P306:S306)</f>
        <v>0</v>
      </c>
    </row>
    <row r="307" customFormat="false" ht="12.8" hidden="false" customHeight="false" outlineLevel="0" collapsed="false">
      <c r="K307" s="1" t="n">
        <f aca="false">IF(H307=0,-1,(B307+I307)/H307)</f>
        <v>-1</v>
      </c>
      <c r="L307" s="1" t="n">
        <f aca="false">IF(C307=0,-1,G307/C307)</f>
        <v>-1</v>
      </c>
      <c r="M307" s="1" t="n">
        <f aca="false">IF(C307=0,-1,F307/C307)</f>
        <v>-1</v>
      </c>
      <c r="N307" s="1" t="n">
        <f aca="false">IF(C307=0,-1,E307/C307)</f>
        <v>-1</v>
      </c>
      <c r="P307" s="1" t="n">
        <f aca="false">IFERROR(STANDARDIZE(K307,AVERAGEIF($K$3:$K$345,"&gt;-1"),STDEV(IF($K$3:$K$345&gt;0,$K$3:$K$345))),0)</f>
        <v>0</v>
      </c>
      <c r="Q307" s="1" t="n">
        <f aca="false">IFERROR(STANDARDIZE(L307,AVERAGEIF($L$3:$L$345,"&gt;-1"),STDEV(IF($L$3:$L$345&gt;0,$L$3:$L$345))),0)</f>
        <v>0</v>
      </c>
      <c r="R307" s="1" t="n">
        <f aca="false">IFERROR(STANDARDIZE(M307,AVERAGEIF($M$3:$M$345,"&gt;-1"),STDEV(IF($M$3:$M$345&gt;0,$M$3:$M$345))),0)</f>
        <v>0</v>
      </c>
      <c r="S307" s="1" t="n">
        <f aca="false">IFERROR(STANDARDIZE(N307,AVERAGEIF($N$3:$N$345,"&gt;-1"),STDEV(IF($N$3:$N$345&gt;0,$N$3:$N$345))),0)</f>
        <v>0</v>
      </c>
      <c r="T307" s="1" t="n">
        <f aca="false">SUM(P307:S307)</f>
        <v>0</v>
      </c>
    </row>
    <row r="308" customFormat="false" ht="12.8" hidden="false" customHeight="false" outlineLevel="0" collapsed="false">
      <c r="K308" s="1" t="n">
        <f aca="false">IF(H308=0,-1,(B308+I308)/H308)</f>
        <v>-1</v>
      </c>
      <c r="L308" s="1" t="n">
        <f aca="false">IF(C308=0,-1,G308/C308)</f>
        <v>-1</v>
      </c>
      <c r="M308" s="1" t="n">
        <f aca="false">IF(C308=0,-1,F308/C308)</f>
        <v>-1</v>
      </c>
      <c r="N308" s="1" t="n">
        <f aca="false">IF(C308=0,-1,E308/C308)</f>
        <v>-1</v>
      </c>
      <c r="P308" s="1" t="n">
        <f aca="false">IFERROR(STANDARDIZE(K308,AVERAGEIF($K$3:$K$345,"&gt;-1"),STDEV(IF($K$3:$K$345&gt;0,$K$3:$K$345))),0)</f>
        <v>0</v>
      </c>
      <c r="Q308" s="1" t="n">
        <f aca="false">IFERROR(STANDARDIZE(L308,AVERAGEIF($L$3:$L$345,"&gt;-1"),STDEV(IF($L$3:$L$345&gt;0,$L$3:$L$345))),0)</f>
        <v>0</v>
      </c>
      <c r="R308" s="1" t="n">
        <f aca="false">IFERROR(STANDARDIZE(M308,AVERAGEIF($M$3:$M$345,"&gt;-1"),STDEV(IF($M$3:$M$345&gt;0,$M$3:$M$345))),0)</f>
        <v>0</v>
      </c>
      <c r="S308" s="1" t="n">
        <f aca="false">IFERROR(STANDARDIZE(N308,AVERAGEIF($N$3:$N$345,"&gt;-1"),STDEV(IF($N$3:$N$345&gt;0,$N$3:$N$345))),0)</f>
        <v>0</v>
      </c>
      <c r="T308" s="1" t="n">
        <f aca="false">SUM(P308:S308)</f>
        <v>0</v>
      </c>
    </row>
    <row r="309" customFormat="false" ht="12.8" hidden="false" customHeight="false" outlineLevel="0" collapsed="false">
      <c r="K309" s="1" t="n">
        <f aca="false">IF(H309=0,-1,(B309+I309)/H309)</f>
        <v>-1</v>
      </c>
      <c r="L309" s="1" t="n">
        <f aca="false">IF(C309=0,-1,G309/C309)</f>
        <v>-1</v>
      </c>
      <c r="M309" s="1" t="n">
        <f aca="false">IF(C309=0,-1,F309/C309)</f>
        <v>-1</v>
      </c>
      <c r="N309" s="1" t="n">
        <f aca="false">IF(C309=0,-1,E309/C309)</f>
        <v>-1</v>
      </c>
      <c r="P309" s="1" t="n">
        <f aca="false">IFERROR(STANDARDIZE(K309,AVERAGEIF($K$3:$K$345,"&gt;-1"),STDEV(IF($K$3:$K$345&gt;0,$K$3:$K$345))),0)</f>
        <v>0</v>
      </c>
      <c r="Q309" s="1" t="n">
        <f aca="false">IFERROR(STANDARDIZE(L309,AVERAGEIF($L$3:$L$345,"&gt;-1"),STDEV(IF($L$3:$L$345&gt;0,$L$3:$L$345))),0)</f>
        <v>0</v>
      </c>
      <c r="R309" s="1" t="n">
        <f aca="false">IFERROR(STANDARDIZE(M309,AVERAGEIF($M$3:$M$345,"&gt;-1"),STDEV(IF($M$3:$M$345&gt;0,$M$3:$M$345))),0)</f>
        <v>0</v>
      </c>
      <c r="S309" s="1" t="n">
        <f aca="false">IFERROR(STANDARDIZE(N309,AVERAGEIF($N$3:$N$345,"&gt;-1"),STDEV(IF($N$3:$N$345&gt;0,$N$3:$N$345))),0)</f>
        <v>0</v>
      </c>
      <c r="T309" s="1" t="n">
        <f aca="false">SUM(P309:S309)</f>
        <v>0</v>
      </c>
    </row>
    <row r="310" customFormat="false" ht="12.8" hidden="false" customHeight="false" outlineLevel="0" collapsed="false">
      <c r="K310" s="1" t="n">
        <f aca="false">IF(H310=0,-1,(B310+I310)/H310)</f>
        <v>-1</v>
      </c>
      <c r="L310" s="1" t="n">
        <f aca="false">IF(C310=0,-1,G310/C310)</f>
        <v>-1</v>
      </c>
      <c r="M310" s="1" t="n">
        <f aca="false">IF(C310=0,-1,F310/C310)</f>
        <v>-1</v>
      </c>
      <c r="N310" s="1" t="n">
        <f aca="false">IF(C310=0,-1,E310/C310)</f>
        <v>-1</v>
      </c>
      <c r="P310" s="1" t="n">
        <f aca="false">IFERROR(STANDARDIZE(K310,AVERAGEIF($K$3:$K$345,"&gt;-1"),STDEV(IF($K$3:$K$345&gt;0,$K$3:$K$345))),0)</f>
        <v>0</v>
      </c>
      <c r="Q310" s="1" t="n">
        <f aca="false">IFERROR(STANDARDIZE(L310,AVERAGEIF($L$3:$L$345,"&gt;-1"),STDEV(IF($L$3:$L$345&gt;0,$L$3:$L$345))),0)</f>
        <v>0</v>
      </c>
      <c r="R310" s="1" t="n">
        <f aca="false">IFERROR(STANDARDIZE(M310,AVERAGEIF($M$3:$M$345,"&gt;-1"),STDEV(IF($M$3:$M$345&gt;0,$M$3:$M$345))),0)</f>
        <v>0</v>
      </c>
      <c r="S310" s="1" t="n">
        <f aca="false">IFERROR(STANDARDIZE(N310,AVERAGEIF($N$3:$N$345,"&gt;-1"),STDEV(IF($N$3:$N$345&gt;0,$N$3:$N$345))),0)</f>
        <v>0</v>
      </c>
      <c r="T310" s="1" t="n">
        <f aca="false">SUM(P310:S310)</f>
        <v>0</v>
      </c>
    </row>
    <row r="311" customFormat="false" ht="12.8" hidden="false" customHeight="false" outlineLevel="0" collapsed="false">
      <c r="K311" s="1" t="n">
        <f aca="false">IF(H311=0,-1,(B311+I311)/H311)</f>
        <v>-1</v>
      </c>
      <c r="L311" s="1" t="n">
        <f aca="false">IF(C311=0,-1,G311/C311)</f>
        <v>-1</v>
      </c>
      <c r="M311" s="1" t="n">
        <f aca="false">IF(C311=0,-1,F311/C311)</f>
        <v>-1</v>
      </c>
      <c r="N311" s="1" t="n">
        <f aca="false">IF(C311=0,-1,E311/C311)</f>
        <v>-1</v>
      </c>
      <c r="P311" s="1" t="n">
        <f aca="false">IFERROR(STANDARDIZE(K311,AVERAGEIF($K$3:$K$345,"&gt;-1"),STDEV(IF($K$3:$K$345&gt;0,$K$3:$K$345))),0)</f>
        <v>0</v>
      </c>
      <c r="Q311" s="1" t="n">
        <f aca="false">IFERROR(STANDARDIZE(L311,AVERAGEIF($L$3:$L$345,"&gt;-1"),STDEV(IF($L$3:$L$345&gt;0,$L$3:$L$345))),0)</f>
        <v>0</v>
      </c>
      <c r="R311" s="1" t="n">
        <f aca="false">IFERROR(STANDARDIZE(M311,AVERAGEIF($M$3:$M$345,"&gt;-1"),STDEV(IF($M$3:$M$345&gt;0,$M$3:$M$345))),0)</f>
        <v>0</v>
      </c>
      <c r="S311" s="1" t="n">
        <f aca="false">IFERROR(STANDARDIZE(N311,AVERAGEIF($N$3:$N$345,"&gt;-1"),STDEV(IF($N$3:$N$345&gt;0,$N$3:$N$345))),0)</f>
        <v>0</v>
      </c>
      <c r="T311" s="1" t="n">
        <f aca="false">SUM(P311:S311)</f>
        <v>0</v>
      </c>
    </row>
    <row r="312" customFormat="false" ht="12.8" hidden="false" customHeight="false" outlineLevel="0" collapsed="false">
      <c r="K312" s="1" t="n">
        <f aca="false">IF(H312=0,-1,(B312+I312)/H312)</f>
        <v>-1</v>
      </c>
      <c r="L312" s="1" t="n">
        <f aca="false">IF(C312=0,-1,G312/C312)</f>
        <v>-1</v>
      </c>
      <c r="M312" s="1" t="n">
        <f aca="false">IF(C312=0,-1,F312/C312)</f>
        <v>-1</v>
      </c>
      <c r="N312" s="1" t="n">
        <f aca="false">IF(C312=0,-1,E312/C312)</f>
        <v>-1</v>
      </c>
      <c r="P312" s="1" t="n">
        <f aca="false">IFERROR(STANDARDIZE(K312,AVERAGEIF($K$3:$K$345,"&gt;-1"),STDEV(IF($K$3:$K$345&gt;0,$K$3:$K$345))),0)</f>
        <v>0</v>
      </c>
      <c r="Q312" s="1" t="n">
        <f aca="false">IFERROR(STANDARDIZE(L312,AVERAGEIF($L$3:$L$345,"&gt;-1"),STDEV(IF($L$3:$L$345&gt;0,$L$3:$L$345))),0)</f>
        <v>0</v>
      </c>
      <c r="R312" s="1" t="n">
        <f aca="false">IFERROR(STANDARDIZE(M312,AVERAGEIF($M$3:$M$345,"&gt;-1"),STDEV(IF($M$3:$M$345&gt;0,$M$3:$M$345))),0)</f>
        <v>0</v>
      </c>
      <c r="S312" s="1" t="n">
        <f aca="false">IFERROR(STANDARDIZE(N312,AVERAGEIF($N$3:$N$345,"&gt;-1"),STDEV(IF($N$3:$N$345&gt;0,$N$3:$N$345))),0)</f>
        <v>0</v>
      </c>
      <c r="T312" s="1" t="n">
        <f aca="false">SUM(P312:S312)</f>
        <v>0</v>
      </c>
    </row>
    <row r="313" customFormat="false" ht="12.8" hidden="false" customHeight="false" outlineLevel="0" collapsed="false">
      <c r="K313" s="1" t="n">
        <f aca="false">IF(H313=0,-1,(B313+I313)/H313)</f>
        <v>-1</v>
      </c>
      <c r="L313" s="1" t="n">
        <f aca="false">IF(C313=0,-1,G313/C313)</f>
        <v>-1</v>
      </c>
      <c r="M313" s="1" t="n">
        <f aca="false">IF(C313=0,-1,F313/C313)</f>
        <v>-1</v>
      </c>
      <c r="N313" s="1" t="n">
        <f aca="false">IF(C313=0,-1,E313/C313)</f>
        <v>-1</v>
      </c>
      <c r="P313" s="1" t="n">
        <f aca="false">IFERROR(STANDARDIZE(K313,AVERAGEIF($K$3:$K$345,"&gt;-1"),STDEV(IF($K$3:$K$345&gt;0,$K$3:$K$345))),0)</f>
        <v>0</v>
      </c>
      <c r="Q313" s="1" t="n">
        <f aca="false">IFERROR(STANDARDIZE(L313,AVERAGEIF($L$3:$L$345,"&gt;-1"),STDEV(IF($L$3:$L$345&gt;0,$L$3:$L$345))),0)</f>
        <v>0</v>
      </c>
      <c r="R313" s="1" t="n">
        <f aca="false">IFERROR(STANDARDIZE(M313,AVERAGEIF($M$3:$M$345,"&gt;-1"),STDEV(IF($M$3:$M$345&gt;0,$M$3:$M$345))),0)</f>
        <v>0</v>
      </c>
      <c r="S313" s="1" t="n">
        <f aca="false">IFERROR(STANDARDIZE(N313,AVERAGEIF($N$3:$N$345,"&gt;-1"),STDEV(IF($N$3:$N$345&gt;0,$N$3:$N$345))),0)</f>
        <v>0</v>
      </c>
      <c r="T313" s="1" t="n">
        <f aca="false">SUM(P313:S313)</f>
        <v>0</v>
      </c>
    </row>
    <row r="314" customFormat="false" ht="12.8" hidden="false" customHeight="false" outlineLevel="0" collapsed="false">
      <c r="K314" s="1" t="n">
        <f aca="false">IF(H314=0,-1,(B314+I314)/H314)</f>
        <v>-1</v>
      </c>
      <c r="L314" s="1" t="n">
        <f aca="false">IF(C314=0,-1,G314/C314)</f>
        <v>-1</v>
      </c>
      <c r="M314" s="1" t="n">
        <f aca="false">IF(C314=0,-1,F314/C314)</f>
        <v>-1</v>
      </c>
      <c r="N314" s="1" t="n">
        <f aca="false">IF(C314=0,-1,E314/C314)</f>
        <v>-1</v>
      </c>
      <c r="P314" s="1" t="n">
        <f aca="false">IFERROR(STANDARDIZE(K314,AVERAGEIF($K$3:$K$345,"&gt;-1"),STDEV(IF($K$3:$K$345&gt;0,$K$3:$K$345))),0)</f>
        <v>0</v>
      </c>
      <c r="Q314" s="1" t="n">
        <f aca="false">IFERROR(STANDARDIZE(L314,AVERAGEIF($L$3:$L$345,"&gt;-1"),STDEV(IF($L$3:$L$345&gt;0,$L$3:$L$345))),0)</f>
        <v>0</v>
      </c>
      <c r="R314" s="1" t="n">
        <f aca="false">IFERROR(STANDARDIZE(M314,AVERAGEIF($M$3:$M$345,"&gt;-1"),STDEV(IF($M$3:$M$345&gt;0,$M$3:$M$345))),0)</f>
        <v>0</v>
      </c>
      <c r="S314" s="1" t="n">
        <f aca="false">IFERROR(STANDARDIZE(N314,AVERAGEIF($N$3:$N$345,"&gt;-1"),STDEV(IF($N$3:$N$345&gt;0,$N$3:$N$345))),0)</f>
        <v>0</v>
      </c>
      <c r="T314" s="1" t="n">
        <f aca="false">SUM(P314:S314)</f>
        <v>0</v>
      </c>
    </row>
    <row r="315" customFormat="false" ht="12.8" hidden="false" customHeight="false" outlineLevel="0" collapsed="false">
      <c r="K315" s="1" t="n">
        <f aca="false">IF(H315=0,-1,(B315+I315)/H315)</f>
        <v>-1</v>
      </c>
      <c r="L315" s="1" t="n">
        <f aca="false">IF(C315=0,-1,G315/C315)</f>
        <v>-1</v>
      </c>
      <c r="M315" s="1" t="n">
        <f aca="false">IF(C315=0,-1,F315/C315)</f>
        <v>-1</v>
      </c>
      <c r="N315" s="1" t="n">
        <f aca="false">IF(C315=0,-1,E315/C315)</f>
        <v>-1</v>
      </c>
      <c r="P315" s="1" t="n">
        <f aca="false">IFERROR(STANDARDIZE(K315,AVERAGEIF($K$3:$K$345,"&gt;-1"),STDEV(IF($K$3:$K$345&gt;0,$K$3:$K$345))),0)</f>
        <v>0</v>
      </c>
      <c r="Q315" s="1" t="n">
        <f aca="false">IFERROR(STANDARDIZE(L315,AVERAGEIF($L$3:$L$345,"&gt;-1"),STDEV(IF($L$3:$L$345&gt;0,$L$3:$L$345))),0)</f>
        <v>0</v>
      </c>
      <c r="R315" s="1" t="n">
        <f aca="false">IFERROR(STANDARDIZE(M315,AVERAGEIF($M$3:$M$345,"&gt;-1"),STDEV(IF($M$3:$M$345&gt;0,$M$3:$M$345))),0)</f>
        <v>0</v>
      </c>
      <c r="S315" s="1" t="n">
        <f aca="false">IFERROR(STANDARDIZE(N315,AVERAGEIF($N$3:$N$345,"&gt;-1"),STDEV(IF($N$3:$N$345&gt;0,$N$3:$N$345))),0)</f>
        <v>0</v>
      </c>
      <c r="T315" s="1" t="n">
        <f aca="false">SUM(P315:S315)</f>
        <v>0</v>
      </c>
    </row>
    <row r="316" customFormat="false" ht="12.8" hidden="false" customHeight="false" outlineLevel="0" collapsed="false">
      <c r="K316" s="1" t="n">
        <f aca="false">IF(H316=0,-1,(B316+I316)/H316)</f>
        <v>-1</v>
      </c>
      <c r="L316" s="1" t="n">
        <f aca="false">IF(C316=0,-1,G316/C316)</f>
        <v>-1</v>
      </c>
      <c r="M316" s="1" t="n">
        <f aca="false">IF(C316=0,-1,F316/C316)</f>
        <v>-1</v>
      </c>
      <c r="N316" s="1" t="n">
        <f aca="false">IF(C316=0,-1,E316/C316)</f>
        <v>-1</v>
      </c>
      <c r="P316" s="1" t="n">
        <f aca="false">IFERROR(STANDARDIZE(K316,AVERAGEIF($K$3:$K$345,"&gt;-1"),STDEV(IF($K$3:$K$345&gt;0,$K$3:$K$345))),0)</f>
        <v>0</v>
      </c>
      <c r="Q316" s="1" t="n">
        <f aca="false">IFERROR(STANDARDIZE(L316,AVERAGEIF($L$3:$L$345,"&gt;-1"),STDEV(IF($L$3:$L$345&gt;0,$L$3:$L$345))),0)</f>
        <v>0</v>
      </c>
      <c r="R316" s="1" t="n">
        <f aca="false">IFERROR(STANDARDIZE(M316,AVERAGEIF($M$3:$M$345,"&gt;-1"),STDEV(IF($M$3:$M$345&gt;0,$M$3:$M$345))),0)</f>
        <v>0</v>
      </c>
      <c r="S316" s="1" t="n">
        <f aca="false">IFERROR(STANDARDIZE(N316,AVERAGEIF($N$3:$N$345,"&gt;-1"),STDEV(IF($N$3:$N$345&gt;0,$N$3:$N$345))),0)</f>
        <v>0</v>
      </c>
      <c r="T316" s="1" t="n">
        <f aca="false">SUM(P316:S316)</f>
        <v>0</v>
      </c>
    </row>
    <row r="317" customFormat="false" ht="12.8" hidden="false" customHeight="false" outlineLevel="0" collapsed="false">
      <c r="K317" s="1" t="n">
        <f aca="false">IF(H317=0,-1,(B317+I317)/H317)</f>
        <v>-1</v>
      </c>
      <c r="L317" s="1" t="n">
        <f aca="false">IF(C317=0,-1,G317/C317)</f>
        <v>-1</v>
      </c>
      <c r="M317" s="1" t="n">
        <f aca="false">IF(C317=0,-1,F317/C317)</f>
        <v>-1</v>
      </c>
      <c r="N317" s="1" t="n">
        <f aca="false">IF(C317=0,-1,E317/C317)</f>
        <v>-1</v>
      </c>
      <c r="P317" s="1" t="n">
        <f aca="false">IFERROR(STANDARDIZE(K317,AVERAGEIF($K$3:$K$345,"&gt;-1"),STDEV(IF($K$3:$K$345&gt;0,$K$3:$K$345))),0)</f>
        <v>0</v>
      </c>
      <c r="Q317" s="1" t="n">
        <f aca="false">IFERROR(STANDARDIZE(L317,AVERAGEIF($L$3:$L$345,"&gt;-1"),STDEV(IF($L$3:$L$345&gt;0,$L$3:$L$345))),0)</f>
        <v>0</v>
      </c>
      <c r="R317" s="1" t="n">
        <f aca="false">IFERROR(STANDARDIZE(M317,AVERAGEIF($M$3:$M$345,"&gt;-1"),STDEV(IF($M$3:$M$345&gt;0,$M$3:$M$345))),0)</f>
        <v>0</v>
      </c>
      <c r="S317" s="1" t="n">
        <f aca="false">IFERROR(STANDARDIZE(N317,AVERAGEIF($N$3:$N$345,"&gt;-1"),STDEV(IF($N$3:$N$345&gt;0,$N$3:$N$345))),0)</f>
        <v>0</v>
      </c>
      <c r="T317" s="1" t="n">
        <f aca="false">SUM(P317:S317)</f>
        <v>0</v>
      </c>
    </row>
    <row r="318" customFormat="false" ht="12.8" hidden="false" customHeight="false" outlineLevel="0" collapsed="false">
      <c r="K318" s="1" t="n">
        <f aca="false">IF(H318=0,-1,(B318+I318)/H318)</f>
        <v>-1</v>
      </c>
      <c r="L318" s="1" t="n">
        <f aca="false">IF(C318=0,-1,G318/C318)</f>
        <v>-1</v>
      </c>
      <c r="M318" s="1" t="n">
        <f aca="false">IF(C318=0,-1,F318/C318)</f>
        <v>-1</v>
      </c>
      <c r="N318" s="1" t="n">
        <f aca="false">IF(C318=0,-1,E318/C318)</f>
        <v>-1</v>
      </c>
      <c r="P318" s="1" t="n">
        <f aca="false">IFERROR(STANDARDIZE(K318,AVERAGEIF($K$3:$K$345,"&gt;-1"),STDEV(IF($K$3:$K$345&gt;0,$K$3:$K$345))),0)</f>
        <v>0</v>
      </c>
      <c r="Q318" s="1" t="n">
        <f aca="false">IFERROR(STANDARDIZE(L318,AVERAGEIF($L$3:$L$345,"&gt;-1"),STDEV(IF($L$3:$L$345&gt;0,$L$3:$L$345))),0)</f>
        <v>0</v>
      </c>
      <c r="R318" s="1" t="n">
        <f aca="false">IFERROR(STANDARDIZE(M318,AVERAGEIF($M$3:$M$345,"&gt;-1"),STDEV(IF($M$3:$M$345&gt;0,$M$3:$M$345))),0)</f>
        <v>0</v>
      </c>
      <c r="S318" s="1" t="n">
        <f aca="false">IFERROR(STANDARDIZE(N318,AVERAGEIF($N$3:$N$345,"&gt;-1"),STDEV(IF($N$3:$N$345&gt;0,$N$3:$N$345))),0)</f>
        <v>0</v>
      </c>
      <c r="T318" s="1" t="n">
        <f aca="false">SUM(P318:S318)</f>
        <v>0</v>
      </c>
    </row>
    <row r="319" customFormat="false" ht="12.8" hidden="false" customHeight="false" outlineLevel="0" collapsed="false">
      <c r="K319" s="1" t="n">
        <f aca="false">IF(H319=0,-1,(B319+I319)/H319)</f>
        <v>-1</v>
      </c>
      <c r="L319" s="1" t="n">
        <f aca="false">IF(C319=0,-1,G319/C319)</f>
        <v>-1</v>
      </c>
      <c r="M319" s="1" t="n">
        <f aca="false">IF(C319=0,-1,F319/C319)</f>
        <v>-1</v>
      </c>
      <c r="N319" s="1" t="n">
        <f aca="false">IF(C319=0,-1,E319/C319)</f>
        <v>-1</v>
      </c>
      <c r="P319" s="1" t="n">
        <f aca="false">IFERROR(STANDARDIZE(K319,AVERAGEIF($K$3:$K$345,"&gt;-1"),STDEV(IF($K$3:$K$345&gt;0,$K$3:$K$345))),0)</f>
        <v>0</v>
      </c>
      <c r="Q319" s="1" t="n">
        <f aca="false">IFERROR(STANDARDIZE(L319,AVERAGEIF($L$3:$L$345,"&gt;-1"),STDEV(IF($L$3:$L$345&gt;0,$L$3:$L$345))),0)</f>
        <v>0</v>
      </c>
      <c r="R319" s="1" t="n">
        <f aca="false">IFERROR(STANDARDIZE(M319,AVERAGEIF($M$3:$M$345,"&gt;-1"),STDEV(IF($M$3:$M$345&gt;0,$M$3:$M$345))),0)</f>
        <v>0</v>
      </c>
      <c r="S319" s="1" t="n">
        <f aca="false">IFERROR(STANDARDIZE(N319,AVERAGEIF($N$3:$N$345,"&gt;-1"),STDEV(IF($N$3:$N$345&gt;0,$N$3:$N$345))),0)</f>
        <v>0</v>
      </c>
      <c r="T319" s="1" t="n">
        <f aca="false">SUM(P319:S319)</f>
        <v>0</v>
      </c>
    </row>
    <row r="320" customFormat="false" ht="12.8" hidden="false" customHeight="false" outlineLevel="0" collapsed="false">
      <c r="K320" s="1" t="n">
        <f aca="false">IF(H320=0,-1,(B320+I320)/H320)</f>
        <v>-1</v>
      </c>
      <c r="L320" s="1" t="n">
        <f aca="false">IF(C320=0,-1,G320/C320)</f>
        <v>-1</v>
      </c>
      <c r="M320" s="1" t="n">
        <f aca="false">IF(C320=0,-1,F320/C320)</f>
        <v>-1</v>
      </c>
      <c r="N320" s="1" t="n">
        <f aca="false">IF(C320=0,-1,E320/C320)</f>
        <v>-1</v>
      </c>
      <c r="P320" s="1" t="n">
        <f aca="false">IFERROR(STANDARDIZE(K320,AVERAGEIF($K$3:$K$345,"&gt;-1"),STDEV(IF($K$3:$K$345&gt;0,$K$3:$K$345))),0)</f>
        <v>0</v>
      </c>
      <c r="Q320" s="1" t="n">
        <f aca="false">IFERROR(STANDARDIZE(L320,AVERAGEIF($L$3:$L$345,"&gt;-1"),STDEV(IF($L$3:$L$345&gt;0,$L$3:$L$345))),0)</f>
        <v>0</v>
      </c>
      <c r="R320" s="1" t="n">
        <f aca="false">IFERROR(STANDARDIZE(M320,AVERAGEIF($M$3:$M$345,"&gt;-1"),STDEV(IF($M$3:$M$345&gt;0,$M$3:$M$345))),0)</f>
        <v>0</v>
      </c>
      <c r="S320" s="1" t="n">
        <f aca="false">IFERROR(STANDARDIZE(N320,AVERAGEIF($N$3:$N$345,"&gt;-1"),STDEV(IF($N$3:$N$345&gt;0,$N$3:$N$345))),0)</f>
        <v>0</v>
      </c>
      <c r="T320" s="1" t="n">
        <f aca="false">SUM(P320:S320)</f>
        <v>0</v>
      </c>
    </row>
    <row r="321" customFormat="false" ht="12.8" hidden="false" customHeight="false" outlineLevel="0" collapsed="false">
      <c r="K321" s="1" t="n">
        <f aca="false">IF(H321=0,-1,(B321+I321)/H321)</f>
        <v>-1</v>
      </c>
      <c r="L321" s="1" t="n">
        <f aca="false">IF(C321=0,-1,G321/C321)</f>
        <v>-1</v>
      </c>
      <c r="M321" s="1" t="n">
        <f aca="false">IF(C321=0,-1,F321/C321)</f>
        <v>-1</v>
      </c>
      <c r="N321" s="1" t="n">
        <f aca="false">IF(C321=0,-1,E321/C321)</f>
        <v>-1</v>
      </c>
      <c r="P321" s="1" t="n">
        <f aca="false">IFERROR(STANDARDIZE(K321,AVERAGEIF($K$3:$K$345,"&gt;-1"),STDEV(IF($K$3:$K$345&gt;0,$K$3:$K$345))),0)</f>
        <v>0</v>
      </c>
      <c r="Q321" s="1" t="n">
        <f aca="false">IFERROR(STANDARDIZE(L321,AVERAGEIF($L$3:$L$345,"&gt;-1"),STDEV(IF($L$3:$L$345&gt;0,$L$3:$L$345))),0)</f>
        <v>0</v>
      </c>
      <c r="R321" s="1" t="n">
        <f aca="false">IFERROR(STANDARDIZE(M321,AVERAGEIF($M$3:$M$345,"&gt;-1"),STDEV(IF($M$3:$M$345&gt;0,$M$3:$M$345))),0)</f>
        <v>0</v>
      </c>
      <c r="S321" s="1" t="n">
        <f aca="false">IFERROR(STANDARDIZE(N321,AVERAGEIF($N$3:$N$345,"&gt;-1"),STDEV(IF($N$3:$N$345&gt;0,$N$3:$N$345))),0)</f>
        <v>0</v>
      </c>
      <c r="T321" s="1" t="n">
        <f aca="false">SUM(P321:S321)</f>
        <v>0</v>
      </c>
    </row>
    <row r="322" customFormat="false" ht="12.8" hidden="false" customHeight="false" outlineLevel="0" collapsed="false">
      <c r="K322" s="1" t="n">
        <f aca="false">IF(H322=0,-1,(B322+I322)/H322)</f>
        <v>-1</v>
      </c>
      <c r="L322" s="1" t="n">
        <f aca="false">IF(C322=0,-1,G322/C322)</f>
        <v>-1</v>
      </c>
      <c r="M322" s="1" t="n">
        <f aca="false">IF(C322=0,-1,F322/C322)</f>
        <v>-1</v>
      </c>
      <c r="N322" s="1" t="n">
        <f aca="false">IF(C322=0,-1,E322/C322)</f>
        <v>-1</v>
      </c>
      <c r="P322" s="1" t="n">
        <f aca="false">IFERROR(STANDARDIZE(K322,AVERAGEIF($K$3:$K$345,"&gt;-1"),STDEV(IF($K$3:$K$345&gt;0,$K$3:$K$345))),0)</f>
        <v>0</v>
      </c>
      <c r="Q322" s="1" t="n">
        <f aca="false">IFERROR(STANDARDIZE(L322,AVERAGEIF($L$3:$L$345,"&gt;-1"),STDEV(IF($L$3:$L$345&gt;0,$L$3:$L$345))),0)</f>
        <v>0</v>
      </c>
      <c r="R322" s="1" t="n">
        <f aca="false">IFERROR(STANDARDIZE(M322,AVERAGEIF($M$3:$M$345,"&gt;-1"),STDEV(IF($M$3:$M$345&gt;0,$M$3:$M$345))),0)</f>
        <v>0</v>
      </c>
      <c r="S322" s="1" t="n">
        <f aca="false">IFERROR(STANDARDIZE(N322,AVERAGEIF($N$3:$N$345,"&gt;-1"),STDEV(IF($N$3:$N$345&gt;0,$N$3:$N$345))),0)</f>
        <v>0</v>
      </c>
      <c r="T322" s="1" t="n">
        <f aca="false">SUM(P322:S322)</f>
        <v>0</v>
      </c>
    </row>
    <row r="323" customFormat="false" ht="12.8" hidden="false" customHeight="false" outlineLevel="0" collapsed="false">
      <c r="K323" s="1" t="n">
        <f aca="false">IF(H323=0,-1,(B323+I323)/H323)</f>
        <v>-1</v>
      </c>
      <c r="L323" s="1" t="n">
        <f aca="false">IF(C323=0,-1,G323/C323)</f>
        <v>-1</v>
      </c>
      <c r="M323" s="1" t="n">
        <f aca="false">IF(C323=0,-1,F323/C323)</f>
        <v>-1</v>
      </c>
      <c r="N323" s="1" t="n">
        <f aca="false">IF(C323=0,-1,E323/C323)</f>
        <v>-1</v>
      </c>
      <c r="P323" s="1" t="n">
        <f aca="false">IFERROR(STANDARDIZE(K323,AVERAGEIF($K$3:$K$345,"&gt;-1"),STDEV(IF($K$3:$K$345&gt;0,$K$3:$K$345))),0)</f>
        <v>0</v>
      </c>
      <c r="Q323" s="1" t="n">
        <f aca="false">IFERROR(STANDARDIZE(L323,AVERAGEIF($L$3:$L$345,"&gt;-1"),STDEV(IF($L$3:$L$345&gt;0,$L$3:$L$345))),0)</f>
        <v>0</v>
      </c>
      <c r="R323" s="1" t="n">
        <f aca="false">IFERROR(STANDARDIZE(M323,AVERAGEIF($M$3:$M$345,"&gt;-1"),STDEV(IF($M$3:$M$345&gt;0,$M$3:$M$345))),0)</f>
        <v>0</v>
      </c>
      <c r="S323" s="1" t="n">
        <f aca="false">IFERROR(STANDARDIZE(N323,AVERAGEIF($N$3:$N$345,"&gt;-1"),STDEV(IF($N$3:$N$345&gt;0,$N$3:$N$345))),0)</f>
        <v>0</v>
      </c>
      <c r="T323" s="1" t="n">
        <f aca="false">SUM(P323:S323)</f>
        <v>0</v>
      </c>
    </row>
    <row r="324" customFormat="false" ht="12.8" hidden="false" customHeight="false" outlineLevel="0" collapsed="false">
      <c r="K324" s="1" t="n">
        <f aca="false">IF(H324=0,-1,(B324+I324)/H324)</f>
        <v>-1</v>
      </c>
      <c r="L324" s="1" t="n">
        <f aca="false">IF(C324=0,-1,G324/C324)</f>
        <v>-1</v>
      </c>
      <c r="M324" s="1" t="n">
        <f aca="false">IF(C324=0,-1,F324/C324)</f>
        <v>-1</v>
      </c>
      <c r="N324" s="1" t="n">
        <f aca="false">IF(C324=0,-1,E324/C324)</f>
        <v>-1</v>
      </c>
      <c r="P324" s="1" t="n">
        <f aca="false">IFERROR(STANDARDIZE(K324,AVERAGEIF($K$3:$K$345,"&gt;-1"),STDEV(IF($K$3:$K$345&gt;0,$K$3:$K$345))),0)</f>
        <v>0</v>
      </c>
      <c r="Q324" s="1" t="n">
        <f aca="false">IFERROR(STANDARDIZE(L324,AVERAGEIF($L$3:$L$345,"&gt;-1"),STDEV(IF($L$3:$L$345&gt;0,$L$3:$L$345))),0)</f>
        <v>0</v>
      </c>
      <c r="R324" s="1" t="n">
        <f aca="false">IFERROR(STANDARDIZE(M324,AVERAGEIF($M$3:$M$345,"&gt;-1"),STDEV(IF($M$3:$M$345&gt;0,$M$3:$M$345))),0)</f>
        <v>0</v>
      </c>
      <c r="S324" s="1" t="n">
        <f aca="false">IFERROR(STANDARDIZE(N324,AVERAGEIF($N$3:$N$345,"&gt;-1"),STDEV(IF($N$3:$N$345&gt;0,$N$3:$N$345))),0)</f>
        <v>0</v>
      </c>
      <c r="T324" s="1" t="n">
        <f aca="false">SUM(P324:S324)</f>
        <v>0</v>
      </c>
    </row>
    <row r="325" customFormat="false" ht="12.8" hidden="false" customHeight="false" outlineLevel="0" collapsed="false">
      <c r="K325" s="1" t="n">
        <f aca="false">IF(H325=0,-1,(B325+I325)/H325)</f>
        <v>-1</v>
      </c>
      <c r="L325" s="1" t="n">
        <f aca="false">IF(C325=0,-1,G325/C325)</f>
        <v>-1</v>
      </c>
      <c r="M325" s="1" t="n">
        <f aca="false">IF(C325=0,-1,F325/C325)</f>
        <v>-1</v>
      </c>
      <c r="N325" s="1" t="n">
        <f aca="false">IF(C325=0,-1,E325/C325)</f>
        <v>-1</v>
      </c>
      <c r="P325" s="1" t="n">
        <f aca="false">IFERROR(STANDARDIZE(K325,AVERAGEIF($K$3:$K$345,"&gt;-1"),STDEV(IF($K$3:$K$345&gt;0,$K$3:$K$345))),0)</f>
        <v>0</v>
      </c>
      <c r="Q325" s="1" t="n">
        <f aca="false">IFERROR(STANDARDIZE(L325,AVERAGEIF($L$3:$L$345,"&gt;-1"),STDEV(IF($L$3:$L$345&gt;0,$L$3:$L$345))),0)</f>
        <v>0</v>
      </c>
      <c r="R325" s="1" t="n">
        <f aca="false">IFERROR(STANDARDIZE(M325,AVERAGEIF($M$3:$M$345,"&gt;-1"),STDEV(IF($M$3:$M$345&gt;0,$M$3:$M$345))),0)</f>
        <v>0</v>
      </c>
      <c r="S325" s="1" t="n">
        <f aca="false">IFERROR(STANDARDIZE(N325,AVERAGEIF($N$3:$N$345,"&gt;-1"),STDEV(IF($N$3:$N$345&gt;0,$N$3:$N$345))),0)</f>
        <v>0</v>
      </c>
      <c r="T325" s="1" t="n">
        <f aca="false">SUM(P325:S325)</f>
        <v>0</v>
      </c>
    </row>
    <row r="326" customFormat="false" ht="12.8" hidden="false" customHeight="false" outlineLevel="0" collapsed="false">
      <c r="K326" s="1" t="n">
        <f aca="false">IF(H326=0,-1,(B326+I326)/H326)</f>
        <v>-1</v>
      </c>
      <c r="L326" s="1" t="n">
        <f aca="false">IF(C326=0,-1,G326/C326)</f>
        <v>-1</v>
      </c>
      <c r="M326" s="1" t="n">
        <f aca="false">IF(C326=0,-1,F326/C326)</f>
        <v>-1</v>
      </c>
      <c r="N326" s="1" t="n">
        <f aca="false">IF(C326=0,-1,E326/C326)</f>
        <v>-1</v>
      </c>
      <c r="P326" s="1" t="n">
        <f aca="false">IFERROR(STANDARDIZE(K326,AVERAGEIF($K$3:$K$345,"&gt;-1"),STDEV(IF($K$3:$K$345&gt;0,$K$3:$K$345))),0)</f>
        <v>0</v>
      </c>
      <c r="Q326" s="1" t="n">
        <f aca="false">IFERROR(STANDARDIZE(L326,AVERAGEIF($L$3:$L$345,"&gt;-1"),STDEV(IF($L$3:$L$345&gt;0,$L$3:$L$345))),0)</f>
        <v>0</v>
      </c>
      <c r="R326" s="1" t="n">
        <f aca="false">IFERROR(STANDARDIZE(M326,AVERAGEIF($M$3:$M$345,"&gt;-1"),STDEV(IF($M$3:$M$345&gt;0,$M$3:$M$345))),0)</f>
        <v>0</v>
      </c>
      <c r="S326" s="1" t="n">
        <f aca="false">IFERROR(STANDARDIZE(N326,AVERAGEIF($N$3:$N$345,"&gt;-1"),STDEV(IF($N$3:$N$345&gt;0,$N$3:$N$345))),0)</f>
        <v>0</v>
      </c>
      <c r="T326" s="1" t="n">
        <f aca="false">SUM(P326:S326)</f>
        <v>0</v>
      </c>
    </row>
    <row r="327" customFormat="false" ht="12.8" hidden="false" customHeight="false" outlineLevel="0" collapsed="false">
      <c r="K327" s="1" t="n">
        <f aca="false">IF(H327=0,-1,(B327+I327)/H327)</f>
        <v>-1</v>
      </c>
      <c r="L327" s="1" t="n">
        <f aca="false">IF(C327=0,-1,G327/C327)</f>
        <v>-1</v>
      </c>
      <c r="M327" s="1" t="n">
        <f aca="false">IF(C327=0,-1,F327/C327)</f>
        <v>-1</v>
      </c>
      <c r="N327" s="1" t="n">
        <f aca="false">IF(C327=0,-1,E327/C327)</f>
        <v>-1</v>
      </c>
      <c r="P327" s="1" t="n">
        <f aca="false">IFERROR(STANDARDIZE(K327,AVERAGEIF($K$3:$K$345,"&gt;-1"),STDEV(IF($K$3:$K$345&gt;0,$K$3:$K$345))),0)</f>
        <v>0</v>
      </c>
      <c r="Q327" s="1" t="n">
        <f aca="false">IFERROR(STANDARDIZE(L327,AVERAGEIF($L$3:$L$345,"&gt;-1"),STDEV(IF($L$3:$L$345&gt;0,$L$3:$L$345))),0)</f>
        <v>0</v>
      </c>
      <c r="R327" s="1" t="n">
        <f aca="false">IFERROR(STANDARDIZE(M327,AVERAGEIF($M$3:$M$345,"&gt;-1"),STDEV(IF($M$3:$M$345&gt;0,$M$3:$M$345))),0)</f>
        <v>0</v>
      </c>
      <c r="S327" s="1" t="n">
        <f aca="false">IFERROR(STANDARDIZE(N327,AVERAGEIF($N$3:$N$345,"&gt;-1"),STDEV(IF($N$3:$N$345&gt;0,$N$3:$N$345))),0)</f>
        <v>0</v>
      </c>
      <c r="T327" s="1" t="n">
        <f aca="false">SUM(P327:S327)</f>
        <v>0</v>
      </c>
    </row>
    <row r="328" customFormat="false" ht="12.8" hidden="false" customHeight="false" outlineLevel="0" collapsed="false">
      <c r="K328" s="1" t="n">
        <f aca="false">IF(H328=0,-1,(B328+I328)/H328)</f>
        <v>-1</v>
      </c>
      <c r="L328" s="1" t="n">
        <f aca="false">IF(C328=0,-1,G328/C328)</f>
        <v>-1</v>
      </c>
      <c r="M328" s="1" t="n">
        <f aca="false">IF(C328=0,-1,F328/C328)</f>
        <v>-1</v>
      </c>
      <c r="N328" s="1" t="n">
        <f aca="false">IF(C328=0,-1,E328/C328)</f>
        <v>-1</v>
      </c>
      <c r="P328" s="1" t="n">
        <f aca="false">IFERROR(STANDARDIZE(K328,AVERAGEIF($K$3:$K$345,"&gt;-1"),STDEV(IF($K$3:$K$345&gt;0,$K$3:$K$345))),0)</f>
        <v>0</v>
      </c>
      <c r="Q328" s="1" t="n">
        <f aca="false">IFERROR(STANDARDIZE(L328,AVERAGEIF($L$3:$L$345,"&gt;-1"),STDEV(IF($L$3:$L$345&gt;0,$L$3:$L$345))),0)</f>
        <v>0</v>
      </c>
      <c r="R328" s="1" t="n">
        <f aca="false">IFERROR(STANDARDIZE(M328,AVERAGEIF($M$3:$M$345,"&gt;-1"),STDEV(IF($M$3:$M$345&gt;0,$M$3:$M$345))),0)</f>
        <v>0</v>
      </c>
      <c r="S328" s="1" t="n">
        <f aca="false">IFERROR(STANDARDIZE(N328,AVERAGEIF($N$3:$N$345,"&gt;-1"),STDEV(IF($N$3:$N$345&gt;0,$N$3:$N$345))),0)</f>
        <v>0</v>
      </c>
      <c r="T328" s="1" t="n">
        <f aca="false">SUM(P328:S328)</f>
        <v>0</v>
      </c>
    </row>
    <row r="329" customFormat="false" ht="12.8" hidden="false" customHeight="false" outlineLevel="0" collapsed="false">
      <c r="K329" s="1" t="n">
        <f aca="false">IF(H329=0,-1,(B329+I329)/H329)</f>
        <v>-1</v>
      </c>
      <c r="L329" s="1" t="n">
        <f aca="false">IF(C329=0,-1,G329/C329)</f>
        <v>-1</v>
      </c>
      <c r="M329" s="1" t="n">
        <f aca="false">IF(C329=0,-1,F329/C329)</f>
        <v>-1</v>
      </c>
      <c r="N329" s="1" t="n">
        <f aca="false">IF(C329=0,-1,E329/C329)</f>
        <v>-1</v>
      </c>
      <c r="P329" s="1" t="n">
        <f aca="false">IFERROR(STANDARDIZE(K329,AVERAGEIF($K$3:$K$345,"&gt;-1"),STDEV(IF($K$3:$K$345&gt;0,$K$3:$K$345))),0)</f>
        <v>0</v>
      </c>
      <c r="Q329" s="1" t="n">
        <f aca="false">IFERROR(STANDARDIZE(L329,AVERAGEIF($L$3:$L$345,"&gt;-1"),STDEV(IF($L$3:$L$345&gt;0,$L$3:$L$345))),0)</f>
        <v>0</v>
      </c>
      <c r="R329" s="1" t="n">
        <f aca="false">IFERROR(STANDARDIZE(M329,AVERAGEIF($M$3:$M$345,"&gt;-1"),STDEV(IF($M$3:$M$345&gt;0,$M$3:$M$345))),0)</f>
        <v>0</v>
      </c>
      <c r="S329" s="1" t="n">
        <f aca="false">IFERROR(STANDARDIZE(N329,AVERAGEIF($N$3:$N$345,"&gt;-1"),STDEV(IF($N$3:$N$345&gt;0,$N$3:$N$345))),0)</f>
        <v>0</v>
      </c>
      <c r="T329" s="1" t="n">
        <f aca="false">SUM(P329:S329)</f>
        <v>0</v>
      </c>
    </row>
    <row r="330" customFormat="false" ht="12.8" hidden="false" customHeight="false" outlineLevel="0" collapsed="false">
      <c r="K330" s="1" t="n">
        <f aca="false">IF(H330=0,-1,(B330+I330)/H330)</f>
        <v>-1</v>
      </c>
      <c r="L330" s="1" t="n">
        <f aca="false">IF(C330=0,-1,G330/C330)</f>
        <v>-1</v>
      </c>
      <c r="M330" s="1" t="n">
        <f aca="false">IF(C330=0,-1,F330/C330)</f>
        <v>-1</v>
      </c>
      <c r="N330" s="1" t="n">
        <f aca="false">IF(C330=0,-1,E330/C330)</f>
        <v>-1</v>
      </c>
      <c r="P330" s="1" t="n">
        <f aca="false">IFERROR(STANDARDIZE(K330,AVERAGEIF($K$3:$K$345,"&gt;-1"),STDEV(IF($K$3:$K$345&gt;0,$K$3:$K$345))),0)</f>
        <v>0</v>
      </c>
      <c r="Q330" s="1" t="n">
        <f aca="false">IFERROR(STANDARDIZE(L330,AVERAGEIF($L$3:$L$345,"&gt;-1"),STDEV(IF($L$3:$L$345&gt;0,$L$3:$L$345))),0)</f>
        <v>0</v>
      </c>
      <c r="R330" s="1" t="n">
        <f aca="false">IFERROR(STANDARDIZE(M330,AVERAGEIF($M$3:$M$345,"&gt;-1"),STDEV(IF($M$3:$M$345&gt;0,$M$3:$M$345))),0)</f>
        <v>0</v>
      </c>
      <c r="S330" s="1" t="n">
        <f aca="false">IFERROR(STANDARDIZE(N330,AVERAGEIF($N$3:$N$345,"&gt;-1"),STDEV(IF($N$3:$N$345&gt;0,$N$3:$N$345))),0)</f>
        <v>0</v>
      </c>
      <c r="T330" s="1" t="n">
        <f aca="false">SUM(P330:S330)</f>
        <v>0</v>
      </c>
    </row>
    <row r="331" customFormat="false" ht="12.8" hidden="false" customHeight="false" outlineLevel="0" collapsed="false">
      <c r="K331" s="1" t="n">
        <f aca="false">IF(H331=0,-1,(B331+I331)/H331)</f>
        <v>-1</v>
      </c>
      <c r="L331" s="1" t="n">
        <f aca="false">IF(C331=0,-1,G331/C331)</f>
        <v>-1</v>
      </c>
      <c r="M331" s="1" t="n">
        <f aca="false">IF(C331=0,-1,F331/C331)</f>
        <v>-1</v>
      </c>
      <c r="N331" s="1" t="n">
        <f aca="false">IF(C331=0,-1,E331/C331)</f>
        <v>-1</v>
      </c>
      <c r="P331" s="1" t="n">
        <f aca="false">IFERROR(STANDARDIZE(K331,AVERAGEIF($K$3:$K$345,"&gt;-1"),STDEV(IF($K$3:$K$345&gt;0,$K$3:$K$345))),0)</f>
        <v>0</v>
      </c>
      <c r="Q331" s="1" t="n">
        <f aca="false">IFERROR(STANDARDIZE(L331,AVERAGEIF($L$3:$L$345,"&gt;-1"),STDEV(IF($L$3:$L$345&gt;0,$L$3:$L$345))),0)</f>
        <v>0</v>
      </c>
      <c r="R331" s="1" t="n">
        <f aca="false">IFERROR(STANDARDIZE(M331,AVERAGEIF($M$3:$M$345,"&gt;-1"),STDEV(IF($M$3:$M$345&gt;0,$M$3:$M$345))),0)</f>
        <v>0</v>
      </c>
      <c r="S331" s="1" t="n">
        <f aca="false">IFERROR(STANDARDIZE(N331,AVERAGEIF($N$3:$N$345,"&gt;-1"),STDEV(IF($N$3:$N$345&gt;0,$N$3:$N$345))),0)</f>
        <v>0</v>
      </c>
      <c r="T331" s="1" t="n">
        <f aca="false">SUM(P331:S331)</f>
        <v>0</v>
      </c>
    </row>
    <row r="332" customFormat="false" ht="12.8" hidden="false" customHeight="false" outlineLevel="0" collapsed="false">
      <c r="K332" s="1" t="n">
        <f aca="false">IF(H332=0,-1,(B332+I332)/H332)</f>
        <v>-1</v>
      </c>
      <c r="L332" s="1" t="n">
        <f aca="false">IF(C332=0,-1,G332/C332)</f>
        <v>-1</v>
      </c>
      <c r="M332" s="1" t="n">
        <f aca="false">IF(C332=0,-1,F332/C332)</f>
        <v>-1</v>
      </c>
      <c r="N332" s="1" t="n">
        <f aca="false">IF(C332=0,-1,E332/C332)</f>
        <v>-1</v>
      </c>
      <c r="P332" s="1" t="n">
        <f aca="false">IFERROR(STANDARDIZE(K332,AVERAGEIF($K$3:$K$345,"&gt;-1"),STDEV(IF($K$3:$K$345&gt;0,$K$3:$K$345))),0)</f>
        <v>0</v>
      </c>
      <c r="Q332" s="1" t="n">
        <f aca="false">IFERROR(STANDARDIZE(L332,AVERAGEIF($L$3:$L$345,"&gt;-1"),STDEV(IF($L$3:$L$345&gt;0,$L$3:$L$345))),0)</f>
        <v>0</v>
      </c>
      <c r="R332" s="1" t="n">
        <f aca="false">IFERROR(STANDARDIZE(M332,AVERAGEIF($M$3:$M$345,"&gt;-1"),STDEV(IF($M$3:$M$345&gt;0,$M$3:$M$345))),0)</f>
        <v>0</v>
      </c>
      <c r="S332" s="1" t="n">
        <f aca="false">IFERROR(STANDARDIZE(N332,AVERAGEIF($N$3:$N$345,"&gt;-1"),STDEV(IF($N$3:$N$345&gt;0,$N$3:$N$345))),0)</f>
        <v>0</v>
      </c>
      <c r="T332" s="1" t="n">
        <f aca="false">SUM(P332:S332)</f>
        <v>0</v>
      </c>
    </row>
    <row r="333" customFormat="false" ht="12.8" hidden="false" customHeight="false" outlineLevel="0" collapsed="false">
      <c r="K333" s="1" t="n">
        <f aca="false">IF(H333=0,-1,(B333+I333)/H333)</f>
        <v>-1</v>
      </c>
      <c r="L333" s="1" t="n">
        <f aca="false">IF(C333=0,-1,G333/C333)</f>
        <v>-1</v>
      </c>
      <c r="M333" s="1" t="n">
        <f aca="false">IF(C333=0,-1,F333/C333)</f>
        <v>-1</v>
      </c>
      <c r="N333" s="1" t="n">
        <f aca="false">IF(C333=0,-1,E333/C333)</f>
        <v>-1</v>
      </c>
      <c r="P333" s="1" t="n">
        <f aca="false">IFERROR(STANDARDIZE(K333,AVERAGEIF($K$3:$K$345,"&gt;-1"),STDEV(IF($K$3:$K$345&gt;0,$K$3:$K$345))),0)</f>
        <v>0</v>
      </c>
      <c r="Q333" s="1" t="n">
        <f aca="false">IFERROR(STANDARDIZE(L333,AVERAGEIF($L$3:$L$345,"&gt;-1"),STDEV(IF($L$3:$L$345&gt;0,$L$3:$L$345))),0)</f>
        <v>0</v>
      </c>
      <c r="R333" s="1" t="n">
        <f aca="false">IFERROR(STANDARDIZE(M333,AVERAGEIF($M$3:$M$345,"&gt;-1"),STDEV(IF($M$3:$M$345&gt;0,$M$3:$M$345))),0)</f>
        <v>0</v>
      </c>
      <c r="S333" s="1" t="n">
        <f aca="false">IFERROR(STANDARDIZE(N333,AVERAGEIF($N$3:$N$345,"&gt;-1"),STDEV(IF($N$3:$N$345&gt;0,$N$3:$N$345))),0)</f>
        <v>0</v>
      </c>
      <c r="T333" s="1" t="n">
        <f aca="false">SUM(P333:S333)</f>
        <v>0</v>
      </c>
    </row>
    <row r="334" customFormat="false" ht="12.8" hidden="false" customHeight="false" outlineLevel="0" collapsed="false">
      <c r="K334" s="1" t="n">
        <f aca="false">IF(H334=0,-1,(B334+I334)/H334)</f>
        <v>-1</v>
      </c>
      <c r="L334" s="1" t="n">
        <f aca="false">IF(C334=0,-1,G334/C334)</f>
        <v>-1</v>
      </c>
      <c r="M334" s="1" t="n">
        <f aca="false">IF(C334=0,-1,F334/C334)</f>
        <v>-1</v>
      </c>
      <c r="N334" s="1" t="n">
        <f aca="false">IF(C334=0,-1,E334/C334)</f>
        <v>-1</v>
      </c>
      <c r="P334" s="1" t="n">
        <f aca="false">IFERROR(STANDARDIZE(K334,AVERAGEIF($K$3:$K$345,"&gt;-1"),STDEV(IF($K$3:$K$345&gt;0,$K$3:$K$345))),0)</f>
        <v>0</v>
      </c>
      <c r="Q334" s="1" t="n">
        <f aca="false">IFERROR(STANDARDIZE(L334,AVERAGEIF($L$3:$L$345,"&gt;-1"),STDEV(IF($L$3:$L$345&gt;0,$L$3:$L$345))),0)</f>
        <v>0</v>
      </c>
      <c r="R334" s="1" t="n">
        <f aca="false">IFERROR(STANDARDIZE(M334,AVERAGEIF($M$3:$M$345,"&gt;-1"),STDEV(IF($M$3:$M$345&gt;0,$M$3:$M$345))),0)</f>
        <v>0</v>
      </c>
      <c r="S334" s="1" t="n">
        <f aca="false">IFERROR(STANDARDIZE(N334,AVERAGEIF($N$3:$N$345,"&gt;-1"),STDEV(IF($N$3:$N$345&gt;0,$N$3:$N$345))),0)</f>
        <v>0</v>
      </c>
      <c r="T334" s="1" t="n">
        <f aca="false">SUM(P334:S334)</f>
        <v>0</v>
      </c>
    </row>
    <row r="335" customFormat="false" ht="12.8" hidden="false" customHeight="false" outlineLevel="0" collapsed="false">
      <c r="K335" s="1" t="n">
        <f aca="false">IF(H335=0,-1,(B335+I335)/H335)</f>
        <v>-1</v>
      </c>
      <c r="L335" s="1" t="n">
        <f aca="false">IF(C335=0,-1,G335/C335)</f>
        <v>-1</v>
      </c>
      <c r="M335" s="1" t="n">
        <f aca="false">IF(C335=0,-1,F335/C335)</f>
        <v>-1</v>
      </c>
      <c r="N335" s="1" t="n">
        <f aca="false">IF(C335=0,-1,E335/C335)</f>
        <v>-1</v>
      </c>
      <c r="P335" s="1" t="n">
        <f aca="false">IFERROR(STANDARDIZE(K335,AVERAGEIF($K$3:$K$345,"&gt;-1"),STDEV(IF($K$3:$K$345&gt;0,$K$3:$K$345))),0)</f>
        <v>0</v>
      </c>
      <c r="Q335" s="1" t="n">
        <f aca="false">IFERROR(STANDARDIZE(L335,AVERAGEIF($L$3:$L$345,"&gt;-1"),STDEV(IF($L$3:$L$345&gt;0,$L$3:$L$345))),0)</f>
        <v>0</v>
      </c>
      <c r="R335" s="1" t="n">
        <f aca="false">IFERROR(STANDARDIZE(M335,AVERAGEIF($M$3:$M$345,"&gt;-1"),STDEV(IF($M$3:$M$345&gt;0,$M$3:$M$345))),0)</f>
        <v>0</v>
      </c>
      <c r="S335" s="1" t="n">
        <f aca="false">IFERROR(STANDARDIZE(N335,AVERAGEIF($N$3:$N$345,"&gt;-1"),STDEV(IF($N$3:$N$345&gt;0,$N$3:$N$345))),0)</f>
        <v>0</v>
      </c>
      <c r="T335" s="1" t="n">
        <f aca="false">SUM(P335:S335)</f>
        <v>0</v>
      </c>
    </row>
    <row r="336" customFormat="false" ht="12.8" hidden="false" customHeight="false" outlineLevel="0" collapsed="false">
      <c r="K336" s="1" t="n">
        <f aca="false">IF(H336=0,-1,(B336+I336)/H336)</f>
        <v>-1</v>
      </c>
      <c r="L336" s="1" t="n">
        <f aca="false">IF(C336=0,-1,G336/C336)</f>
        <v>-1</v>
      </c>
      <c r="M336" s="1" t="n">
        <f aca="false">IF(C336=0,-1,F336/C336)</f>
        <v>-1</v>
      </c>
      <c r="N336" s="1" t="n">
        <f aca="false">IF(C336=0,-1,E336/C336)</f>
        <v>-1</v>
      </c>
      <c r="P336" s="1" t="n">
        <f aca="false">IFERROR(STANDARDIZE(K336,AVERAGEIF($K$3:$K$345,"&gt;-1"),STDEV(IF($K$3:$K$345&gt;0,$K$3:$K$345))),0)</f>
        <v>0</v>
      </c>
      <c r="Q336" s="1" t="n">
        <f aca="false">IFERROR(STANDARDIZE(L336,AVERAGEIF($L$3:$L$345,"&gt;-1"),STDEV(IF($L$3:$L$345&gt;0,$L$3:$L$345))),0)</f>
        <v>0</v>
      </c>
      <c r="R336" s="1" t="n">
        <f aca="false">IFERROR(STANDARDIZE(M336,AVERAGEIF($M$3:$M$345,"&gt;-1"),STDEV(IF($M$3:$M$345&gt;0,$M$3:$M$345))),0)</f>
        <v>0</v>
      </c>
      <c r="S336" s="1" t="n">
        <f aca="false">IFERROR(STANDARDIZE(N336,AVERAGEIF($N$3:$N$345,"&gt;-1"),STDEV(IF($N$3:$N$345&gt;0,$N$3:$N$345))),0)</f>
        <v>0</v>
      </c>
      <c r="T336" s="1" t="n">
        <f aca="false">SUM(P336:S336)</f>
        <v>0</v>
      </c>
    </row>
    <row r="337" customFormat="false" ht="12.8" hidden="false" customHeight="false" outlineLevel="0" collapsed="false">
      <c r="K337" s="1" t="n">
        <f aca="false">IF(H337=0,-1,(B337+I337)/H337)</f>
        <v>-1</v>
      </c>
      <c r="L337" s="1" t="n">
        <f aca="false">IF(C337=0,-1,G337/C337)</f>
        <v>-1</v>
      </c>
      <c r="M337" s="1" t="n">
        <f aca="false">IF(C337=0,-1,F337/C337)</f>
        <v>-1</v>
      </c>
      <c r="N337" s="1" t="n">
        <f aca="false">IF(C337=0,-1,E337/C337)</f>
        <v>-1</v>
      </c>
      <c r="P337" s="1" t="n">
        <f aca="false">IFERROR(STANDARDIZE(K337,AVERAGEIF($K$3:$K$345,"&gt;-1"),STDEV(IF($K$3:$K$345&gt;0,$K$3:$K$345))),0)</f>
        <v>0</v>
      </c>
      <c r="Q337" s="1" t="n">
        <f aca="false">IFERROR(STANDARDIZE(L337,AVERAGEIF($L$3:$L$345,"&gt;-1"),STDEV(IF($L$3:$L$345&gt;0,$L$3:$L$345))),0)</f>
        <v>0</v>
      </c>
      <c r="R337" s="1" t="n">
        <f aca="false">IFERROR(STANDARDIZE(M337,AVERAGEIF($M$3:$M$345,"&gt;-1"),STDEV(IF($M$3:$M$345&gt;0,$M$3:$M$345))),0)</f>
        <v>0</v>
      </c>
      <c r="S337" s="1" t="n">
        <f aca="false">IFERROR(STANDARDIZE(N337,AVERAGEIF($N$3:$N$345,"&gt;-1"),STDEV(IF($N$3:$N$345&gt;0,$N$3:$N$345))),0)</f>
        <v>0</v>
      </c>
      <c r="T337" s="1" t="n">
        <f aca="false">SUM(P337:S337)</f>
        <v>0</v>
      </c>
    </row>
    <row r="338" customFormat="false" ht="12.8" hidden="false" customHeight="false" outlineLevel="0" collapsed="false">
      <c r="K338" s="1" t="n">
        <f aca="false">IF(H338=0,-1,(B338+I338)/H338)</f>
        <v>-1</v>
      </c>
      <c r="L338" s="1" t="n">
        <f aca="false">IF(C338=0,-1,G338/C338)</f>
        <v>-1</v>
      </c>
      <c r="M338" s="1" t="n">
        <f aca="false">IF(C338=0,-1,F338/C338)</f>
        <v>-1</v>
      </c>
      <c r="N338" s="1" t="n">
        <f aca="false">IF(C338=0,-1,E338/C338)</f>
        <v>-1</v>
      </c>
      <c r="P338" s="1" t="n">
        <f aca="false">IFERROR(STANDARDIZE(K338,AVERAGEIF($K$3:$K$345,"&gt;-1"),STDEV(IF($K$3:$K$345&gt;0,$K$3:$K$345))),0)</f>
        <v>0</v>
      </c>
      <c r="Q338" s="1" t="n">
        <f aca="false">IFERROR(STANDARDIZE(L338,AVERAGEIF($L$3:$L$345,"&gt;-1"),STDEV(IF($L$3:$L$345&gt;0,$L$3:$L$345))),0)</f>
        <v>0</v>
      </c>
      <c r="R338" s="1" t="n">
        <f aca="false">IFERROR(STANDARDIZE(M338,AVERAGEIF($M$3:$M$345,"&gt;-1"),STDEV(IF($M$3:$M$345&gt;0,$M$3:$M$345))),0)</f>
        <v>0</v>
      </c>
      <c r="S338" s="1" t="n">
        <f aca="false">IFERROR(STANDARDIZE(N338,AVERAGEIF($N$3:$N$345,"&gt;-1"),STDEV(IF($N$3:$N$345&gt;0,$N$3:$N$345))),0)</f>
        <v>0</v>
      </c>
      <c r="T338" s="1" t="n">
        <f aca="false">SUM(P338:S338)</f>
        <v>0</v>
      </c>
    </row>
    <row r="339" customFormat="false" ht="12.8" hidden="false" customHeight="false" outlineLevel="0" collapsed="false">
      <c r="K339" s="1" t="n">
        <f aca="false">IF(H339=0,-1,(B339+I339)/H339)</f>
        <v>-1</v>
      </c>
      <c r="L339" s="1" t="n">
        <f aca="false">IF(C339=0,-1,G339/C339)</f>
        <v>-1</v>
      </c>
      <c r="M339" s="1" t="n">
        <f aca="false">IF(C339=0,-1,F339/C339)</f>
        <v>-1</v>
      </c>
      <c r="N339" s="1" t="n">
        <f aca="false">IF(C339=0,-1,E339/C339)</f>
        <v>-1</v>
      </c>
      <c r="P339" s="1" t="n">
        <f aca="false">IFERROR(STANDARDIZE(K339,AVERAGEIF($K$3:$K$345,"&gt;-1"),STDEV(IF($K$3:$K$345&gt;0,$K$3:$K$345))),0)</f>
        <v>0</v>
      </c>
      <c r="Q339" s="1" t="n">
        <f aca="false">IFERROR(STANDARDIZE(L339,AVERAGEIF($L$3:$L$345,"&gt;-1"),STDEV(IF($L$3:$L$345&gt;0,$L$3:$L$345))),0)</f>
        <v>0</v>
      </c>
      <c r="R339" s="1" t="n">
        <f aca="false">IFERROR(STANDARDIZE(M339,AVERAGEIF($M$3:$M$345,"&gt;-1"),STDEV(IF($M$3:$M$345&gt;0,$M$3:$M$345))),0)</f>
        <v>0</v>
      </c>
      <c r="S339" s="1" t="n">
        <f aca="false">IFERROR(STANDARDIZE(N339,AVERAGEIF($N$3:$N$345,"&gt;-1"),STDEV(IF($N$3:$N$345&gt;0,$N$3:$N$345))),0)</f>
        <v>0</v>
      </c>
      <c r="T339" s="1" t="n">
        <f aca="false">SUM(P339:S339)</f>
        <v>0</v>
      </c>
    </row>
    <row r="340" customFormat="false" ht="12.8" hidden="false" customHeight="false" outlineLevel="0" collapsed="false">
      <c r="K340" s="1" t="n">
        <f aca="false">IF(H340=0,-1,(B340+I340)/H340)</f>
        <v>-1</v>
      </c>
      <c r="L340" s="1" t="n">
        <f aca="false">IF(C340=0,-1,G340/C340)</f>
        <v>-1</v>
      </c>
      <c r="M340" s="1" t="n">
        <f aca="false">IF(C340=0,-1,F340/C340)</f>
        <v>-1</v>
      </c>
      <c r="N340" s="1" t="n">
        <f aca="false">IF(C340=0,-1,E340/C340)</f>
        <v>-1</v>
      </c>
      <c r="P340" s="1" t="n">
        <f aca="false">IFERROR(STANDARDIZE(K340,AVERAGEIF($K$3:$K$345,"&gt;-1"),STDEV(IF($K$3:$K$345&gt;0,$K$3:$K$345))),0)</f>
        <v>0</v>
      </c>
      <c r="Q340" s="1" t="n">
        <f aca="false">IFERROR(STANDARDIZE(L340,AVERAGEIF($L$3:$L$345,"&gt;-1"),STDEV(IF($L$3:$L$345&gt;0,$L$3:$L$345))),0)</f>
        <v>0</v>
      </c>
      <c r="R340" s="1" t="n">
        <f aca="false">IFERROR(STANDARDIZE(M340,AVERAGEIF($M$3:$M$345,"&gt;-1"),STDEV(IF($M$3:$M$345&gt;0,$M$3:$M$345))),0)</f>
        <v>0</v>
      </c>
      <c r="S340" s="1" t="n">
        <f aca="false">IFERROR(STANDARDIZE(N340,AVERAGEIF($N$3:$N$345,"&gt;-1"),STDEV(IF($N$3:$N$345&gt;0,$N$3:$N$345))),0)</f>
        <v>0</v>
      </c>
      <c r="T340" s="1" t="n">
        <f aca="false">SUM(P340:S340)</f>
        <v>0</v>
      </c>
    </row>
    <row r="341" customFormat="false" ht="12.8" hidden="false" customHeight="false" outlineLevel="0" collapsed="false">
      <c r="K341" s="1" t="n">
        <f aca="false">IF(H341=0,-1,(B341+I341)/H341)</f>
        <v>-1</v>
      </c>
      <c r="L341" s="1" t="n">
        <f aca="false">IF(C341=0,-1,G341/C341)</f>
        <v>-1</v>
      </c>
      <c r="M341" s="1" t="n">
        <f aca="false">IF(C341=0,-1,F341/C341)</f>
        <v>-1</v>
      </c>
      <c r="N341" s="1" t="n">
        <f aca="false">IF(C341=0,-1,E341/C341)</f>
        <v>-1</v>
      </c>
      <c r="P341" s="1" t="n">
        <f aca="false">IFERROR(STANDARDIZE(K341,AVERAGEIF($K$3:$K$345,"&gt;-1"),STDEV(IF($K$3:$K$345&gt;0,$K$3:$K$345))),0)</f>
        <v>0</v>
      </c>
      <c r="Q341" s="1" t="n">
        <f aca="false">IFERROR(STANDARDIZE(L341,AVERAGEIF($L$3:$L$345,"&gt;-1"),STDEV(IF($L$3:$L$345&gt;0,$L$3:$L$345))),0)</f>
        <v>0</v>
      </c>
      <c r="R341" s="1" t="n">
        <f aca="false">IFERROR(STANDARDIZE(M341,AVERAGEIF($M$3:$M$345,"&gt;-1"),STDEV(IF($M$3:$M$345&gt;0,$M$3:$M$345))),0)</f>
        <v>0</v>
      </c>
      <c r="S341" s="1" t="n">
        <f aca="false">IFERROR(STANDARDIZE(N341,AVERAGEIF($N$3:$N$345,"&gt;-1"),STDEV(IF($N$3:$N$345&gt;0,$N$3:$N$345))),0)</f>
        <v>0</v>
      </c>
      <c r="T341" s="1" t="n">
        <f aca="false">SUM(P341:S341)</f>
        <v>0</v>
      </c>
    </row>
    <row r="342" customFormat="false" ht="12.8" hidden="false" customHeight="false" outlineLevel="0" collapsed="false">
      <c r="K342" s="1" t="n">
        <f aca="false">IF(H342=0,-1,(B342+I342)/H342)</f>
        <v>-1</v>
      </c>
      <c r="L342" s="1" t="n">
        <f aca="false">IF(C342=0,-1,G342/C342)</f>
        <v>-1</v>
      </c>
      <c r="M342" s="1" t="n">
        <f aca="false">IF(C342=0,-1,F342/C342)</f>
        <v>-1</v>
      </c>
      <c r="N342" s="1" t="n">
        <f aca="false">IF(C342=0,-1,E342/C342)</f>
        <v>-1</v>
      </c>
      <c r="P342" s="1" t="n">
        <f aca="false">IFERROR(STANDARDIZE(K342,AVERAGEIF($K$3:$K$345,"&gt;-1"),STDEV(IF($K$3:$K$345&gt;0,$K$3:$K$345))),0)</f>
        <v>0</v>
      </c>
      <c r="Q342" s="1" t="n">
        <f aca="false">IFERROR(STANDARDIZE(L342,AVERAGEIF($L$3:$L$345,"&gt;-1"),STDEV(IF($L$3:$L$345&gt;0,$L$3:$L$345))),0)</f>
        <v>0</v>
      </c>
      <c r="R342" s="1" t="n">
        <f aca="false">IFERROR(STANDARDIZE(M342,AVERAGEIF($M$3:$M$345,"&gt;-1"),STDEV(IF($M$3:$M$345&gt;0,$M$3:$M$345))),0)</f>
        <v>0</v>
      </c>
      <c r="S342" s="1" t="n">
        <f aca="false">IFERROR(STANDARDIZE(N342,AVERAGEIF($N$3:$N$345,"&gt;-1"),STDEV(IF($N$3:$N$345&gt;0,$N$3:$N$345))),0)</f>
        <v>0</v>
      </c>
      <c r="T342" s="1" t="n">
        <f aca="false">SUM(P342:S342)</f>
        <v>0</v>
      </c>
    </row>
    <row r="343" customFormat="false" ht="12.8" hidden="false" customHeight="false" outlineLevel="0" collapsed="false">
      <c r="K343" s="1" t="n">
        <f aca="false">IF(H343=0,-1,(B343+I343)/H343)</f>
        <v>-1</v>
      </c>
      <c r="L343" s="1" t="n">
        <f aca="false">IF(C343=0,-1,G343/C343)</f>
        <v>-1</v>
      </c>
      <c r="M343" s="1" t="n">
        <f aca="false">IF(C343=0,-1,F343/C343)</f>
        <v>-1</v>
      </c>
      <c r="N343" s="1" t="n">
        <f aca="false">IF(C343=0,-1,E343/C343)</f>
        <v>-1</v>
      </c>
      <c r="P343" s="1" t="n">
        <f aca="false">IFERROR(STANDARDIZE(K343,AVERAGEIF($K$3:$K$345,"&gt;-1"),STDEV(IF($K$3:$K$345&gt;0,$K$3:$K$345))),0)</f>
        <v>0</v>
      </c>
      <c r="Q343" s="1" t="n">
        <f aca="false">IFERROR(STANDARDIZE(L343,AVERAGEIF($L$3:$L$345,"&gt;-1"),STDEV(IF($L$3:$L$345&gt;0,$L$3:$L$345))),0)</f>
        <v>0</v>
      </c>
      <c r="R343" s="1" t="n">
        <f aca="false">IFERROR(STANDARDIZE(M343,AVERAGEIF($M$3:$M$345,"&gt;-1"),STDEV(IF($M$3:$M$345&gt;0,$M$3:$M$345))),0)</f>
        <v>0</v>
      </c>
      <c r="S343" s="1" t="n">
        <f aca="false">IFERROR(STANDARDIZE(N343,AVERAGEIF($N$3:$N$345,"&gt;-1"),STDEV(IF($N$3:$N$345&gt;0,$N$3:$N$345))),0)</f>
        <v>0</v>
      </c>
      <c r="T343" s="1" t="n">
        <f aca="false">SUM(P343:S343)</f>
        <v>0</v>
      </c>
    </row>
    <row r="344" customFormat="false" ht="12.8" hidden="false" customHeight="false" outlineLevel="0" collapsed="false">
      <c r="K344" s="1" t="n">
        <f aca="false">IF(H344=0,-1,(B344+I344)/H344)</f>
        <v>-1</v>
      </c>
      <c r="L344" s="1" t="n">
        <f aca="false">IF(C344=0,-1,G344/C344)</f>
        <v>-1</v>
      </c>
      <c r="M344" s="1" t="n">
        <f aca="false">IF(C344=0,-1,F344/C344)</f>
        <v>-1</v>
      </c>
      <c r="N344" s="1" t="n">
        <f aca="false">IF(C344=0,-1,E344/C344)</f>
        <v>-1</v>
      </c>
      <c r="P344" s="1" t="n">
        <f aca="false">IFERROR(STANDARDIZE(K344,AVERAGEIF($K$3:$K$345,"&gt;-1"),STDEV(IF($K$3:$K$345&gt;0,$K$3:$K$345))),0)</f>
        <v>0</v>
      </c>
      <c r="Q344" s="1" t="n">
        <f aca="false">IFERROR(STANDARDIZE(L344,AVERAGEIF($L$3:$L$345,"&gt;-1"),STDEV(IF($L$3:$L$345&gt;0,$L$3:$L$345))),0)</f>
        <v>0</v>
      </c>
      <c r="R344" s="1" t="n">
        <f aca="false">IFERROR(STANDARDIZE(M344,AVERAGEIF($M$3:$M$345,"&gt;-1"),STDEV(IF($M$3:$M$345&gt;0,$M$3:$M$345))),0)</f>
        <v>0</v>
      </c>
      <c r="S344" s="1" t="n">
        <f aca="false">IFERROR(STANDARDIZE(N344,AVERAGEIF($N$3:$N$345,"&gt;-1"),STDEV(IF($N$3:$N$345&gt;0,$N$3:$N$345))),0)</f>
        <v>0</v>
      </c>
      <c r="T344" s="1" t="n">
        <f aca="false">SUM(P344:S344)</f>
        <v>0</v>
      </c>
    </row>
    <row r="345" customFormat="false" ht="12.8" hidden="false" customHeight="false" outlineLevel="0" collapsed="false">
      <c r="K345" s="1" t="n">
        <f aca="false">IF(H345=0,-1,(B345+I345)/H345)</f>
        <v>-1</v>
      </c>
      <c r="L345" s="1" t="n">
        <f aca="false">IF(C345=0,-1,G345/C345)</f>
        <v>-1</v>
      </c>
      <c r="M345" s="1" t="n">
        <f aca="false">IF(C345=0,-1,F345/C345)</f>
        <v>-1</v>
      </c>
      <c r="N345" s="1" t="n">
        <f aca="false">IF(C345=0,-1,E345/C345)</f>
        <v>-1</v>
      </c>
      <c r="P345" s="1" t="n">
        <f aca="false">IFERROR(STANDARDIZE(K345,AVERAGEIF($K$3:$K$345,"&gt;-1"),STDEV(IF($K$3:$K$345&gt;0,$K$3:$K$345))),0)</f>
        <v>0</v>
      </c>
      <c r="Q345" s="1" t="n">
        <f aca="false">IFERROR(STANDARDIZE(L345,AVERAGEIF($L$3:$L$345,"&gt;-1"),STDEV(IF($L$3:$L$345&gt;0,$L$3:$L$345))),0)</f>
        <v>0</v>
      </c>
      <c r="R345" s="1" t="n">
        <f aca="false">IFERROR(STANDARDIZE(M345,AVERAGEIF($M$3:$M$345,"&gt;-1"),STDEV(IF($M$3:$M$345&gt;0,$M$3:$M$345))),0)</f>
        <v>0</v>
      </c>
      <c r="S345" s="1" t="n">
        <f aca="false">IFERROR(STANDARDIZE(N345,AVERAGEIF($N$3:$N$345,"&gt;-1"),STDEV(IF($N$3:$N$345&gt;0,$N$3:$N$345))),0)</f>
        <v>0</v>
      </c>
      <c r="T345" s="1" t="n">
        <f aca="false">SUM(P345:S345)</f>
        <v>0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5"/>
  <sheetViews>
    <sheetView showFormulas="false" showGridLines="true" showRowColHeaders="true" showZeros="true" rightToLeft="false" tabSelected="false" showOutlineSymbols="true" defaultGridColor="true" view="normal" topLeftCell="I1" colorId="64" zoomScale="130" zoomScaleNormal="130" zoomScalePageLayoutView="100" workbookViewId="0">
      <selection pane="topLeft" activeCell="T8" activeCellId="0" sqref="T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13.19"/>
    <col collapsed="false" customWidth="true" hidden="false" outlineLevel="0" max="3" min="3" style="0" width="17.67"/>
    <col collapsed="false" customWidth="true" hidden="false" outlineLevel="0" max="4" min="4" style="0" width="16.48"/>
    <col collapsed="false" customWidth="true" hidden="false" outlineLevel="0" max="5" min="5" style="0" width="6.35"/>
    <col collapsed="false" customWidth="true" hidden="false" outlineLevel="0" max="6" min="6" style="0" width="14.81"/>
    <col collapsed="false" customWidth="true" hidden="false" outlineLevel="0" max="7" min="7" style="0" width="18.38"/>
    <col collapsed="false" customWidth="true" hidden="false" outlineLevel="0" max="8" min="8" style="0" width="27.02"/>
    <col collapsed="false" customWidth="true" hidden="false" outlineLevel="0" max="9" min="9" style="0" width="14.59"/>
    <col collapsed="false" customWidth="true" hidden="false" outlineLevel="0" max="11" min="11" style="0" width="14.81"/>
    <col collapsed="false" customWidth="true" hidden="false" outlineLevel="0" max="12" min="12" style="0" width="23.35"/>
    <col collapsed="false" customWidth="true" hidden="false" outlineLevel="0" max="13" min="13" style="1" width="14.59"/>
    <col collapsed="false" customWidth="true" hidden="false" outlineLevel="0" max="14" min="14" style="0" width="20.07"/>
    <col collapsed="false" customWidth="true" hidden="false" outlineLevel="0" max="15" min="15" style="0" width="14.81"/>
  </cols>
  <sheetData>
    <row r="1" customFormat="false" ht="16.15" hidden="false" customHeight="false" outlineLevel="0" collapsed="false">
      <c r="A1" s="2" t="s">
        <v>37</v>
      </c>
      <c r="B1" s="2"/>
      <c r="C1" s="2"/>
      <c r="D1" s="2"/>
      <c r="E1" s="2"/>
      <c r="G1" s="2" t="s">
        <v>38</v>
      </c>
      <c r="H1" s="2"/>
      <c r="I1" s="2"/>
      <c r="J1" s="2"/>
      <c r="K1" s="2" t="s">
        <v>39</v>
      </c>
      <c r="L1" s="2"/>
      <c r="M1" s="2"/>
    </row>
    <row r="2" s="4" customFormat="true" ht="21.85" hidden="false" customHeight="true" outlineLevel="0" collapsed="false">
      <c r="A2" s="4" t="s">
        <v>1</v>
      </c>
      <c r="B2" s="4" t="s">
        <v>3</v>
      </c>
      <c r="C2" s="4" t="s">
        <v>40</v>
      </c>
      <c r="D2" s="4" t="s">
        <v>7</v>
      </c>
      <c r="E2" s="4" t="s">
        <v>41</v>
      </c>
      <c r="F2" s="5"/>
      <c r="G2" s="4" t="s">
        <v>42</v>
      </c>
      <c r="H2" s="4" t="s">
        <v>35</v>
      </c>
      <c r="I2" s="4" t="s">
        <v>43</v>
      </c>
      <c r="J2" s="5"/>
      <c r="K2" s="4" t="s">
        <v>42</v>
      </c>
      <c r="L2" s="4" t="s">
        <v>35</v>
      </c>
      <c r="M2" s="4" t="s">
        <v>43</v>
      </c>
      <c r="N2" s="5"/>
      <c r="O2" s="7" t="s">
        <v>12</v>
      </c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G3" s="1" t="n">
        <f aca="false">IF(B3=0,-1,E3/B3)</f>
        <v>-1</v>
      </c>
      <c r="H3" s="1" t="n">
        <f aca="false">IF(B3=0,-1,D3/B3)</f>
        <v>-1</v>
      </c>
      <c r="I3" s="1" t="n">
        <f aca="false">C3</f>
        <v>0</v>
      </c>
      <c r="K3" s="1" t="n">
        <f aca="false">IFERROR(STANDARDIZE(G3,AVERAGEIF($G$3:$G$345,"&gt;-1"),STDEV(IF($G$3:$G$345&gt;0,$G$3:$G$345))),0)</f>
        <v>0</v>
      </c>
      <c r="L3" s="1" t="n">
        <f aca="false">IFERROR(STANDARDIZE(H3,AVERAGEIF($H$3:$H$345,"&gt;-1"),STDEV(IF($H$3:$H$345&gt;0,$H$3:$H$345))),0)</f>
        <v>0</v>
      </c>
      <c r="M3" s="1" t="n">
        <f aca="false">IFERROR(STANDARDIZE(I3,AVERAGEIF($I$3:$I$345,"&gt;-1"),STDEV(IF($I$3:$I$345&gt;0,$I$3:$I$345))),0)</f>
        <v>0</v>
      </c>
      <c r="N3" s="0"/>
      <c r="O3" s="0" t="n">
        <f aca="false">SUM(K3:M3)</f>
        <v>0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G4" s="1" t="n">
        <f aca="false">IF(B4=0,-1,E4/B4)</f>
        <v>-1</v>
      </c>
      <c r="H4" s="1" t="n">
        <f aca="false">IF(B4=0,-1,D4/B4)</f>
        <v>-1</v>
      </c>
      <c r="I4" s="1" t="n">
        <f aca="false">C4</f>
        <v>0</v>
      </c>
      <c r="K4" s="1" t="n">
        <f aca="false">IFERROR(STANDARDIZE(G4,AVERAGEIF($G$3:$G$345,"&gt;-1"),STDEV(IF($G$3:$G$345&gt;0,$G$3:$G$345))),0)</f>
        <v>0</v>
      </c>
      <c r="L4" s="1" t="n">
        <f aca="false">IFERROR(STANDARDIZE(H4,AVERAGEIF($H$3:$H$345,"&gt;-1"),STDEV(IF($H$3:$H$345&gt;0,$H$3:$H$345))),0)</f>
        <v>0</v>
      </c>
      <c r="M4" s="1" t="n">
        <f aca="false">IFERROR(STANDARDIZE(I4,AVERAGEIF($I$3:$I$345,"&gt;-1"),STDEV(IF($I$3:$I$345&gt;0,$I$3:$I$345))),0)</f>
        <v>0</v>
      </c>
      <c r="O4" s="0" t="n">
        <f aca="false">SUM(K4:M4)</f>
        <v>0</v>
      </c>
      <c r="R4" s="8" t="s">
        <v>44</v>
      </c>
      <c r="T4" s="4" t="s">
        <v>15</v>
      </c>
    </row>
    <row r="5" customFormat="false" ht="12.8" hidden="false" customHeight="false" outlineLevel="0" collapsed="false">
      <c r="G5" s="1" t="n">
        <f aca="false">IF(B5=0,-1,E5/B5)</f>
        <v>-1</v>
      </c>
      <c r="H5" s="1" t="n">
        <f aca="false">IF(B5=0,-1,D5/B5)</f>
        <v>-1</v>
      </c>
      <c r="I5" s="1" t="n">
        <f aca="false">C5</f>
        <v>0</v>
      </c>
      <c r="K5" s="1" t="n">
        <f aca="false">IFERROR(STANDARDIZE(G5,AVERAGEIF($G$3:$G$345,"&gt;-1"),STDEV(IF($G$3:$G$345&gt;0,$G$3:$G$345))),0)</f>
        <v>0</v>
      </c>
      <c r="L5" s="1" t="n">
        <f aca="false">IFERROR(STANDARDIZE(H5,AVERAGEIF($H$3:$H$345,"&gt;-1"),STDEV(IF($H$3:$H$345&gt;0,$H$3:$H$345))),0)</f>
        <v>0</v>
      </c>
      <c r="M5" s="1" t="n">
        <f aca="false">IFERROR(STANDARDIZE(I5,AVERAGEIF($I$3:$I$345,"&gt;-1"),STDEV(IF($I$3:$I$345&gt;0,$I$3:$I$345))),0)</f>
        <v>0</v>
      </c>
      <c r="O5" s="0" t="n">
        <f aca="false">SUM(K5:M5)</f>
        <v>0</v>
      </c>
      <c r="R5" s="1" t="s">
        <v>16</v>
      </c>
      <c r="S5" s="1" t="n">
        <f aca="false">LARGE(O3:O345,1)</f>
        <v>0</v>
      </c>
      <c r="T5" s="1" t="n">
        <f aca="false">LOOKUP(S5,O:O,A:A)</f>
        <v>0</v>
      </c>
    </row>
    <row r="6" customFormat="false" ht="12.8" hidden="false" customHeight="false" outlineLevel="0" collapsed="false">
      <c r="G6" s="1" t="n">
        <f aca="false">IF(B6=0,-1,E6/B6)</f>
        <v>-1</v>
      </c>
      <c r="H6" s="1" t="n">
        <f aca="false">IF(B6=0,-1,D6/B6)</f>
        <v>-1</v>
      </c>
      <c r="I6" s="1" t="n">
        <f aca="false">C6</f>
        <v>0</v>
      </c>
      <c r="K6" s="1" t="n">
        <f aca="false">IFERROR(STANDARDIZE(G6,AVERAGEIF($G$3:$G$345,"&gt;-1"),STDEV(IF($G$3:$G$345&gt;0,$G$3:$G$345))),0)</f>
        <v>0</v>
      </c>
      <c r="L6" s="1" t="n">
        <f aca="false">IFERROR(STANDARDIZE(H6,AVERAGEIF($H$3:$H$345,"&gt;-1"),STDEV(IF($H$3:$H$345&gt;0,$H$3:$H$345))),0)</f>
        <v>0</v>
      </c>
      <c r="M6" s="1" t="n">
        <f aca="false">IFERROR(STANDARDIZE(I6,AVERAGEIF($I$3:$I$345,"&gt;-1"),STDEV(IF($I$3:$I$345&gt;0,$I$3:$I$345))),0)</f>
        <v>0</v>
      </c>
      <c r="O6" s="0" t="n">
        <f aca="false">SUM(K6:M6)</f>
        <v>0</v>
      </c>
      <c r="R6" s="1" t="s">
        <v>17</v>
      </c>
      <c r="S6" s="1" t="n">
        <f aca="false">LARGE(O3:O345,2)</f>
        <v>0</v>
      </c>
      <c r="T6" s="0" t="n">
        <f aca="false">LOOKUP(S6,O:O,A:A)</f>
        <v>0</v>
      </c>
    </row>
    <row r="7" customFormat="false" ht="12.8" hidden="false" customHeight="false" outlineLevel="0" collapsed="false">
      <c r="G7" s="1" t="n">
        <f aca="false">IF(B7=0,-1,E7/B7)</f>
        <v>-1</v>
      </c>
      <c r="H7" s="1" t="n">
        <f aca="false">IF(B7=0,-1,D7/B7)</f>
        <v>-1</v>
      </c>
      <c r="I7" s="1" t="n">
        <f aca="false">C7</f>
        <v>0</v>
      </c>
      <c r="K7" s="1" t="n">
        <f aca="false">IFERROR(STANDARDIZE(G7,AVERAGEIF($G$3:$G$345,"&gt;-1"),STDEV(IF($G$3:$G$345&gt;0,$G$3:$G$345))),0)</f>
        <v>0</v>
      </c>
      <c r="L7" s="1" t="n">
        <f aca="false">IFERROR(STANDARDIZE(H7,AVERAGEIF($H$3:$H$345,"&gt;-1"),STDEV(IF($H$3:$H$345&gt;0,$H$3:$H$345))),0)</f>
        <v>0</v>
      </c>
      <c r="M7" s="1" t="n">
        <f aca="false">IFERROR(STANDARDIZE(I7,AVERAGEIF($I$3:$I$345,"&gt;-1"),STDEV(IF($I$3:$I$345&gt;0,$I$3:$I$345))),0)</f>
        <v>0</v>
      </c>
      <c r="O7" s="0" t="n">
        <f aca="false">SUM(K7:M7)</f>
        <v>0</v>
      </c>
      <c r="R7" s="1" t="s">
        <v>18</v>
      </c>
      <c r="S7" s="1" t="n">
        <f aca="false">LARGE(O3:O345,3)</f>
        <v>0</v>
      </c>
      <c r="T7" s="0" t="n">
        <f aca="false">LOOKUP(S7,O:O,A:A)</f>
        <v>0</v>
      </c>
    </row>
    <row r="8" customFormat="false" ht="12.8" hidden="false" customHeight="false" outlineLevel="0" collapsed="false">
      <c r="G8" s="1" t="n">
        <f aca="false">IF(B8=0,-1,E8/B8)</f>
        <v>-1</v>
      </c>
      <c r="H8" s="1" t="n">
        <f aca="false">IF(B8=0,-1,D8/B8)</f>
        <v>-1</v>
      </c>
      <c r="I8" s="1" t="n">
        <f aca="false">C8</f>
        <v>0</v>
      </c>
      <c r="K8" s="1" t="n">
        <f aca="false">IFERROR(STANDARDIZE(G8,AVERAGEIF($G$3:$G$345,"&gt;-1"),STDEV(IF($G$3:$G$345&gt;0,$G$3:$G$345))),0)</f>
        <v>0</v>
      </c>
      <c r="L8" s="1" t="n">
        <f aca="false">IFERROR(STANDARDIZE(H8,AVERAGEIF($H$3:$H$345,"&gt;-1"),STDEV(IF($H$3:$H$345&gt;0,$H$3:$H$345))),0)</f>
        <v>0</v>
      </c>
      <c r="M8" s="1" t="n">
        <f aca="false">IFERROR(STANDARDIZE(I8,AVERAGEIF($I$3:$I$345,"&gt;-1"),STDEV(IF($I$3:$I$345&gt;0,$I$3:$I$345))),0)</f>
        <v>0</v>
      </c>
      <c r="O8" s="0" t="n">
        <f aca="false">SUM(K8:M8)</f>
        <v>0</v>
      </c>
    </row>
    <row r="9" customFormat="false" ht="12.8" hidden="false" customHeight="false" outlineLevel="0" collapsed="false">
      <c r="G9" s="1" t="n">
        <f aca="false">IF(B9=0,-1,E9/B9)</f>
        <v>-1</v>
      </c>
      <c r="H9" s="1" t="n">
        <f aca="false">IF(B9=0,-1,D9/B9)</f>
        <v>-1</v>
      </c>
      <c r="I9" s="1" t="n">
        <f aca="false">C9</f>
        <v>0</v>
      </c>
      <c r="K9" s="1" t="n">
        <f aca="false">IFERROR(STANDARDIZE(G9,AVERAGEIF($G$3:$G$345,"&gt;-1"),STDEV(IF($G$3:$G$345&gt;0,$G$3:$G$345))),0)</f>
        <v>0</v>
      </c>
      <c r="L9" s="1" t="n">
        <f aca="false">IFERROR(STANDARDIZE(H9,AVERAGEIF($H$3:$H$345,"&gt;-1"),STDEV(IF($H$3:$H$345&gt;0,$H$3:$H$345))),0)</f>
        <v>0</v>
      </c>
      <c r="M9" s="1" t="n">
        <f aca="false">IFERROR(STANDARDIZE(I9,AVERAGEIF($I$3:$I$345,"&gt;-1"),STDEV(IF($I$3:$I$345&gt;0,$I$3:$I$345))),0)</f>
        <v>0</v>
      </c>
      <c r="O9" s="0" t="n">
        <f aca="false">SUM(K9:M9)</f>
        <v>0</v>
      </c>
    </row>
    <row r="10" customFormat="false" ht="12.8" hidden="false" customHeight="false" outlineLevel="0" collapsed="false">
      <c r="G10" s="1" t="n">
        <f aca="false">IF(B10=0,-1,E10/B10)</f>
        <v>-1</v>
      </c>
      <c r="H10" s="1" t="n">
        <f aca="false">IF(B10=0,-1,D10/B10)</f>
        <v>-1</v>
      </c>
      <c r="I10" s="1" t="n">
        <f aca="false">C10</f>
        <v>0</v>
      </c>
      <c r="K10" s="1" t="n">
        <f aca="false">IFERROR(STANDARDIZE(G10,AVERAGEIF($G$3:$G$345,"&gt;-1"),STDEV(IF($G$3:$G$345&gt;0,$G$3:$G$345))),0)</f>
        <v>0</v>
      </c>
      <c r="L10" s="1" t="n">
        <f aca="false">IFERROR(STANDARDIZE(H10,AVERAGEIF($H$3:$H$345,"&gt;-1"),STDEV(IF($H$3:$H$345&gt;0,$H$3:$H$345))),0)</f>
        <v>0</v>
      </c>
      <c r="M10" s="1" t="n">
        <f aca="false">IFERROR(STANDARDIZE(I10,AVERAGEIF($I$3:$I$345,"&gt;-1"),STDEV(IF($I$3:$I$345&gt;0,$I$3:$I$345))),0)</f>
        <v>0</v>
      </c>
      <c r="O10" s="0" t="n">
        <f aca="false">SUM(K10:M10)</f>
        <v>0</v>
      </c>
    </row>
    <row r="11" customFormat="false" ht="12.8" hidden="false" customHeight="false" outlineLevel="0" collapsed="false">
      <c r="G11" s="1" t="n">
        <f aca="false">IF(B11=0,-1,E11/B11)</f>
        <v>-1</v>
      </c>
      <c r="H11" s="1" t="n">
        <f aca="false">IF(B11=0,-1,D11/B11)</f>
        <v>-1</v>
      </c>
      <c r="I11" s="1" t="n">
        <f aca="false">C11</f>
        <v>0</v>
      </c>
      <c r="K11" s="1" t="n">
        <f aca="false">IFERROR(STANDARDIZE(G11,AVERAGEIF($G$3:$G$345,"&gt;-1"),STDEV(IF($G$3:$G$345&gt;0,$G$3:$G$345))),0)</f>
        <v>0</v>
      </c>
      <c r="L11" s="1" t="n">
        <f aca="false">IFERROR(STANDARDIZE(H11,AVERAGEIF($H$3:$H$345,"&gt;-1"),STDEV(IF($H$3:$H$345&gt;0,$H$3:$H$345))),0)</f>
        <v>0</v>
      </c>
      <c r="M11" s="1" t="n">
        <f aca="false">IFERROR(STANDARDIZE(I11,AVERAGEIF($I$3:$I$345,"&gt;-1"),STDEV(IF($I$3:$I$345&gt;0,$I$3:$I$345))),0)</f>
        <v>0</v>
      </c>
      <c r="O11" s="0" t="n">
        <f aca="false">SUM(K11:M11)</f>
        <v>0</v>
      </c>
    </row>
    <row r="12" customFormat="false" ht="12.8" hidden="false" customHeight="false" outlineLevel="0" collapsed="false">
      <c r="G12" s="1" t="n">
        <f aca="false">IF(B12=0,-1,E12/B12)</f>
        <v>-1</v>
      </c>
      <c r="H12" s="1" t="n">
        <f aca="false">IF(B12=0,-1,D12/B12)</f>
        <v>-1</v>
      </c>
      <c r="I12" s="1" t="n">
        <f aca="false">C12</f>
        <v>0</v>
      </c>
      <c r="K12" s="1" t="n">
        <f aca="false">IFERROR(STANDARDIZE(G12,AVERAGEIF($G$3:$G$345,"&gt;-1"),STDEV(IF($G$3:$G$345&gt;0,$G$3:$G$345))),0)</f>
        <v>0</v>
      </c>
      <c r="L12" s="1" t="n">
        <f aca="false">IFERROR(STANDARDIZE(H12,AVERAGEIF($H$3:$H$345,"&gt;-1"),STDEV(IF($H$3:$H$345&gt;0,$H$3:$H$345))),0)</f>
        <v>0</v>
      </c>
      <c r="M12" s="1" t="n">
        <f aca="false">IFERROR(STANDARDIZE(I12,AVERAGEIF($I$3:$I$345,"&gt;-1"),STDEV(IF($I$3:$I$345&gt;0,$I$3:$I$345))),0)</f>
        <v>0</v>
      </c>
      <c r="O12" s="0" t="n">
        <f aca="false">SUM(K12:M12)</f>
        <v>0</v>
      </c>
    </row>
    <row r="13" customFormat="false" ht="12.8" hidden="false" customHeight="false" outlineLevel="0" collapsed="false">
      <c r="G13" s="1" t="n">
        <f aca="false">IF(B13=0,-1,E13/B13)</f>
        <v>-1</v>
      </c>
      <c r="H13" s="1" t="n">
        <f aca="false">IF(B13=0,-1,D13/B13)</f>
        <v>-1</v>
      </c>
      <c r="I13" s="1" t="n">
        <f aca="false">C13</f>
        <v>0</v>
      </c>
      <c r="K13" s="1" t="n">
        <f aca="false">IFERROR(STANDARDIZE(G13,AVERAGEIF($G$3:$G$345,"&gt;-1"),STDEV(IF($G$3:$G$345&gt;0,$G$3:$G$345))),0)</f>
        <v>0</v>
      </c>
      <c r="L13" s="1" t="n">
        <f aca="false">IFERROR(STANDARDIZE(H13,AVERAGEIF($H$3:$H$345,"&gt;-1"),STDEV(IF($H$3:$H$345&gt;0,$H$3:$H$345))),0)</f>
        <v>0</v>
      </c>
      <c r="M13" s="1" t="n">
        <f aca="false">IFERROR(STANDARDIZE(I13,AVERAGEIF($I$3:$I$345,"&gt;-1"),STDEV(IF($I$3:$I$345&gt;0,$I$3:$I$345))),0)</f>
        <v>0</v>
      </c>
      <c r="O13" s="0" t="n">
        <f aca="false">SUM(K13:M13)</f>
        <v>0</v>
      </c>
    </row>
    <row r="14" customFormat="false" ht="12.8" hidden="false" customHeight="false" outlineLevel="0" collapsed="false">
      <c r="G14" s="1" t="n">
        <f aca="false">IF(B14=0,-1,E14/B14)</f>
        <v>-1</v>
      </c>
      <c r="H14" s="1" t="n">
        <f aca="false">IF(B14=0,-1,D14/B14)</f>
        <v>-1</v>
      </c>
      <c r="I14" s="1" t="n">
        <f aca="false">C14</f>
        <v>0</v>
      </c>
      <c r="K14" s="1" t="n">
        <f aca="false">IFERROR(STANDARDIZE(G14,AVERAGEIF($G$3:$G$345,"&gt;-1"),STDEV(IF($G$3:$G$345&gt;0,$G$3:$G$345))),0)</f>
        <v>0</v>
      </c>
      <c r="L14" s="1" t="n">
        <f aca="false">IFERROR(STANDARDIZE(H14,AVERAGEIF($H$3:$H$345,"&gt;-1"),STDEV(IF($H$3:$H$345&gt;0,$H$3:$H$345))),0)</f>
        <v>0</v>
      </c>
      <c r="M14" s="1" t="n">
        <f aca="false">IFERROR(STANDARDIZE(I14,AVERAGEIF($I$3:$I$345,"&gt;-1"),STDEV(IF($I$3:$I$345&gt;0,$I$3:$I$345))),0)</f>
        <v>0</v>
      </c>
      <c r="O14" s="0" t="n">
        <f aca="false">SUM(K14:M14)</f>
        <v>0</v>
      </c>
    </row>
    <row r="15" customFormat="false" ht="12.8" hidden="false" customHeight="false" outlineLevel="0" collapsed="false">
      <c r="G15" s="1" t="n">
        <f aca="false">IF(B15=0,-1,E15/B15)</f>
        <v>-1</v>
      </c>
      <c r="H15" s="1" t="n">
        <f aca="false">IF(B15=0,-1,D15/B15)</f>
        <v>-1</v>
      </c>
      <c r="I15" s="1" t="n">
        <f aca="false">C15</f>
        <v>0</v>
      </c>
      <c r="K15" s="1" t="n">
        <f aca="false">IFERROR(STANDARDIZE(G15,AVERAGEIF($G$3:$G$345,"&gt;-1"),STDEV(IF($G$3:$G$345&gt;0,$G$3:$G$345))),0)</f>
        <v>0</v>
      </c>
      <c r="L15" s="1" t="n">
        <f aca="false">IFERROR(STANDARDIZE(H15,AVERAGEIF($H$3:$H$345,"&gt;-1"),STDEV(IF($H$3:$H$345&gt;0,$H$3:$H$345))),0)</f>
        <v>0</v>
      </c>
      <c r="M15" s="1" t="n">
        <f aca="false">IFERROR(STANDARDIZE(I15,AVERAGEIF($I$3:$I$345,"&gt;-1"),STDEV(IF($I$3:$I$345&gt;0,$I$3:$I$345))),0)</f>
        <v>0</v>
      </c>
      <c r="O15" s="0" t="n">
        <f aca="false">SUM(K15:M15)</f>
        <v>0</v>
      </c>
    </row>
    <row r="16" customFormat="false" ht="12.8" hidden="false" customHeight="false" outlineLevel="0" collapsed="false">
      <c r="G16" s="1" t="n">
        <f aca="false">IF(B16=0,-1,E16/B16)</f>
        <v>-1</v>
      </c>
      <c r="H16" s="1" t="n">
        <f aca="false">IF(B16=0,-1,D16/B16)</f>
        <v>-1</v>
      </c>
      <c r="I16" s="1" t="n">
        <f aca="false">C16</f>
        <v>0</v>
      </c>
      <c r="K16" s="1" t="n">
        <f aca="false">IFERROR(STANDARDIZE(G16,AVERAGEIF($G$3:$G$345,"&gt;-1"),STDEV(IF($G$3:$G$345&gt;0,$G$3:$G$345))),0)</f>
        <v>0</v>
      </c>
      <c r="L16" s="1" t="n">
        <f aca="false">IFERROR(STANDARDIZE(H16,AVERAGEIF($H$3:$H$345,"&gt;-1"),STDEV(IF($H$3:$H$345&gt;0,$H$3:$H$345))),0)</f>
        <v>0</v>
      </c>
      <c r="M16" s="1" t="n">
        <f aca="false">IFERROR(STANDARDIZE(I16,AVERAGEIF($I$3:$I$345,"&gt;-1"),STDEV(IF($I$3:$I$345&gt;0,$I$3:$I$345))),0)</f>
        <v>0</v>
      </c>
      <c r="O16" s="0" t="n">
        <f aca="false">SUM(K16:M16)</f>
        <v>0</v>
      </c>
    </row>
    <row r="17" customFormat="false" ht="12.8" hidden="false" customHeight="false" outlineLevel="0" collapsed="false">
      <c r="G17" s="1" t="n">
        <f aca="false">IF(B17=0,-1,E17/B17)</f>
        <v>-1</v>
      </c>
      <c r="H17" s="1" t="n">
        <f aca="false">IF(B17=0,-1,D17/B17)</f>
        <v>-1</v>
      </c>
      <c r="I17" s="1" t="n">
        <f aca="false">C17</f>
        <v>0</v>
      </c>
      <c r="K17" s="1" t="n">
        <f aca="false">IFERROR(STANDARDIZE(G17,AVERAGEIF($G$3:$G$345,"&gt;-1"),STDEV(IF($G$3:$G$345&gt;0,$G$3:$G$345))),0)</f>
        <v>0</v>
      </c>
      <c r="L17" s="1" t="n">
        <f aca="false">IFERROR(STANDARDIZE(H17,AVERAGEIF($H$3:$H$345,"&gt;-1"),STDEV(IF($H$3:$H$345&gt;0,$H$3:$H$345))),0)</f>
        <v>0</v>
      </c>
      <c r="M17" s="1" t="n">
        <f aca="false">IFERROR(STANDARDIZE(I17,AVERAGEIF($I$3:$I$345,"&gt;-1"),STDEV(IF($I$3:$I$345&gt;0,$I$3:$I$345))),0)</f>
        <v>0</v>
      </c>
      <c r="O17" s="0" t="n">
        <f aca="false">SUM(K17:M17)</f>
        <v>0</v>
      </c>
    </row>
    <row r="18" customFormat="false" ht="12.8" hidden="false" customHeight="false" outlineLevel="0" collapsed="false">
      <c r="G18" s="1" t="n">
        <f aca="false">IF(B18=0,-1,E18/B18)</f>
        <v>-1</v>
      </c>
      <c r="H18" s="1" t="n">
        <f aca="false">IF(B18=0,-1,D18/B18)</f>
        <v>-1</v>
      </c>
      <c r="I18" s="1" t="n">
        <f aca="false">C18</f>
        <v>0</v>
      </c>
      <c r="K18" s="1" t="n">
        <f aca="false">IFERROR(STANDARDIZE(G18,AVERAGEIF($G$3:$G$345,"&gt;-1"),STDEV(IF($G$3:$G$345&gt;0,$G$3:$G$345))),0)</f>
        <v>0</v>
      </c>
      <c r="L18" s="1" t="n">
        <f aca="false">IFERROR(STANDARDIZE(H18,AVERAGEIF($H$3:$H$345,"&gt;-1"),STDEV(IF($H$3:$H$345&gt;0,$H$3:$H$345))),0)</f>
        <v>0</v>
      </c>
      <c r="M18" s="1" t="n">
        <f aca="false">IFERROR(STANDARDIZE(I18,AVERAGEIF($I$3:$I$345,"&gt;-1"),STDEV(IF($I$3:$I$345&gt;0,$I$3:$I$345))),0)</f>
        <v>0</v>
      </c>
      <c r="O18" s="0" t="n">
        <f aca="false">SUM(K18:M18)</f>
        <v>0</v>
      </c>
    </row>
    <row r="19" customFormat="false" ht="12.8" hidden="false" customHeight="false" outlineLevel="0" collapsed="false">
      <c r="G19" s="1" t="n">
        <f aca="false">IF(B19=0,-1,E19/B19)</f>
        <v>-1</v>
      </c>
      <c r="H19" s="1" t="n">
        <f aca="false">IF(B19=0,-1,D19/B19)</f>
        <v>-1</v>
      </c>
      <c r="I19" s="1" t="n">
        <f aca="false">C19</f>
        <v>0</v>
      </c>
      <c r="K19" s="1" t="n">
        <f aca="false">IFERROR(STANDARDIZE(G19,AVERAGEIF($G$3:$G$345,"&gt;-1"),STDEV(IF($G$3:$G$345&gt;0,$G$3:$G$345))),0)</f>
        <v>0</v>
      </c>
      <c r="L19" s="1" t="n">
        <f aca="false">IFERROR(STANDARDIZE(H19,AVERAGEIF($H$3:$H$345,"&gt;-1"),STDEV(IF($H$3:$H$345&gt;0,$H$3:$H$345))),0)</f>
        <v>0</v>
      </c>
      <c r="M19" s="1" t="n">
        <f aca="false">IFERROR(STANDARDIZE(I19,AVERAGEIF($I$3:$I$345,"&gt;-1"),STDEV(IF($I$3:$I$345&gt;0,$I$3:$I$345))),0)</f>
        <v>0</v>
      </c>
      <c r="O19" s="0" t="n">
        <f aca="false">SUM(K19:M19)</f>
        <v>0</v>
      </c>
    </row>
    <row r="20" customFormat="false" ht="12.8" hidden="false" customHeight="false" outlineLevel="0" collapsed="false">
      <c r="G20" s="1" t="n">
        <f aca="false">IF(B20=0,-1,E20/B20)</f>
        <v>-1</v>
      </c>
      <c r="H20" s="1" t="n">
        <f aca="false">IF(B20=0,-1,D20/B20)</f>
        <v>-1</v>
      </c>
      <c r="I20" s="1" t="n">
        <f aca="false">C20</f>
        <v>0</v>
      </c>
      <c r="K20" s="1" t="n">
        <f aca="false">IFERROR(STANDARDIZE(G20,AVERAGEIF($G$3:$G$345,"&gt;-1"),STDEV(IF($G$3:$G$345&gt;0,$G$3:$G$345))),0)</f>
        <v>0</v>
      </c>
      <c r="L20" s="1" t="n">
        <f aca="false">IFERROR(STANDARDIZE(H20,AVERAGEIF($H$3:$H$345,"&gt;-1"),STDEV(IF($H$3:$H$345&gt;0,$H$3:$H$345))),0)</f>
        <v>0</v>
      </c>
      <c r="M20" s="1" t="n">
        <f aca="false">IFERROR(STANDARDIZE(I20,AVERAGEIF($I$3:$I$345,"&gt;-1"),STDEV(IF($I$3:$I$345&gt;0,$I$3:$I$345))),0)</f>
        <v>0</v>
      </c>
      <c r="O20" s="0" t="n">
        <f aca="false">SUM(K20:M20)</f>
        <v>0</v>
      </c>
    </row>
    <row r="21" customFormat="false" ht="12.8" hidden="false" customHeight="false" outlineLevel="0" collapsed="false">
      <c r="G21" s="1" t="n">
        <f aca="false">IF(B21=0,-1,E21/B21)</f>
        <v>-1</v>
      </c>
      <c r="H21" s="1" t="n">
        <f aca="false">IF(B21=0,-1,D21/B21)</f>
        <v>-1</v>
      </c>
      <c r="I21" s="1" t="n">
        <f aca="false">C21</f>
        <v>0</v>
      </c>
      <c r="K21" s="1" t="n">
        <f aca="false">IFERROR(STANDARDIZE(G21,AVERAGEIF($G$3:$G$345,"&gt;-1"),STDEV(IF($G$3:$G$345&gt;0,$G$3:$G$345))),0)</f>
        <v>0</v>
      </c>
      <c r="L21" s="1" t="n">
        <f aca="false">IFERROR(STANDARDIZE(H21,AVERAGEIF($H$3:$H$345,"&gt;-1"),STDEV(IF($H$3:$H$345&gt;0,$H$3:$H$345))),0)</f>
        <v>0</v>
      </c>
      <c r="M21" s="1" t="n">
        <f aca="false">IFERROR(STANDARDIZE(I21,AVERAGEIF($I$3:$I$345,"&gt;-1"),STDEV(IF($I$3:$I$345&gt;0,$I$3:$I$345))),0)</f>
        <v>0</v>
      </c>
      <c r="O21" s="0" t="n">
        <f aca="false">SUM(K21:M21)</f>
        <v>0</v>
      </c>
    </row>
    <row r="22" customFormat="false" ht="12.8" hidden="false" customHeight="false" outlineLevel="0" collapsed="false">
      <c r="G22" s="1" t="n">
        <f aca="false">IF(B22=0,-1,E22/B22)</f>
        <v>-1</v>
      </c>
      <c r="H22" s="1" t="n">
        <f aca="false">IF(B22=0,-1,D22/B22)</f>
        <v>-1</v>
      </c>
      <c r="I22" s="1" t="n">
        <f aca="false">C22</f>
        <v>0</v>
      </c>
      <c r="K22" s="1" t="n">
        <f aca="false">IFERROR(STANDARDIZE(G22,AVERAGEIF($G$3:$G$345,"&gt;-1"),STDEV(IF($G$3:$G$345&gt;0,$G$3:$G$345))),0)</f>
        <v>0</v>
      </c>
      <c r="L22" s="1" t="n">
        <f aca="false">IFERROR(STANDARDIZE(H22,AVERAGEIF($H$3:$H$345,"&gt;-1"),STDEV(IF($H$3:$H$345&gt;0,$H$3:$H$345))),0)</f>
        <v>0</v>
      </c>
      <c r="M22" s="1" t="n">
        <f aca="false">IFERROR(STANDARDIZE(I22,AVERAGEIF($I$3:$I$345,"&gt;-1"),STDEV(IF($I$3:$I$345&gt;0,$I$3:$I$345))),0)</f>
        <v>0</v>
      </c>
      <c r="O22" s="0" t="n">
        <f aca="false">SUM(K22:M22)</f>
        <v>0</v>
      </c>
    </row>
    <row r="23" customFormat="false" ht="12.8" hidden="false" customHeight="false" outlineLevel="0" collapsed="false">
      <c r="G23" s="1" t="n">
        <f aca="false">IF(B23=0,-1,E23/B23)</f>
        <v>-1</v>
      </c>
      <c r="H23" s="1" t="n">
        <f aca="false">IF(B23=0,-1,D23/B23)</f>
        <v>-1</v>
      </c>
      <c r="I23" s="1" t="n">
        <f aca="false">C23</f>
        <v>0</v>
      </c>
      <c r="K23" s="1" t="n">
        <f aca="false">IFERROR(STANDARDIZE(G23,AVERAGEIF($G$3:$G$345,"&gt;-1"),STDEV(IF($G$3:$G$345&gt;0,$G$3:$G$345))),0)</f>
        <v>0</v>
      </c>
      <c r="L23" s="1" t="n">
        <f aca="false">IFERROR(STANDARDIZE(H23,AVERAGEIF($H$3:$H$345,"&gt;-1"),STDEV(IF($H$3:$H$345&gt;0,$H$3:$H$345))),0)</f>
        <v>0</v>
      </c>
      <c r="M23" s="1" t="n">
        <f aca="false">IFERROR(STANDARDIZE(I23,AVERAGEIF($I$3:$I$345,"&gt;-1"),STDEV(IF($I$3:$I$345&gt;0,$I$3:$I$345))),0)</f>
        <v>0</v>
      </c>
      <c r="O23" s="0" t="n">
        <f aca="false">SUM(K23:M23)</f>
        <v>0</v>
      </c>
    </row>
    <row r="24" customFormat="false" ht="12.8" hidden="false" customHeight="false" outlineLevel="0" collapsed="false">
      <c r="G24" s="1" t="n">
        <f aca="false">IF(B24=0,-1,E24/B24)</f>
        <v>-1</v>
      </c>
      <c r="H24" s="1" t="n">
        <f aca="false">IF(B24=0,-1,D24/B24)</f>
        <v>-1</v>
      </c>
      <c r="I24" s="1" t="n">
        <f aca="false">C24</f>
        <v>0</v>
      </c>
      <c r="K24" s="1" t="n">
        <f aca="false">IFERROR(STANDARDIZE(G24,AVERAGEIF($G$3:$G$345,"&gt;-1"),STDEV(IF($G$3:$G$345&gt;0,$G$3:$G$345))),0)</f>
        <v>0</v>
      </c>
      <c r="L24" s="1" t="n">
        <f aca="false">IFERROR(STANDARDIZE(H24,AVERAGEIF($H$3:$H$345,"&gt;-1"),STDEV(IF($H$3:$H$345&gt;0,$H$3:$H$345))),0)</f>
        <v>0</v>
      </c>
      <c r="M24" s="1" t="n">
        <f aca="false">IFERROR(STANDARDIZE(I24,AVERAGEIF($I$3:$I$345,"&gt;-1"),STDEV(IF($I$3:$I$345&gt;0,$I$3:$I$345))),0)</f>
        <v>0</v>
      </c>
      <c r="O24" s="0" t="n">
        <f aca="false">SUM(K24:M24)</f>
        <v>0</v>
      </c>
    </row>
    <row r="25" customFormat="false" ht="12.8" hidden="false" customHeight="false" outlineLevel="0" collapsed="false">
      <c r="G25" s="1" t="n">
        <f aca="false">IF(B25=0,-1,E25/B25)</f>
        <v>-1</v>
      </c>
      <c r="H25" s="1" t="n">
        <f aca="false">IF(B25=0,-1,D25/B25)</f>
        <v>-1</v>
      </c>
      <c r="I25" s="1" t="n">
        <f aca="false">C25</f>
        <v>0</v>
      </c>
      <c r="K25" s="1" t="n">
        <f aca="false">IFERROR(STANDARDIZE(G25,AVERAGEIF($G$3:$G$345,"&gt;-1"),STDEV(IF($G$3:$G$345&gt;0,$G$3:$G$345))),0)</f>
        <v>0</v>
      </c>
      <c r="L25" s="1" t="n">
        <f aca="false">IFERROR(STANDARDIZE(H25,AVERAGEIF($H$3:$H$345,"&gt;-1"),STDEV(IF($H$3:$H$345&gt;0,$H$3:$H$345))),0)</f>
        <v>0</v>
      </c>
      <c r="M25" s="1" t="n">
        <f aca="false">IFERROR(STANDARDIZE(I25,AVERAGEIF($I$3:$I$345,"&gt;-1"),STDEV(IF($I$3:$I$345&gt;0,$I$3:$I$345))),0)</f>
        <v>0</v>
      </c>
      <c r="O25" s="0" t="n">
        <f aca="false">SUM(K25:M25)</f>
        <v>0</v>
      </c>
    </row>
    <row r="26" customFormat="false" ht="12.8" hidden="false" customHeight="false" outlineLevel="0" collapsed="false">
      <c r="G26" s="1" t="n">
        <f aca="false">IF(B26=0,-1,E26/B26)</f>
        <v>-1</v>
      </c>
      <c r="H26" s="1" t="n">
        <f aca="false">IF(B26=0,-1,D26/B26)</f>
        <v>-1</v>
      </c>
      <c r="I26" s="1" t="n">
        <f aca="false">C26</f>
        <v>0</v>
      </c>
      <c r="K26" s="1" t="n">
        <f aca="false">IFERROR(STANDARDIZE(G26,AVERAGEIF($G$3:$G$345,"&gt;-1"),STDEV(IF($G$3:$G$345&gt;0,$G$3:$G$345))),0)</f>
        <v>0</v>
      </c>
      <c r="L26" s="1" t="n">
        <f aca="false">IFERROR(STANDARDIZE(H26,AVERAGEIF($H$3:$H$345,"&gt;-1"),STDEV(IF($H$3:$H$345&gt;0,$H$3:$H$345))),0)</f>
        <v>0</v>
      </c>
      <c r="M26" s="1" t="n">
        <f aca="false">IFERROR(STANDARDIZE(I26,AVERAGEIF($I$3:$I$345,"&gt;-1"),STDEV(IF($I$3:$I$345&gt;0,$I$3:$I$345))),0)</f>
        <v>0</v>
      </c>
      <c r="O26" s="0" t="n">
        <f aca="false">SUM(K26:M26)</f>
        <v>0</v>
      </c>
    </row>
    <row r="27" customFormat="false" ht="12.8" hidden="false" customHeight="false" outlineLevel="0" collapsed="false">
      <c r="G27" s="1" t="n">
        <f aca="false">IF(B27=0,-1,E27/B27)</f>
        <v>-1</v>
      </c>
      <c r="H27" s="1" t="n">
        <f aca="false">IF(B27=0,-1,D27/B27)</f>
        <v>-1</v>
      </c>
      <c r="I27" s="1" t="n">
        <f aca="false">C27</f>
        <v>0</v>
      </c>
      <c r="K27" s="1" t="n">
        <f aca="false">IFERROR(STANDARDIZE(G27,AVERAGEIF($G$3:$G$345,"&gt;-1"),STDEV(IF($G$3:$G$345&gt;0,$G$3:$G$345))),0)</f>
        <v>0</v>
      </c>
      <c r="L27" s="1" t="n">
        <f aca="false">IFERROR(STANDARDIZE(H27,AVERAGEIF($H$3:$H$345,"&gt;-1"),STDEV(IF($H$3:$H$345&gt;0,$H$3:$H$345))),0)</f>
        <v>0</v>
      </c>
      <c r="M27" s="1" t="n">
        <f aca="false">IFERROR(STANDARDIZE(I27,AVERAGEIF($I$3:$I$345,"&gt;-1"),STDEV(IF($I$3:$I$345&gt;0,$I$3:$I$345))),0)</f>
        <v>0</v>
      </c>
      <c r="O27" s="0" t="n">
        <f aca="false">SUM(K27:M27)</f>
        <v>0</v>
      </c>
    </row>
    <row r="28" customFormat="false" ht="12.8" hidden="false" customHeight="false" outlineLevel="0" collapsed="false">
      <c r="G28" s="1" t="n">
        <f aca="false">IF(B28=0,-1,E28/B28)</f>
        <v>-1</v>
      </c>
      <c r="H28" s="1" t="n">
        <f aca="false">IF(B28=0,-1,D28/B28)</f>
        <v>-1</v>
      </c>
      <c r="I28" s="1" t="n">
        <f aca="false">C28</f>
        <v>0</v>
      </c>
      <c r="K28" s="1" t="n">
        <f aca="false">IFERROR(STANDARDIZE(G28,AVERAGEIF($G$3:$G$345,"&gt;-1"),STDEV(IF($G$3:$G$345&gt;0,$G$3:$G$345))),0)</f>
        <v>0</v>
      </c>
      <c r="L28" s="1" t="n">
        <f aca="false">IFERROR(STANDARDIZE(H28,AVERAGEIF($H$3:$H$345,"&gt;-1"),STDEV(IF($H$3:$H$345&gt;0,$H$3:$H$345))),0)</f>
        <v>0</v>
      </c>
      <c r="M28" s="1" t="n">
        <f aca="false">IFERROR(STANDARDIZE(I28,AVERAGEIF($I$3:$I$345,"&gt;-1"),STDEV(IF($I$3:$I$345&gt;0,$I$3:$I$345))),0)</f>
        <v>0</v>
      </c>
      <c r="O28" s="0" t="n">
        <f aca="false">SUM(K28:M28)</f>
        <v>0</v>
      </c>
    </row>
    <row r="29" customFormat="false" ht="12.8" hidden="false" customHeight="false" outlineLevel="0" collapsed="false">
      <c r="G29" s="1" t="n">
        <f aca="false">IF(B29=0,-1,E29/B29)</f>
        <v>-1</v>
      </c>
      <c r="H29" s="1" t="n">
        <f aca="false">IF(B29=0,-1,D29/B29)</f>
        <v>-1</v>
      </c>
      <c r="I29" s="1" t="n">
        <f aca="false">C29</f>
        <v>0</v>
      </c>
      <c r="K29" s="1" t="n">
        <f aca="false">IFERROR(STANDARDIZE(G29,AVERAGEIF($G$3:$G$345,"&gt;-1"),STDEV(IF($G$3:$G$345&gt;0,$G$3:$G$345))),0)</f>
        <v>0</v>
      </c>
      <c r="L29" s="1" t="n">
        <f aca="false">IFERROR(STANDARDIZE(H29,AVERAGEIF($H$3:$H$345,"&gt;-1"),STDEV(IF($H$3:$H$345&gt;0,$H$3:$H$345))),0)</f>
        <v>0</v>
      </c>
      <c r="M29" s="1" t="n">
        <f aca="false">IFERROR(STANDARDIZE(I29,AVERAGEIF($I$3:$I$345,"&gt;-1"),STDEV(IF($I$3:$I$345&gt;0,$I$3:$I$345))),0)</f>
        <v>0</v>
      </c>
      <c r="O29" s="0" t="n">
        <f aca="false">SUM(K29:M29)</f>
        <v>0</v>
      </c>
    </row>
    <row r="30" customFormat="false" ht="12.8" hidden="false" customHeight="false" outlineLevel="0" collapsed="false">
      <c r="G30" s="1" t="n">
        <f aca="false">IF(B30=0,-1,E30/B30)</f>
        <v>-1</v>
      </c>
      <c r="H30" s="1" t="n">
        <f aca="false">IF(B30=0,-1,D30/B30)</f>
        <v>-1</v>
      </c>
      <c r="I30" s="1" t="n">
        <f aca="false">C30</f>
        <v>0</v>
      </c>
      <c r="K30" s="1" t="n">
        <f aca="false">IFERROR(STANDARDIZE(G30,AVERAGEIF($G$3:$G$345,"&gt;-1"),STDEV(IF($G$3:$G$345&gt;0,$G$3:$G$345))),0)</f>
        <v>0</v>
      </c>
      <c r="L30" s="1" t="n">
        <f aca="false">IFERROR(STANDARDIZE(H30,AVERAGEIF($H$3:$H$345,"&gt;-1"),STDEV(IF($H$3:$H$345&gt;0,$H$3:$H$345))),0)</f>
        <v>0</v>
      </c>
      <c r="M30" s="1" t="n">
        <f aca="false">IFERROR(STANDARDIZE(I30,AVERAGEIF($I$3:$I$345,"&gt;-1"),STDEV(IF($I$3:$I$345&gt;0,$I$3:$I$345))),0)</f>
        <v>0</v>
      </c>
      <c r="O30" s="0" t="n">
        <f aca="false">SUM(K30:M30)</f>
        <v>0</v>
      </c>
    </row>
    <row r="31" customFormat="false" ht="12.8" hidden="false" customHeight="false" outlineLevel="0" collapsed="false">
      <c r="G31" s="1" t="n">
        <f aca="false">IF(B31=0,-1,E31/B31)</f>
        <v>-1</v>
      </c>
      <c r="H31" s="1" t="n">
        <f aca="false">IF(B31=0,-1,D31/B31)</f>
        <v>-1</v>
      </c>
      <c r="I31" s="1" t="n">
        <f aca="false">C31</f>
        <v>0</v>
      </c>
      <c r="K31" s="1" t="n">
        <f aca="false">IFERROR(STANDARDIZE(G31,AVERAGEIF($G$3:$G$345,"&gt;-1"),STDEV(IF($G$3:$G$345&gt;0,$G$3:$G$345))),0)</f>
        <v>0</v>
      </c>
      <c r="L31" s="1" t="n">
        <f aca="false">IFERROR(STANDARDIZE(H31,AVERAGEIF($H$3:$H$345,"&gt;-1"),STDEV(IF($H$3:$H$345&gt;0,$H$3:$H$345))),0)</f>
        <v>0</v>
      </c>
      <c r="M31" s="1" t="n">
        <f aca="false">IFERROR(STANDARDIZE(I31,AVERAGEIF($I$3:$I$345,"&gt;-1"),STDEV(IF($I$3:$I$345&gt;0,$I$3:$I$345))),0)</f>
        <v>0</v>
      </c>
      <c r="O31" s="0" t="n">
        <f aca="false">SUM(K31:M31)</f>
        <v>0</v>
      </c>
    </row>
    <row r="32" customFormat="false" ht="12.8" hidden="false" customHeight="false" outlineLevel="0" collapsed="false">
      <c r="G32" s="1" t="n">
        <f aca="false">IF(B32=0,-1,E32/B32)</f>
        <v>-1</v>
      </c>
      <c r="H32" s="1" t="n">
        <f aca="false">IF(B32=0,-1,D32/B32)</f>
        <v>-1</v>
      </c>
      <c r="I32" s="1" t="n">
        <f aca="false">C32</f>
        <v>0</v>
      </c>
      <c r="K32" s="1" t="n">
        <f aca="false">IFERROR(STANDARDIZE(G32,AVERAGEIF($G$3:$G$345,"&gt;-1"),STDEV(IF($G$3:$G$345&gt;0,$G$3:$G$345))),0)</f>
        <v>0</v>
      </c>
      <c r="L32" s="1" t="n">
        <f aca="false">IFERROR(STANDARDIZE(H32,AVERAGEIF($H$3:$H$345,"&gt;-1"),STDEV(IF($H$3:$H$345&gt;0,$H$3:$H$345))),0)</f>
        <v>0</v>
      </c>
      <c r="M32" s="1" t="n">
        <f aca="false">IFERROR(STANDARDIZE(I32,AVERAGEIF($I$3:$I$345,"&gt;-1"),STDEV(IF($I$3:$I$345&gt;0,$I$3:$I$345))),0)</f>
        <v>0</v>
      </c>
      <c r="O32" s="0" t="n">
        <f aca="false">SUM(K32:M32)</f>
        <v>0</v>
      </c>
    </row>
    <row r="33" customFormat="false" ht="12.8" hidden="false" customHeight="false" outlineLevel="0" collapsed="false">
      <c r="G33" s="1" t="n">
        <f aca="false">IF(B33=0,-1,E33/B33)</f>
        <v>-1</v>
      </c>
      <c r="H33" s="1" t="n">
        <f aca="false">IF(B33=0,-1,D33/B33)</f>
        <v>-1</v>
      </c>
      <c r="I33" s="1" t="n">
        <f aca="false">C33</f>
        <v>0</v>
      </c>
      <c r="K33" s="1" t="n">
        <f aca="false">IFERROR(STANDARDIZE(G33,AVERAGEIF($G$3:$G$345,"&gt;-1"),STDEV(IF($G$3:$G$345&gt;0,$G$3:$G$345))),0)</f>
        <v>0</v>
      </c>
      <c r="L33" s="1" t="n">
        <f aca="false">IFERROR(STANDARDIZE(H33,AVERAGEIF($H$3:$H$345,"&gt;-1"),STDEV(IF($H$3:$H$345&gt;0,$H$3:$H$345))),0)</f>
        <v>0</v>
      </c>
      <c r="M33" s="1" t="n">
        <f aca="false">IFERROR(STANDARDIZE(I33,AVERAGEIF($I$3:$I$345,"&gt;-1"),STDEV(IF($I$3:$I$345&gt;0,$I$3:$I$345))),0)</f>
        <v>0</v>
      </c>
      <c r="O33" s="0" t="n">
        <f aca="false">SUM(K33:M33)</f>
        <v>0</v>
      </c>
    </row>
    <row r="34" customFormat="false" ht="12.8" hidden="false" customHeight="false" outlineLevel="0" collapsed="false">
      <c r="G34" s="1" t="n">
        <f aca="false">IF(B34=0,-1,E34/B34)</f>
        <v>-1</v>
      </c>
      <c r="H34" s="1" t="n">
        <f aca="false">IF(B34=0,-1,D34/B34)</f>
        <v>-1</v>
      </c>
      <c r="I34" s="1" t="n">
        <f aca="false">C34</f>
        <v>0</v>
      </c>
      <c r="K34" s="1" t="n">
        <f aca="false">IFERROR(STANDARDIZE(G34,AVERAGEIF($G$3:$G$345,"&gt;-1"),STDEV(IF($G$3:$G$345&gt;0,$G$3:$G$345))),0)</f>
        <v>0</v>
      </c>
      <c r="L34" s="1" t="n">
        <f aca="false">IFERROR(STANDARDIZE(H34,AVERAGEIF($H$3:$H$345,"&gt;-1"),STDEV(IF($H$3:$H$345&gt;0,$H$3:$H$345))),0)</f>
        <v>0</v>
      </c>
      <c r="M34" s="1" t="n">
        <f aca="false">IFERROR(STANDARDIZE(I34,AVERAGEIF($I$3:$I$345,"&gt;-1"),STDEV(IF($I$3:$I$345&gt;0,$I$3:$I$345))),0)</f>
        <v>0</v>
      </c>
      <c r="O34" s="0" t="n">
        <f aca="false">SUM(K34:M34)</f>
        <v>0</v>
      </c>
    </row>
    <row r="35" customFormat="false" ht="12.8" hidden="false" customHeight="false" outlineLevel="0" collapsed="false">
      <c r="G35" s="1" t="n">
        <f aca="false">IF(B35=0,-1,E35/B35)</f>
        <v>-1</v>
      </c>
      <c r="H35" s="1" t="n">
        <f aca="false">IF(B35=0,-1,D35/B35)</f>
        <v>-1</v>
      </c>
      <c r="I35" s="1" t="n">
        <f aca="false">C35</f>
        <v>0</v>
      </c>
      <c r="K35" s="1" t="n">
        <f aca="false">IFERROR(STANDARDIZE(G35,AVERAGEIF($G$3:$G$345,"&gt;-1"),STDEV(IF($G$3:$G$345&gt;0,$G$3:$G$345))),0)</f>
        <v>0</v>
      </c>
      <c r="L35" s="1" t="n">
        <f aca="false">IFERROR(STANDARDIZE(H35,AVERAGEIF($H$3:$H$345,"&gt;-1"),STDEV(IF($H$3:$H$345&gt;0,$H$3:$H$345))),0)</f>
        <v>0</v>
      </c>
      <c r="M35" s="1" t="n">
        <f aca="false">IFERROR(STANDARDIZE(I35,AVERAGEIF($I$3:$I$345,"&gt;-1"),STDEV(IF($I$3:$I$345&gt;0,$I$3:$I$345))),0)</f>
        <v>0</v>
      </c>
      <c r="O35" s="0" t="n">
        <f aca="false">SUM(K35:M35)</f>
        <v>0</v>
      </c>
    </row>
    <row r="36" customFormat="false" ht="12.8" hidden="false" customHeight="false" outlineLevel="0" collapsed="false">
      <c r="G36" s="1" t="n">
        <f aca="false">IF(B36=0,-1,E36/B36)</f>
        <v>-1</v>
      </c>
      <c r="H36" s="1" t="n">
        <f aca="false">IF(B36=0,-1,D36/B36)</f>
        <v>-1</v>
      </c>
      <c r="I36" s="1" t="n">
        <f aca="false">C36</f>
        <v>0</v>
      </c>
      <c r="K36" s="1" t="n">
        <f aca="false">IFERROR(STANDARDIZE(G36,AVERAGEIF($G$3:$G$345,"&gt;-1"),STDEV(IF($G$3:$G$345&gt;0,$G$3:$G$345))),0)</f>
        <v>0</v>
      </c>
      <c r="L36" s="1" t="n">
        <f aca="false">IFERROR(STANDARDIZE(H36,AVERAGEIF($H$3:$H$345,"&gt;-1"),STDEV(IF($H$3:$H$345&gt;0,$H$3:$H$345))),0)</f>
        <v>0</v>
      </c>
      <c r="M36" s="1" t="n">
        <f aca="false">IFERROR(STANDARDIZE(I36,AVERAGEIF($I$3:$I$345,"&gt;-1"),STDEV(IF($I$3:$I$345&gt;0,$I$3:$I$345))),0)</f>
        <v>0</v>
      </c>
      <c r="O36" s="0" t="n">
        <f aca="false">SUM(K36:M36)</f>
        <v>0</v>
      </c>
    </row>
    <row r="37" customFormat="false" ht="12.8" hidden="false" customHeight="false" outlineLevel="0" collapsed="false">
      <c r="G37" s="1" t="n">
        <f aca="false">IF(B37=0,-1,E37/B37)</f>
        <v>-1</v>
      </c>
      <c r="H37" s="1" t="n">
        <f aca="false">IF(B37=0,-1,D37/B37)</f>
        <v>-1</v>
      </c>
      <c r="I37" s="1" t="n">
        <f aca="false">C37</f>
        <v>0</v>
      </c>
      <c r="K37" s="1" t="n">
        <f aca="false">IFERROR(STANDARDIZE(G37,AVERAGEIF($G$3:$G$345,"&gt;-1"),STDEV(IF($G$3:$G$345&gt;0,$G$3:$G$345))),0)</f>
        <v>0</v>
      </c>
      <c r="L37" s="1" t="n">
        <f aca="false">IFERROR(STANDARDIZE(H37,AVERAGEIF($H$3:$H$345,"&gt;-1"),STDEV(IF($H$3:$H$345&gt;0,$H$3:$H$345))),0)</f>
        <v>0</v>
      </c>
      <c r="M37" s="1" t="n">
        <f aca="false">IFERROR(STANDARDIZE(I37,AVERAGEIF($I$3:$I$345,"&gt;-1"),STDEV(IF($I$3:$I$345&gt;0,$I$3:$I$345))),0)</f>
        <v>0</v>
      </c>
      <c r="O37" s="0" t="n">
        <f aca="false">SUM(K37:M37)</f>
        <v>0</v>
      </c>
    </row>
    <row r="38" customFormat="false" ht="12.8" hidden="false" customHeight="false" outlineLevel="0" collapsed="false">
      <c r="G38" s="1" t="n">
        <f aca="false">IF(B38=0,-1,E38/B38)</f>
        <v>-1</v>
      </c>
      <c r="H38" s="1" t="n">
        <f aca="false">IF(B38=0,-1,D38/B38)</f>
        <v>-1</v>
      </c>
      <c r="I38" s="1" t="n">
        <f aca="false">C38</f>
        <v>0</v>
      </c>
      <c r="K38" s="1" t="n">
        <f aca="false">IFERROR(STANDARDIZE(G38,AVERAGEIF($G$3:$G$345,"&gt;-1"),STDEV(IF($G$3:$G$345&gt;0,$G$3:$G$345))),0)</f>
        <v>0</v>
      </c>
      <c r="L38" s="1" t="n">
        <f aca="false">IFERROR(STANDARDIZE(H38,AVERAGEIF($H$3:$H$345,"&gt;-1"),STDEV(IF($H$3:$H$345&gt;0,$H$3:$H$345))),0)</f>
        <v>0</v>
      </c>
      <c r="M38" s="1" t="n">
        <f aca="false">IFERROR(STANDARDIZE(I38,AVERAGEIF($I$3:$I$345,"&gt;-1"),STDEV(IF($I$3:$I$345&gt;0,$I$3:$I$345))),0)</f>
        <v>0</v>
      </c>
      <c r="O38" s="0" t="n">
        <f aca="false">SUM(K38:M38)</f>
        <v>0</v>
      </c>
    </row>
    <row r="39" customFormat="false" ht="12.8" hidden="false" customHeight="false" outlineLevel="0" collapsed="false">
      <c r="G39" s="1" t="n">
        <f aca="false">IF(B39=0,-1,E39/B39)</f>
        <v>-1</v>
      </c>
      <c r="H39" s="1" t="n">
        <f aca="false">IF(B39=0,-1,D39/B39)</f>
        <v>-1</v>
      </c>
      <c r="I39" s="1" t="n">
        <f aca="false">C39</f>
        <v>0</v>
      </c>
      <c r="K39" s="1" t="n">
        <f aca="false">IFERROR(STANDARDIZE(G39,AVERAGEIF($G$3:$G$345,"&gt;-1"),STDEV(IF($G$3:$G$345&gt;0,$G$3:$G$345))),0)</f>
        <v>0</v>
      </c>
      <c r="L39" s="1" t="n">
        <f aca="false">IFERROR(STANDARDIZE(H39,AVERAGEIF($H$3:$H$345,"&gt;-1"),STDEV(IF($H$3:$H$345&gt;0,$H$3:$H$345))),0)</f>
        <v>0</v>
      </c>
      <c r="M39" s="1" t="n">
        <f aca="false">IFERROR(STANDARDIZE(I39,AVERAGEIF($I$3:$I$345,"&gt;-1"),STDEV(IF($I$3:$I$345&gt;0,$I$3:$I$345))),0)</f>
        <v>0</v>
      </c>
      <c r="O39" s="0" t="n">
        <f aca="false">SUM(K39:M39)</f>
        <v>0</v>
      </c>
    </row>
    <row r="40" customFormat="false" ht="12.8" hidden="false" customHeight="false" outlineLevel="0" collapsed="false">
      <c r="G40" s="1" t="n">
        <f aca="false">IF(B40=0,-1,E40/B40)</f>
        <v>-1</v>
      </c>
      <c r="H40" s="1" t="n">
        <f aca="false">IF(B40=0,-1,D40/B40)</f>
        <v>-1</v>
      </c>
      <c r="I40" s="1" t="n">
        <f aca="false">C40</f>
        <v>0</v>
      </c>
      <c r="K40" s="1" t="n">
        <f aca="false">IFERROR(STANDARDIZE(G40,AVERAGEIF($G$3:$G$345,"&gt;-1"),STDEV(IF($G$3:$G$345&gt;0,$G$3:$G$345))),0)</f>
        <v>0</v>
      </c>
      <c r="L40" s="1" t="n">
        <f aca="false">IFERROR(STANDARDIZE(H40,AVERAGEIF($H$3:$H$345,"&gt;-1"),STDEV(IF($H$3:$H$345&gt;0,$H$3:$H$345))),0)</f>
        <v>0</v>
      </c>
      <c r="M40" s="1" t="n">
        <f aca="false">IFERROR(STANDARDIZE(I40,AVERAGEIF($I$3:$I$345,"&gt;-1"),STDEV(IF($I$3:$I$345&gt;0,$I$3:$I$345))),0)</f>
        <v>0</v>
      </c>
      <c r="O40" s="0" t="n">
        <f aca="false">SUM(K40:M40)</f>
        <v>0</v>
      </c>
    </row>
    <row r="41" customFormat="false" ht="12.8" hidden="false" customHeight="false" outlineLevel="0" collapsed="false">
      <c r="G41" s="1" t="n">
        <f aca="false">IF(B41=0,-1,E41/B41)</f>
        <v>-1</v>
      </c>
      <c r="H41" s="1" t="n">
        <f aca="false">IF(B41=0,-1,D41/B41)</f>
        <v>-1</v>
      </c>
      <c r="I41" s="1" t="n">
        <f aca="false">C41</f>
        <v>0</v>
      </c>
      <c r="K41" s="1" t="n">
        <f aca="false">IFERROR(STANDARDIZE(G41,AVERAGEIF($G$3:$G$345,"&gt;-1"),STDEV(IF($G$3:$G$345&gt;0,$G$3:$G$345))),0)</f>
        <v>0</v>
      </c>
      <c r="L41" s="1" t="n">
        <f aca="false">IFERROR(STANDARDIZE(H41,AVERAGEIF($H$3:$H$345,"&gt;-1"),STDEV(IF($H$3:$H$345&gt;0,$H$3:$H$345))),0)</f>
        <v>0</v>
      </c>
      <c r="M41" s="1" t="n">
        <f aca="false">IFERROR(STANDARDIZE(I41,AVERAGEIF($I$3:$I$345,"&gt;-1"),STDEV(IF($I$3:$I$345&gt;0,$I$3:$I$345))),0)</f>
        <v>0</v>
      </c>
      <c r="O41" s="0" t="n">
        <f aca="false">SUM(K41:M41)</f>
        <v>0</v>
      </c>
    </row>
    <row r="42" customFormat="false" ht="12.8" hidden="false" customHeight="false" outlineLevel="0" collapsed="false">
      <c r="G42" s="1" t="n">
        <f aca="false">IF(B42=0,-1,E42/B42)</f>
        <v>-1</v>
      </c>
      <c r="H42" s="1" t="n">
        <f aca="false">IF(B42=0,-1,D42/B42)</f>
        <v>-1</v>
      </c>
      <c r="I42" s="1" t="n">
        <f aca="false">C42</f>
        <v>0</v>
      </c>
      <c r="K42" s="1" t="n">
        <f aca="false">IFERROR(STANDARDIZE(G42,AVERAGEIF($G$3:$G$345,"&gt;-1"),STDEV(IF($G$3:$G$345&gt;0,$G$3:$G$345))),0)</f>
        <v>0</v>
      </c>
      <c r="L42" s="1" t="n">
        <f aca="false">IFERROR(STANDARDIZE(H42,AVERAGEIF($H$3:$H$345,"&gt;-1"),STDEV(IF($H$3:$H$345&gt;0,$H$3:$H$345))),0)</f>
        <v>0</v>
      </c>
      <c r="M42" s="1" t="n">
        <f aca="false">IFERROR(STANDARDIZE(I42,AVERAGEIF($I$3:$I$345,"&gt;-1"),STDEV(IF($I$3:$I$345&gt;0,$I$3:$I$345))),0)</f>
        <v>0</v>
      </c>
      <c r="O42" s="0" t="n">
        <f aca="false">SUM(K42:M42)</f>
        <v>0</v>
      </c>
    </row>
    <row r="43" customFormat="false" ht="12.8" hidden="false" customHeight="false" outlineLevel="0" collapsed="false">
      <c r="G43" s="1" t="n">
        <f aca="false">IF(B43=0,-1,E43/B43)</f>
        <v>-1</v>
      </c>
      <c r="H43" s="1" t="n">
        <f aca="false">IF(B43=0,-1,D43/B43)</f>
        <v>-1</v>
      </c>
      <c r="I43" s="1" t="n">
        <f aca="false">C43</f>
        <v>0</v>
      </c>
      <c r="K43" s="1" t="n">
        <f aca="false">IFERROR(STANDARDIZE(G43,AVERAGEIF($G$3:$G$345,"&gt;-1"),STDEV(IF($G$3:$G$345&gt;0,$G$3:$G$345))),0)</f>
        <v>0</v>
      </c>
      <c r="L43" s="1" t="n">
        <f aca="false">IFERROR(STANDARDIZE(H43,AVERAGEIF($H$3:$H$345,"&gt;-1"),STDEV(IF($H$3:$H$345&gt;0,$H$3:$H$345))),0)</f>
        <v>0</v>
      </c>
      <c r="M43" s="1" t="n">
        <f aca="false">IFERROR(STANDARDIZE(I43,AVERAGEIF($I$3:$I$345,"&gt;-1"),STDEV(IF($I$3:$I$345&gt;0,$I$3:$I$345))),0)</f>
        <v>0</v>
      </c>
      <c r="O43" s="0" t="n">
        <f aca="false">SUM(K43:M43)</f>
        <v>0</v>
      </c>
    </row>
    <row r="44" customFormat="false" ht="12.8" hidden="false" customHeight="false" outlineLevel="0" collapsed="false">
      <c r="G44" s="1" t="n">
        <f aca="false">IF(B44=0,-1,E44/B44)</f>
        <v>-1</v>
      </c>
      <c r="H44" s="1" t="n">
        <f aca="false">IF(B44=0,-1,D44/B44)</f>
        <v>-1</v>
      </c>
      <c r="I44" s="1" t="n">
        <f aca="false">C44</f>
        <v>0</v>
      </c>
      <c r="K44" s="1" t="n">
        <f aca="false">IFERROR(STANDARDIZE(G44,AVERAGEIF($G$3:$G$345,"&gt;-1"),STDEV(IF($G$3:$G$345&gt;0,$G$3:$G$345))),0)</f>
        <v>0</v>
      </c>
      <c r="L44" s="1" t="n">
        <f aca="false">IFERROR(STANDARDIZE(H44,AVERAGEIF($H$3:$H$345,"&gt;-1"),STDEV(IF($H$3:$H$345&gt;0,$H$3:$H$345))),0)</f>
        <v>0</v>
      </c>
      <c r="M44" s="1" t="n">
        <f aca="false">IFERROR(STANDARDIZE(I44,AVERAGEIF($I$3:$I$345,"&gt;-1"),STDEV(IF($I$3:$I$345&gt;0,$I$3:$I$345))),0)</f>
        <v>0</v>
      </c>
      <c r="O44" s="0" t="n">
        <f aca="false">SUM(K44:M44)</f>
        <v>0</v>
      </c>
    </row>
    <row r="45" customFormat="false" ht="12.8" hidden="false" customHeight="false" outlineLevel="0" collapsed="false">
      <c r="G45" s="1" t="n">
        <f aca="false">IF(B45=0,-1,E45/B45)</f>
        <v>-1</v>
      </c>
      <c r="H45" s="1" t="n">
        <f aca="false">IF(B45=0,-1,D45/B45)</f>
        <v>-1</v>
      </c>
      <c r="I45" s="1" t="n">
        <f aca="false">C45</f>
        <v>0</v>
      </c>
      <c r="K45" s="1" t="n">
        <f aca="false">IFERROR(STANDARDIZE(G45,AVERAGEIF($G$3:$G$345,"&gt;-1"),STDEV(IF($G$3:$G$345&gt;0,$G$3:$G$345))),0)</f>
        <v>0</v>
      </c>
      <c r="L45" s="1" t="n">
        <f aca="false">IFERROR(STANDARDIZE(H45,AVERAGEIF($H$3:$H$345,"&gt;-1"),STDEV(IF($H$3:$H$345&gt;0,$H$3:$H$345))),0)</f>
        <v>0</v>
      </c>
      <c r="M45" s="1" t="n">
        <f aca="false">IFERROR(STANDARDIZE(I45,AVERAGEIF($I$3:$I$345,"&gt;-1"),STDEV(IF($I$3:$I$345&gt;0,$I$3:$I$345))),0)</f>
        <v>0</v>
      </c>
      <c r="O45" s="0" t="n">
        <f aca="false">SUM(K45:M45)</f>
        <v>0</v>
      </c>
    </row>
    <row r="46" customFormat="false" ht="12.8" hidden="false" customHeight="false" outlineLevel="0" collapsed="false">
      <c r="G46" s="1" t="n">
        <f aca="false">IF(B46=0,-1,E46/B46)</f>
        <v>-1</v>
      </c>
      <c r="H46" s="1" t="n">
        <f aca="false">IF(B46=0,-1,D46/B46)</f>
        <v>-1</v>
      </c>
      <c r="I46" s="1" t="n">
        <f aca="false">C46</f>
        <v>0</v>
      </c>
      <c r="K46" s="1" t="n">
        <f aca="false">IFERROR(STANDARDIZE(G46,AVERAGEIF($G$3:$G$345,"&gt;-1"),STDEV(IF($G$3:$G$345&gt;0,$G$3:$G$345))),0)</f>
        <v>0</v>
      </c>
      <c r="L46" s="1" t="n">
        <f aca="false">IFERROR(STANDARDIZE(H46,AVERAGEIF($H$3:$H$345,"&gt;-1"),STDEV(IF($H$3:$H$345&gt;0,$H$3:$H$345))),0)</f>
        <v>0</v>
      </c>
      <c r="M46" s="1" t="n">
        <f aca="false">IFERROR(STANDARDIZE(I46,AVERAGEIF($I$3:$I$345,"&gt;-1"),STDEV(IF($I$3:$I$345&gt;0,$I$3:$I$345))),0)</f>
        <v>0</v>
      </c>
      <c r="O46" s="0" t="n">
        <f aca="false">SUM(K46:M46)</f>
        <v>0</v>
      </c>
    </row>
    <row r="47" customFormat="false" ht="12.8" hidden="false" customHeight="false" outlineLevel="0" collapsed="false">
      <c r="G47" s="1" t="n">
        <f aca="false">IF(B47=0,-1,E47/B47)</f>
        <v>-1</v>
      </c>
      <c r="H47" s="1" t="n">
        <f aca="false">IF(B47=0,-1,D47/B47)</f>
        <v>-1</v>
      </c>
      <c r="I47" s="1" t="n">
        <f aca="false">C47</f>
        <v>0</v>
      </c>
      <c r="K47" s="1" t="n">
        <f aca="false">IFERROR(STANDARDIZE(G47,AVERAGEIF($G$3:$G$345,"&gt;-1"),STDEV(IF($G$3:$G$345&gt;0,$G$3:$G$345))),0)</f>
        <v>0</v>
      </c>
      <c r="L47" s="1" t="n">
        <f aca="false">IFERROR(STANDARDIZE(H47,AVERAGEIF($H$3:$H$345,"&gt;-1"),STDEV(IF($H$3:$H$345&gt;0,$H$3:$H$345))),0)</f>
        <v>0</v>
      </c>
      <c r="M47" s="1" t="n">
        <f aca="false">IFERROR(STANDARDIZE(I47,AVERAGEIF($I$3:$I$345,"&gt;-1"),STDEV(IF($I$3:$I$345&gt;0,$I$3:$I$345))),0)</f>
        <v>0</v>
      </c>
      <c r="O47" s="0" t="n">
        <f aca="false">SUM(K47:M47)</f>
        <v>0</v>
      </c>
    </row>
    <row r="48" customFormat="false" ht="12.8" hidden="false" customHeight="false" outlineLevel="0" collapsed="false">
      <c r="G48" s="1" t="n">
        <f aca="false">IF(B48=0,-1,E48/B48)</f>
        <v>-1</v>
      </c>
      <c r="H48" s="1" t="n">
        <f aca="false">IF(B48=0,-1,D48/B48)</f>
        <v>-1</v>
      </c>
      <c r="I48" s="1" t="n">
        <f aca="false">C48</f>
        <v>0</v>
      </c>
      <c r="K48" s="1" t="n">
        <f aca="false">IFERROR(STANDARDIZE(G48,AVERAGEIF($G$3:$G$345,"&gt;-1"),STDEV(IF($G$3:$G$345&gt;0,$G$3:$G$345))),0)</f>
        <v>0</v>
      </c>
      <c r="L48" s="1" t="n">
        <f aca="false">IFERROR(STANDARDIZE(H48,AVERAGEIF($H$3:$H$345,"&gt;-1"),STDEV(IF($H$3:$H$345&gt;0,$H$3:$H$345))),0)</f>
        <v>0</v>
      </c>
      <c r="M48" s="1" t="n">
        <f aca="false">IFERROR(STANDARDIZE(I48,AVERAGEIF($I$3:$I$345,"&gt;-1"),STDEV(IF($I$3:$I$345&gt;0,$I$3:$I$345))),0)</f>
        <v>0</v>
      </c>
      <c r="O48" s="0" t="n">
        <f aca="false">SUM(K48:M48)</f>
        <v>0</v>
      </c>
    </row>
    <row r="49" customFormat="false" ht="12.8" hidden="false" customHeight="false" outlineLevel="0" collapsed="false">
      <c r="G49" s="1" t="n">
        <f aca="false">IF(B49=0,-1,E49/B49)</f>
        <v>-1</v>
      </c>
      <c r="H49" s="1" t="n">
        <f aca="false">IF(B49=0,-1,D49/B49)</f>
        <v>-1</v>
      </c>
      <c r="I49" s="1" t="n">
        <f aca="false">C49</f>
        <v>0</v>
      </c>
      <c r="K49" s="1" t="n">
        <f aca="false">IFERROR(STANDARDIZE(G49,AVERAGEIF($G$3:$G$345,"&gt;-1"),STDEV(IF($G$3:$G$345&gt;0,$G$3:$G$345))),0)</f>
        <v>0</v>
      </c>
      <c r="L49" s="1" t="n">
        <f aca="false">IFERROR(STANDARDIZE(H49,AVERAGEIF($H$3:$H$345,"&gt;-1"),STDEV(IF($H$3:$H$345&gt;0,$H$3:$H$345))),0)</f>
        <v>0</v>
      </c>
      <c r="M49" s="1" t="n">
        <f aca="false">IFERROR(STANDARDIZE(I49,AVERAGEIF($I$3:$I$345,"&gt;-1"),STDEV(IF($I$3:$I$345&gt;0,$I$3:$I$345))),0)</f>
        <v>0</v>
      </c>
      <c r="O49" s="0" t="n">
        <f aca="false">SUM(K49:M49)</f>
        <v>0</v>
      </c>
    </row>
    <row r="50" customFormat="false" ht="12.8" hidden="false" customHeight="false" outlineLevel="0" collapsed="false">
      <c r="G50" s="1" t="n">
        <f aca="false">IF(B50=0,-1,E50/B50)</f>
        <v>-1</v>
      </c>
      <c r="H50" s="1" t="n">
        <f aca="false">IF(B50=0,-1,D50/B50)</f>
        <v>-1</v>
      </c>
      <c r="I50" s="1" t="n">
        <f aca="false">C50</f>
        <v>0</v>
      </c>
      <c r="K50" s="1" t="n">
        <f aca="false">IFERROR(STANDARDIZE(G50,AVERAGEIF($G$3:$G$345,"&gt;-1"),STDEV(IF($G$3:$G$345&gt;0,$G$3:$G$345))),0)</f>
        <v>0</v>
      </c>
      <c r="L50" s="1" t="n">
        <f aca="false">IFERROR(STANDARDIZE(H50,AVERAGEIF($H$3:$H$345,"&gt;-1"),STDEV(IF($H$3:$H$345&gt;0,$H$3:$H$345))),0)</f>
        <v>0</v>
      </c>
      <c r="M50" s="1" t="n">
        <f aca="false">IFERROR(STANDARDIZE(I50,AVERAGEIF($I$3:$I$345,"&gt;-1"),STDEV(IF($I$3:$I$345&gt;0,$I$3:$I$345))),0)</f>
        <v>0</v>
      </c>
      <c r="O50" s="0" t="n">
        <f aca="false">SUM(K50:M50)</f>
        <v>0</v>
      </c>
    </row>
    <row r="51" customFormat="false" ht="12.8" hidden="false" customHeight="false" outlineLevel="0" collapsed="false">
      <c r="G51" s="1" t="n">
        <f aca="false">IF(B51=0,-1,E51/B51)</f>
        <v>-1</v>
      </c>
      <c r="H51" s="1" t="n">
        <f aca="false">IF(B51=0,-1,D51/B51)</f>
        <v>-1</v>
      </c>
      <c r="I51" s="1" t="n">
        <f aca="false">C51</f>
        <v>0</v>
      </c>
      <c r="K51" s="1" t="n">
        <f aca="false">IFERROR(STANDARDIZE(G51,AVERAGEIF($G$3:$G$345,"&gt;-1"),STDEV(IF($G$3:$G$345&gt;0,$G$3:$G$345))),0)</f>
        <v>0</v>
      </c>
      <c r="L51" s="1" t="n">
        <f aca="false">IFERROR(STANDARDIZE(H51,AVERAGEIF($H$3:$H$345,"&gt;-1"),STDEV(IF($H$3:$H$345&gt;0,$H$3:$H$345))),0)</f>
        <v>0</v>
      </c>
      <c r="M51" s="1" t="n">
        <f aca="false">IFERROR(STANDARDIZE(I51,AVERAGEIF($I$3:$I$345,"&gt;-1"),STDEV(IF($I$3:$I$345&gt;0,$I$3:$I$345))),0)</f>
        <v>0</v>
      </c>
      <c r="O51" s="0" t="n">
        <f aca="false">SUM(K51:M51)</f>
        <v>0</v>
      </c>
    </row>
    <row r="52" customFormat="false" ht="12.8" hidden="false" customHeight="false" outlineLevel="0" collapsed="false">
      <c r="G52" s="1" t="n">
        <f aca="false">IF(B52=0,-1,E52/B52)</f>
        <v>-1</v>
      </c>
      <c r="H52" s="1" t="n">
        <f aca="false">IF(B52=0,-1,D52/B52)</f>
        <v>-1</v>
      </c>
      <c r="I52" s="1" t="n">
        <f aca="false">C52</f>
        <v>0</v>
      </c>
      <c r="K52" s="1" t="n">
        <f aca="false">IFERROR(STANDARDIZE(G52,AVERAGEIF($G$3:$G$345,"&gt;-1"),STDEV(IF($G$3:$G$345&gt;0,$G$3:$G$345))),0)</f>
        <v>0</v>
      </c>
      <c r="L52" s="1" t="n">
        <f aca="false">IFERROR(STANDARDIZE(H52,AVERAGEIF($H$3:$H$345,"&gt;-1"),STDEV(IF($H$3:$H$345&gt;0,$H$3:$H$345))),0)</f>
        <v>0</v>
      </c>
      <c r="M52" s="1" t="n">
        <f aca="false">IFERROR(STANDARDIZE(I52,AVERAGEIF($I$3:$I$345,"&gt;-1"),STDEV(IF($I$3:$I$345&gt;0,$I$3:$I$345))),0)</f>
        <v>0</v>
      </c>
      <c r="O52" s="0" t="n">
        <f aca="false">SUM(K52:M52)</f>
        <v>0</v>
      </c>
    </row>
    <row r="53" customFormat="false" ht="12.8" hidden="false" customHeight="false" outlineLevel="0" collapsed="false">
      <c r="G53" s="1" t="n">
        <f aca="false">IF(B53=0,-1,E53/B53)</f>
        <v>-1</v>
      </c>
      <c r="H53" s="1" t="n">
        <f aca="false">IF(B53=0,-1,D53/B53)</f>
        <v>-1</v>
      </c>
      <c r="I53" s="1" t="n">
        <f aca="false">C53</f>
        <v>0</v>
      </c>
      <c r="K53" s="1" t="n">
        <f aca="false">IFERROR(STANDARDIZE(G53,AVERAGEIF($G$3:$G$345,"&gt;-1"),STDEV(IF($G$3:$G$345&gt;0,$G$3:$G$345))),0)</f>
        <v>0</v>
      </c>
      <c r="L53" s="1" t="n">
        <f aca="false">IFERROR(STANDARDIZE(H53,AVERAGEIF($H$3:$H$345,"&gt;-1"),STDEV(IF($H$3:$H$345&gt;0,$H$3:$H$345))),0)</f>
        <v>0</v>
      </c>
      <c r="M53" s="1" t="n">
        <f aca="false">IFERROR(STANDARDIZE(I53,AVERAGEIF($I$3:$I$345,"&gt;-1"),STDEV(IF($I$3:$I$345&gt;0,$I$3:$I$345))),0)</f>
        <v>0</v>
      </c>
      <c r="O53" s="0" t="n">
        <f aca="false">SUM(K53:M53)</f>
        <v>0</v>
      </c>
    </row>
    <row r="54" customFormat="false" ht="12.8" hidden="false" customHeight="false" outlineLevel="0" collapsed="false">
      <c r="G54" s="1" t="n">
        <f aca="false">IF(B54=0,-1,E54/B54)</f>
        <v>-1</v>
      </c>
      <c r="H54" s="1" t="n">
        <f aca="false">IF(B54=0,-1,D54/B54)</f>
        <v>-1</v>
      </c>
      <c r="I54" s="1" t="n">
        <f aca="false">C54</f>
        <v>0</v>
      </c>
      <c r="K54" s="1" t="n">
        <f aca="false">IFERROR(STANDARDIZE(G54,AVERAGEIF($G$3:$G$345,"&gt;-1"),STDEV(IF($G$3:$G$345&gt;0,$G$3:$G$345))),0)</f>
        <v>0</v>
      </c>
      <c r="L54" s="1" t="n">
        <f aca="false">IFERROR(STANDARDIZE(H54,AVERAGEIF($H$3:$H$345,"&gt;-1"),STDEV(IF($H$3:$H$345&gt;0,$H$3:$H$345))),0)</f>
        <v>0</v>
      </c>
      <c r="M54" s="1" t="n">
        <f aca="false">IFERROR(STANDARDIZE(I54,AVERAGEIF($I$3:$I$345,"&gt;-1"),STDEV(IF($I$3:$I$345&gt;0,$I$3:$I$345))),0)</f>
        <v>0</v>
      </c>
      <c r="O54" s="0" t="n">
        <f aca="false">SUM(K54:M54)</f>
        <v>0</v>
      </c>
    </row>
    <row r="55" customFormat="false" ht="12.8" hidden="false" customHeight="false" outlineLevel="0" collapsed="false">
      <c r="G55" s="1" t="n">
        <f aca="false">IF(B55=0,-1,E55/B55)</f>
        <v>-1</v>
      </c>
      <c r="H55" s="1" t="n">
        <f aca="false">IF(B55=0,-1,D55/B55)</f>
        <v>-1</v>
      </c>
      <c r="I55" s="1" t="n">
        <f aca="false">C55</f>
        <v>0</v>
      </c>
      <c r="K55" s="1" t="n">
        <f aca="false">IFERROR(STANDARDIZE(G55,AVERAGEIF($G$3:$G$345,"&gt;-1"),STDEV(IF($G$3:$G$345&gt;0,$G$3:$G$345))),0)</f>
        <v>0</v>
      </c>
      <c r="L55" s="1" t="n">
        <f aca="false">IFERROR(STANDARDIZE(H55,AVERAGEIF($H$3:$H$345,"&gt;-1"),STDEV(IF($H$3:$H$345&gt;0,$H$3:$H$345))),0)</f>
        <v>0</v>
      </c>
      <c r="M55" s="1" t="n">
        <f aca="false">IFERROR(STANDARDIZE(I55,AVERAGEIF($I$3:$I$345,"&gt;-1"),STDEV(IF($I$3:$I$345&gt;0,$I$3:$I$345))),0)</f>
        <v>0</v>
      </c>
      <c r="O55" s="0" t="n">
        <f aca="false">SUM(K55:M55)</f>
        <v>0</v>
      </c>
    </row>
    <row r="56" customFormat="false" ht="12.8" hidden="false" customHeight="false" outlineLevel="0" collapsed="false">
      <c r="G56" s="1" t="n">
        <f aca="false">IF(B56=0,-1,E56/B56)</f>
        <v>-1</v>
      </c>
      <c r="H56" s="1" t="n">
        <f aca="false">IF(B56=0,-1,D56/B56)</f>
        <v>-1</v>
      </c>
      <c r="I56" s="1" t="n">
        <f aca="false">C56</f>
        <v>0</v>
      </c>
      <c r="K56" s="1" t="n">
        <f aca="false">IFERROR(STANDARDIZE(G56,AVERAGEIF($G$3:$G$345,"&gt;-1"),STDEV(IF($G$3:$G$345&gt;0,$G$3:$G$345))),0)</f>
        <v>0</v>
      </c>
      <c r="L56" s="1" t="n">
        <f aca="false">IFERROR(STANDARDIZE(H56,AVERAGEIF($H$3:$H$345,"&gt;-1"),STDEV(IF($H$3:$H$345&gt;0,$H$3:$H$345))),0)</f>
        <v>0</v>
      </c>
      <c r="M56" s="1" t="n">
        <f aca="false">IFERROR(STANDARDIZE(I56,AVERAGEIF($I$3:$I$345,"&gt;-1"),STDEV(IF($I$3:$I$345&gt;0,$I$3:$I$345))),0)</f>
        <v>0</v>
      </c>
      <c r="O56" s="0" t="n">
        <f aca="false">SUM(K56:M56)</f>
        <v>0</v>
      </c>
    </row>
    <row r="57" customFormat="false" ht="12.8" hidden="false" customHeight="false" outlineLevel="0" collapsed="false">
      <c r="G57" s="1" t="n">
        <f aca="false">IF(B57=0,-1,E57/B57)</f>
        <v>-1</v>
      </c>
      <c r="H57" s="1" t="n">
        <f aca="false">IF(B57=0,-1,D57/B57)</f>
        <v>-1</v>
      </c>
      <c r="I57" s="1" t="n">
        <f aca="false">C57</f>
        <v>0</v>
      </c>
      <c r="K57" s="1" t="n">
        <f aca="false">IFERROR(STANDARDIZE(G57,AVERAGEIF($G$3:$G$345,"&gt;-1"),STDEV(IF($G$3:$G$345&gt;0,$G$3:$G$345))),0)</f>
        <v>0</v>
      </c>
      <c r="L57" s="1" t="n">
        <f aca="false">IFERROR(STANDARDIZE(H57,AVERAGEIF($H$3:$H$345,"&gt;-1"),STDEV(IF($H$3:$H$345&gt;0,$H$3:$H$345))),0)</f>
        <v>0</v>
      </c>
      <c r="M57" s="1" t="n">
        <f aca="false">IFERROR(STANDARDIZE(I57,AVERAGEIF($I$3:$I$345,"&gt;-1"),STDEV(IF($I$3:$I$345&gt;0,$I$3:$I$345))),0)</f>
        <v>0</v>
      </c>
      <c r="O57" s="0" t="n">
        <f aca="false">SUM(K57:M57)</f>
        <v>0</v>
      </c>
    </row>
    <row r="58" customFormat="false" ht="12.8" hidden="false" customHeight="false" outlineLevel="0" collapsed="false">
      <c r="G58" s="1" t="n">
        <f aca="false">IF(B58=0,-1,E58/B58)</f>
        <v>-1</v>
      </c>
      <c r="H58" s="1" t="n">
        <f aca="false">IF(B58=0,-1,D58/B58)</f>
        <v>-1</v>
      </c>
      <c r="I58" s="1" t="n">
        <f aca="false">C58</f>
        <v>0</v>
      </c>
      <c r="K58" s="1" t="n">
        <f aca="false">IFERROR(STANDARDIZE(G58,AVERAGEIF($G$3:$G$345,"&gt;-1"),STDEV(IF($G$3:$G$345&gt;0,$G$3:$G$345))),0)</f>
        <v>0</v>
      </c>
      <c r="L58" s="1" t="n">
        <f aca="false">IFERROR(STANDARDIZE(H58,AVERAGEIF($H$3:$H$345,"&gt;-1"),STDEV(IF($H$3:$H$345&gt;0,$H$3:$H$345))),0)</f>
        <v>0</v>
      </c>
      <c r="M58" s="1" t="n">
        <f aca="false">IFERROR(STANDARDIZE(I58,AVERAGEIF($I$3:$I$345,"&gt;-1"),STDEV(IF($I$3:$I$345&gt;0,$I$3:$I$345))),0)</f>
        <v>0</v>
      </c>
      <c r="O58" s="0" t="n">
        <f aca="false">SUM(K58:M58)</f>
        <v>0</v>
      </c>
    </row>
    <row r="59" customFormat="false" ht="12.8" hidden="false" customHeight="false" outlineLevel="0" collapsed="false">
      <c r="G59" s="1" t="n">
        <f aca="false">IF(B59=0,-1,E59/B59)</f>
        <v>-1</v>
      </c>
      <c r="H59" s="1" t="n">
        <f aca="false">IF(B59=0,-1,D59/B59)</f>
        <v>-1</v>
      </c>
      <c r="I59" s="1" t="n">
        <f aca="false">C59</f>
        <v>0</v>
      </c>
      <c r="K59" s="1" t="n">
        <f aca="false">IFERROR(STANDARDIZE(G59,AVERAGEIF($G$3:$G$345,"&gt;-1"),STDEV(IF($G$3:$G$345&gt;0,$G$3:$G$345))),0)</f>
        <v>0</v>
      </c>
      <c r="L59" s="1" t="n">
        <f aca="false">IFERROR(STANDARDIZE(H59,AVERAGEIF($H$3:$H$345,"&gt;-1"),STDEV(IF($H$3:$H$345&gt;0,$H$3:$H$345))),0)</f>
        <v>0</v>
      </c>
      <c r="M59" s="1" t="n">
        <f aca="false">IFERROR(STANDARDIZE(I59,AVERAGEIF($I$3:$I$345,"&gt;-1"),STDEV(IF($I$3:$I$345&gt;0,$I$3:$I$345))),0)</f>
        <v>0</v>
      </c>
      <c r="O59" s="0" t="n">
        <f aca="false">SUM(K59:M59)</f>
        <v>0</v>
      </c>
    </row>
    <row r="60" customFormat="false" ht="12.8" hidden="false" customHeight="false" outlineLevel="0" collapsed="false">
      <c r="G60" s="1" t="n">
        <f aca="false">IF(B60=0,-1,E60/B60)</f>
        <v>-1</v>
      </c>
      <c r="H60" s="1" t="n">
        <f aca="false">IF(B60=0,-1,D60/B60)</f>
        <v>-1</v>
      </c>
      <c r="I60" s="1" t="n">
        <f aca="false">C60</f>
        <v>0</v>
      </c>
      <c r="K60" s="1" t="n">
        <f aca="false">IFERROR(STANDARDIZE(G60,AVERAGEIF($G$3:$G$345,"&gt;-1"),STDEV(IF($G$3:$G$345&gt;0,$G$3:$G$345))),0)</f>
        <v>0</v>
      </c>
      <c r="L60" s="1" t="n">
        <f aca="false">IFERROR(STANDARDIZE(H60,AVERAGEIF($H$3:$H$345,"&gt;-1"),STDEV(IF($H$3:$H$345&gt;0,$H$3:$H$345))),0)</f>
        <v>0</v>
      </c>
      <c r="M60" s="1" t="n">
        <f aca="false">IFERROR(STANDARDIZE(I60,AVERAGEIF($I$3:$I$345,"&gt;-1"),STDEV(IF($I$3:$I$345&gt;0,$I$3:$I$345))),0)</f>
        <v>0</v>
      </c>
      <c r="O60" s="0" t="n">
        <f aca="false">SUM(K60:M60)</f>
        <v>0</v>
      </c>
    </row>
    <row r="61" customFormat="false" ht="12.8" hidden="false" customHeight="false" outlineLevel="0" collapsed="false">
      <c r="G61" s="1" t="n">
        <f aca="false">IF(B61=0,-1,E61/B61)</f>
        <v>-1</v>
      </c>
      <c r="H61" s="1" t="n">
        <f aca="false">IF(B61=0,-1,D61/B61)</f>
        <v>-1</v>
      </c>
      <c r="I61" s="1" t="n">
        <f aca="false">C61</f>
        <v>0</v>
      </c>
      <c r="K61" s="1" t="n">
        <f aca="false">IFERROR(STANDARDIZE(G61,AVERAGEIF($G$3:$G$345,"&gt;-1"),STDEV(IF($G$3:$G$345&gt;0,$G$3:$G$345))),0)</f>
        <v>0</v>
      </c>
      <c r="L61" s="1" t="n">
        <f aca="false">IFERROR(STANDARDIZE(H61,AVERAGEIF($H$3:$H$345,"&gt;-1"),STDEV(IF($H$3:$H$345&gt;0,$H$3:$H$345))),0)</f>
        <v>0</v>
      </c>
      <c r="M61" s="1" t="n">
        <f aca="false">IFERROR(STANDARDIZE(I61,AVERAGEIF($I$3:$I$345,"&gt;-1"),STDEV(IF($I$3:$I$345&gt;0,$I$3:$I$345))),0)</f>
        <v>0</v>
      </c>
      <c r="O61" s="0" t="n">
        <f aca="false">SUM(K61:M61)</f>
        <v>0</v>
      </c>
    </row>
    <row r="62" customFormat="false" ht="12.8" hidden="false" customHeight="false" outlineLevel="0" collapsed="false">
      <c r="G62" s="1" t="n">
        <f aca="false">IF(B62=0,-1,E62/B62)</f>
        <v>-1</v>
      </c>
      <c r="H62" s="1" t="n">
        <f aca="false">IF(B62=0,-1,D62/B62)</f>
        <v>-1</v>
      </c>
      <c r="I62" s="1" t="n">
        <f aca="false">C62</f>
        <v>0</v>
      </c>
      <c r="K62" s="1" t="n">
        <f aca="false">IFERROR(STANDARDIZE(G62,AVERAGEIF($G$3:$G$345,"&gt;-1"),STDEV(IF($G$3:$G$345&gt;0,$G$3:$G$345))),0)</f>
        <v>0</v>
      </c>
      <c r="L62" s="1" t="n">
        <f aca="false">IFERROR(STANDARDIZE(H62,AVERAGEIF($H$3:$H$345,"&gt;-1"),STDEV(IF($H$3:$H$345&gt;0,$H$3:$H$345))),0)</f>
        <v>0</v>
      </c>
      <c r="M62" s="1" t="n">
        <f aca="false">IFERROR(STANDARDIZE(I62,AVERAGEIF($I$3:$I$345,"&gt;-1"),STDEV(IF($I$3:$I$345&gt;0,$I$3:$I$345))),0)</f>
        <v>0</v>
      </c>
      <c r="O62" s="0" t="n">
        <f aca="false">SUM(K62:M62)</f>
        <v>0</v>
      </c>
    </row>
    <row r="63" customFormat="false" ht="12.8" hidden="false" customHeight="false" outlineLevel="0" collapsed="false">
      <c r="G63" s="1" t="n">
        <f aca="false">IF(B63=0,-1,E63/B63)</f>
        <v>-1</v>
      </c>
      <c r="H63" s="1" t="n">
        <f aca="false">IF(B63=0,-1,D63/B63)</f>
        <v>-1</v>
      </c>
      <c r="I63" s="1" t="n">
        <f aca="false">C63</f>
        <v>0</v>
      </c>
      <c r="K63" s="1" t="n">
        <f aca="false">IFERROR(STANDARDIZE(G63,AVERAGEIF($G$3:$G$345,"&gt;-1"),STDEV(IF($G$3:$G$345&gt;0,$G$3:$G$345))),0)</f>
        <v>0</v>
      </c>
      <c r="L63" s="1" t="n">
        <f aca="false">IFERROR(STANDARDIZE(H63,AVERAGEIF($H$3:$H$345,"&gt;-1"),STDEV(IF($H$3:$H$345&gt;0,$H$3:$H$345))),0)</f>
        <v>0</v>
      </c>
      <c r="M63" s="1" t="n">
        <f aca="false">IFERROR(STANDARDIZE(I63,AVERAGEIF($I$3:$I$345,"&gt;-1"),STDEV(IF($I$3:$I$345&gt;0,$I$3:$I$345))),0)</f>
        <v>0</v>
      </c>
      <c r="O63" s="0" t="n">
        <f aca="false">SUM(K63:M63)</f>
        <v>0</v>
      </c>
    </row>
    <row r="64" customFormat="false" ht="12.8" hidden="false" customHeight="false" outlineLevel="0" collapsed="false">
      <c r="G64" s="1" t="n">
        <f aca="false">IF(B64=0,-1,E64/B64)</f>
        <v>-1</v>
      </c>
      <c r="H64" s="1" t="n">
        <f aca="false">IF(B64=0,-1,D64/B64)</f>
        <v>-1</v>
      </c>
      <c r="I64" s="1" t="n">
        <f aca="false">C64</f>
        <v>0</v>
      </c>
      <c r="K64" s="1" t="n">
        <f aca="false">IFERROR(STANDARDIZE(G64,AVERAGEIF($G$3:$G$345,"&gt;-1"),STDEV(IF($G$3:$G$345&gt;0,$G$3:$G$345))),0)</f>
        <v>0</v>
      </c>
      <c r="L64" s="1" t="n">
        <f aca="false">IFERROR(STANDARDIZE(H64,AVERAGEIF($H$3:$H$345,"&gt;-1"),STDEV(IF($H$3:$H$345&gt;0,$H$3:$H$345))),0)</f>
        <v>0</v>
      </c>
      <c r="M64" s="1" t="n">
        <f aca="false">IFERROR(STANDARDIZE(I64,AVERAGEIF($I$3:$I$345,"&gt;-1"),STDEV(IF($I$3:$I$345&gt;0,$I$3:$I$345))),0)</f>
        <v>0</v>
      </c>
      <c r="O64" s="0" t="n">
        <f aca="false">SUM(K64:M64)</f>
        <v>0</v>
      </c>
    </row>
    <row r="65" customFormat="false" ht="12.8" hidden="false" customHeight="false" outlineLevel="0" collapsed="false">
      <c r="G65" s="1" t="n">
        <f aca="false">IF(B65=0,-1,E65/B65)</f>
        <v>-1</v>
      </c>
      <c r="H65" s="1" t="n">
        <f aca="false">IF(B65=0,-1,D65/B65)</f>
        <v>-1</v>
      </c>
      <c r="I65" s="1" t="n">
        <f aca="false">C65</f>
        <v>0</v>
      </c>
      <c r="K65" s="1" t="n">
        <f aca="false">IFERROR(STANDARDIZE(G65,AVERAGEIF($G$3:$G$345,"&gt;-1"),STDEV(IF($G$3:$G$345&gt;0,$G$3:$G$345))),0)</f>
        <v>0</v>
      </c>
      <c r="L65" s="1" t="n">
        <f aca="false">IFERROR(STANDARDIZE(H65,AVERAGEIF($H$3:$H$345,"&gt;-1"),STDEV(IF($H$3:$H$345&gt;0,$H$3:$H$345))),0)</f>
        <v>0</v>
      </c>
      <c r="M65" s="1" t="n">
        <f aca="false">IFERROR(STANDARDIZE(I65,AVERAGEIF($I$3:$I$345,"&gt;-1"),STDEV(IF($I$3:$I$345&gt;0,$I$3:$I$345))),0)</f>
        <v>0</v>
      </c>
      <c r="O65" s="0" t="n">
        <f aca="false">SUM(K65:M65)</f>
        <v>0</v>
      </c>
    </row>
    <row r="66" customFormat="false" ht="12.8" hidden="false" customHeight="false" outlineLevel="0" collapsed="false">
      <c r="G66" s="1" t="n">
        <f aca="false">IF(B66=0,-1,E66/B66)</f>
        <v>-1</v>
      </c>
      <c r="H66" s="1" t="n">
        <f aca="false">IF(B66=0,-1,D66/B66)</f>
        <v>-1</v>
      </c>
      <c r="I66" s="1" t="n">
        <f aca="false">C66</f>
        <v>0</v>
      </c>
      <c r="K66" s="1" t="n">
        <f aca="false">IFERROR(STANDARDIZE(G66,AVERAGEIF($G$3:$G$345,"&gt;-1"),STDEV(IF($G$3:$G$345&gt;0,$G$3:$G$345))),0)</f>
        <v>0</v>
      </c>
      <c r="L66" s="1" t="n">
        <f aca="false">IFERROR(STANDARDIZE(H66,AVERAGEIF($H$3:$H$345,"&gt;-1"),STDEV(IF($H$3:$H$345&gt;0,$H$3:$H$345))),0)</f>
        <v>0</v>
      </c>
      <c r="M66" s="1" t="n">
        <f aca="false">IFERROR(STANDARDIZE(I66,AVERAGEIF($I$3:$I$345,"&gt;-1"),STDEV(IF($I$3:$I$345&gt;0,$I$3:$I$345))),0)</f>
        <v>0</v>
      </c>
      <c r="O66" s="0" t="n">
        <f aca="false">SUM(K66:M66)</f>
        <v>0</v>
      </c>
    </row>
    <row r="67" customFormat="false" ht="12.8" hidden="false" customHeight="false" outlineLevel="0" collapsed="false">
      <c r="G67" s="1" t="n">
        <f aca="false">IF(B67=0,-1,E67/B67)</f>
        <v>-1</v>
      </c>
      <c r="H67" s="1" t="n">
        <f aca="false">IF(B67=0,-1,D67/B67)</f>
        <v>-1</v>
      </c>
      <c r="I67" s="1" t="n">
        <f aca="false">C67</f>
        <v>0</v>
      </c>
      <c r="K67" s="1" t="n">
        <f aca="false">IFERROR(STANDARDIZE(G67,AVERAGEIF($G$3:$G$345,"&gt;-1"),STDEV(IF($G$3:$G$345&gt;0,$G$3:$G$345))),0)</f>
        <v>0</v>
      </c>
      <c r="L67" s="1" t="n">
        <f aca="false">IFERROR(STANDARDIZE(H67,AVERAGEIF($H$3:$H$345,"&gt;-1"),STDEV(IF($H$3:$H$345&gt;0,$H$3:$H$345))),0)</f>
        <v>0</v>
      </c>
      <c r="M67" s="1" t="n">
        <f aca="false">IFERROR(STANDARDIZE(I67,AVERAGEIF($I$3:$I$345,"&gt;-1"),STDEV(IF($I$3:$I$345&gt;0,$I$3:$I$345))),0)</f>
        <v>0</v>
      </c>
      <c r="O67" s="0" t="n">
        <f aca="false">SUM(K67:M67)</f>
        <v>0</v>
      </c>
    </row>
    <row r="68" customFormat="false" ht="12.8" hidden="false" customHeight="false" outlineLevel="0" collapsed="false">
      <c r="G68" s="1" t="n">
        <f aca="false">IF(B68=0,-1,E68/B68)</f>
        <v>-1</v>
      </c>
      <c r="H68" s="1" t="n">
        <f aca="false">IF(B68=0,-1,D68/B68)</f>
        <v>-1</v>
      </c>
      <c r="I68" s="1" t="n">
        <f aca="false">C68</f>
        <v>0</v>
      </c>
      <c r="K68" s="1" t="n">
        <f aca="false">IFERROR(STANDARDIZE(G68,AVERAGEIF($G$3:$G$345,"&gt;-1"),STDEV(IF($G$3:$G$345&gt;0,$G$3:$G$345))),0)</f>
        <v>0</v>
      </c>
      <c r="L68" s="1" t="n">
        <f aca="false">IFERROR(STANDARDIZE(H68,AVERAGEIF($H$3:$H$345,"&gt;-1"),STDEV(IF($H$3:$H$345&gt;0,$H$3:$H$345))),0)</f>
        <v>0</v>
      </c>
      <c r="M68" s="1" t="n">
        <f aca="false">IFERROR(STANDARDIZE(I68,AVERAGEIF($I$3:$I$345,"&gt;-1"),STDEV(IF($I$3:$I$345&gt;0,$I$3:$I$345))),0)</f>
        <v>0</v>
      </c>
      <c r="O68" s="0" t="n">
        <f aca="false">SUM(K68:M68)</f>
        <v>0</v>
      </c>
    </row>
    <row r="69" customFormat="false" ht="12.8" hidden="false" customHeight="false" outlineLevel="0" collapsed="false">
      <c r="G69" s="1" t="n">
        <f aca="false">IF(B69=0,-1,E69/B69)</f>
        <v>-1</v>
      </c>
      <c r="H69" s="1" t="n">
        <f aca="false">IF(B69=0,-1,D69/B69)</f>
        <v>-1</v>
      </c>
      <c r="I69" s="1" t="n">
        <f aca="false">C69</f>
        <v>0</v>
      </c>
      <c r="K69" s="1" t="n">
        <f aca="false">IFERROR(STANDARDIZE(G69,AVERAGEIF($G$3:$G$345,"&gt;-1"),STDEV(IF($G$3:$G$345&gt;0,$G$3:$G$345))),0)</f>
        <v>0</v>
      </c>
      <c r="L69" s="1" t="n">
        <f aca="false">IFERROR(STANDARDIZE(H69,AVERAGEIF($H$3:$H$345,"&gt;-1"),STDEV(IF($H$3:$H$345&gt;0,$H$3:$H$345))),0)</f>
        <v>0</v>
      </c>
      <c r="M69" s="1" t="n">
        <f aca="false">IFERROR(STANDARDIZE(I69,AVERAGEIF($I$3:$I$345,"&gt;-1"),STDEV(IF($I$3:$I$345&gt;0,$I$3:$I$345))),0)</f>
        <v>0</v>
      </c>
      <c r="O69" s="0" t="n">
        <f aca="false">SUM(K69:M69)</f>
        <v>0</v>
      </c>
    </row>
    <row r="70" customFormat="false" ht="12.8" hidden="false" customHeight="false" outlineLevel="0" collapsed="false">
      <c r="G70" s="1" t="n">
        <f aca="false">IF(B70=0,-1,E70/B70)</f>
        <v>-1</v>
      </c>
      <c r="H70" s="1" t="n">
        <f aca="false">IF(B70=0,-1,D70/B70)</f>
        <v>-1</v>
      </c>
      <c r="I70" s="1" t="n">
        <f aca="false">C70</f>
        <v>0</v>
      </c>
      <c r="K70" s="1" t="n">
        <f aca="false">IFERROR(STANDARDIZE(G70,AVERAGEIF($G$3:$G$345,"&gt;-1"),STDEV(IF($G$3:$G$345&gt;0,$G$3:$G$345))),0)</f>
        <v>0</v>
      </c>
      <c r="L70" s="1" t="n">
        <f aca="false">IFERROR(STANDARDIZE(H70,AVERAGEIF($H$3:$H$345,"&gt;-1"),STDEV(IF($H$3:$H$345&gt;0,$H$3:$H$345))),0)</f>
        <v>0</v>
      </c>
      <c r="M70" s="1" t="n">
        <f aca="false">IFERROR(STANDARDIZE(I70,AVERAGEIF($I$3:$I$345,"&gt;-1"),STDEV(IF($I$3:$I$345&gt;0,$I$3:$I$345))),0)</f>
        <v>0</v>
      </c>
      <c r="O70" s="0" t="n">
        <f aca="false">SUM(K70:M70)</f>
        <v>0</v>
      </c>
    </row>
    <row r="71" customFormat="false" ht="12.8" hidden="false" customHeight="false" outlineLevel="0" collapsed="false">
      <c r="G71" s="1" t="n">
        <f aca="false">IF(B71=0,-1,E71/B71)</f>
        <v>-1</v>
      </c>
      <c r="H71" s="1" t="n">
        <f aca="false">IF(B71=0,-1,D71/B71)</f>
        <v>-1</v>
      </c>
      <c r="I71" s="1" t="n">
        <f aca="false">C71</f>
        <v>0</v>
      </c>
      <c r="K71" s="1" t="n">
        <f aca="false">IFERROR(STANDARDIZE(G71,AVERAGEIF($G$3:$G$345,"&gt;-1"),STDEV(IF($G$3:$G$345&gt;0,$G$3:$G$345))),0)</f>
        <v>0</v>
      </c>
      <c r="L71" s="1" t="n">
        <f aca="false">IFERROR(STANDARDIZE(H71,AVERAGEIF($H$3:$H$345,"&gt;-1"),STDEV(IF($H$3:$H$345&gt;0,$H$3:$H$345))),0)</f>
        <v>0</v>
      </c>
      <c r="M71" s="1" t="n">
        <f aca="false">IFERROR(STANDARDIZE(I71,AVERAGEIF($I$3:$I$345,"&gt;-1"),STDEV(IF($I$3:$I$345&gt;0,$I$3:$I$345))),0)</f>
        <v>0</v>
      </c>
      <c r="O71" s="0" t="n">
        <f aca="false">SUM(K71:M71)</f>
        <v>0</v>
      </c>
    </row>
    <row r="72" customFormat="false" ht="12.8" hidden="false" customHeight="false" outlineLevel="0" collapsed="false">
      <c r="G72" s="1" t="n">
        <f aca="false">IF(B72=0,-1,E72/B72)</f>
        <v>-1</v>
      </c>
      <c r="H72" s="1" t="n">
        <f aca="false">IF(B72=0,-1,D72/B72)</f>
        <v>-1</v>
      </c>
      <c r="I72" s="1" t="n">
        <f aca="false">C72</f>
        <v>0</v>
      </c>
      <c r="K72" s="1" t="n">
        <f aca="false">IFERROR(STANDARDIZE(G72,AVERAGEIF($G$3:$G$345,"&gt;-1"),STDEV(IF($G$3:$G$345&gt;0,$G$3:$G$345))),0)</f>
        <v>0</v>
      </c>
      <c r="L72" s="1" t="n">
        <f aca="false">IFERROR(STANDARDIZE(H72,AVERAGEIF($H$3:$H$345,"&gt;-1"),STDEV(IF($H$3:$H$345&gt;0,$H$3:$H$345))),0)</f>
        <v>0</v>
      </c>
      <c r="M72" s="1" t="n">
        <f aca="false">IFERROR(STANDARDIZE(I72,AVERAGEIF($I$3:$I$345,"&gt;-1"),STDEV(IF($I$3:$I$345&gt;0,$I$3:$I$345))),0)</f>
        <v>0</v>
      </c>
      <c r="O72" s="0" t="n">
        <f aca="false">SUM(K72:M72)</f>
        <v>0</v>
      </c>
    </row>
    <row r="73" customFormat="false" ht="12.8" hidden="false" customHeight="false" outlineLevel="0" collapsed="false">
      <c r="G73" s="1" t="n">
        <f aca="false">IF(B73=0,-1,E73/B73)</f>
        <v>-1</v>
      </c>
      <c r="H73" s="1" t="n">
        <f aca="false">IF(B73=0,-1,D73/B73)</f>
        <v>-1</v>
      </c>
      <c r="I73" s="1" t="n">
        <f aca="false">C73</f>
        <v>0</v>
      </c>
      <c r="K73" s="1" t="n">
        <f aca="false">IFERROR(STANDARDIZE(G73,AVERAGEIF($G$3:$G$345,"&gt;-1"),STDEV(IF($G$3:$G$345&gt;0,$G$3:$G$345))),0)</f>
        <v>0</v>
      </c>
      <c r="L73" s="1" t="n">
        <f aca="false">IFERROR(STANDARDIZE(H73,AVERAGEIF($H$3:$H$345,"&gt;-1"),STDEV(IF($H$3:$H$345&gt;0,$H$3:$H$345))),0)</f>
        <v>0</v>
      </c>
      <c r="M73" s="1" t="n">
        <f aca="false">IFERROR(STANDARDIZE(I73,AVERAGEIF($I$3:$I$345,"&gt;-1"),STDEV(IF($I$3:$I$345&gt;0,$I$3:$I$345))),0)</f>
        <v>0</v>
      </c>
      <c r="O73" s="0" t="n">
        <f aca="false">SUM(K73:M73)</f>
        <v>0</v>
      </c>
    </row>
    <row r="74" customFormat="false" ht="12.8" hidden="false" customHeight="false" outlineLevel="0" collapsed="false">
      <c r="G74" s="1" t="n">
        <f aca="false">IF(B74=0,-1,E74/B74)</f>
        <v>-1</v>
      </c>
      <c r="H74" s="1" t="n">
        <f aca="false">IF(B74=0,-1,D74/B74)</f>
        <v>-1</v>
      </c>
      <c r="I74" s="1" t="n">
        <f aca="false">C74</f>
        <v>0</v>
      </c>
      <c r="K74" s="1" t="n">
        <f aca="false">IFERROR(STANDARDIZE(G74,AVERAGEIF($G$3:$G$345,"&gt;-1"),STDEV(IF($G$3:$G$345&gt;0,$G$3:$G$345))),0)</f>
        <v>0</v>
      </c>
      <c r="L74" s="1" t="n">
        <f aca="false">IFERROR(STANDARDIZE(H74,AVERAGEIF($H$3:$H$345,"&gt;-1"),STDEV(IF($H$3:$H$345&gt;0,$H$3:$H$345))),0)</f>
        <v>0</v>
      </c>
      <c r="M74" s="1" t="n">
        <f aca="false">IFERROR(STANDARDIZE(I74,AVERAGEIF($I$3:$I$345,"&gt;-1"),STDEV(IF($I$3:$I$345&gt;0,$I$3:$I$345))),0)</f>
        <v>0</v>
      </c>
      <c r="O74" s="0" t="n">
        <f aca="false">SUM(K74:M74)</f>
        <v>0</v>
      </c>
    </row>
    <row r="75" customFormat="false" ht="12.8" hidden="false" customHeight="false" outlineLevel="0" collapsed="false">
      <c r="G75" s="1" t="n">
        <f aca="false">IF(B75=0,-1,E75/B75)</f>
        <v>-1</v>
      </c>
      <c r="H75" s="1" t="n">
        <f aca="false">IF(B75=0,-1,D75/B75)</f>
        <v>-1</v>
      </c>
      <c r="I75" s="1" t="n">
        <f aca="false">C75</f>
        <v>0</v>
      </c>
      <c r="K75" s="1" t="n">
        <f aca="false">IFERROR(STANDARDIZE(G75,AVERAGEIF($G$3:$G$345,"&gt;-1"),STDEV(IF($G$3:$G$345&gt;0,$G$3:$G$345))),0)</f>
        <v>0</v>
      </c>
      <c r="L75" s="1" t="n">
        <f aca="false">IFERROR(STANDARDIZE(H75,AVERAGEIF($H$3:$H$345,"&gt;-1"),STDEV(IF($H$3:$H$345&gt;0,$H$3:$H$345))),0)</f>
        <v>0</v>
      </c>
      <c r="M75" s="1" t="n">
        <f aca="false">IFERROR(STANDARDIZE(I75,AVERAGEIF($I$3:$I$345,"&gt;-1"),STDEV(IF($I$3:$I$345&gt;0,$I$3:$I$345))),0)</f>
        <v>0</v>
      </c>
      <c r="O75" s="0" t="n">
        <f aca="false">SUM(K75:M75)</f>
        <v>0</v>
      </c>
    </row>
    <row r="76" customFormat="false" ht="12.8" hidden="false" customHeight="false" outlineLevel="0" collapsed="false">
      <c r="G76" s="1" t="n">
        <f aca="false">IF(B76=0,-1,E76/B76)</f>
        <v>-1</v>
      </c>
      <c r="H76" s="1" t="n">
        <f aca="false">IF(B76=0,-1,D76/B76)</f>
        <v>-1</v>
      </c>
      <c r="I76" s="1" t="n">
        <f aca="false">C76</f>
        <v>0</v>
      </c>
      <c r="K76" s="1" t="n">
        <f aca="false">IFERROR(STANDARDIZE(G76,AVERAGEIF($G$3:$G$345,"&gt;-1"),STDEV(IF($G$3:$G$345&gt;0,$G$3:$G$345))),0)</f>
        <v>0</v>
      </c>
      <c r="L76" s="1" t="n">
        <f aca="false">IFERROR(STANDARDIZE(H76,AVERAGEIF($H$3:$H$345,"&gt;-1"),STDEV(IF($H$3:$H$345&gt;0,$H$3:$H$345))),0)</f>
        <v>0</v>
      </c>
      <c r="M76" s="1" t="n">
        <f aca="false">IFERROR(STANDARDIZE(I76,AVERAGEIF($I$3:$I$345,"&gt;-1"),STDEV(IF($I$3:$I$345&gt;0,$I$3:$I$345))),0)</f>
        <v>0</v>
      </c>
      <c r="O76" s="0" t="n">
        <f aca="false">SUM(K76:M76)</f>
        <v>0</v>
      </c>
    </row>
    <row r="77" customFormat="false" ht="12.8" hidden="false" customHeight="false" outlineLevel="0" collapsed="false">
      <c r="G77" s="1" t="n">
        <f aca="false">IF(B77=0,-1,E77/B77)</f>
        <v>-1</v>
      </c>
      <c r="H77" s="1" t="n">
        <f aca="false">IF(B77=0,-1,D77/B77)</f>
        <v>-1</v>
      </c>
      <c r="I77" s="1" t="n">
        <f aca="false">C77</f>
        <v>0</v>
      </c>
      <c r="K77" s="1" t="n">
        <f aca="false">IFERROR(STANDARDIZE(G77,AVERAGEIF($G$3:$G$345,"&gt;-1"),STDEV(IF($G$3:$G$345&gt;0,$G$3:$G$345))),0)</f>
        <v>0</v>
      </c>
      <c r="L77" s="1" t="n">
        <f aca="false">IFERROR(STANDARDIZE(H77,AVERAGEIF($H$3:$H$345,"&gt;-1"),STDEV(IF($H$3:$H$345&gt;0,$H$3:$H$345))),0)</f>
        <v>0</v>
      </c>
      <c r="M77" s="1" t="n">
        <f aca="false">IFERROR(STANDARDIZE(I77,AVERAGEIF($I$3:$I$345,"&gt;-1"),STDEV(IF($I$3:$I$345&gt;0,$I$3:$I$345))),0)</f>
        <v>0</v>
      </c>
      <c r="O77" s="0" t="n">
        <f aca="false">SUM(K77:M77)</f>
        <v>0</v>
      </c>
    </row>
    <row r="78" customFormat="false" ht="12.8" hidden="false" customHeight="false" outlineLevel="0" collapsed="false">
      <c r="G78" s="1" t="n">
        <f aca="false">IF(B78=0,-1,E78/B78)</f>
        <v>-1</v>
      </c>
      <c r="H78" s="1" t="n">
        <f aca="false">IF(B78=0,-1,D78/B78)</f>
        <v>-1</v>
      </c>
      <c r="I78" s="1" t="n">
        <f aca="false">C78</f>
        <v>0</v>
      </c>
      <c r="K78" s="1" t="n">
        <f aca="false">IFERROR(STANDARDIZE(G78,AVERAGEIF($G$3:$G$345,"&gt;-1"),STDEV(IF($G$3:$G$345&gt;0,$G$3:$G$345))),0)</f>
        <v>0</v>
      </c>
      <c r="L78" s="1" t="n">
        <f aca="false">IFERROR(STANDARDIZE(H78,AVERAGEIF($H$3:$H$345,"&gt;-1"),STDEV(IF($H$3:$H$345&gt;0,$H$3:$H$345))),0)</f>
        <v>0</v>
      </c>
      <c r="M78" s="1" t="n">
        <f aca="false">IFERROR(STANDARDIZE(I78,AVERAGEIF($I$3:$I$345,"&gt;-1"),STDEV(IF($I$3:$I$345&gt;0,$I$3:$I$345))),0)</f>
        <v>0</v>
      </c>
      <c r="O78" s="0" t="n">
        <f aca="false">SUM(K78:M78)</f>
        <v>0</v>
      </c>
    </row>
    <row r="79" customFormat="false" ht="12.8" hidden="false" customHeight="false" outlineLevel="0" collapsed="false">
      <c r="G79" s="1" t="n">
        <f aca="false">IF(B79=0,-1,E79/B79)</f>
        <v>-1</v>
      </c>
      <c r="H79" s="1" t="n">
        <f aca="false">IF(B79=0,-1,D79/B79)</f>
        <v>-1</v>
      </c>
      <c r="I79" s="1" t="n">
        <f aca="false">C79</f>
        <v>0</v>
      </c>
      <c r="K79" s="1" t="n">
        <f aca="false">IFERROR(STANDARDIZE(G79,AVERAGEIF($G$3:$G$345,"&gt;-1"),STDEV(IF($G$3:$G$345&gt;0,$G$3:$G$345))),0)</f>
        <v>0</v>
      </c>
      <c r="L79" s="1" t="n">
        <f aca="false">IFERROR(STANDARDIZE(H79,AVERAGEIF($H$3:$H$345,"&gt;-1"),STDEV(IF($H$3:$H$345&gt;0,$H$3:$H$345))),0)</f>
        <v>0</v>
      </c>
      <c r="M79" s="1" t="n">
        <f aca="false">IFERROR(STANDARDIZE(I79,AVERAGEIF($I$3:$I$345,"&gt;-1"),STDEV(IF($I$3:$I$345&gt;0,$I$3:$I$345))),0)</f>
        <v>0</v>
      </c>
      <c r="O79" s="0" t="n">
        <f aca="false">SUM(K79:M79)</f>
        <v>0</v>
      </c>
    </row>
    <row r="80" customFormat="false" ht="12.8" hidden="false" customHeight="false" outlineLevel="0" collapsed="false">
      <c r="G80" s="1" t="n">
        <f aca="false">IF(B80=0,-1,E80/B80)</f>
        <v>-1</v>
      </c>
      <c r="H80" s="1" t="n">
        <f aca="false">IF(B80=0,-1,D80/B80)</f>
        <v>-1</v>
      </c>
      <c r="I80" s="1" t="n">
        <f aca="false">C80</f>
        <v>0</v>
      </c>
      <c r="K80" s="1" t="n">
        <f aca="false">IFERROR(STANDARDIZE(G80,AVERAGEIF($G$3:$G$345,"&gt;-1"),STDEV(IF($G$3:$G$345&gt;0,$G$3:$G$345))),0)</f>
        <v>0</v>
      </c>
      <c r="L80" s="1" t="n">
        <f aca="false">IFERROR(STANDARDIZE(H80,AVERAGEIF($H$3:$H$345,"&gt;-1"),STDEV(IF($H$3:$H$345&gt;0,$H$3:$H$345))),0)</f>
        <v>0</v>
      </c>
      <c r="M80" s="1" t="n">
        <f aca="false">IFERROR(STANDARDIZE(I80,AVERAGEIF($I$3:$I$345,"&gt;-1"),STDEV(IF($I$3:$I$345&gt;0,$I$3:$I$345))),0)</f>
        <v>0</v>
      </c>
      <c r="O80" s="0" t="n">
        <f aca="false">SUM(K80:M80)</f>
        <v>0</v>
      </c>
    </row>
    <row r="81" customFormat="false" ht="12.8" hidden="false" customHeight="false" outlineLevel="0" collapsed="false">
      <c r="G81" s="1" t="n">
        <f aca="false">IF(B81=0,-1,E81/B81)</f>
        <v>-1</v>
      </c>
      <c r="H81" s="1" t="n">
        <f aca="false">IF(B81=0,-1,D81/B81)</f>
        <v>-1</v>
      </c>
      <c r="I81" s="1" t="n">
        <f aca="false">C81</f>
        <v>0</v>
      </c>
      <c r="K81" s="1" t="n">
        <f aca="false">IFERROR(STANDARDIZE(G81,AVERAGEIF($G$3:$G$345,"&gt;-1"),STDEV(IF($G$3:$G$345&gt;0,$G$3:$G$345))),0)</f>
        <v>0</v>
      </c>
      <c r="L81" s="1" t="n">
        <f aca="false">IFERROR(STANDARDIZE(H81,AVERAGEIF($H$3:$H$345,"&gt;-1"),STDEV(IF($H$3:$H$345&gt;0,$H$3:$H$345))),0)</f>
        <v>0</v>
      </c>
      <c r="M81" s="1" t="n">
        <f aca="false">IFERROR(STANDARDIZE(I81,AVERAGEIF($I$3:$I$345,"&gt;-1"),STDEV(IF($I$3:$I$345&gt;0,$I$3:$I$345))),0)</f>
        <v>0</v>
      </c>
      <c r="O81" s="0" t="n">
        <f aca="false">SUM(K81:M81)</f>
        <v>0</v>
      </c>
    </row>
    <row r="82" customFormat="false" ht="12.8" hidden="false" customHeight="false" outlineLevel="0" collapsed="false">
      <c r="G82" s="1" t="n">
        <f aca="false">IF(B82=0,-1,E82/B82)</f>
        <v>-1</v>
      </c>
      <c r="H82" s="1" t="n">
        <f aca="false">IF(B82=0,-1,D82/B82)</f>
        <v>-1</v>
      </c>
      <c r="I82" s="1" t="n">
        <f aca="false">C82</f>
        <v>0</v>
      </c>
      <c r="K82" s="1" t="n">
        <f aca="false">IFERROR(STANDARDIZE(G82,AVERAGEIF($G$3:$G$345,"&gt;-1"),STDEV(IF($G$3:$G$345&gt;0,$G$3:$G$345))),0)</f>
        <v>0</v>
      </c>
      <c r="L82" s="1" t="n">
        <f aca="false">IFERROR(STANDARDIZE(H82,AVERAGEIF($H$3:$H$345,"&gt;-1"),STDEV(IF($H$3:$H$345&gt;0,$H$3:$H$345))),0)</f>
        <v>0</v>
      </c>
      <c r="M82" s="1" t="n">
        <f aca="false">IFERROR(STANDARDIZE(I82,AVERAGEIF($I$3:$I$345,"&gt;-1"),STDEV(IF($I$3:$I$345&gt;0,$I$3:$I$345))),0)</f>
        <v>0</v>
      </c>
      <c r="O82" s="0" t="n">
        <f aca="false">SUM(K82:M82)</f>
        <v>0</v>
      </c>
    </row>
    <row r="83" customFormat="false" ht="12.8" hidden="false" customHeight="false" outlineLevel="0" collapsed="false">
      <c r="G83" s="1" t="n">
        <f aca="false">IF(B83=0,-1,E83/B83)</f>
        <v>-1</v>
      </c>
      <c r="H83" s="1" t="n">
        <f aca="false">IF(B83=0,-1,D83/B83)</f>
        <v>-1</v>
      </c>
      <c r="I83" s="1" t="n">
        <f aca="false">C83</f>
        <v>0</v>
      </c>
      <c r="K83" s="1" t="n">
        <f aca="false">IFERROR(STANDARDIZE(G83,AVERAGEIF($G$3:$G$345,"&gt;-1"),STDEV(IF($G$3:$G$345&gt;0,$G$3:$G$345))),0)</f>
        <v>0</v>
      </c>
      <c r="L83" s="1" t="n">
        <f aca="false">IFERROR(STANDARDIZE(H83,AVERAGEIF($H$3:$H$345,"&gt;-1"),STDEV(IF($H$3:$H$345&gt;0,$H$3:$H$345))),0)</f>
        <v>0</v>
      </c>
      <c r="M83" s="1" t="n">
        <f aca="false">IFERROR(STANDARDIZE(I83,AVERAGEIF($I$3:$I$345,"&gt;-1"),STDEV(IF($I$3:$I$345&gt;0,$I$3:$I$345))),0)</f>
        <v>0</v>
      </c>
      <c r="O83" s="0" t="n">
        <f aca="false">SUM(K83:M83)</f>
        <v>0</v>
      </c>
    </row>
    <row r="84" customFormat="false" ht="12.8" hidden="false" customHeight="false" outlineLevel="0" collapsed="false">
      <c r="G84" s="1" t="n">
        <f aca="false">IF(B84=0,-1,E84/B84)</f>
        <v>-1</v>
      </c>
      <c r="H84" s="1" t="n">
        <f aca="false">IF(B84=0,-1,D84/B84)</f>
        <v>-1</v>
      </c>
      <c r="I84" s="1" t="n">
        <f aca="false">C84</f>
        <v>0</v>
      </c>
      <c r="K84" s="1" t="n">
        <f aca="false">IFERROR(STANDARDIZE(G84,AVERAGEIF($G$3:$G$345,"&gt;-1"),STDEV(IF($G$3:$G$345&gt;0,$G$3:$G$345))),0)</f>
        <v>0</v>
      </c>
      <c r="L84" s="1" t="n">
        <f aca="false">IFERROR(STANDARDIZE(H84,AVERAGEIF($H$3:$H$345,"&gt;-1"),STDEV(IF($H$3:$H$345&gt;0,$H$3:$H$345))),0)</f>
        <v>0</v>
      </c>
      <c r="M84" s="1" t="n">
        <f aca="false">IFERROR(STANDARDIZE(I84,AVERAGEIF($I$3:$I$345,"&gt;-1"),STDEV(IF($I$3:$I$345&gt;0,$I$3:$I$345))),0)</f>
        <v>0</v>
      </c>
      <c r="O84" s="0" t="n">
        <f aca="false">SUM(K84:M84)</f>
        <v>0</v>
      </c>
    </row>
    <row r="85" customFormat="false" ht="12.8" hidden="false" customHeight="false" outlineLevel="0" collapsed="false">
      <c r="G85" s="1" t="n">
        <f aca="false">IF(B85=0,-1,E85/B85)</f>
        <v>-1</v>
      </c>
      <c r="H85" s="1" t="n">
        <f aca="false">IF(B85=0,-1,D85/B85)</f>
        <v>-1</v>
      </c>
      <c r="I85" s="1" t="n">
        <f aca="false">C85</f>
        <v>0</v>
      </c>
      <c r="K85" s="1" t="n">
        <f aca="false">IFERROR(STANDARDIZE(G85,AVERAGEIF($G$3:$G$345,"&gt;-1"),STDEV(IF($G$3:$G$345&gt;0,$G$3:$G$345))),0)</f>
        <v>0</v>
      </c>
      <c r="L85" s="1" t="n">
        <f aca="false">IFERROR(STANDARDIZE(H85,AVERAGEIF($H$3:$H$345,"&gt;-1"),STDEV(IF($H$3:$H$345&gt;0,$H$3:$H$345))),0)</f>
        <v>0</v>
      </c>
      <c r="M85" s="1" t="n">
        <f aca="false">IFERROR(STANDARDIZE(I85,AVERAGEIF($I$3:$I$345,"&gt;-1"),STDEV(IF($I$3:$I$345&gt;0,$I$3:$I$345))),0)</f>
        <v>0</v>
      </c>
      <c r="O85" s="0" t="n">
        <f aca="false">SUM(K85:M85)</f>
        <v>0</v>
      </c>
    </row>
    <row r="86" customFormat="false" ht="12.8" hidden="false" customHeight="false" outlineLevel="0" collapsed="false">
      <c r="G86" s="1" t="n">
        <f aca="false">IF(B86=0,-1,E86/B86)</f>
        <v>-1</v>
      </c>
      <c r="H86" s="1" t="n">
        <f aca="false">IF(B86=0,-1,D86/B86)</f>
        <v>-1</v>
      </c>
      <c r="I86" s="1" t="n">
        <f aca="false">C86</f>
        <v>0</v>
      </c>
      <c r="K86" s="1" t="n">
        <f aca="false">IFERROR(STANDARDIZE(G86,AVERAGEIF($G$3:$G$345,"&gt;-1"),STDEV(IF($G$3:$G$345&gt;0,$G$3:$G$345))),0)</f>
        <v>0</v>
      </c>
      <c r="L86" s="1" t="n">
        <f aca="false">IFERROR(STANDARDIZE(H86,AVERAGEIF($H$3:$H$345,"&gt;-1"),STDEV(IF($H$3:$H$345&gt;0,$H$3:$H$345))),0)</f>
        <v>0</v>
      </c>
      <c r="M86" s="1" t="n">
        <f aca="false">IFERROR(STANDARDIZE(I86,AVERAGEIF($I$3:$I$345,"&gt;-1"),STDEV(IF($I$3:$I$345&gt;0,$I$3:$I$345))),0)</f>
        <v>0</v>
      </c>
      <c r="O86" s="0" t="n">
        <f aca="false">SUM(K86:M86)</f>
        <v>0</v>
      </c>
    </row>
    <row r="87" customFormat="false" ht="12.8" hidden="false" customHeight="false" outlineLevel="0" collapsed="false">
      <c r="G87" s="1" t="n">
        <f aca="false">IF(B87=0,-1,E87/B87)</f>
        <v>-1</v>
      </c>
      <c r="H87" s="1" t="n">
        <f aca="false">IF(B87=0,-1,D87/B87)</f>
        <v>-1</v>
      </c>
      <c r="I87" s="1" t="n">
        <f aca="false">C87</f>
        <v>0</v>
      </c>
      <c r="K87" s="1" t="n">
        <f aca="false">IFERROR(STANDARDIZE(G87,AVERAGEIF($G$3:$G$345,"&gt;-1"),STDEV(IF($G$3:$G$345&gt;0,$G$3:$G$345))),0)</f>
        <v>0</v>
      </c>
      <c r="L87" s="1" t="n">
        <f aca="false">IFERROR(STANDARDIZE(H87,AVERAGEIF($H$3:$H$345,"&gt;-1"),STDEV(IF($H$3:$H$345&gt;0,$H$3:$H$345))),0)</f>
        <v>0</v>
      </c>
      <c r="M87" s="1" t="n">
        <f aca="false">IFERROR(STANDARDIZE(I87,AVERAGEIF($I$3:$I$345,"&gt;-1"),STDEV(IF($I$3:$I$345&gt;0,$I$3:$I$345))),0)</f>
        <v>0</v>
      </c>
      <c r="O87" s="0" t="n">
        <f aca="false">SUM(K87:M87)</f>
        <v>0</v>
      </c>
    </row>
    <row r="88" customFormat="false" ht="12.8" hidden="false" customHeight="false" outlineLevel="0" collapsed="false">
      <c r="G88" s="1" t="n">
        <f aca="false">IF(B88=0,-1,E88/B88)</f>
        <v>-1</v>
      </c>
      <c r="H88" s="1" t="n">
        <f aca="false">IF(B88=0,-1,D88/B88)</f>
        <v>-1</v>
      </c>
      <c r="I88" s="1" t="n">
        <f aca="false">C88</f>
        <v>0</v>
      </c>
      <c r="K88" s="1" t="n">
        <f aca="false">IFERROR(STANDARDIZE(G88,AVERAGEIF($G$3:$G$345,"&gt;-1"),STDEV(IF($G$3:$G$345&gt;0,$G$3:$G$345))),0)</f>
        <v>0</v>
      </c>
      <c r="L88" s="1" t="n">
        <f aca="false">IFERROR(STANDARDIZE(H88,AVERAGEIF($H$3:$H$345,"&gt;-1"),STDEV(IF($H$3:$H$345&gt;0,$H$3:$H$345))),0)</f>
        <v>0</v>
      </c>
      <c r="M88" s="1" t="n">
        <f aca="false">IFERROR(STANDARDIZE(I88,AVERAGEIF($I$3:$I$345,"&gt;-1"),STDEV(IF($I$3:$I$345&gt;0,$I$3:$I$345))),0)</f>
        <v>0</v>
      </c>
      <c r="O88" s="0" t="n">
        <f aca="false">SUM(K88:M88)</f>
        <v>0</v>
      </c>
    </row>
    <row r="89" customFormat="false" ht="12.8" hidden="false" customHeight="false" outlineLevel="0" collapsed="false">
      <c r="G89" s="1" t="n">
        <f aca="false">IF(B89=0,-1,E89/B89)</f>
        <v>-1</v>
      </c>
      <c r="H89" s="1" t="n">
        <f aca="false">IF(B89=0,-1,D89/B89)</f>
        <v>-1</v>
      </c>
      <c r="I89" s="1" t="n">
        <f aca="false">C89</f>
        <v>0</v>
      </c>
      <c r="K89" s="1" t="n">
        <f aca="false">IFERROR(STANDARDIZE(G89,AVERAGEIF($G$3:$G$345,"&gt;-1"),STDEV(IF($G$3:$G$345&gt;0,$G$3:$G$345))),0)</f>
        <v>0</v>
      </c>
      <c r="L89" s="1" t="n">
        <f aca="false">IFERROR(STANDARDIZE(H89,AVERAGEIF($H$3:$H$345,"&gt;-1"),STDEV(IF($H$3:$H$345&gt;0,$H$3:$H$345))),0)</f>
        <v>0</v>
      </c>
      <c r="M89" s="1" t="n">
        <f aca="false">IFERROR(STANDARDIZE(I89,AVERAGEIF($I$3:$I$345,"&gt;-1"),STDEV(IF($I$3:$I$345&gt;0,$I$3:$I$345))),0)</f>
        <v>0</v>
      </c>
      <c r="O89" s="0" t="n">
        <f aca="false">SUM(K89:M89)</f>
        <v>0</v>
      </c>
    </row>
    <row r="90" customFormat="false" ht="12.8" hidden="false" customHeight="false" outlineLevel="0" collapsed="false">
      <c r="G90" s="1" t="n">
        <f aca="false">IF(B90=0,-1,E90/B90)</f>
        <v>-1</v>
      </c>
      <c r="H90" s="1" t="n">
        <f aca="false">IF(B90=0,-1,D90/B90)</f>
        <v>-1</v>
      </c>
      <c r="I90" s="1" t="n">
        <f aca="false">C90</f>
        <v>0</v>
      </c>
      <c r="K90" s="1" t="n">
        <f aca="false">IFERROR(STANDARDIZE(G90,AVERAGEIF($G$3:$G$345,"&gt;-1"),STDEV(IF($G$3:$G$345&gt;0,$G$3:$G$345))),0)</f>
        <v>0</v>
      </c>
      <c r="L90" s="1" t="n">
        <f aca="false">IFERROR(STANDARDIZE(H90,AVERAGEIF($H$3:$H$345,"&gt;-1"),STDEV(IF($H$3:$H$345&gt;0,$H$3:$H$345))),0)</f>
        <v>0</v>
      </c>
      <c r="M90" s="1" t="n">
        <f aca="false">IFERROR(STANDARDIZE(I90,AVERAGEIF($I$3:$I$345,"&gt;-1"),STDEV(IF($I$3:$I$345&gt;0,$I$3:$I$345))),0)</f>
        <v>0</v>
      </c>
      <c r="O90" s="0" t="n">
        <f aca="false">SUM(K90:M90)</f>
        <v>0</v>
      </c>
    </row>
    <row r="91" customFormat="false" ht="12.8" hidden="false" customHeight="false" outlineLevel="0" collapsed="false">
      <c r="G91" s="1" t="n">
        <f aca="false">IF(B91=0,-1,E91/B91)</f>
        <v>-1</v>
      </c>
      <c r="H91" s="1" t="n">
        <f aca="false">IF(B91=0,-1,D91/B91)</f>
        <v>-1</v>
      </c>
      <c r="I91" s="1" t="n">
        <f aca="false">C91</f>
        <v>0</v>
      </c>
      <c r="K91" s="1" t="n">
        <f aca="false">IFERROR(STANDARDIZE(G91,AVERAGEIF($G$3:$G$345,"&gt;-1"),STDEV(IF($G$3:$G$345&gt;0,$G$3:$G$345))),0)</f>
        <v>0</v>
      </c>
      <c r="L91" s="1" t="n">
        <f aca="false">IFERROR(STANDARDIZE(H91,AVERAGEIF($H$3:$H$345,"&gt;-1"),STDEV(IF($H$3:$H$345&gt;0,$H$3:$H$345))),0)</f>
        <v>0</v>
      </c>
      <c r="M91" s="1" t="n">
        <f aca="false">IFERROR(STANDARDIZE(I91,AVERAGEIF($I$3:$I$345,"&gt;-1"),STDEV(IF($I$3:$I$345&gt;0,$I$3:$I$345))),0)</f>
        <v>0</v>
      </c>
      <c r="O91" s="0" t="n">
        <f aca="false">SUM(K91:M91)</f>
        <v>0</v>
      </c>
    </row>
    <row r="92" customFormat="false" ht="12.8" hidden="false" customHeight="false" outlineLevel="0" collapsed="false">
      <c r="G92" s="1" t="n">
        <f aca="false">IF(B92=0,-1,E92/B92)</f>
        <v>-1</v>
      </c>
      <c r="H92" s="1" t="n">
        <f aca="false">IF(B92=0,-1,D92/B92)</f>
        <v>-1</v>
      </c>
      <c r="I92" s="1" t="n">
        <f aca="false">C92</f>
        <v>0</v>
      </c>
      <c r="K92" s="1" t="n">
        <f aca="false">IFERROR(STANDARDIZE(G92,AVERAGEIF($G$3:$G$345,"&gt;-1"),STDEV(IF($G$3:$G$345&gt;0,$G$3:$G$345))),0)</f>
        <v>0</v>
      </c>
      <c r="L92" s="1" t="n">
        <f aca="false">IFERROR(STANDARDIZE(H92,AVERAGEIF($H$3:$H$345,"&gt;-1"),STDEV(IF($H$3:$H$345&gt;0,$H$3:$H$345))),0)</f>
        <v>0</v>
      </c>
      <c r="M92" s="1" t="n">
        <f aca="false">IFERROR(STANDARDIZE(I92,AVERAGEIF($I$3:$I$345,"&gt;-1"),STDEV(IF($I$3:$I$345&gt;0,$I$3:$I$345))),0)</f>
        <v>0</v>
      </c>
      <c r="O92" s="0" t="n">
        <f aca="false">SUM(K92:M92)</f>
        <v>0</v>
      </c>
    </row>
    <row r="93" customFormat="false" ht="12.8" hidden="false" customHeight="false" outlineLevel="0" collapsed="false">
      <c r="G93" s="1" t="n">
        <f aca="false">IF(B93=0,-1,E93/B93)</f>
        <v>-1</v>
      </c>
      <c r="H93" s="1" t="n">
        <f aca="false">IF(B93=0,-1,D93/B93)</f>
        <v>-1</v>
      </c>
      <c r="I93" s="1" t="n">
        <f aca="false">C93</f>
        <v>0</v>
      </c>
      <c r="K93" s="1" t="n">
        <f aca="false">IFERROR(STANDARDIZE(G93,AVERAGEIF($G$3:$G$345,"&gt;-1"),STDEV(IF($G$3:$G$345&gt;0,$G$3:$G$345))),0)</f>
        <v>0</v>
      </c>
      <c r="L93" s="1" t="n">
        <f aca="false">IFERROR(STANDARDIZE(H93,AVERAGEIF($H$3:$H$345,"&gt;-1"),STDEV(IF($H$3:$H$345&gt;0,$H$3:$H$345))),0)</f>
        <v>0</v>
      </c>
      <c r="M93" s="1" t="n">
        <f aca="false">IFERROR(STANDARDIZE(I93,AVERAGEIF($I$3:$I$345,"&gt;-1"),STDEV(IF($I$3:$I$345&gt;0,$I$3:$I$345))),0)</f>
        <v>0</v>
      </c>
      <c r="O93" s="0" t="n">
        <f aca="false">SUM(K93:M93)</f>
        <v>0</v>
      </c>
    </row>
    <row r="94" customFormat="false" ht="12.8" hidden="false" customHeight="false" outlineLevel="0" collapsed="false">
      <c r="G94" s="1" t="n">
        <f aca="false">IF(B94=0,-1,E94/B94)</f>
        <v>-1</v>
      </c>
      <c r="H94" s="1" t="n">
        <f aca="false">IF(B94=0,-1,D94/B94)</f>
        <v>-1</v>
      </c>
      <c r="I94" s="1" t="n">
        <f aca="false">C94</f>
        <v>0</v>
      </c>
      <c r="K94" s="1" t="n">
        <f aca="false">IFERROR(STANDARDIZE(G94,AVERAGEIF($G$3:$G$345,"&gt;-1"),STDEV(IF($G$3:$G$345&gt;0,$G$3:$G$345))),0)</f>
        <v>0</v>
      </c>
      <c r="L94" s="1" t="n">
        <f aca="false">IFERROR(STANDARDIZE(H94,AVERAGEIF($H$3:$H$345,"&gt;-1"),STDEV(IF($H$3:$H$345&gt;0,$H$3:$H$345))),0)</f>
        <v>0</v>
      </c>
      <c r="M94" s="1" t="n">
        <f aca="false">IFERROR(STANDARDIZE(I94,AVERAGEIF($I$3:$I$345,"&gt;-1"),STDEV(IF($I$3:$I$345&gt;0,$I$3:$I$345))),0)</f>
        <v>0</v>
      </c>
      <c r="O94" s="0" t="n">
        <f aca="false">SUM(K94:M94)</f>
        <v>0</v>
      </c>
    </row>
    <row r="95" customFormat="false" ht="12.8" hidden="false" customHeight="false" outlineLevel="0" collapsed="false">
      <c r="G95" s="1" t="n">
        <f aca="false">IF(B95=0,-1,E95/B95)</f>
        <v>-1</v>
      </c>
      <c r="H95" s="1" t="n">
        <f aca="false">IF(B95=0,-1,D95/B95)</f>
        <v>-1</v>
      </c>
      <c r="I95" s="1" t="n">
        <f aca="false">C95</f>
        <v>0</v>
      </c>
      <c r="K95" s="1" t="n">
        <f aca="false">IFERROR(STANDARDIZE(G95,AVERAGEIF($G$3:$G$345,"&gt;-1"),STDEV(IF($G$3:$G$345&gt;0,$G$3:$G$345))),0)</f>
        <v>0</v>
      </c>
      <c r="L95" s="1" t="n">
        <f aca="false">IFERROR(STANDARDIZE(H95,AVERAGEIF($H$3:$H$345,"&gt;-1"),STDEV(IF($H$3:$H$345&gt;0,$H$3:$H$345))),0)</f>
        <v>0</v>
      </c>
      <c r="M95" s="1" t="n">
        <f aca="false">IFERROR(STANDARDIZE(I95,AVERAGEIF($I$3:$I$345,"&gt;-1"),STDEV(IF($I$3:$I$345&gt;0,$I$3:$I$345))),0)</f>
        <v>0</v>
      </c>
      <c r="O95" s="0" t="n">
        <f aca="false">SUM(K95:M95)</f>
        <v>0</v>
      </c>
    </row>
    <row r="96" customFormat="false" ht="12.8" hidden="false" customHeight="false" outlineLevel="0" collapsed="false">
      <c r="G96" s="1" t="n">
        <f aca="false">IF(B96=0,-1,E96/B96)</f>
        <v>-1</v>
      </c>
      <c r="H96" s="1" t="n">
        <f aca="false">IF(B96=0,-1,D96/B96)</f>
        <v>-1</v>
      </c>
      <c r="I96" s="1" t="n">
        <f aca="false">C96</f>
        <v>0</v>
      </c>
      <c r="K96" s="1" t="n">
        <f aca="false">IFERROR(STANDARDIZE(G96,AVERAGEIF($G$3:$G$345,"&gt;-1"),STDEV(IF($G$3:$G$345&gt;0,$G$3:$G$345))),0)</f>
        <v>0</v>
      </c>
      <c r="L96" s="1" t="n">
        <f aca="false">IFERROR(STANDARDIZE(H96,AVERAGEIF($H$3:$H$345,"&gt;-1"),STDEV(IF($H$3:$H$345&gt;0,$H$3:$H$345))),0)</f>
        <v>0</v>
      </c>
      <c r="M96" s="1" t="n">
        <f aca="false">IFERROR(STANDARDIZE(I96,AVERAGEIF($I$3:$I$345,"&gt;-1"),STDEV(IF($I$3:$I$345&gt;0,$I$3:$I$345))),0)</f>
        <v>0</v>
      </c>
      <c r="O96" s="0" t="n">
        <f aca="false">SUM(K96:M96)</f>
        <v>0</v>
      </c>
    </row>
    <row r="97" customFormat="false" ht="12.8" hidden="false" customHeight="false" outlineLevel="0" collapsed="false">
      <c r="G97" s="1" t="n">
        <f aca="false">IF(B97=0,-1,E97/B97)</f>
        <v>-1</v>
      </c>
      <c r="H97" s="1" t="n">
        <f aca="false">IF(B97=0,-1,D97/B97)</f>
        <v>-1</v>
      </c>
      <c r="I97" s="1" t="n">
        <f aca="false">C97</f>
        <v>0</v>
      </c>
      <c r="K97" s="1" t="n">
        <f aca="false">IFERROR(STANDARDIZE(G97,AVERAGEIF($G$3:$G$345,"&gt;-1"),STDEV(IF($G$3:$G$345&gt;0,$G$3:$G$345))),0)</f>
        <v>0</v>
      </c>
      <c r="L97" s="1" t="n">
        <f aca="false">IFERROR(STANDARDIZE(H97,AVERAGEIF($H$3:$H$345,"&gt;-1"),STDEV(IF($H$3:$H$345&gt;0,$H$3:$H$345))),0)</f>
        <v>0</v>
      </c>
      <c r="M97" s="1" t="n">
        <f aca="false">IFERROR(STANDARDIZE(I97,AVERAGEIF($I$3:$I$345,"&gt;-1"),STDEV(IF($I$3:$I$345&gt;0,$I$3:$I$345))),0)</f>
        <v>0</v>
      </c>
      <c r="O97" s="0" t="n">
        <f aca="false">SUM(K97:M97)</f>
        <v>0</v>
      </c>
    </row>
    <row r="98" customFormat="false" ht="12.8" hidden="false" customHeight="false" outlineLevel="0" collapsed="false">
      <c r="G98" s="1" t="n">
        <f aca="false">IF(B98=0,-1,E98/B98)</f>
        <v>-1</v>
      </c>
      <c r="H98" s="1" t="n">
        <f aca="false">IF(B98=0,-1,D98/B98)</f>
        <v>-1</v>
      </c>
      <c r="I98" s="1" t="n">
        <f aca="false">C98</f>
        <v>0</v>
      </c>
      <c r="K98" s="1" t="n">
        <f aca="false">IFERROR(STANDARDIZE(G98,AVERAGEIF($G$3:$G$345,"&gt;-1"),STDEV(IF($G$3:$G$345&gt;0,$G$3:$G$345))),0)</f>
        <v>0</v>
      </c>
      <c r="L98" s="1" t="n">
        <f aca="false">IFERROR(STANDARDIZE(H98,AVERAGEIF($H$3:$H$345,"&gt;-1"),STDEV(IF($H$3:$H$345&gt;0,$H$3:$H$345))),0)</f>
        <v>0</v>
      </c>
      <c r="M98" s="1" t="n">
        <f aca="false">IFERROR(STANDARDIZE(I98,AVERAGEIF($I$3:$I$345,"&gt;-1"),STDEV(IF($I$3:$I$345&gt;0,$I$3:$I$345))),0)</f>
        <v>0</v>
      </c>
      <c r="O98" s="0" t="n">
        <f aca="false">SUM(K98:M98)</f>
        <v>0</v>
      </c>
    </row>
    <row r="99" customFormat="false" ht="12.8" hidden="false" customHeight="false" outlineLevel="0" collapsed="false">
      <c r="G99" s="1" t="n">
        <f aca="false">IF(B99=0,-1,E99/B99)</f>
        <v>-1</v>
      </c>
      <c r="H99" s="1" t="n">
        <f aca="false">IF(B99=0,-1,D99/B99)</f>
        <v>-1</v>
      </c>
      <c r="I99" s="1" t="n">
        <f aca="false">C99</f>
        <v>0</v>
      </c>
      <c r="K99" s="1" t="n">
        <f aca="false">IFERROR(STANDARDIZE(G99,AVERAGEIF($G$3:$G$345,"&gt;-1"),STDEV(IF($G$3:$G$345&gt;0,$G$3:$G$345))),0)</f>
        <v>0</v>
      </c>
      <c r="L99" s="1" t="n">
        <f aca="false">IFERROR(STANDARDIZE(H99,AVERAGEIF($H$3:$H$345,"&gt;-1"),STDEV(IF($H$3:$H$345&gt;0,$H$3:$H$345))),0)</f>
        <v>0</v>
      </c>
      <c r="M99" s="1" t="n">
        <f aca="false">IFERROR(STANDARDIZE(I99,AVERAGEIF($I$3:$I$345,"&gt;-1"),STDEV(IF($I$3:$I$345&gt;0,$I$3:$I$345))),0)</f>
        <v>0</v>
      </c>
      <c r="O99" s="0" t="n">
        <f aca="false">SUM(K99:M99)</f>
        <v>0</v>
      </c>
    </row>
    <row r="100" customFormat="false" ht="12.8" hidden="false" customHeight="false" outlineLevel="0" collapsed="false">
      <c r="G100" s="1" t="n">
        <f aca="false">IF(B100=0,-1,E100/B100)</f>
        <v>-1</v>
      </c>
      <c r="H100" s="1" t="n">
        <f aca="false">IF(B100=0,-1,D100/B100)</f>
        <v>-1</v>
      </c>
      <c r="I100" s="1" t="n">
        <f aca="false">C100</f>
        <v>0</v>
      </c>
      <c r="K100" s="1" t="n">
        <f aca="false">IFERROR(STANDARDIZE(G100,AVERAGEIF($G$3:$G$345,"&gt;-1"),STDEV(IF($G$3:$G$345&gt;0,$G$3:$G$345))),0)</f>
        <v>0</v>
      </c>
      <c r="L100" s="1" t="n">
        <f aca="false">IFERROR(STANDARDIZE(H100,AVERAGEIF($H$3:$H$345,"&gt;-1"),STDEV(IF($H$3:$H$345&gt;0,$H$3:$H$345))),0)</f>
        <v>0</v>
      </c>
      <c r="M100" s="1" t="n">
        <f aca="false">IFERROR(STANDARDIZE(I100,AVERAGEIF($I$3:$I$345,"&gt;-1"),STDEV(IF($I$3:$I$345&gt;0,$I$3:$I$345))),0)</f>
        <v>0</v>
      </c>
      <c r="O100" s="0" t="n">
        <f aca="false">SUM(K100:M100)</f>
        <v>0</v>
      </c>
    </row>
    <row r="101" customFormat="false" ht="12.8" hidden="false" customHeight="false" outlineLevel="0" collapsed="false">
      <c r="G101" s="1" t="n">
        <f aca="false">IF(B101=0,-1,E101/B101)</f>
        <v>-1</v>
      </c>
      <c r="H101" s="1" t="n">
        <f aca="false">IF(B101=0,-1,D101/B101)</f>
        <v>-1</v>
      </c>
      <c r="I101" s="1" t="n">
        <f aca="false">C101</f>
        <v>0</v>
      </c>
      <c r="K101" s="1" t="n">
        <f aca="false">IFERROR(STANDARDIZE(G101,AVERAGEIF($G$3:$G$345,"&gt;-1"),STDEV(IF($G$3:$G$345&gt;0,$G$3:$G$345))),0)</f>
        <v>0</v>
      </c>
      <c r="L101" s="1" t="n">
        <f aca="false">IFERROR(STANDARDIZE(H101,AVERAGEIF($H$3:$H$345,"&gt;-1"),STDEV(IF($H$3:$H$345&gt;0,$H$3:$H$345))),0)</f>
        <v>0</v>
      </c>
      <c r="M101" s="1" t="n">
        <f aca="false">IFERROR(STANDARDIZE(I101,AVERAGEIF($I$3:$I$345,"&gt;-1"),STDEV(IF($I$3:$I$345&gt;0,$I$3:$I$345))),0)</f>
        <v>0</v>
      </c>
      <c r="O101" s="0" t="n">
        <f aca="false">SUM(K101:M101)</f>
        <v>0</v>
      </c>
    </row>
    <row r="102" customFormat="false" ht="12.8" hidden="false" customHeight="false" outlineLevel="0" collapsed="false">
      <c r="G102" s="1" t="n">
        <f aca="false">IF(B102=0,-1,E102/B102)</f>
        <v>-1</v>
      </c>
      <c r="H102" s="1" t="n">
        <f aca="false">IF(B102=0,-1,D102/B102)</f>
        <v>-1</v>
      </c>
      <c r="I102" s="1" t="n">
        <f aca="false">C102</f>
        <v>0</v>
      </c>
      <c r="K102" s="1" t="n">
        <f aca="false">IFERROR(STANDARDIZE(G102,AVERAGEIF($G$3:$G$345,"&gt;-1"),STDEV(IF($G$3:$G$345&gt;0,$G$3:$G$345))),0)</f>
        <v>0</v>
      </c>
      <c r="L102" s="1" t="n">
        <f aca="false">IFERROR(STANDARDIZE(H102,AVERAGEIF($H$3:$H$345,"&gt;-1"),STDEV(IF($H$3:$H$345&gt;0,$H$3:$H$345))),0)</f>
        <v>0</v>
      </c>
      <c r="M102" s="1" t="n">
        <f aca="false">IFERROR(STANDARDIZE(I102,AVERAGEIF($I$3:$I$345,"&gt;-1"),STDEV(IF($I$3:$I$345&gt;0,$I$3:$I$345))),0)</f>
        <v>0</v>
      </c>
      <c r="O102" s="0" t="n">
        <f aca="false">SUM(K102:M102)</f>
        <v>0</v>
      </c>
    </row>
    <row r="103" customFormat="false" ht="12.8" hidden="false" customHeight="false" outlineLevel="0" collapsed="false">
      <c r="G103" s="1" t="n">
        <f aca="false">IF(B103=0,-1,E103/B103)</f>
        <v>-1</v>
      </c>
      <c r="H103" s="1" t="n">
        <f aca="false">IF(B103=0,-1,D103/B103)</f>
        <v>-1</v>
      </c>
      <c r="I103" s="1" t="n">
        <f aca="false">C103</f>
        <v>0</v>
      </c>
      <c r="K103" s="1" t="n">
        <f aca="false">IFERROR(STANDARDIZE(G103,AVERAGEIF($G$3:$G$345,"&gt;-1"),STDEV(IF($G$3:$G$345&gt;0,$G$3:$G$345))),0)</f>
        <v>0</v>
      </c>
      <c r="L103" s="1" t="n">
        <f aca="false">IFERROR(STANDARDIZE(H103,AVERAGEIF($H$3:$H$345,"&gt;-1"),STDEV(IF($H$3:$H$345&gt;0,$H$3:$H$345))),0)</f>
        <v>0</v>
      </c>
      <c r="M103" s="1" t="n">
        <f aca="false">IFERROR(STANDARDIZE(I103,AVERAGEIF($I$3:$I$345,"&gt;-1"),STDEV(IF($I$3:$I$345&gt;0,$I$3:$I$345))),0)</f>
        <v>0</v>
      </c>
      <c r="O103" s="0" t="n">
        <f aca="false">SUM(K103:M103)</f>
        <v>0</v>
      </c>
    </row>
    <row r="104" customFormat="false" ht="12.8" hidden="false" customHeight="false" outlineLevel="0" collapsed="false">
      <c r="G104" s="1" t="n">
        <f aca="false">IF(B104=0,-1,E104/B104)</f>
        <v>-1</v>
      </c>
      <c r="H104" s="1" t="n">
        <f aca="false">IF(B104=0,-1,D104/B104)</f>
        <v>-1</v>
      </c>
      <c r="I104" s="1" t="n">
        <f aca="false">C104</f>
        <v>0</v>
      </c>
      <c r="K104" s="1" t="n">
        <f aca="false">IFERROR(STANDARDIZE(G104,AVERAGEIF($G$3:$G$345,"&gt;-1"),STDEV(IF($G$3:$G$345&gt;0,$G$3:$G$345))),0)</f>
        <v>0</v>
      </c>
      <c r="L104" s="1" t="n">
        <f aca="false">IFERROR(STANDARDIZE(H104,AVERAGEIF($H$3:$H$345,"&gt;-1"),STDEV(IF($H$3:$H$345&gt;0,$H$3:$H$345))),0)</f>
        <v>0</v>
      </c>
      <c r="M104" s="1" t="n">
        <f aca="false">IFERROR(STANDARDIZE(I104,AVERAGEIF($I$3:$I$345,"&gt;-1"),STDEV(IF($I$3:$I$345&gt;0,$I$3:$I$345))),0)</f>
        <v>0</v>
      </c>
      <c r="O104" s="0" t="n">
        <f aca="false">SUM(K104:M104)</f>
        <v>0</v>
      </c>
    </row>
    <row r="105" customFormat="false" ht="12.8" hidden="false" customHeight="false" outlineLevel="0" collapsed="false">
      <c r="G105" s="1" t="n">
        <f aca="false">IF(B105=0,-1,E105/B105)</f>
        <v>-1</v>
      </c>
      <c r="H105" s="1" t="n">
        <f aca="false">IF(B105=0,-1,D105/B105)</f>
        <v>-1</v>
      </c>
      <c r="I105" s="1" t="n">
        <f aca="false">C105</f>
        <v>0</v>
      </c>
      <c r="K105" s="1" t="n">
        <f aca="false">IFERROR(STANDARDIZE(G105,AVERAGEIF($G$3:$G$345,"&gt;-1"),STDEV(IF($G$3:$G$345&gt;0,$G$3:$G$345))),0)</f>
        <v>0</v>
      </c>
      <c r="L105" s="1" t="n">
        <f aca="false">IFERROR(STANDARDIZE(H105,AVERAGEIF($H$3:$H$345,"&gt;-1"),STDEV(IF($H$3:$H$345&gt;0,$H$3:$H$345))),0)</f>
        <v>0</v>
      </c>
      <c r="M105" s="1" t="n">
        <f aca="false">IFERROR(STANDARDIZE(I105,AVERAGEIF($I$3:$I$345,"&gt;-1"),STDEV(IF($I$3:$I$345&gt;0,$I$3:$I$345))),0)</f>
        <v>0</v>
      </c>
      <c r="O105" s="0" t="n">
        <f aca="false">SUM(K105:M105)</f>
        <v>0</v>
      </c>
    </row>
    <row r="106" customFormat="false" ht="12.8" hidden="false" customHeight="false" outlineLevel="0" collapsed="false">
      <c r="G106" s="1" t="n">
        <f aca="false">IF(B106=0,-1,E106/B106)</f>
        <v>-1</v>
      </c>
      <c r="H106" s="1" t="n">
        <f aca="false">IF(B106=0,-1,D106/B106)</f>
        <v>-1</v>
      </c>
      <c r="I106" s="1" t="n">
        <f aca="false">C106</f>
        <v>0</v>
      </c>
      <c r="K106" s="1" t="n">
        <f aca="false">IFERROR(STANDARDIZE(G106,AVERAGEIF($G$3:$G$345,"&gt;-1"),STDEV(IF($G$3:$G$345&gt;0,$G$3:$G$345))),0)</f>
        <v>0</v>
      </c>
      <c r="L106" s="1" t="n">
        <f aca="false">IFERROR(STANDARDIZE(H106,AVERAGEIF($H$3:$H$345,"&gt;-1"),STDEV(IF($H$3:$H$345&gt;0,$H$3:$H$345))),0)</f>
        <v>0</v>
      </c>
      <c r="M106" s="1" t="n">
        <f aca="false">IFERROR(STANDARDIZE(I106,AVERAGEIF($I$3:$I$345,"&gt;-1"),STDEV(IF($I$3:$I$345&gt;0,$I$3:$I$345))),0)</f>
        <v>0</v>
      </c>
      <c r="O106" s="0" t="n">
        <f aca="false">SUM(K106:M106)</f>
        <v>0</v>
      </c>
    </row>
    <row r="107" customFormat="false" ht="12.8" hidden="false" customHeight="false" outlineLevel="0" collapsed="false">
      <c r="G107" s="1" t="n">
        <f aca="false">IF(B107=0,-1,E107/B107)</f>
        <v>-1</v>
      </c>
      <c r="H107" s="1" t="n">
        <f aca="false">IF(B107=0,-1,D107/B107)</f>
        <v>-1</v>
      </c>
      <c r="I107" s="1" t="n">
        <f aca="false">C107</f>
        <v>0</v>
      </c>
      <c r="K107" s="1" t="n">
        <f aca="false">IFERROR(STANDARDIZE(G107,AVERAGEIF($G$3:$G$345,"&gt;-1"),STDEV(IF($G$3:$G$345&gt;0,$G$3:$G$345))),0)</f>
        <v>0</v>
      </c>
      <c r="L107" s="1" t="n">
        <f aca="false">IFERROR(STANDARDIZE(H107,AVERAGEIF($H$3:$H$345,"&gt;-1"),STDEV(IF($H$3:$H$345&gt;0,$H$3:$H$345))),0)</f>
        <v>0</v>
      </c>
      <c r="M107" s="1" t="n">
        <f aca="false">IFERROR(STANDARDIZE(I107,AVERAGEIF($I$3:$I$345,"&gt;-1"),STDEV(IF($I$3:$I$345&gt;0,$I$3:$I$345))),0)</f>
        <v>0</v>
      </c>
      <c r="O107" s="0" t="n">
        <f aca="false">SUM(K107:M107)</f>
        <v>0</v>
      </c>
    </row>
    <row r="108" customFormat="false" ht="12.8" hidden="false" customHeight="false" outlineLevel="0" collapsed="false">
      <c r="G108" s="1" t="n">
        <f aca="false">IF(B108=0,-1,E108/B108)</f>
        <v>-1</v>
      </c>
      <c r="H108" s="1" t="n">
        <f aca="false">IF(B108=0,-1,D108/B108)</f>
        <v>-1</v>
      </c>
      <c r="I108" s="1" t="n">
        <f aca="false">C108</f>
        <v>0</v>
      </c>
      <c r="K108" s="1" t="n">
        <f aca="false">IFERROR(STANDARDIZE(G108,AVERAGEIF($G$3:$G$345,"&gt;-1"),STDEV(IF($G$3:$G$345&gt;0,$G$3:$G$345))),0)</f>
        <v>0</v>
      </c>
      <c r="L108" s="1" t="n">
        <f aca="false">IFERROR(STANDARDIZE(H108,AVERAGEIF($H$3:$H$345,"&gt;-1"),STDEV(IF($H$3:$H$345&gt;0,$H$3:$H$345))),0)</f>
        <v>0</v>
      </c>
      <c r="M108" s="1" t="n">
        <f aca="false">IFERROR(STANDARDIZE(I108,AVERAGEIF($I$3:$I$345,"&gt;-1"),STDEV(IF($I$3:$I$345&gt;0,$I$3:$I$345))),0)</f>
        <v>0</v>
      </c>
      <c r="O108" s="0" t="n">
        <f aca="false">SUM(K108:M108)</f>
        <v>0</v>
      </c>
    </row>
    <row r="109" customFormat="false" ht="12.8" hidden="false" customHeight="false" outlineLevel="0" collapsed="false">
      <c r="G109" s="1" t="n">
        <f aca="false">IF(B109=0,-1,E109/B109)</f>
        <v>-1</v>
      </c>
      <c r="H109" s="1" t="n">
        <f aca="false">IF(B109=0,-1,D109/B109)</f>
        <v>-1</v>
      </c>
      <c r="I109" s="1" t="n">
        <f aca="false">C109</f>
        <v>0</v>
      </c>
      <c r="K109" s="1" t="n">
        <f aca="false">IFERROR(STANDARDIZE(G109,AVERAGEIF($G$3:$G$345,"&gt;-1"),STDEV(IF($G$3:$G$345&gt;0,$G$3:$G$345))),0)</f>
        <v>0</v>
      </c>
      <c r="L109" s="1" t="n">
        <f aca="false">IFERROR(STANDARDIZE(H109,AVERAGEIF($H$3:$H$345,"&gt;-1"),STDEV(IF($H$3:$H$345&gt;0,$H$3:$H$345))),0)</f>
        <v>0</v>
      </c>
      <c r="M109" s="1" t="n">
        <f aca="false">IFERROR(STANDARDIZE(I109,AVERAGEIF($I$3:$I$345,"&gt;-1"),STDEV(IF($I$3:$I$345&gt;0,$I$3:$I$345))),0)</f>
        <v>0</v>
      </c>
      <c r="O109" s="0" t="n">
        <f aca="false">SUM(K109:M109)</f>
        <v>0</v>
      </c>
    </row>
    <row r="110" customFormat="false" ht="12.8" hidden="false" customHeight="false" outlineLevel="0" collapsed="false">
      <c r="G110" s="1" t="n">
        <f aca="false">IF(B110=0,-1,E110/B110)</f>
        <v>-1</v>
      </c>
      <c r="H110" s="1" t="n">
        <f aca="false">IF(B110=0,-1,D110/B110)</f>
        <v>-1</v>
      </c>
      <c r="I110" s="1" t="n">
        <f aca="false">C110</f>
        <v>0</v>
      </c>
      <c r="K110" s="1" t="n">
        <f aca="false">IFERROR(STANDARDIZE(G110,AVERAGEIF($G$3:$G$345,"&gt;-1"),STDEV(IF($G$3:$G$345&gt;0,$G$3:$G$345))),0)</f>
        <v>0</v>
      </c>
      <c r="L110" s="1" t="n">
        <f aca="false">IFERROR(STANDARDIZE(H110,AVERAGEIF($H$3:$H$345,"&gt;-1"),STDEV(IF($H$3:$H$345&gt;0,$H$3:$H$345))),0)</f>
        <v>0</v>
      </c>
      <c r="M110" s="1" t="n">
        <f aca="false">IFERROR(STANDARDIZE(I110,AVERAGEIF($I$3:$I$345,"&gt;-1"),STDEV(IF($I$3:$I$345&gt;0,$I$3:$I$345))),0)</f>
        <v>0</v>
      </c>
      <c r="O110" s="0" t="n">
        <f aca="false">SUM(K110:M110)</f>
        <v>0</v>
      </c>
    </row>
    <row r="111" customFormat="false" ht="12.8" hidden="false" customHeight="false" outlineLevel="0" collapsed="false">
      <c r="G111" s="1" t="n">
        <f aca="false">IF(B111=0,-1,E111/B111)</f>
        <v>-1</v>
      </c>
      <c r="H111" s="1" t="n">
        <f aca="false">IF(B111=0,-1,D111/B111)</f>
        <v>-1</v>
      </c>
      <c r="I111" s="1" t="n">
        <f aca="false">C111</f>
        <v>0</v>
      </c>
      <c r="K111" s="1" t="n">
        <f aca="false">IFERROR(STANDARDIZE(G111,AVERAGEIF($G$3:$G$345,"&gt;-1"),STDEV(IF($G$3:$G$345&gt;0,$G$3:$G$345))),0)</f>
        <v>0</v>
      </c>
      <c r="L111" s="1" t="n">
        <f aca="false">IFERROR(STANDARDIZE(H111,AVERAGEIF($H$3:$H$345,"&gt;-1"),STDEV(IF($H$3:$H$345&gt;0,$H$3:$H$345))),0)</f>
        <v>0</v>
      </c>
      <c r="M111" s="1" t="n">
        <f aca="false">IFERROR(STANDARDIZE(I111,AVERAGEIF($I$3:$I$345,"&gt;-1"),STDEV(IF($I$3:$I$345&gt;0,$I$3:$I$345))),0)</f>
        <v>0</v>
      </c>
      <c r="O111" s="0" t="n">
        <f aca="false">SUM(K111:M111)</f>
        <v>0</v>
      </c>
    </row>
    <row r="112" customFormat="false" ht="12.8" hidden="false" customHeight="false" outlineLevel="0" collapsed="false">
      <c r="G112" s="1" t="n">
        <f aca="false">IF(B112=0,-1,E112/B112)</f>
        <v>-1</v>
      </c>
      <c r="H112" s="1" t="n">
        <f aca="false">IF(B112=0,-1,D112/B112)</f>
        <v>-1</v>
      </c>
      <c r="I112" s="1" t="n">
        <f aca="false">C112</f>
        <v>0</v>
      </c>
      <c r="K112" s="1" t="n">
        <f aca="false">IFERROR(STANDARDIZE(G112,AVERAGEIF($G$3:$G$345,"&gt;-1"),STDEV(IF($G$3:$G$345&gt;0,$G$3:$G$345))),0)</f>
        <v>0</v>
      </c>
      <c r="L112" s="1" t="n">
        <f aca="false">IFERROR(STANDARDIZE(H112,AVERAGEIF($H$3:$H$345,"&gt;-1"),STDEV(IF($H$3:$H$345&gt;0,$H$3:$H$345))),0)</f>
        <v>0</v>
      </c>
      <c r="M112" s="1" t="n">
        <f aca="false">IFERROR(STANDARDIZE(I112,AVERAGEIF($I$3:$I$345,"&gt;-1"),STDEV(IF($I$3:$I$345&gt;0,$I$3:$I$345))),0)</f>
        <v>0</v>
      </c>
      <c r="O112" s="0" t="n">
        <f aca="false">SUM(K112:M112)</f>
        <v>0</v>
      </c>
    </row>
    <row r="113" customFormat="false" ht="12.8" hidden="false" customHeight="false" outlineLevel="0" collapsed="false">
      <c r="G113" s="1" t="n">
        <f aca="false">IF(B113=0,-1,E113/B113)</f>
        <v>-1</v>
      </c>
      <c r="H113" s="1" t="n">
        <f aca="false">IF(B113=0,-1,D113/B113)</f>
        <v>-1</v>
      </c>
      <c r="I113" s="1" t="n">
        <f aca="false">C113</f>
        <v>0</v>
      </c>
      <c r="K113" s="1" t="n">
        <f aca="false">IFERROR(STANDARDIZE(G113,AVERAGEIF($G$3:$G$345,"&gt;-1"),STDEV(IF($G$3:$G$345&gt;0,$G$3:$G$345))),0)</f>
        <v>0</v>
      </c>
      <c r="L113" s="1" t="n">
        <f aca="false">IFERROR(STANDARDIZE(H113,AVERAGEIF($H$3:$H$345,"&gt;-1"),STDEV(IF($H$3:$H$345&gt;0,$H$3:$H$345))),0)</f>
        <v>0</v>
      </c>
      <c r="M113" s="1" t="n">
        <f aca="false">IFERROR(STANDARDIZE(I113,AVERAGEIF($I$3:$I$345,"&gt;-1"),STDEV(IF($I$3:$I$345&gt;0,$I$3:$I$345))),0)</f>
        <v>0</v>
      </c>
      <c r="O113" s="0" t="n">
        <f aca="false">SUM(K113:M113)</f>
        <v>0</v>
      </c>
    </row>
    <row r="114" customFormat="false" ht="12.8" hidden="false" customHeight="false" outlineLevel="0" collapsed="false">
      <c r="G114" s="1" t="n">
        <f aca="false">IF(B114=0,-1,E114/B114)</f>
        <v>-1</v>
      </c>
      <c r="H114" s="1" t="n">
        <f aca="false">IF(B114=0,-1,D114/B114)</f>
        <v>-1</v>
      </c>
      <c r="I114" s="1" t="n">
        <f aca="false">C114</f>
        <v>0</v>
      </c>
      <c r="K114" s="1" t="n">
        <f aca="false">IFERROR(STANDARDIZE(G114,AVERAGEIF($G$3:$G$345,"&gt;-1"),STDEV(IF($G$3:$G$345&gt;0,$G$3:$G$345))),0)</f>
        <v>0</v>
      </c>
      <c r="L114" s="1" t="n">
        <f aca="false">IFERROR(STANDARDIZE(H114,AVERAGEIF($H$3:$H$345,"&gt;-1"),STDEV(IF($H$3:$H$345&gt;0,$H$3:$H$345))),0)</f>
        <v>0</v>
      </c>
      <c r="M114" s="1" t="n">
        <f aca="false">IFERROR(STANDARDIZE(I114,AVERAGEIF($I$3:$I$345,"&gt;-1"),STDEV(IF($I$3:$I$345&gt;0,$I$3:$I$345))),0)</f>
        <v>0</v>
      </c>
      <c r="O114" s="0" t="n">
        <f aca="false">SUM(K114:M114)</f>
        <v>0</v>
      </c>
    </row>
    <row r="115" customFormat="false" ht="12.8" hidden="false" customHeight="false" outlineLevel="0" collapsed="false">
      <c r="G115" s="1" t="n">
        <f aca="false">IF(B115=0,-1,E115/B115)</f>
        <v>-1</v>
      </c>
      <c r="H115" s="1" t="n">
        <f aca="false">IF(B115=0,-1,D115/B115)</f>
        <v>-1</v>
      </c>
      <c r="I115" s="1" t="n">
        <f aca="false">C115</f>
        <v>0</v>
      </c>
      <c r="K115" s="1" t="n">
        <f aca="false">IFERROR(STANDARDIZE(G115,AVERAGEIF($G$3:$G$345,"&gt;-1"),STDEV(IF($G$3:$G$345&gt;0,$G$3:$G$345))),0)</f>
        <v>0</v>
      </c>
      <c r="L115" s="1" t="n">
        <f aca="false">IFERROR(STANDARDIZE(H115,AVERAGEIF($H$3:$H$345,"&gt;-1"),STDEV(IF($H$3:$H$345&gt;0,$H$3:$H$345))),0)</f>
        <v>0</v>
      </c>
      <c r="M115" s="1" t="n">
        <f aca="false">IFERROR(STANDARDIZE(I115,AVERAGEIF($I$3:$I$345,"&gt;-1"),STDEV(IF($I$3:$I$345&gt;0,$I$3:$I$345))),0)</f>
        <v>0</v>
      </c>
      <c r="O115" s="0" t="n">
        <f aca="false">SUM(K115:M115)</f>
        <v>0</v>
      </c>
    </row>
    <row r="116" customFormat="false" ht="12.8" hidden="false" customHeight="false" outlineLevel="0" collapsed="false">
      <c r="G116" s="1" t="n">
        <f aca="false">IF(B116=0,-1,E116/B116)</f>
        <v>-1</v>
      </c>
      <c r="H116" s="1" t="n">
        <f aca="false">IF(B116=0,-1,D116/B116)</f>
        <v>-1</v>
      </c>
      <c r="I116" s="1" t="n">
        <f aca="false">C116</f>
        <v>0</v>
      </c>
      <c r="K116" s="1" t="n">
        <f aca="false">IFERROR(STANDARDIZE(G116,AVERAGEIF($G$3:$G$345,"&gt;-1"),STDEV(IF($G$3:$G$345&gt;0,$G$3:$G$345))),0)</f>
        <v>0</v>
      </c>
      <c r="L116" s="1" t="n">
        <f aca="false">IFERROR(STANDARDIZE(H116,AVERAGEIF($H$3:$H$345,"&gt;-1"),STDEV(IF($H$3:$H$345&gt;0,$H$3:$H$345))),0)</f>
        <v>0</v>
      </c>
      <c r="M116" s="1" t="n">
        <f aca="false">IFERROR(STANDARDIZE(I116,AVERAGEIF($I$3:$I$345,"&gt;-1"),STDEV(IF($I$3:$I$345&gt;0,$I$3:$I$345))),0)</f>
        <v>0</v>
      </c>
      <c r="O116" s="0" t="n">
        <f aca="false">SUM(K116:M116)</f>
        <v>0</v>
      </c>
    </row>
    <row r="117" customFormat="false" ht="12.8" hidden="false" customHeight="false" outlineLevel="0" collapsed="false">
      <c r="G117" s="1" t="n">
        <f aca="false">IF(B117=0,-1,E117/B117)</f>
        <v>-1</v>
      </c>
      <c r="H117" s="1" t="n">
        <f aca="false">IF(B117=0,-1,D117/B117)</f>
        <v>-1</v>
      </c>
      <c r="I117" s="1" t="n">
        <f aca="false">C117</f>
        <v>0</v>
      </c>
      <c r="K117" s="1" t="n">
        <f aca="false">IFERROR(STANDARDIZE(G117,AVERAGEIF($G$3:$G$345,"&gt;-1"),STDEV(IF($G$3:$G$345&gt;0,$G$3:$G$345))),0)</f>
        <v>0</v>
      </c>
      <c r="L117" s="1" t="n">
        <f aca="false">IFERROR(STANDARDIZE(H117,AVERAGEIF($H$3:$H$345,"&gt;-1"),STDEV(IF($H$3:$H$345&gt;0,$H$3:$H$345))),0)</f>
        <v>0</v>
      </c>
      <c r="M117" s="1" t="n">
        <f aca="false">IFERROR(STANDARDIZE(I117,AVERAGEIF($I$3:$I$345,"&gt;-1"),STDEV(IF($I$3:$I$345&gt;0,$I$3:$I$345))),0)</f>
        <v>0</v>
      </c>
      <c r="O117" s="0" t="n">
        <f aca="false">SUM(K117:M117)</f>
        <v>0</v>
      </c>
    </row>
    <row r="118" customFormat="false" ht="12.8" hidden="false" customHeight="false" outlineLevel="0" collapsed="false">
      <c r="G118" s="1" t="n">
        <f aca="false">IF(B118=0,-1,E118/B118)</f>
        <v>-1</v>
      </c>
      <c r="H118" s="1" t="n">
        <f aca="false">IF(B118=0,-1,D118/B118)</f>
        <v>-1</v>
      </c>
      <c r="I118" s="1" t="n">
        <f aca="false">C118</f>
        <v>0</v>
      </c>
      <c r="K118" s="1" t="n">
        <f aca="false">IFERROR(STANDARDIZE(G118,AVERAGEIF($G$3:$G$345,"&gt;-1"),STDEV(IF($G$3:$G$345&gt;0,$G$3:$G$345))),0)</f>
        <v>0</v>
      </c>
      <c r="L118" s="1" t="n">
        <f aca="false">IFERROR(STANDARDIZE(H118,AVERAGEIF($H$3:$H$345,"&gt;-1"),STDEV(IF($H$3:$H$345&gt;0,$H$3:$H$345))),0)</f>
        <v>0</v>
      </c>
      <c r="M118" s="1" t="n">
        <f aca="false">IFERROR(STANDARDIZE(I118,AVERAGEIF($I$3:$I$345,"&gt;-1"),STDEV(IF($I$3:$I$345&gt;0,$I$3:$I$345))),0)</f>
        <v>0</v>
      </c>
      <c r="O118" s="0" t="n">
        <f aca="false">SUM(K118:M118)</f>
        <v>0</v>
      </c>
    </row>
    <row r="119" customFormat="false" ht="12.8" hidden="false" customHeight="false" outlineLevel="0" collapsed="false">
      <c r="G119" s="1" t="n">
        <f aca="false">IF(B119=0,-1,E119/B119)</f>
        <v>-1</v>
      </c>
      <c r="H119" s="1" t="n">
        <f aca="false">IF(B119=0,-1,D119/B119)</f>
        <v>-1</v>
      </c>
      <c r="I119" s="1" t="n">
        <f aca="false">C119</f>
        <v>0</v>
      </c>
      <c r="K119" s="1" t="n">
        <f aca="false">IFERROR(STANDARDIZE(G119,AVERAGEIF($G$3:$G$345,"&gt;-1"),STDEV(IF($G$3:$G$345&gt;0,$G$3:$G$345))),0)</f>
        <v>0</v>
      </c>
      <c r="L119" s="1" t="n">
        <f aca="false">IFERROR(STANDARDIZE(H119,AVERAGEIF($H$3:$H$345,"&gt;-1"),STDEV(IF($H$3:$H$345&gt;0,$H$3:$H$345))),0)</f>
        <v>0</v>
      </c>
      <c r="M119" s="1" t="n">
        <f aca="false">IFERROR(STANDARDIZE(I119,AVERAGEIF($I$3:$I$345,"&gt;-1"),STDEV(IF($I$3:$I$345&gt;0,$I$3:$I$345))),0)</f>
        <v>0</v>
      </c>
      <c r="O119" s="0" t="n">
        <f aca="false">SUM(K119:M119)</f>
        <v>0</v>
      </c>
    </row>
    <row r="120" customFormat="false" ht="12.8" hidden="false" customHeight="false" outlineLevel="0" collapsed="false">
      <c r="G120" s="1" t="n">
        <f aca="false">IF(B120=0,-1,E120/B120)</f>
        <v>-1</v>
      </c>
      <c r="H120" s="1" t="n">
        <f aca="false">IF(B120=0,-1,D120/B120)</f>
        <v>-1</v>
      </c>
      <c r="I120" s="1" t="n">
        <f aca="false">C120</f>
        <v>0</v>
      </c>
      <c r="K120" s="1" t="n">
        <f aca="false">IFERROR(STANDARDIZE(G120,AVERAGEIF($G$3:$G$345,"&gt;-1"),STDEV(IF($G$3:$G$345&gt;0,$G$3:$G$345))),0)</f>
        <v>0</v>
      </c>
      <c r="L120" s="1" t="n">
        <f aca="false">IFERROR(STANDARDIZE(H120,AVERAGEIF($H$3:$H$345,"&gt;-1"),STDEV(IF($H$3:$H$345&gt;0,$H$3:$H$345))),0)</f>
        <v>0</v>
      </c>
      <c r="M120" s="1" t="n">
        <f aca="false">IFERROR(STANDARDIZE(I120,AVERAGEIF($I$3:$I$345,"&gt;-1"),STDEV(IF($I$3:$I$345&gt;0,$I$3:$I$345))),0)</f>
        <v>0</v>
      </c>
      <c r="O120" s="0" t="n">
        <f aca="false">SUM(K120:M120)</f>
        <v>0</v>
      </c>
    </row>
    <row r="121" customFormat="false" ht="12.8" hidden="false" customHeight="false" outlineLevel="0" collapsed="false">
      <c r="G121" s="1" t="n">
        <f aca="false">IF(B121=0,-1,E121/B121)</f>
        <v>-1</v>
      </c>
      <c r="H121" s="1" t="n">
        <f aca="false">IF(B121=0,-1,D121/B121)</f>
        <v>-1</v>
      </c>
      <c r="I121" s="1" t="n">
        <f aca="false">C121</f>
        <v>0</v>
      </c>
      <c r="K121" s="1" t="n">
        <f aca="false">IFERROR(STANDARDIZE(G121,AVERAGEIF($G$3:$G$345,"&gt;-1"),STDEV(IF($G$3:$G$345&gt;0,$G$3:$G$345))),0)</f>
        <v>0</v>
      </c>
      <c r="L121" s="1" t="n">
        <f aca="false">IFERROR(STANDARDIZE(H121,AVERAGEIF($H$3:$H$345,"&gt;-1"),STDEV(IF($H$3:$H$345&gt;0,$H$3:$H$345))),0)</f>
        <v>0</v>
      </c>
      <c r="M121" s="1" t="n">
        <f aca="false">IFERROR(STANDARDIZE(I121,AVERAGEIF($I$3:$I$345,"&gt;-1"),STDEV(IF($I$3:$I$345&gt;0,$I$3:$I$345))),0)</f>
        <v>0</v>
      </c>
      <c r="O121" s="0" t="n">
        <f aca="false">SUM(K121:M121)</f>
        <v>0</v>
      </c>
    </row>
    <row r="122" customFormat="false" ht="12.8" hidden="false" customHeight="false" outlineLevel="0" collapsed="false">
      <c r="G122" s="1" t="n">
        <f aca="false">IF(B122=0,-1,E122/B122)</f>
        <v>-1</v>
      </c>
      <c r="H122" s="1" t="n">
        <f aca="false">IF(B122=0,-1,D122/B122)</f>
        <v>-1</v>
      </c>
      <c r="I122" s="1" t="n">
        <f aca="false">C122</f>
        <v>0</v>
      </c>
      <c r="K122" s="1" t="n">
        <f aca="false">IFERROR(STANDARDIZE(G122,AVERAGEIF($G$3:$G$345,"&gt;-1"),STDEV(IF($G$3:$G$345&gt;0,$G$3:$G$345))),0)</f>
        <v>0</v>
      </c>
      <c r="L122" s="1" t="n">
        <f aca="false">IFERROR(STANDARDIZE(H122,AVERAGEIF($H$3:$H$345,"&gt;-1"),STDEV(IF($H$3:$H$345&gt;0,$H$3:$H$345))),0)</f>
        <v>0</v>
      </c>
      <c r="M122" s="1" t="n">
        <f aca="false">IFERROR(STANDARDIZE(I122,AVERAGEIF($I$3:$I$345,"&gt;-1"),STDEV(IF($I$3:$I$345&gt;0,$I$3:$I$345))),0)</f>
        <v>0</v>
      </c>
      <c r="O122" s="0" t="n">
        <f aca="false">SUM(K122:M122)</f>
        <v>0</v>
      </c>
    </row>
    <row r="123" customFormat="false" ht="12.8" hidden="false" customHeight="false" outlineLevel="0" collapsed="false">
      <c r="G123" s="1" t="n">
        <f aca="false">IF(B123=0,-1,E123/B123)</f>
        <v>-1</v>
      </c>
      <c r="H123" s="1" t="n">
        <f aca="false">IF(B123=0,-1,D123/B123)</f>
        <v>-1</v>
      </c>
      <c r="I123" s="1" t="n">
        <f aca="false">C123</f>
        <v>0</v>
      </c>
      <c r="K123" s="1" t="n">
        <f aca="false">IFERROR(STANDARDIZE(G123,AVERAGEIF($G$3:$G$345,"&gt;-1"),STDEV(IF($G$3:$G$345&gt;0,$G$3:$G$345))),0)</f>
        <v>0</v>
      </c>
      <c r="L123" s="1" t="n">
        <f aca="false">IFERROR(STANDARDIZE(H123,AVERAGEIF($H$3:$H$345,"&gt;-1"),STDEV(IF($H$3:$H$345&gt;0,$H$3:$H$345))),0)</f>
        <v>0</v>
      </c>
      <c r="M123" s="1" t="n">
        <f aca="false">IFERROR(STANDARDIZE(I123,AVERAGEIF($I$3:$I$345,"&gt;-1"),STDEV(IF($I$3:$I$345&gt;0,$I$3:$I$345))),0)</f>
        <v>0</v>
      </c>
      <c r="O123" s="0" t="n">
        <f aca="false">SUM(K123:M123)</f>
        <v>0</v>
      </c>
    </row>
    <row r="124" customFormat="false" ht="12.8" hidden="false" customHeight="false" outlineLevel="0" collapsed="false">
      <c r="G124" s="1" t="n">
        <f aca="false">IF(B124=0,-1,E124/B124)</f>
        <v>-1</v>
      </c>
      <c r="H124" s="1" t="n">
        <f aca="false">IF(B124=0,-1,D124/B124)</f>
        <v>-1</v>
      </c>
      <c r="I124" s="1" t="n">
        <f aca="false">C124</f>
        <v>0</v>
      </c>
      <c r="K124" s="1" t="n">
        <f aca="false">IFERROR(STANDARDIZE(G124,AVERAGEIF($G$3:$G$345,"&gt;-1"),STDEV(IF($G$3:$G$345&gt;0,$G$3:$G$345))),0)</f>
        <v>0</v>
      </c>
      <c r="L124" s="1" t="n">
        <f aca="false">IFERROR(STANDARDIZE(H124,AVERAGEIF($H$3:$H$345,"&gt;-1"),STDEV(IF($H$3:$H$345&gt;0,$H$3:$H$345))),0)</f>
        <v>0</v>
      </c>
      <c r="M124" s="1" t="n">
        <f aca="false">IFERROR(STANDARDIZE(I124,AVERAGEIF($I$3:$I$345,"&gt;-1"),STDEV(IF($I$3:$I$345&gt;0,$I$3:$I$345))),0)</f>
        <v>0</v>
      </c>
      <c r="O124" s="0" t="n">
        <f aca="false">SUM(K124:M124)</f>
        <v>0</v>
      </c>
    </row>
    <row r="125" customFormat="false" ht="12.8" hidden="false" customHeight="false" outlineLevel="0" collapsed="false">
      <c r="G125" s="1" t="n">
        <f aca="false">IF(B125=0,-1,E125/B125)</f>
        <v>-1</v>
      </c>
      <c r="H125" s="1" t="n">
        <f aca="false">IF(B125=0,-1,D125/B125)</f>
        <v>-1</v>
      </c>
      <c r="I125" s="1" t="n">
        <f aca="false">C125</f>
        <v>0</v>
      </c>
      <c r="K125" s="1" t="n">
        <f aca="false">IFERROR(STANDARDIZE(G125,AVERAGEIF($G$3:$G$345,"&gt;-1"),STDEV(IF($G$3:$G$345&gt;0,$G$3:$G$345))),0)</f>
        <v>0</v>
      </c>
      <c r="L125" s="1" t="n">
        <f aca="false">IFERROR(STANDARDIZE(H125,AVERAGEIF($H$3:$H$345,"&gt;-1"),STDEV(IF($H$3:$H$345&gt;0,$H$3:$H$345))),0)</f>
        <v>0</v>
      </c>
      <c r="M125" s="1" t="n">
        <f aca="false">IFERROR(STANDARDIZE(I125,AVERAGEIF($I$3:$I$345,"&gt;-1"),STDEV(IF($I$3:$I$345&gt;0,$I$3:$I$345))),0)</f>
        <v>0</v>
      </c>
      <c r="O125" s="0" t="n">
        <f aca="false">SUM(K125:M125)</f>
        <v>0</v>
      </c>
    </row>
    <row r="126" customFormat="false" ht="12.8" hidden="false" customHeight="false" outlineLevel="0" collapsed="false">
      <c r="G126" s="1" t="n">
        <f aca="false">IF(B126=0,-1,E126/B126)</f>
        <v>-1</v>
      </c>
      <c r="H126" s="1" t="n">
        <f aca="false">IF(B126=0,-1,D126/B126)</f>
        <v>-1</v>
      </c>
      <c r="I126" s="1" t="n">
        <f aca="false">C126</f>
        <v>0</v>
      </c>
      <c r="K126" s="1" t="n">
        <f aca="false">IFERROR(STANDARDIZE(G126,AVERAGEIF($G$3:$G$345,"&gt;-1"),STDEV(IF($G$3:$G$345&gt;0,$G$3:$G$345))),0)</f>
        <v>0</v>
      </c>
      <c r="L126" s="1" t="n">
        <f aca="false">IFERROR(STANDARDIZE(H126,AVERAGEIF($H$3:$H$345,"&gt;-1"),STDEV(IF($H$3:$H$345&gt;0,$H$3:$H$345))),0)</f>
        <v>0</v>
      </c>
      <c r="M126" s="1" t="n">
        <f aca="false">IFERROR(STANDARDIZE(I126,AVERAGEIF($I$3:$I$345,"&gt;-1"),STDEV(IF($I$3:$I$345&gt;0,$I$3:$I$345))),0)</f>
        <v>0</v>
      </c>
      <c r="O126" s="0" t="n">
        <f aca="false">SUM(K126:M126)</f>
        <v>0</v>
      </c>
    </row>
    <row r="127" customFormat="false" ht="12.8" hidden="false" customHeight="false" outlineLevel="0" collapsed="false">
      <c r="G127" s="1" t="n">
        <f aca="false">IF(B127=0,-1,E127/B127)</f>
        <v>-1</v>
      </c>
      <c r="H127" s="1" t="n">
        <f aca="false">IF(B127=0,-1,D127/B127)</f>
        <v>-1</v>
      </c>
      <c r="I127" s="1" t="n">
        <f aca="false">C127</f>
        <v>0</v>
      </c>
      <c r="K127" s="1" t="n">
        <f aca="false">IFERROR(STANDARDIZE(G127,AVERAGEIF($G$3:$G$345,"&gt;-1"),STDEV(IF($G$3:$G$345&gt;0,$G$3:$G$345))),0)</f>
        <v>0</v>
      </c>
      <c r="L127" s="1" t="n">
        <f aca="false">IFERROR(STANDARDIZE(H127,AVERAGEIF($H$3:$H$345,"&gt;-1"),STDEV(IF($H$3:$H$345&gt;0,$H$3:$H$345))),0)</f>
        <v>0</v>
      </c>
      <c r="M127" s="1" t="n">
        <f aca="false">IFERROR(STANDARDIZE(I127,AVERAGEIF($I$3:$I$345,"&gt;-1"),STDEV(IF($I$3:$I$345&gt;0,$I$3:$I$345))),0)</f>
        <v>0</v>
      </c>
      <c r="O127" s="0" t="n">
        <f aca="false">SUM(K127:M127)</f>
        <v>0</v>
      </c>
    </row>
    <row r="128" customFormat="false" ht="12.8" hidden="false" customHeight="false" outlineLevel="0" collapsed="false">
      <c r="G128" s="1" t="n">
        <f aca="false">IF(B128=0,-1,E128/B128)</f>
        <v>-1</v>
      </c>
      <c r="H128" s="1" t="n">
        <f aca="false">IF(B128=0,-1,D128/B128)</f>
        <v>-1</v>
      </c>
      <c r="I128" s="1" t="n">
        <f aca="false">C128</f>
        <v>0</v>
      </c>
      <c r="K128" s="1" t="n">
        <f aca="false">IFERROR(STANDARDIZE(G128,AVERAGEIF($G$3:$G$345,"&gt;-1"),STDEV(IF($G$3:$G$345&gt;0,$G$3:$G$345))),0)</f>
        <v>0</v>
      </c>
      <c r="L128" s="1" t="n">
        <f aca="false">IFERROR(STANDARDIZE(H128,AVERAGEIF($H$3:$H$345,"&gt;-1"),STDEV(IF($H$3:$H$345&gt;0,$H$3:$H$345))),0)</f>
        <v>0</v>
      </c>
      <c r="M128" s="1" t="n">
        <f aca="false">IFERROR(STANDARDIZE(I128,AVERAGEIF($I$3:$I$345,"&gt;-1"),STDEV(IF($I$3:$I$345&gt;0,$I$3:$I$345))),0)</f>
        <v>0</v>
      </c>
      <c r="O128" s="0" t="n">
        <f aca="false">SUM(K128:M128)</f>
        <v>0</v>
      </c>
    </row>
    <row r="129" customFormat="false" ht="12.8" hidden="false" customHeight="false" outlineLevel="0" collapsed="false">
      <c r="G129" s="1" t="n">
        <f aca="false">IF(B129=0,-1,E129/B129)</f>
        <v>-1</v>
      </c>
      <c r="H129" s="1" t="n">
        <f aca="false">IF(B129=0,-1,D129/B129)</f>
        <v>-1</v>
      </c>
      <c r="I129" s="1" t="n">
        <f aca="false">C129</f>
        <v>0</v>
      </c>
      <c r="K129" s="1" t="n">
        <f aca="false">IFERROR(STANDARDIZE(G129,AVERAGEIF($G$3:$G$345,"&gt;-1"),STDEV(IF($G$3:$G$345&gt;0,$G$3:$G$345))),0)</f>
        <v>0</v>
      </c>
      <c r="L129" s="1" t="n">
        <f aca="false">IFERROR(STANDARDIZE(H129,AVERAGEIF($H$3:$H$345,"&gt;-1"),STDEV(IF($H$3:$H$345&gt;0,$H$3:$H$345))),0)</f>
        <v>0</v>
      </c>
      <c r="M129" s="1" t="n">
        <f aca="false">IFERROR(STANDARDIZE(I129,AVERAGEIF($I$3:$I$345,"&gt;-1"),STDEV(IF($I$3:$I$345&gt;0,$I$3:$I$345))),0)</f>
        <v>0</v>
      </c>
      <c r="O129" s="0" t="n">
        <f aca="false">SUM(K129:M129)</f>
        <v>0</v>
      </c>
    </row>
    <row r="130" customFormat="false" ht="12.8" hidden="false" customHeight="false" outlineLevel="0" collapsed="false">
      <c r="G130" s="1" t="n">
        <f aca="false">IF(B130=0,-1,E130/B130)</f>
        <v>-1</v>
      </c>
      <c r="H130" s="1" t="n">
        <f aca="false">IF(B130=0,-1,D130/B130)</f>
        <v>-1</v>
      </c>
      <c r="I130" s="1" t="n">
        <f aca="false">C130</f>
        <v>0</v>
      </c>
      <c r="K130" s="1" t="n">
        <f aca="false">IFERROR(STANDARDIZE(G130,AVERAGEIF($G$3:$G$345,"&gt;-1"),STDEV(IF($G$3:$G$345&gt;0,$G$3:$G$345))),0)</f>
        <v>0</v>
      </c>
      <c r="L130" s="1" t="n">
        <f aca="false">IFERROR(STANDARDIZE(H130,AVERAGEIF($H$3:$H$345,"&gt;-1"),STDEV(IF($H$3:$H$345&gt;0,$H$3:$H$345))),0)</f>
        <v>0</v>
      </c>
      <c r="M130" s="1" t="n">
        <f aca="false">IFERROR(STANDARDIZE(I130,AVERAGEIF($I$3:$I$345,"&gt;-1"),STDEV(IF($I$3:$I$345&gt;0,$I$3:$I$345))),0)</f>
        <v>0</v>
      </c>
      <c r="O130" s="0" t="n">
        <f aca="false">SUM(K130:M130)</f>
        <v>0</v>
      </c>
    </row>
    <row r="131" customFormat="false" ht="12.8" hidden="false" customHeight="false" outlineLevel="0" collapsed="false">
      <c r="G131" s="1" t="n">
        <f aca="false">IF(B131=0,-1,E131/B131)</f>
        <v>-1</v>
      </c>
      <c r="H131" s="1" t="n">
        <f aca="false">IF(B131=0,-1,D131/B131)</f>
        <v>-1</v>
      </c>
      <c r="I131" s="1" t="n">
        <f aca="false">C131</f>
        <v>0</v>
      </c>
      <c r="K131" s="1" t="n">
        <f aca="false">IFERROR(STANDARDIZE(G131,AVERAGEIF($G$3:$G$345,"&gt;-1"),STDEV(IF($G$3:$G$345&gt;0,$G$3:$G$345))),0)</f>
        <v>0</v>
      </c>
      <c r="L131" s="1" t="n">
        <f aca="false">IFERROR(STANDARDIZE(H131,AVERAGEIF($H$3:$H$345,"&gt;-1"),STDEV(IF($H$3:$H$345&gt;0,$H$3:$H$345))),0)</f>
        <v>0</v>
      </c>
      <c r="M131" s="1" t="n">
        <f aca="false">IFERROR(STANDARDIZE(I131,AVERAGEIF($I$3:$I$345,"&gt;-1"),STDEV(IF($I$3:$I$345&gt;0,$I$3:$I$345))),0)</f>
        <v>0</v>
      </c>
      <c r="O131" s="0" t="n">
        <f aca="false">SUM(K131:M131)</f>
        <v>0</v>
      </c>
    </row>
    <row r="132" customFormat="false" ht="12.8" hidden="false" customHeight="false" outlineLevel="0" collapsed="false">
      <c r="G132" s="1" t="n">
        <f aca="false">IF(B132=0,-1,E132/B132)</f>
        <v>-1</v>
      </c>
      <c r="H132" s="1" t="n">
        <f aca="false">IF(B132=0,-1,D132/B132)</f>
        <v>-1</v>
      </c>
      <c r="I132" s="1" t="n">
        <f aca="false">C132</f>
        <v>0</v>
      </c>
      <c r="K132" s="1" t="n">
        <f aca="false">IFERROR(STANDARDIZE(G132,AVERAGEIF($G$3:$G$345,"&gt;-1"),STDEV(IF($G$3:$G$345&gt;0,$G$3:$G$345))),0)</f>
        <v>0</v>
      </c>
      <c r="L132" s="1" t="n">
        <f aca="false">IFERROR(STANDARDIZE(H132,AVERAGEIF($H$3:$H$345,"&gt;-1"),STDEV(IF($H$3:$H$345&gt;0,$H$3:$H$345))),0)</f>
        <v>0</v>
      </c>
      <c r="M132" s="1" t="n">
        <f aca="false">IFERROR(STANDARDIZE(I132,AVERAGEIF($I$3:$I$345,"&gt;-1"),STDEV(IF($I$3:$I$345&gt;0,$I$3:$I$345))),0)</f>
        <v>0</v>
      </c>
      <c r="O132" s="0" t="n">
        <f aca="false">SUM(K132:M132)</f>
        <v>0</v>
      </c>
    </row>
    <row r="133" customFormat="false" ht="12.8" hidden="false" customHeight="false" outlineLevel="0" collapsed="false">
      <c r="G133" s="1" t="n">
        <f aca="false">IF(B133=0,-1,E133/B133)</f>
        <v>-1</v>
      </c>
      <c r="H133" s="1" t="n">
        <f aca="false">IF(B133=0,-1,D133/B133)</f>
        <v>-1</v>
      </c>
      <c r="I133" s="1" t="n">
        <f aca="false">C133</f>
        <v>0</v>
      </c>
      <c r="K133" s="1" t="n">
        <f aca="false">IFERROR(STANDARDIZE(G133,AVERAGEIF($G$3:$G$345,"&gt;-1"),STDEV(IF($G$3:$G$345&gt;0,$G$3:$G$345))),0)</f>
        <v>0</v>
      </c>
      <c r="L133" s="1" t="n">
        <f aca="false">IFERROR(STANDARDIZE(H133,AVERAGEIF($H$3:$H$345,"&gt;-1"),STDEV(IF($H$3:$H$345&gt;0,$H$3:$H$345))),0)</f>
        <v>0</v>
      </c>
      <c r="M133" s="1" t="n">
        <f aca="false">IFERROR(STANDARDIZE(I133,AVERAGEIF($I$3:$I$345,"&gt;-1"),STDEV(IF($I$3:$I$345&gt;0,$I$3:$I$345))),0)</f>
        <v>0</v>
      </c>
      <c r="O133" s="0" t="n">
        <f aca="false">SUM(K133:M133)</f>
        <v>0</v>
      </c>
    </row>
    <row r="134" customFormat="false" ht="12.8" hidden="false" customHeight="false" outlineLevel="0" collapsed="false">
      <c r="G134" s="1" t="n">
        <f aca="false">IF(B134=0,-1,E134/B134)</f>
        <v>-1</v>
      </c>
      <c r="H134" s="1" t="n">
        <f aca="false">IF(B134=0,-1,D134/B134)</f>
        <v>-1</v>
      </c>
      <c r="I134" s="1" t="n">
        <f aca="false">C134</f>
        <v>0</v>
      </c>
      <c r="K134" s="1" t="n">
        <f aca="false">IFERROR(STANDARDIZE(G134,AVERAGEIF($G$3:$G$345,"&gt;-1"),STDEV(IF($G$3:$G$345&gt;0,$G$3:$G$345))),0)</f>
        <v>0</v>
      </c>
      <c r="L134" s="1" t="n">
        <f aca="false">IFERROR(STANDARDIZE(H134,AVERAGEIF($H$3:$H$345,"&gt;-1"),STDEV(IF($H$3:$H$345&gt;0,$H$3:$H$345))),0)</f>
        <v>0</v>
      </c>
      <c r="M134" s="1" t="n">
        <f aca="false">IFERROR(STANDARDIZE(I134,AVERAGEIF($I$3:$I$345,"&gt;-1"),STDEV(IF($I$3:$I$345&gt;0,$I$3:$I$345))),0)</f>
        <v>0</v>
      </c>
      <c r="O134" s="0" t="n">
        <f aca="false">SUM(K134:M134)</f>
        <v>0</v>
      </c>
    </row>
    <row r="135" customFormat="false" ht="12.8" hidden="false" customHeight="false" outlineLevel="0" collapsed="false">
      <c r="G135" s="1" t="n">
        <f aca="false">IF(B135=0,-1,E135/B135)</f>
        <v>-1</v>
      </c>
      <c r="H135" s="1" t="n">
        <f aca="false">IF(B135=0,-1,D135/B135)</f>
        <v>-1</v>
      </c>
      <c r="I135" s="1" t="n">
        <f aca="false">C135</f>
        <v>0</v>
      </c>
      <c r="K135" s="1" t="n">
        <f aca="false">IFERROR(STANDARDIZE(G135,AVERAGEIF($G$3:$G$345,"&gt;-1"),STDEV(IF($G$3:$G$345&gt;0,$G$3:$G$345))),0)</f>
        <v>0</v>
      </c>
      <c r="L135" s="1" t="n">
        <f aca="false">IFERROR(STANDARDIZE(H135,AVERAGEIF($H$3:$H$345,"&gt;-1"),STDEV(IF($H$3:$H$345&gt;0,$H$3:$H$345))),0)</f>
        <v>0</v>
      </c>
      <c r="M135" s="1" t="n">
        <f aca="false">IFERROR(STANDARDIZE(I135,AVERAGEIF($I$3:$I$345,"&gt;-1"),STDEV(IF($I$3:$I$345&gt;0,$I$3:$I$345))),0)</f>
        <v>0</v>
      </c>
      <c r="O135" s="0" t="n">
        <f aca="false">SUM(K135:M135)</f>
        <v>0</v>
      </c>
    </row>
    <row r="136" customFormat="false" ht="12.8" hidden="false" customHeight="false" outlineLevel="0" collapsed="false">
      <c r="G136" s="1" t="n">
        <f aca="false">IF(B136=0,-1,E136/B136)</f>
        <v>-1</v>
      </c>
      <c r="H136" s="1" t="n">
        <f aca="false">IF(B136=0,-1,D136/B136)</f>
        <v>-1</v>
      </c>
      <c r="I136" s="1" t="n">
        <f aca="false">C136</f>
        <v>0</v>
      </c>
      <c r="K136" s="1" t="n">
        <f aca="false">IFERROR(STANDARDIZE(G136,AVERAGEIF($G$3:$G$345,"&gt;-1"),STDEV(IF($G$3:$G$345&gt;0,$G$3:$G$345))),0)</f>
        <v>0</v>
      </c>
      <c r="L136" s="1" t="n">
        <f aca="false">IFERROR(STANDARDIZE(H136,AVERAGEIF($H$3:$H$345,"&gt;-1"),STDEV(IF($H$3:$H$345&gt;0,$H$3:$H$345))),0)</f>
        <v>0</v>
      </c>
      <c r="M136" s="1" t="n">
        <f aca="false">IFERROR(STANDARDIZE(I136,AVERAGEIF($I$3:$I$345,"&gt;-1"),STDEV(IF($I$3:$I$345&gt;0,$I$3:$I$345))),0)</f>
        <v>0</v>
      </c>
      <c r="O136" s="0" t="n">
        <f aca="false">SUM(K136:M136)</f>
        <v>0</v>
      </c>
    </row>
    <row r="137" customFormat="false" ht="12.8" hidden="false" customHeight="false" outlineLevel="0" collapsed="false">
      <c r="G137" s="1" t="n">
        <f aca="false">IF(B137=0,-1,E137/B137)</f>
        <v>-1</v>
      </c>
      <c r="H137" s="1" t="n">
        <f aca="false">IF(B137=0,-1,D137/B137)</f>
        <v>-1</v>
      </c>
      <c r="I137" s="1" t="n">
        <f aca="false">C137</f>
        <v>0</v>
      </c>
      <c r="K137" s="1" t="n">
        <f aca="false">IFERROR(STANDARDIZE(G137,AVERAGEIF($G$3:$G$345,"&gt;-1"),STDEV(IF($G$3:$G$345&gt;0,$G$3:$G$345))),0)</f>
        <v>0</v>
      </c>
      <c r="L137" s="1" t="n">
        <f aca="false">IFERROR(STANDARDIZE(H137,AVERAGEIF($H$3:$H$345,"&gt;-1"),STDEV(IF($H$3:$H$345&gt;0,$H$3:$H$345))),0)</f>
        <v>0</v>
      </c>
      <c r="M137" s="1" t="n">
        <f aca="false">IFERROR(STANDARDIZE(I137,AVERAGEIF($I$3:$I$345,"&gt;-1"),STDEV(IF($I$3:$I$345&gt;0,$I$3:$I$345))),0)</f>
        <v>0</v>
      </c>
      <c r="O137" s="0" t="n">
        <f aca="false">SUM(K137:M137)</f>
        <v>0</v>
      </c>
    </row>
    <row r="138" customFormat="false" ht="12.8" hidden="false" customHeight="false" outlineLevel="0" collapsed="false">
      <c r="G138" s="1" t="n">
        <f aca="false">IF(B138=0,-1,E138/B138)</f>
        <v>-1</v>
      </c>
      <c r="H138" s="1" t="n">
        <f aca="false">IF(B138=0,-1,D138/B138)</f>
        <v>-1</v>
      </c>
      <c r="I138" s="1" t="n">
        <f aca="false">C138</f>
        <v>0</v>
      </c>
      <c r="K138" s="1" t="n">
        <f aca="false">IFERROR(STANDARDIZE(G138,AVERAGEIF($G$3:$G$345,"&gt;-1"),STDEV(IF($G$3:$G$345&gt;0,$G$3:$G$345))),0)</f>
        <v>0</v>
      </c>
      <c r="L138" s="1" t="n">
        <f aca="false">IFERROR(STANDARDIZE(H138,AVERAGEIF($H$3:$H$345,"&gt;-1"),STDEV(IF($H$3:$H$345&gt;0,$H$3:$H$345))),0)</f>
        <v>0</v>
      </c>
      <c r="M138" s="1" t="n">
        <f aca="false">IFERROR(STANDARDIZE(I138,AVERAGEIF($I$3:$I$345,"&gt;-1"),STDEV(IF($I$3:$I$345&gt;0,$I$3:$I$345))),0)</f>
        <v>0</v>
      </c>
      <c r="O138" s="0" t="n">
        <f aca="false">SUM(K138:M138)</f>
        <v>0</v>
      </c>
    </row>
    <row r="139" customFormat="false" ht="12.8" hidden="false" customHeight="false" outlineLevel="0" collapsed="false">
      <c r="G139" s="1" t="n">
        <f aca="false">IF(B139=0,-1,E139/B139)</f>
        <v>-1</v>
      </c>
      <c r="H139" s="1" t="n">
        <f aca="false">IF(B139=0,-1,D139/B139)</f>
        <v>-1</v>
      </c>
      <c r="I139" s="1" t="n">
        <f aca="false">C139</f>
        <v>0</v>
      </c>
      <c r="K139" s="1" t="n">
        <f aca="false">IFERROR(STANDARDIZE(G139,AVERAGEIF($G$3:$G$345,"&gt;-1"),STDEV(IF($G$3:$G$345&gt;0,$G$3:$G$345))),0)</f>
        <v>0</v>
      </c>
      <c r="L139" s="1" t="n">
        <f aca="false">IFERROR(STANDARDIZE(H139,AVERAGEIF($H$3:$H$345,"&gt;-1"),STDEV(IF($H$3:$H$345&gt;0,$H$3:$H$345))),0)</f>
        <v>0</v>
      </c>
      <c r="M139" s="1" t="n">
        <f aca="false">IFERROR(STANDARDIZE(I139,AVERAGEIF($I$3:$I$345,"&gt;-1"),STDEV(IF($I$3:$I$345&gt;0,$I$3:$I$345))),0)</f>
        <v>0</v>
      </c>
      <c r="O139" s="0" t="n">
        <f aca="false">SUM(K139:M139)</f>
        <v>0</v>
      </c>
    </row>
    <row r="140" customFormat="false" ht="12.8" hidden="false" customHeight="false" outlineLevel="0" collapsed="false">
      <c r="G140" s="1" t="n">
        <f aca="false">IF(B140=0,-1,E140/B140)</f>
        <v>-1</v>
      </c>
      <c r="H140" s="1" t="n">
        <f aca="false">IF(B140=0,-1,D140/B140)</f>
        <v>-1</v>
      </c>
      <c r="I140" s="1" t="n">
        <f aca="false">C140</f>
        <v>0</v>
      </c>
      <c r="K140" s="1" t="n">
        <f aca="false">IFERROR(STANDARDIZE(G140,AVERAGEIF($G$3:$G$345,"&gt;-1"),STDEV(IF($G$3:$G$345&gt;0,$G$3:$G$345))),0)</f>
        <v>0</v>
      </c>
      <c r="L140" s="1" t="n">
        <f aca="false">IFERROR(STANDARDIZE(H140,AVERAGEIF($H$3:$H$345,"&gt;-1"),STDEV(IF($H$3:$H$345&gt;0,$H$3:$H$345))),0)</f>
        <v>0</v>
      </c>
      <c r="M140" s="1" t="n">
        <f aca="false">IFERROR(STANDARDIZE(I140,AVERAGEIF($I$3:$I$345,"&gt;-1"),STDEV(IF($I$3:$I$345&gt;0,$I$3:$I$345))),0)</f>
        <v>0</v>
      </c>
      <c r="O140" s="0" t="n">
        <f aca="false">SUM(K140:M140)</f>
        <v>0</v>
      </c>
    </row>
    <row r="141" customFormat="false" ht="12.8" hidden="false" customHeight="false" outlineLevel="0" collapsed="false">
      <c r="G141" s="1" t="n">
        <f aca="false">IF(B141=0,-1,E141/B141)</f>
        <v>-1</v>
      </c>
      <c r="H141" s="1" t="n">
        <f aca="false">IF(B141=0,-1,D141/B141)</f>
        <v>-1</v>
      </c>
      <c r="I141" s="1" t="n">
        <f aca="false">C141</f>
        <v>0</v>
      </c>
      <c r="K141" s="1" t="n">
        <f aca="false">IFERROR(STANDARDIZE(G141,AVERAGEIF($G$3:$G$345,"&gt;-1"),STDEV(IF($G$3:$G$345&gt;0,$G$3:$G$345))),0)</f>
        <v>0</v>
      </c>
      <c r="L141" s="1" t="n">
        <f aca="false">IFERROR(STANDARDIZE(H141,AVERAGEIF($H$3:$H$345,"&gt;-1"),STDEV(IF($H$3:$H$345&gt;0,$H$3:$H$345))),0)</f>
        <v>0</v>
      </c>
      <c r="M141" s="1" t="n">
        <f aca="false">IFERROR(STANDARDIZE(I141,AVERAGEIF($I$3:$I$345,"&gt;-1"),STDEV(IF($I$3:$I$345&gt;0,$I$3:$I$345))),0)</f>
        <v>0</v>
      </c>
      <c r="O141" s="0" t="n">
        <f aca="false">SUM(K141:M141)</f>
        <v>0</v>
      </c>
    </row>
    <row r="142" customFormat="false" ht="12.8" hidden="false" customHeight="false" outlineLevel="0" collapsed="false">
      <c r="G142" s="1" t="n">
        <f aca="false">IF(B142=0,-1,E142/B142)</f>
        <v>-1</v>
      </c>
      <c r="H142" s="1" t="n">
        <f aca="false">IF(B142=0,-1,D142/B142)</f>
        <v>-1</v>
      </c>
      <c r="I142" s="1" t="n">
        <f aca="false">C142</f>
        <v>0</v>
      </c>
      <c r="K142" s="1" t="n">
        <f aca="false">IFERROR(STANDARDIZE(G142,AVERAGEIF($G$3:$G$345,"&gt;-1"),STDEV(IF($G$3:$G$345&gt;0,$G$3:$G$345))),0)</f>
        <v>0</v>
      </c>
      <c r="L142" s="1" t="n">
        <f aca="false">IFERROR(STANDARDIZE(H142,AVERAGEIF($H$3:$H$345,"&gt;-1"),STDEV(IF($H$3:$H$345&gt;0,$H$3:$H$345))),0)</f>
        <v>0</v>
      </c>
      <c r="M142" s="1" t="n">
        <f aca="false">IFERROR(STANDARDIZE(I142,AVERAGEIF($I$3:$I$345,"&gt;-1"),STDEV(IF($I$3:$I$345&gt;0,$I$3:$I$345))),0)</f>
        <v>0</v>
      </c>
      <c r="O142" s="0" t="n">
        <f aca="false">SUM(K142:M142)</f>
        <v>0</v>
      </c>
    </row>
    <row r="143" customFormat="false" ht="12.8" hidden="false" customHeight="false" outlineLevel="0" collapsed="false">
      <c r="G143" s="1" t="n">
        <f aca="false">IF(B143=0,-1,E143/B143)</f>
        <v>-1</v>
      </c>
      <c r="H143" s="1" t="n">
        <f aca="false">IF(B143=0,-1,D143/B143)</f>
        <v>-1</v>
      </c>
      <c r="I143" s="1" t="n">
        <f aca="false">C143</f>
        <v>0</v>
      </c>
      <c r="K143" s="1" t="n">
        <f aca="false">IFERROR(STANDARDIZE(G143,AVERAGEIF($G$3:$G$345,"&gt;-1"),STDEV(IF($G$3:$G$345&gt;0,$G$3:$G$345))),0)</f>
        <v>0</v>
      </c>
      <c r="L143" s="1" t="n">
        <f aca="false">IFERROR(STANDARDIZE(H143,AVERAGEIF($H$3:$H$345,"&gt;-1"),STDEV(IF($H$3:$H$345&gt;0,$H$3:$H$345))),0)</f>
        <v>0</v>
      </c>
      <c r="M143" s="1" t="n">
        <f aca="false">IFERROR(STANDARDIZE(I143,AVERAGEIF($I$3:$I$345,"&gt;-1"),STDEV(IF($I$3:$I$345&gt;0,$I$3:$I$345))),0)</f>
        <v>0</v>
      </c>
      <c r="O143" s="0" t="n">
        <f aca="false">SUM(K143:M143)</f>
        <v>0</v>
      </c>
    </row>
    <row r="144" customFormat="false" ht="12.8" hidden="false" customHeight="false" outlineLevel="0" collapsed="false">
      <c r="G144" s="1" t="n">
        <f aca="false">IF(B144=0,-1,E144/B144)</f>
        <v>-1</v>
      </c>
      <c r="H144" s="1" t="n">
        <f aca="false">IF(B144=0,-1,D144/B144)</f>
        <v>-1</v>
      </c>
      <c r="I144" s="1" t="n">
        <f aca="false">C144</f>
        <v>0</v>
      </c>
      <c r="K144" s="1" t="n">
        <f aca="false">IFERROR(STANDARDIZE(G144,AVERAGEIF($G$3:$G$345,"&gt;-1"),STDEV(IF($G$3:$G$345&gt;0,$G$3:$G$345))),0)</f>
        <v>0</v>
      </c>
      <c r="L144" s="1" t="n">
        <f aca="false">IFERROR(STANDARDIZE(H144,AVERAGEIF($H$3:$H$345,"&gt;-1"),STDEV(IF($H$3:$H$345&gt;0,$H$3:$H$345))),0)</f>
        <v>0</v>
      </c>
      <c r="M144" s="1" t="n">
        <f aca="false">IFERROR(STANDARDIZE(I144,AVERAGEIF($I$3:$I$345,"&gt;-1"),STDEV(IF($I$3:$I$345&gt;0,$I$3:$I$345))),0)</f>
        <v>0</v>
      </c>
      <c r="O144" s="0" t="n">
        <f aca="false">SUM(K144:M144)</f>
        <v>0</v>
      </c>
    </row>
    <row r="145" customFormat="false" ht="12.8" hidden="false" customHeight="false" outlineLevel="0" collapsed="false">
      <c r="G145" s="1" t="n">
        <f aca="false">IF(B145=0,-1,E145/B145)</f>
        <v>-1</v>
      </c>
      <c r="H145" s="1" t="n">
        <f aca="false">IF(B145=0,-1,D145/B145)</f>
        <v>-1</v>
      </c>
      <c r="I145" s="1" t="n">
        <f aca="false">C145</f>
        <v>0</v>
      </c>
      <c r="K145" s="1" t="n">
        <f aca="false">IFERROR(STANDARDIZE(G145,AVERAGEIF($G$3:$G$345,"&gt;-1"),STDEV(IF($G$3:$G$345&gt;0,$G$3:$G$345))),0)</f>
        <v>0</v>
      </c>
      <c r="L145" s="1" t="n">
        <f aca="false">IFERROR(STANDARDIZE(H145,AVERAGEIF($H$3:$H$345,"&gt;-1"),STDEV(IF($H$3:$H$345&gt;0,$H$3:$H$345))),0)</f>
        <v>0</v>
      </c>
      <c r="M145" s="1" t="n">
        <f aca="false">IFERROR(STANDARDIZE(I145,AVERAGEIF($I$3:$I$345,"&gt;-1"),STDEV(IF($I$3:$I$345&gt;0,$I$3:$I$345))),0)</f>
        <v>0</v>
      </c>
      <c r="O145" s="0" t="n">
        <f aca="false">SUM(K145:M145)</f>
        <v>0</v>
      </c>
    </row>
    <row r="146" customFormat="false" ht="12.8" hidden="false" customHeight="false" outlineLevel="0" collapsed="false">
      <c r="G146" s="1" t="n">
        <f aca="false">IF(B146=0,-1,E146/B146)</f>
        <v>-1</v>
      </c>
      <c r="H146" s="1" t="n">
        <f aca="false">IF(B146=0,-1,D146/B146)</f>
        <v>-1</v>
      </c>
      <c r="I146" s="1" t="n">
        <f aca="false">C146</f>
        <v>0</v>
      </c>
      <c r="K146" s="1" t="n">
        <f aca="false">IFERROR(STANDARDIZE(G146,AVERAGEIF($G$3:$G$345,"&gt;-1"),STDEV(IF($G$3:$G$345&gt;0,$G$3:$G$345))),0)</f>
        <v>0</v>
      </c>
      <c r="L146" s="1" t="n">
        <f aca="false">IFERROR(STANDARDIZE(H146,AVERAGEIF($H$3:$H$345,"&gt;-1"),STDEV(IF($H$3:$H$345&gt;0,$H$3:$H$345))),0)</f>
        <v>0</v>
      </c>
      <c r="M146" s="1" t="n">
        <f aca="false">IFERROR(STANDARDIZE(I146,AVERAGEIF($I$3:$I$345,"&gt;-1"),STDEV(IF($I$3:$I$345&gt;0,$I$3:$I$345))),0)</f>
        <v>0</v>
      </c>
      <c r="O146" s="0" t="n">
        <f aca="false">SUM(K146:M146)</f>
        <v>0</v>
      </c>
    </row>
    <row r="147" customFormat="false" ht="12.8" hidden="false" customHeight="false" outlineLevel="0" collapsed="false">
      <c r="G147" s="1" t="n">
        <f aca="false">IF(B147=0,-1,E147/B147)</f>
        <v>-1</v>
      </c>
      <c r="H147" s="1" t="n">
        <f aca="false">IF(B147=0,-1,D147/B147)</f>
        <v>-1</v>
      </c>
      <c r="I147" s="1" t="n">
        <f aca="false">C147</f>
        <v>0</v>
      </c>
      <c r="K147" s="1" t="n">
        <f aca="false">IFERROR(STANDARDIZE(G147,AVERAGEIF($G$3:$G$345,"&gt;-1"),STDEV(IF($G$3:$G$345&gt;0,$G$3:$G$345))),0)</f>
        <v>0</v>
      </c>
      <c r="L147" s="1" t="n">
        <f aca="false">IFERROR(STANDARDIZE(H147,AVERAGEIF($H$3:$H$345,"&gt;-1"),STDEV(IF($H$3:$H$345&gt;0,$H$3:$H$345))),0)</f>
        <v>0</v>
      </c>
      <c r="M147" s="1" t="n">
        <f aca="false">IFERROR(STANDARDIZE(I147,AVERAGEIF($I$3:$I$345,"&gt;-1"),STDEV(IF($I$3:$I$345&gt;0,$I$3:$I$345))),0)</f>
        <v>0</v>
      </c>
      <c r="O147" s="0" t="n">
        <f aca="false">SUM(K147:M147)</f>
        <v>0</v>
      </c>
    </row>
    <row r="148" customFormat="false" ht="12.8" hidden="false" customHeight="false" outlineLevel="0" collapsed="false">
      <c r="G148" s="1" t="n">
        <f aca="false">IF(B148=0,-1,E148/B148)</f>
        <v>-1</v>
      </c>
      <c r="H148" s="1" t="n">
        <f aca="false">IF(B148=0,-1,D148/B148)</f>
        <v>-1</v>
      </c>
      <c r="I148" s="1" t="n">
        <f aca="false">C148</f>
        <v>0</v>
      </c>
      <c r="K148" s="1" t="n">
        <f aca="false">IFERROR(STANDARDIZE(G148,AVERAGEIF($G$3:$G$345,"&gt;-1"),STDEV(IF($G$3:$G$345&gt;0,$G$3:$G$345))),0)</f>
        <v>0</v>
      </c>
      <c r="L148" s="1" t="n">
        <f aca="false">IFERROR(STANDARDIZE(H148,AVERAGEIF($H$3:$H$345,"&gt;-1"),STDEV(IF($H$3:$H$345&gt;0,$H$3:$H$345))),0)</f>
        <v>0</v>
      </c>
      <c r="M148" s="1" t="n">
        <f aca="false">IFERROR(STANDARDIZE(I148,AVERAGEIF($I$3:$I$345,"&gt;-1"),STDEV(IF($I$3:$I$345&gt;0,$I$3:$I$345))),0)</f>
        <v>0</v>
      </c>
      <c r="O148" s="0" t="n">
        <f aca="false">SUM(K148:M148)</f>
        <v>0</v>
      </c>
    </row>
    <row r="149" customFormat="false" ht="12.8" hidden="false" customHeight="false" outlineLevel="0" collapsed="false">
      <c r="G149" s="1" t="n">
        <f aca="false">IF(B149=0,-1,E149/B149)</f>
        <v>-1</v>
      </c>
      <c r="H149" s="1" t="n">
        <f aca="false">IF(B149=0,-1,D149/B149)</f>
        <v>-1</v>
      </c>
      <c r="I149" s="1" t="n">
        <f aca="false">C149</f>
        <v>0</v>
      </c>
      <c r="K149" s="1" t="n">
        <f aca="false">IFERROR(STANDARDIZE(G149,AVERAGEIF($G$3:$G$345,"&gt;-1"),STDEV(IF($G$3:$G$345&gt;0,$G$3:$G$345))),0)</f>
        <v>0</v>
      </c>
      <c r="L149" s="1" t="n">
        <f aca="false">IFERROR(STANDARDIZE(H149,AVERAGEIF($H$3:$H$345,"&gt;-1"),STDEV(IF($H$3:$H$345&gt;0,$H$3:$H$345))),0)</f>
        <v>0</v>
      </c>
      <c r="M149" s="1" t="n">
        <f aca="false">IFERROR(STANDARDIZE(I149,AVERAGEIF($I$3:$I$345,"&gt;-1"),STDEV(IF($I$3:$I$345&gt;0,$I$3:$I$345))),0)</f>
        <v>0</v>
      </c>
      <c r="O149" s="0" t="n">
        <f aca="false">SUM(K149:M149)</f>
        <v>0</v>
      </c>
    </row>
    <row r="150" customFormat="false" ht="12.8" hidden="false" customHeight="false" outlineLevel="0" collapsed="false">
      <c r="G150" s="1" t="n">
        <f aca="false">IF(B150=0,-1,E150/B150)</f>
        <v>-1</v>
      </c>
      <c r="H150" s="1" t="n">
        <f aca="false">IF(B150=0,-1,D150/B150)</f>
        <v>-1</v>
      </c>
      <c r="I150" s="1" t="n">
        <f aca="false">C150</f>
        <v>0</v>
      </c>
      <c r="K150" s="1" t="n">
        <f aca="false">IFERROR(STANDARDIZE(G150,AVERAGEIF($G$3:$G$345,"&gt;-1"),STDEV(IF($G$3:$G$345&gt;0,$G$3:$G$345))),0)</f>
        <v>0</v>
      </c>
      <c r="L150" s="1" t="n">
        <f aca="false">IFERROR(STANDARDIZE(H150,AVERAGEIF($H$3:$H$345,"&gt;-1"),STDEV(IF($H$3:$H$345&gt;0,$H$3:$H$345))),0)</f>
        <v>0</v>
      </c>
      <c r="M150" s="1" t="n">
        <f aca="false">IFERROR(STANDARDIZE(I150,AVERAGEIF($I$3:$I$345,"&gt;-1"),STDEV(IF($I$3:$I$345&gt;0,$I$3:$I$345))),0)</f>
        <v>0</v>
      </c>
      <c r="O150" s="0" t="n">
        <f aca="false">SUM(K150:M150)</f>
        <v>0</v>
      </c>
    </row>
    <row r="151" customFormat="false" ht="12.8" hidden="false" customHeight="false" outlineLevel="0" collapsed="false">
      <c r="G151" s="1" t="n">
        <f aca="false">IF(B151=0,-1,E151/B151)</f>
        <v>-1</v>
      </c>
      <c r="H151" s="1" t="n">
        <f aca="false">IF(B151=0,-1,D151/B151)</f>
        <v>-1</v>
      </c>
      <c r="I151" s="1" t="n">
        <f aca="false">C151</f>
        <v>0</v>
      </c>
      <c r="K151" s="1" t="n">
        <f aca="false">IFERROR(STANDARDIZE(G151,AVERAGEIF($G$3:$G$345,"&gt;-1"),STDEV(IF($G$3:$G$345&gt;0,$G$3:$G$345))),0)</f>
        <v>0</v>
      </c>
      <c r="L151" s="1" t="n">
        <f aca="false">IFERROR(STANDARDIZE(H151,AVERAGEIF($H$3:$H$345,"&gt;-1"),STDEV(IF($H$3:$H$345&gt;0,$H$3:$H$345))),0)</f>
        <v>0</v>
      </c>
      <c r="M151" s="1" t="n">
        <f aca="false">IFERROR(STANDARDIZE(I151,AVERAGEIF($I$3:$I$345,"&gt;-1"),STDEV(IF($I$3:$I$345&gt;0,$I$3:$I$345))),0)</f>
        <v>0</v>
      </c>
      <c r="O151" s="0" t="n">
        <f aca="false">SUM(K151:M151)</f>
        <v>0</v>
      </c>
    </row>
    <row r="152" customFormat="false" ht="12.8" hidden="false" customHeight="false" outlineLevel="0" collapsed="false">
      <c r="G152" s="1" t="n">
        <f aca="false">IF(B152=0,-1,E152/B152)</f>
        <v>-1</v>
      </c>
      <c r="H152" s="1" t="n">
        <f aca="false">IF(B152=0,-1,D152/B152)</f>
        <v>-1</v>
      </c>
      <c r="I152" s="1" t="n">
        <f aca="false">C152</f>
        <v>0</v>
      </c>
      <c r="K152" s="1" t="n">
        <f aca="false">IFERROR(STANDARDIZE(G152,AVERAGEIF($G$3:$G$345,"&gt;-1"),STDEV(IF($G$3:$G$345&gt;0,$G$3:$G$345))),0)</f>
        <v>0</v>
      </c>
      <c r="L152" s="1" t="n">
        <f aca="false">IFERROR(STANDARDIZE(H152,AVERAGEIF($H$3:$H$345,"&gt;-1"),STDEV(IF($H$3:$H$345&gt;0,$H$3:$H$345))),0)</f>
        <v>0</v>
      </c>
      <c r="M152" s="1" t="n">
        <f aca="false">IFERROR(STANDARDIZE(I152,AVERAGEIF($I$3:$I$345,"&gt;-1"),STDEV(IF($I$3:$I$345&gt;0,$I$3:$I$345))),0)</f>
        <v>0</v>
      </c>
      <c r="O152" s="0" t="n">
        <f aca="false">SUM(K152:M152)</f>
        <v>0</v>
      </c>
    </row>
    <row r="153" customFormat="false" ht="12.8" hidden="false" customHeight="false" outlineLevel="0" collapsed="false">
      <c r="G153" s="1" t="n">
        <f aca="false">IF(B153=0,-1,E153/B153)</f>
        <v>-1</v>
      </c>
      <c r="H153" s="1" t="n">
        <f aca="false">IF(B153=0,-1,D153/B153)</f>
        <v>-1</v>
      </c>
      <c r="I153" s="1" t="n">
        <f aca="false">C153</f>
        <v>0</v>
      </c>
      <c r="K153" s="1" t="n">
        <f aca="false">IFERROR(STANDARDIZE(G153,AVERAGEIF($G$3:$G$345,"&gt;-1"),STDEV(IF($G$3:$G$345&gt;0,$G$3:$G$345))),0)</f>
        <v>0</v>
      </c>
      <c r="L153" s="1" t="n">
        <f aca="false">IFERROR(STANDARDIZE(H153,AVERAGEIF($H$3:$H$345,"&gt;-1"),STDEV(IF($H$3:$H$345&gt;0,$H$3:$H$345))),0)</f>
        <v>0</v>
      </c>
      <c r="M153" s="1" t="n">
        <f aca="false">IFERROR(STANDARDIZE(I153,AVERAGEIF($I$3:$I$345,"&gt;-1"),STDEV(IF($I$3:$I$345&gt;0,$I$3:$I$345))),0)</f>
        <v>0</v>
      </c>
      <c r="O153" s="0" t="n">
        <f aca="false">SUM(K153:M153)</f>
        <v>0</v>
      </c>
    </row>
    <row r="154" customFormat="false" ht="12.8" hidden="false" customHeight="false" outlineLevel="0" collapsed="false">
      <c r="G154" s="1" t="n">
        <f aca="false">IF(B154=0,-1,E154/B154)</f>
        <v>-1</v>
      </c>
      <c r="H154" s="1" t="n">
        <f aca="false">IF(B154=0,-1,D154/B154)</f>
        <v>-1</v>
      </c>
      <c r="I154" s="1" t="n">
        <f aca="false">C154</f>
        <v>0</v>
      </c>
      <c r="K154" s="1" t="n">
        <f aca="false">IFERROR(STANDARDIZE(G154,AVERAGEIF($G$3:$G$345,"&gt;-1"),STDEV(IF($G$3:$G$345&gt;0,$G$3:$G$345))),0)</f>
        <v>0</v>
      </c>
      <c r="L154" s="1" t="n">
        <f aca="false">IFERROR(STANDARDIZE(H154,AVERAGEIF($H$3:$H$345,"&gt;-1"),STDEV(IF($H$3:$H$345&gt;0,$H$3:$H$345))),0)</f>
        <v>0</v>
      </c>
      <c r="M154" s="1" t="n">
        <f aca="false">IFERROR(STANDARDIZE(I154,AVERAGEIF($I$3:$I$345,"&gt;-1"),STDEV(IF($I$3:$I$345&gt;0,$I$3:$I$345))),0)</f>
        <v>0</v>
      </c>
      <c r="O154" s="0" t="n">
        <f aca="false">SUM(K154:M154)</f>
        <v>0</v>
      </c>
    </row>
    <row r="155" customFormat="false" ht="12.8" hidden="false" customHeight="false" outlineLevel="0" collapsed="false">
      <c r="G155" s="1" t="n">
        <f aca="false">IF(B155=0,-1,E155/B155)</f>
        <v>-1</v>
      </c>
      <c r="H155" s="1" t="n">
        <f aca="false">IF(B155=0,-1,D155/B155)</f>
        <v>-1</v>
      </c>
      <c r="I155" s="1" t="n">
        <f aca="false">C155</f>
        <v>0</v>
      </c>
      <c r="K155" s="1" t="n">
        <f aca="false">IFERROR(STANDARDIZE(G155,AVERAGEIF($G$3:$G$345,"&gt;-1"),STDEV(IF($G$3:$G$345&gt;0,$G$3:$G$345))),0)</f>
        <v>0</v>
      </c>
      <c r="L155" s="1" t="n">
        <f aca="false">IFERROR(STANDARDIZE(H155,AVERAGEIF($H$3:$H$345,"&gt;-1"),STDEV(IF($H$3:$H$345&gt;0,$H$3:$H$345))),0)</f>
        <v>0</v>
      </c>
      <c r="M155" s="1" t="n">
        <f aca="false">IFERROR(STANDARDIZE(I155,AVERAGEIF($I$3:$I$345,"&gt;-1"),STDEV(IF($I$3:$I$345&gt;0,$I$3:$I$345))),0)</f>
        <v>0</v>
      </c>
      <c r="O155" s="0" t="n">
        <f aca="false">SUM(K155:M155)</f>
        <v>0</v>
      </c>
    </row>
    <row r="156" customFormat="false" ht="12.8" hidden="false" customHeight="false" outlineLevel="0" collapsed="false">
      <c r="G156" s="1" t="n">
        <f aca="false">IF(B156=0,-1,E156/B156)</f>
        <v>-1</v>
      </c>
      <c r="H156" s="1" t="n">
        <f aca="false">IF(B156=0,-1,D156/B156)</f>
        <v>-1</v>
      </c>
      <c r="I156" s="1" t="n">
        <f aca="false">C156</f>
        <v>0</v>
      </c>
      <c r="K156" s="1" t="n">
        <f aca="false">IFERROR(STANDARDIZE(G156,AVERAGEIF($G$3:$G$345,"&gt;-1"),STDEV(IF($G$3:$G$345&gt;0,$G$3:$G$345))),0)</f>
        <v>0</v>
      </c>
      <c r="L156" s="1" t="n">
        <f aca="false">IFERROR(STANDARDIZE(H156,AVERAGEIF($H$3:$H$345,"&gt;-1"),STDEV(IF($H$3:$H$345&gt;0,$H$3:$H$345))),0)</f>
        <v>0</v>
      </c>
      <c r="M156" s="1" t="n">
        <f aca="false">IFERROR(STANDARDIZE(I156,AVERAGEIF($I$3:$I$345,"&gt;-1"),STDEV(IF($I$3:$I$345&gt;0,$I$3:$I$345))),0)</f>
        <v>0</v>
      </c>
      <c r="O156" s="0" t="n">
        <f aca="false">SUM(K156:M156)</f>
        <v>0</v>
      </c>
    </row>
    <row r="157" customFormat="false" ht="12.8" hidden="false" customHeight="false" outlineLevel="0" collapsed="false">
      <c r="G157" s="1" t="n">
        <f aca="false">IF(B157=0,-1,E157/B157)</f>
        <v>-1</v>
      </c>
      <c r="H157" s="1" t="n">
        <f aca="false">IF(B157=0,-1,D157/B157)</f>
        <v>-1</v>
      </c>
      <c r="I157" s="1" t="n">
        <f aca="false">C157</f>
        <v>0</v>
      </c>
      <c r="K157" s="1" t="n">
        <f aca="false">IFERROR(STANDARDIZE(G157,AVERAGEIF($G$3:$G$345,"&gt;-1"),STDEV(IF($G$3:$G$345&gt;0,$G$3:$G$345))),0)</f>
        <v>0</v>
      </c>
      <c r="L157" s="1" t="n">
        <f aca="false">IFERROR(STANDARDIZE(H157,AVERAGEIF($H$3:$H$345,"&gt;-1"),STDEV(IF($H$3:$H$345&gt;0,$H$3:$H$345))),0)</f>
        <v>0</v>
      </c>
      <c r="M157" s="1" t="n">
        <f aca="false">IFERROR(STANDARDIZE(I157,AVERAGEIF($I$3:$I$345,"&gt;-1"),STDEV(IF($I$3:$I$345&gt;0,$I$3:$I$345))),0)</f>
        <v>0</v>
      </c>
      <c r="O157" s="0" t="n">
        <f aca="false">SUM(K157:M157)</f>
        <v>0</v>
      </c>
    </row>
    <row r="158" customFormat="false" ht="12.8" hidden="false" customHeight="false" outlineLevel="0" collapsed="false">
      <c r="G158" s="1" t="n">
        <f aca="false">IF(B158=0,-1,E158/B158)</f>
        <v>-1</v>
      </c>
      <c r="H158" s="1" t="n">
        <f aca="false">IF(B158=0,-1,D158/B158)</f>
        <v>-1</v>
      </c>
      <c r="I158" s="1" t="n">
        <f aca="false">C158</f>
        <v>0</v>
      </c>
      <c r="K158" s="1" t="n">
        <f aca="false">IFERROR(STANDARDIZE(G158,AVERAGEIF($G$3:$G$345,"&gt;-1"),STDEV(IF($G$3:$G$345&gt;0,$G$3:$G$345))),0)</f>
        <v>0</v>
      </c>
      <c r="L158" s="1" t="n">
        <f aca="false">IFERROR(STANDARDIZE(H158,AVERAGEIF($H$3:$H$345,"&gt;-1"),STDEV(IF($H$3:$H$345&gt;0,$H$3:$H$345))),0)</f>
        <v>0</v>
      </c>
      <c r="M158" s="1" t="n">
        <f aca="false">IFERROR(STANDARDIZE(I158,AVERAGEIF($I$3:$I$345,"&gt;-1"),STDEV(IF($I$3:$I$345&gt;0,$I$3:$I$345))),0)</f>
        <v>0</v>
      </c>
      <c r="O158" s="0" t="n">
        <f aca="false">SUM(K158:M158)</f>
        <v>0</v>
      </c>
    </row>
    <row r="159" customFormat="false" ht="12.8" hidden="false" customHeight="false" outlineLevel="0" collapsed="false">
      <c r="G159" s="1" t="n">
        <f aca="false">IF(B159=0,-1,E159/B159)</f>
        <v>-1</v>
      </c>
      <c r="H159" s="1" t="n">
        <f aca="false">IF(B159=0,-1,D159/B159)</f>
        <v>-1</v>
      </c>
      <c r="I159" s="1" t="n">
        <f aca="false">C159</f>
        <v>0</v>
      </c>
      <c r="K159" s="1" t="n">
        <f aca="false">IFERROR(STANDARDIZE(G159,AVERAGEIF($G$3:$G$345,"&gt;-1"),STDEV(IF($G$3:$G$345&gt;0,$G$3:$G$345))),0)</f>
        <v>0</v>
      </c>
      <c r="L159" s="1" t="n">
        <f aca="false">IFERROR(STANDARDIZE(H159,AVERAGEIF($H$3:$H$345,"&gt;-1"),STDEV(IF($H$3:$H$345&gt;0,$H$3:$H$345))),0)</f>
        <v>0</v>
      </c>
      <c r="M159" s="1" t="n">
        <f aca="false">IFERROR(STANDARDIZE(I159,AVERAGEIF($I$3:$I$345,"&gt;-1"),STDEV(IF($I$3:$I$345&gt;0,$I$3:$I$345))),0)</f>
        <v>0</v>
      </c>
      <c r="O159" s="0" t="n">
        <f aca="false">SUM(K159:M159)</f>
        <v>0</v>
      </c>
    </row>
    <row r="160" customFormat="false" ht="12.8" hidden="false" customHeight="false" outlineLevel="0" collapsed="false">
      <c r="G160" s="1" t="n">
        <f aca="false">IF(B160=0,-1,E160/B160)</f>
        <v>-1</v>
      </c>
      <c r="H160" s="1" t="n">
        <f aca="false">IF(B160=0,-1,D160/B160)</f>
        <v>-1</v>
      </c>
      <c r="I160" s="1" t="n">
        <f aca="false">C160</f>
        <v>0</v>
      </c>
      <c r="K160" s="1" t="n">
        <f aca="false">IFERROR(STANDARDIZE(G160,AVERAGEIF($G$3:$G$345,"&gt;-1"),STDEV(IF($G$3:$G$345&gt;0,$G$3:$G$345))),0)</f>
        <v>0</v>
      </c>
      <c r="L160" s="1" t="n">
        <f aca="false">IFERROR(STANDARDIZE(H160,AVERAGEIF($H$3:$H$345,"&gt;-1"),STDEV(IF($H$3:$H$345&gt;0,$H$3:$H$345))),0)</f>
        <v>0</v>
      </c>
      <c r="M160" s="1" t="n">
        <f aca="false">IFERROR(STANDARDIZE(I160,AVERAGEIF($I$3:$I$345,"&gt;-1"),STDEV(IF($I$3:$I$345&gt;0,$I$3:$I$345))),0)</f>
        <v>0</v>
      </c>
      <c r="O160" s="0" t="n">
        <f aca="false">SUM(K160:M160)</f>
        <v>0</v>
      </c>
    </row>
    <row r="161" customFormat="false" ht="12.8" hidden="false" customHeight="false" outlineLevel="0" collapsed="false">
      <c r="G161" s="1" t="n">
        <f aca="false">IF(B161=0,-1,E161/B161)</f>
        <v>-1</v>
      </c>
      <c r="H161" s="1" t="n">
        <f aca="false">IF(B161=0,-1,D161/B161)</f>
        <v>-1</v>
      </c>
      <c r="I161" s="1" t="n">
        <f aca="false">C161</f>
        <v>0</v>
      </c>
      <c r="K161" s="1" t="n">
        <f aca="false">IFERROR(STANDARDIZE(G161,AVERAGEIF($G$3:$G$345,"&gt;-1"),STDEV(IF($G$3:$G$345&gt;0,$G$3:$G$345))),0)</f>
        <v>0</v>
      </c>
      <c r="L161" s="1" t="n">
        <f aca="false">IFERROR(STANDARDIZE(H161,AVERAGEIF($H$3:$H$345,"&gt;-1"),STDEV(IF($H$3:$H$345&gt;0,$H$3:$H$345))),0)</f>
        <v>0</v>
      </c>
      <c r="M161" s="1" t="n">
        <f aca="false">IFERROR(STANDARDIZE(I161,AVERAGEIF($I$3:$I$345,"&gt;-1"),STDEV(IF($I$3:$I$345&gt;0,$I$3:$I$345))),0)</f>
        <v>0</v>
      </c>
      <c r="O161" s="0" t="n">
        <f aca="false">SUM(K161:M161)</f>
        <v>0</v>
      </c>
    </row>
    <row r="162" customFormat="false" ht="12.8" hidden="false" customHeight="false" outlineLevel="0" collapsed="false">
      <c r="G162" s="1" t="n">
        <f aca="false">IF(B162=0,-1,E162/B162)</f>
        <v>-1</v>
      </c>
      <c r="H162" s="1" t="n">
        <f aca="false">IF(B162=0,-1,D162/B162)</f>
        <v>-1</v>
      </c>
      <c r="I162" s="1" t="n">
        <f aca="false">C162</f>
        <v>0</v>
      </c>
      <c r="K162" s="1" t="n">
        <f aca="false">IFERROR(STANDARDIZE(G162,AVERAGEIF($G$3:$G$345,"&gt;-1"),STDEV(IF($G$3:$G$345&gt;0,$G$3:$G$345))),0)</f>
        <v>0</v>
      </c>
      <c r="L162" s="1" t="n">
        <f aca="false">IFERROR(STANDARDIZE(H162,AVERAGEIF($H$3:$H$345,"&gt;-1"),STDEV(IF($H$3:$H$345&gt;0,$H$3:$H$345))),0)</f>
        <v>0</v>
      </c>
      <c r="M162" s="1" t="n">
        <f aca="false">IFERROR(STANDARDIZE(I162,AVERAGEIF($I$3:$I$345,"&gt;-1"),STDEV(IF($I$3:$I$345&gt;0,$I$3:$I$345))),0)</f>
        <v>0</v>
      </c>
      <c r="O162" s="0" t="n">
        <f aca="false">SUM(K162:M162)</f>
        <v>0</v>
      </c>
    </row>
    <row r="163" customFormat="false" ht="12.8" hidden="false" customHeight="false" outlineLevel="0" collapsed="false">
      <c r="G163" s="1" t="n">
        <f aca="false">IF(B163=0,-1,E163/B163)</f>
        <v>-1</v>
      </c>
      <c r="H163" s="1" t="n">
        <f aca="false">IF(B163=0,-1,D163/B163)</f>
        <v>-1</v>
      </c>
      <c r="I163" s="1" t="n">
        <f aca="false">C163</f>
        <v>0</v>
      </c>
      <c r="K163" s="1" t="n">
        <f aca="false">IFERROR(STANDARDIZE(G163,AVERAGEIF($G$3:$G$345,"&gt;-1"),STDEV(IF($G$3:$G$345&gt;0,$G$3:$G$345))),0)</f>
        <v>0</v>
      </c>
      <c r="L163" s="1" t="n">
        <f aca="false">IFERROR(STANDARDIZE(H163,AVERAGEIF($H$3:$H$345,"&gt;-1"),STDEV(IF($H$3:$H$345&gt;0,$H$3:$H$345))),0)</f>
        <v>0</v>
      </c>
      <c r="M163" s="1" t="n">
        <f aca="false">IFERROR(STANDARDIZE(I163,AVERAGEIF($I$3:$I$345,"&gt;-1"),STDEV(IF($I$3:$I$345&gt;0,$I$3:$I$345))),0)</f>
        <v>0</v>
      </c>
      <c r="O163" s="0" t="n">
        <f aca="false">SUM(K163:M163)</f>
        <v>0</v>
      </c>
    </row>
    <row r="164" customFormat="false" ht="12.8" hidden="false" customHeight="false" outlineLevel="0" collapsed="false">
      <c r="G164" s="1" t="n">
        <f aca="false">IF(B164=0,-1,E164/B164)</f>
        <v>-1</v>
      </c>
      <c r="H164" s="1" t="n">
        <f aca="false">IF(B164=0,-1,D164/B164)</f>
        <v>-1</v>
      </c>
      <c r="I164" s="1" t="n">
        <f aca="false">C164</f>
        <v>0</v>
      </c>
      <c r="K164" s="1" t="n">
        <f aca="false">IFERROR(STANDARDIZE(G164,AVERAGEIF($G$3:$G$345,"&gt;-1"),STDEV(IF($G$3:$G$345&gt;0,$G$3:$G$345))),0)</f>
        <v>0</v>
      </c>
      <c r="L164" s="1" t="n">
        <f aca="false">IFERROR(STANDARDIZE(H164,AVERAGEIF($H$3:$H$345,"&gt;-1"),STDEV(IF($H$3:$H$345&gt;0,$H$3:$H$345))),0)</f>
        <v>0</v>
      </c>
      <c r="M164" s="1" t="n">
        <f aca="false">IFERROR(STANDARDIZE(I164,AVERAGEIF($I$3:$I$345,"&gt;-1"),STDEV(IF($I$3:$I$345&gt;0,$I$3:$I$345))),0)</f>
        <v>0</v>
      </c>
      <c r="O164" s="0" t="n">
        <f aca="false">SUM(K164:M164)</f>
        <v>0</v>
      </c>
    </row>
    <row r="165" customFormat="false" ht="12.8" hidden="false" customHeight="false" outlineLevel="0" collapsed="false">
      <c r="G165" s="1" t="n">
        <f aca="false">IF(B165=0,-1,E165/B165)</f>
        <v>-1</v>
      </c>
      <c r="H165" s="1" t="n">
        <f aca="false">IF(B165=0,-1,D165/B165)</f>
        <v>-1</v>
      </c>
      <c r="I165" s="1" t="n">
        <f aca="false">C165</f>
        <v>0</v>
      </c>
      <c r="K165" s="1" t="n">
        <f aca="false">IFERROR(STANDARDIZE(G165,AVERAGEIF($G$3:$G$345,"&gt;-1"),STDEV(IF($G$3:$G$345&gt;0,$G$3:$G$345))),0)</f>
        <v>0</v>
      </c>
      <c r="L165" s="1" t="n">
        <f aca="false">IFERROR(STANDARDIZE(H165,AVERAGEIF($H$3:$H$345,"&gt;-1"),STDEV(IF($H$3:$H$345&gt;0,$H$3:$H$345))),0)</f>
        <v>0</v>
      </c>
      <c r="M165" s="1" t="n">
        <f aca="false">IFERROR(STANDARDIZE(I165,AVERAGEIF($I$3:$I$345,"&gt;-1"),STDEV(IF($I$3:$I$345&gt;0,$I$3:$I$345))),0)</f>
        <v>0</v>
      </c>
      <c r="O165" s="0" t="n">
        <f aca="false">SUM(K165:M165)</f>
        <v>0</v>
      </c>
    </row>
    <row r="166" customFormat="false" ht="12.8" hidden="false" customHeight="false" outlineLevel="0" collapsed="false">
      <c r="G166" s="1" t="n">
        <f aca="false">IF(B166=0,-1,E166/B166)</f>
        <v>-1</v>
      </c>
      <c r="H166" s="1" t="n">
        <f aca="false">IF(B166=0,-1,D166/B166)</f>
        <v>-1</v>
      </c>
      <c r="I166" s="1" t="n">
        <f aca="false">C166</f>
        <v>0</v>
      </c>
      <c r="K166" s="1" t="n">
        <f aca="false">IFERROR(STANDARDIZE(G166,AVERAGEIF($G$3:$G$345,"&gt;-1"),STDEV(IF($G$3:$G$345&gt;0,$G$3:$G$345))),0)</f>
        <v>0</v>
      </c>
      <c r="L166" s="1" t="n">
        <f aca="false">IFERROR(STANDARDIZE(H166,AVERAGEIF($H$3:$H$345,"&gt;-1"),STDEV(IF($H$3:$H$345&gt;0,$H$3:$H$345))),0)</f>
        <v>0</v>
      </c>
      <c r="M166" s="1" t="n">
        <f aca="false">IFERROR(STANDARDIZE(I166,AVERAGEIF($I$3:$I$345,"&gt;-1"),STDEV(IF($I$3:$I$345&gt;0,$I$3:$I$345))),0)</f>
        <v>0</v>
      </c>
      <c r="O166" s="0" t="n">
        <f aca="false">SUM(K166:M166)</f>
        <v>0</v>
      </c>
    </row>
    <row r="167" customFormat="false" ht="12.8" hidden="false" customHeight="false" outlineLevel="0" collapsed="false">
      <c r="G167" s="1" t="n">
        <f aca="false">IF(B167=0,-1,E167/B167)</f>
        <v>-1</v>
      </c>
      <c r="H167" s="1" t="n">
        <f aca="false">IF(B167=0,-1,D167/B167)</f>
        <v>-1</v>
      </c>
      <c r="I167" s="1" t="n">
        <f aca="false">C167</f>
        <v>0</v>
      </c>
      <c r="K167" s="1" t="n">
        <f aca="false">IFERROR(STANDARDIZE(G167,AVERAGEIF($G$3:$G$345,"&gt;-1"),STDEV(IF($G$3:$G$345&gt;0,$G$3:$G$345))),0)</f>
        <v>0</v>
      </c>
      <c r="L167" s="1" t="n">
        <f aca="false">IFERROR(STANDARDIZE(H167,AVERAGEIF($H$3:$H$345,"&gt;-1"),STDEV(IF($H$3:$H$345&gt;0,$H$3:$H$345))),0)</f>
        <v>0</v>
      </c>
      <c r="M167" s="1" t="n">
        <f aca="false">IFERROR(STANDARDIZE(I167,AVERAGEIF($I$3:$I$345,"&gt;-1"),STDEV(IF($I$3:$I$345&gt;0,$I$3:$I$345))),0)</f>
        <v>0</v>
      </c>
      <c r="O167" s="0" t="n">
        <f aca="false">SUM(K167:M167)</f>
        <v>0</v>
      </c>
    </row>
    <row r="168" customFormat="false" ht="12.8" hidden="false" customHeight="false" outlineLevel="0" collapsed="false">
      <c r="G168" s="1" t="n">
        <f aca="false">IF(B168=0,-1,E168/B168)</f>
        <v>-1</v>
      </c>
      <c r="H168" s="1" t="n">
        <f aca="false">IF(B168=0,-1,D168/B168)</f>
        <v>-1</v>
      </c>
      <c r="I168" s="1" t="n">
        <f aca="false">C168</f>
        <v>0</v>
      </c>
      <c r="K168" s="1" t="n">
        <f aca="false">IFERROR(STANDARDIZE(G168,AVERAGEIF($G$3:$G$345,"&gt;-1"),STDEV(IF($G$3:$G$345&gt;0,$G$3:$G$345))),0)</f>
        <v>0</v>
      </c>
      <c r="L168" s="1" t="n">
        <f aca="false">IFERROR(STANDARDIZE(H168,AVERAGEIF($H$3:$H$345,"&gt;-1"),STDEV(IF($H$3:$H$345&gt;0,$H$3:$H$345))),0)</f>
        <v>0</v>
      </c>
      <c r="M168" s="1" t="n">
        <f aca="false">IFERROR(STANDARDIZE(I168,AVERAGEIF($I$3:$I$345,"&gt;-1"),STDEV(IF($I$3:$I$345&gt;0,$I$3:$I$345))),0)</f>
        <v>0</v>
      </c>
      <c r="O168" s="0" t="n">
        <f aca="false">SUM(K168:M168)</f>
        <v>0</v>
      </c>
    </row>
    <row r="169" customFormat="false" ht="12.8" hidden="false" customHeight="false" outlineLevel="0" collapsed="false">
      <c r="G169" s="1" t="n">
        <f aca="false">IF(B169=0,-1,E169/B169)</f>
        <v>-1</v>
      </c>
      <c r="H169" s="1" t="n">
        <f aca="false">IF(B169=0,-1,D169/B169)</f>
        <v>-1</v>
      </c>
      <c r="I169" s="1" t="n">
        <f aca="false">C169</f>
        <v>0</v>
      </c>
      <c r="K169" s="1" t="n">
        <f aca="false">IFERROR(STANDARDIZE(G169,AVERAGEIF($G$3:$G$345,"&gt;-1"),STDEV(IF($G$3:$G$345&gt;0,$G$3:$G$345))),0)</f>
        <v>0</v>
      </c>
      <c r="L169" s="1" t="n">
        <f aca="false">IFERROR(STANDARDIZE(H169,AVERAGEIF($H$3:$H$345,"&gt;-1"),STDEV(IF($H$3:$H$345&gt;0,$H$3:$H$345))),0)</f>
        <v>0</v>
      </c>
      <c r="M169" s="1" t="n">
        <f aca="false">IFERROR(STANDARDIZE(I169,AVERAGEIF($I$3:$I$345,"&gt;-1"),STDEV(IF($I$3:$I$345&gt;0,$I$3:$I$345))),0)</f>
        <v>0</v>
      </c>
      <c r="O169" s="0" t="n">
        <f aca="false">SUM(K169:M169)</f>
        <v>0</v>
      </c>
    </row>
    <row r="170" customFormat="false" ht="12.8" hidden="false" customHeight="false" outlineLevel="0" collapsed="false">
      <c r="G170" s="1" t="n">
        <f aca="false">IF(B170=0,-1,E170/B170)</f>
        <v>-1</v>
      </c>
      <c r="H170" s="1" t="n">
        <f aca="false">IF(B170=0,-1,D170/B170)</f>
        <v>-1</v>
      </c>
      <c r="I170" s="1" t="n">
        <f aca="false">C170</f>
        <v>0</v>
      </c>
      <c r="K170" s="1" t="n">
        <f aca="false">IFERROR(STANDARDIZE(G170,AVERAGEIF($G$3:$G$345,"&gt;-1"),STDEV(IF($G$3:$G$345&gt;0,$G$3:$G$345))),0)</f>
        <v>0</v>
      </c>
      <c r="L170" s="1" t="n">
        <f aca="false">IFERROR(STANDARDIZE(H170,AVERAGEIF($H$3:$H$345,"&gt;-1"),STDEV(IF($H$3:$H$345&gt;0,$H$3:$H$345))),0)</f>
        <v>0</v>
      </c>
      <c r="M170" s="1" t="n">
        <f aca="false">IFERROR(STANDARDIZE(I170,AVERAGEIF($I$3:$I$345,"&gt;-1"),STDEV(IF($I$3:$I$345&gt;0,$I$3:$I$345))),0)</f>
        <v>0</v>
      </c>
      <c r="O170" s="0" t="n">
        <f aca="false">SUM(K170:M170)</f>
        <v>0</v>
      </c>
    </row>
    <row r="171" customFormat="false" ht="12.8" hidden="false" customHeight="false" outlineLevel="0" collapsed="false">
      <c r="G171" s="1" t="n">
        <f aca="false">IF(B171=0,-1,E171/B171)</f>
        <v>-1</v>
      </c>
      <c r="H171" s="1" t="n">
        <f aca="false">IF(B171=0,-1,D171/B171)</f>
        <v>-1</v>
      </c>
      <c r="I171" s="1" t="n">
        <f aca="false">C171</f>
        <v>0</v>
      </c>
      <c r="K171" s="1" t="n">
        <f aca="false">IFERROR(STANDARDIZE(G171,AVERAGEIF($G$3:$G$345,"&gt;-1"),STDEV(IF($G$3:$G$345&gt;0,$G$3:$G$345))),0)</f>
        <v>0</v>
      </c>
      <c r="L171" s="1" t="n">
        <f aca="false">IFERROR(STANDARDIZE(H171,AVERAGEIF($H$3:$H$345,"&gt;-1"),STDEV(IF($H$3:$H$345&gt;0,$H$3:$H$345))),0)</f>
        <v>0</v>
      </c>
      <c r="M171" s="1" t="n">
        <f aca="false">IFERROR(STANDARDIZE(I171,AVERAGEIF($I$3:$I$345,"&gt;-1"),STDEV(IF($I$3:$I$345&gt;0,$I$3:$I$345))),0)</f>
        <v>0</v>
      </c>
      <c r="O171" s="0" t="n">
        <f aca="false">SUM(K171:M171)</f>
        <v>0</v>
      </c>
    </row>
    <row r="172" customFormat="false" ht="12.8" hidden="false" customHeight="false" outlineLevel="0" collapsed="false">
      <c r="G172" s="1" t="n">
        <f aca="false">IF(B172=0,-1,E172/B172)</f>
        <v>-1</v>
      </c>
      <c r="H172" s="1" t="n">
        <f aca="false">IF(B172=0,-1,D172/B172)</f>
        <v>-1</v>
      </c>
      <c r="I172" s="1" t="n">
        <f aca="false">C172</f>
        <v>0</v>
      </c>
      <c r="K172" s="1" t="n">
        <f aca="false">IFERROR(STANDARDIZE(G172,AVERAGEIF($G$3:$G$345,"&gt;-1"),STDEV(IF($G$3:$G$345&gt;0,$G$3:$G$345))),0)</f>
        <v>0</v>
      </c>
      <c r="L172" s="1" t="n">
        <f aca="false">IFERROR(STANDARDIZE(H172,AVERAGEIF($H$3:$H$345,"&gt;-1"),STDEV(IF($H$3:$H$345&gt;0,$H$3:$H$345))),0)</f>
        <v>0</v>
      </c>
      <c r="M172" s="1" t="n">
        <f aca="false">IFERROR(STANDARDIZE(I172,AVERAGEIF($I$3:$I$345,"&gt;-1"),STDEV(IF($I$3:$I$345&gt;0,$I$3:$I$345))),0)</f>
        <v>0</v>
      </c>
      <c r="O172" s="0" t="n">
        <f aca="false">SUM(K172:M172)</f>
        <v>0</v>
      </c>
    </row>
    <row r="173" customFormat="false" ht="12.8" hidden="false" customHeight="false" outlineLevel="0" collapsed="false">
      <c r="G173" s="1" t="n">
        <f aca="false">IF(B173=0,-1,E173/B173)</f>
        <v>-1</v>
      </c>
      <c r="H173" s="1" t="n">
        <f aca="false">IF(B173=0,-1,D173/B173)</f>
        <v>-1</v>
      </c>
      <c r="I173" s="1" t="n">
        <f aca="false">C173</f>
        <v>0</v>
      </c>
      <c r="K173" s="1" t="n">
        <f aca="false">IFERROR(STANDARDIZE(G173,AVERAGEIF($G$3:$G$345,"&gt;-1"),STDEV(IF($G$3:$G$345&gt;0,$G$3:$G$345))),0)</f>
        <v>0</v>
      </c>
      <c r="L173" s="1" t="n">
        <f aca="false">IFERROR(STANDARDIZE(H173,AVERAGEIF($H$3:$H$345,"&gt;-1"),STDEV(IF($H$3:$H$345&gt;0,$H$3:$H$345))),0)</f>
        <v>0</v>
      </c>
      <c r="M173" s="1" t="n">
        <f aca="false">IFERROR(STANDARDIZE(I173,AVERAGEIF($I$3:$I$345,"&gt;-1"),STDEV(IF($I$3:$I$345&gt;0,$I$3:$I$345))),0)</f>
        <v>0</v>
      </c>
      <c r="O173" s="0" t="n">
        <f aca="false">SUM(K173:M173)</f>
        <v>0</v>
      </c>
    </row>
    <row r="174" customFormat="false" ht="12.8" hidden="false" customHeight="false" outlineLevel="0" collapsed="false">
      <c r="G174" s="1" t="n">
        <f aca="false">IF(B174=0,-1,E174/B174)</f>
        <v>-1</v>
      </c>
      <c r="H174" s="1" t="n">
        <f aca="false">IF(B174=0,-1,D174/B174)</f>
        <v>-1</v>
      </c>
      <c r="I174" s="1" t="n">
        <f aca="false">C174</f>
        <v>0</v>
      </c>
      <c r="K174" s="1" t="n">
        <f aca="false">IFERROR(STANDARDIZE(G174,AVERAGEIF($G$3:$G$345,"&gt;-1"),STDEV(IF($G$3:$G$345&gt;0,$G$3:$G$345))),0)</f>
        <v>0</v>
      </c>
      <c r="L174" s="1" t="n">
        <f aca="false">IFERROR(STANDARDIZE(H174,AVERAGEIF($H$3:$H$345,"&gt;-1"),STDEV(IF($H$3:$H$345&gt;0,$H$3:$H$345))),0)</f>
        <v>0</v>
      </c>
      <c r="M174" s="1" t="n">
        <f aca="false">IFERROR(STANDARDIZE(I174,AVERAGEIF($I$3:$I$345,"&gt;-1"),STDEV(IF($I$3:$I$345&gt;0,$I$3:$I$345))),0)</f>
        <v>0</v>
      </c>
      <c r="O174" s="0" t="n">
        <f aca="false">SUM(K174:M174)</f>
        <v>0</v>
      </c>
    </row>
    <row r="175" customFormat="false" ht="12.8" hidden="false" customHeight="false" outlineLevel="0" collapsed="false">
      <c r="G175" s="1" t="n">
        <f aca="false">IF(B175=0,-1,E175/B175)</f>
        <v>-1</v>
      </c>
      <c r="H175" s="1" t="n">
        <f aca="false">IF(B175=0,-1,D175/B175)</f>
        <v>-1</v>
      </c>
      <c r="I175" s="1" t="n">
        <f aca="false">C175</f>
        <v>0</v>
      </c>
      <c r="K175" s="1" t="n">
        <f aca="false">IFERROR(STANDARDIZE(G175,AVERAGEIF($G$3:$G$345,"&gt;-1"),STDEV(IF($G$3:$G$345&gt;0,$G$3:$G$345))),0)</f>
        <v>0</v>
      </c>
      <c r="L175" s="1" t="n">
        <f aca="false">IFERROR(STANDARDIZE(H175,AVERAGEIF($H$3:$H$345,"&gt;-1"),STDEV(IF($H$3:$H$345&gt;0,$H$3:$H$345))),0)</f>
        <v>0</v>
      </c>
      <c r="M175" s="1" t="n">
        <f aca="false">IFERROR(STANDARDIZE(I175,AVERAGEIF($I$3:$I$345,"&gt;-1"),STDEV(IF($I$3:$I$345&gt;0,$I$3:$I$345))),0)</f>
        <v>0</v>
      </c>
      <c r="O175" s="0" t="n">
        <f aca="false">SUM(K175:M175)</f>
        <v>0</v>
      </c>
    </row>
    <row r="176" customFormat="false" ht="12.8" hidden="false" customHeight="false" outlineLevel="0" collapsed="false">
      <c r="G176" s="1" t="n">
        <f aca="false">IF(B176=0,-1,E176/B176)</f>
        <v>-1</v>
      </c>
      <c r="H176" s="1" t="n">
        <f aca="false">IF(B176=0,-1,D176/B176)</f>
        <v>-1</v>
      </c>
      <c r="I176" s="1" t="n">
        <f aca="false">C176</f>
        <v>0</v>
      </c>
      <c r="K176" s="1" t="n">
        <f aca="false">IFERROR(STANDARDIZE(G176,AVERAGEIF($G$3:$G$345,"&gt;-1"),STDEV(IF($G$3:$G$345&gt;0,$G$3:$G$345))),0)</f>
        <v>0</v>
      </c>
      <c r="L176" s="1" t="n">
        <f aca="false">IFERROR(STANDARDIZE(H176,AVERAGEIF($H$3:$H$345,"&gt;-1"),STDEV(IF($H$3:$H$345&gt;0,$H$3:$H$345))),0)</f>
        <v>0</v>
      </c>
      <c r="M176" s="1" t="n">
        <f aca="false">IFERROR(STANDARDIZE(I176,AVERAGEIF($I$3:$I$345,"&gt;-1"),STDEV(IF($I$3:$I$345&gt;0,$I$3:$I$345))),0)</f>
        <v>0</v>
      </c>
      <c r="O176" s="0" t="n">
        <f aca="false">SUM(K176:M176)</f>
        <v>0</v>
      </c>
    </row>
    <row r="177" customFormat="false" ht="12.8" hidden="false" customHeight="false" outlineLevel="0" collapsed="false">
      <c r="G177" s="1" t="n">
        <f aca="false">IF(B177=0,-1,E177/B177)</f>
        <v>-1</v>
      </c>
      <c r="H177" s="1" t="n">
        <f aca="false">IF(B177=0,-1,D177/B177)</f>
        <v>-1</v>
      </c>
      <c r="I177" s="1" t="n">
        <f aca="false">C177</f>
        <v>0</v>
      </c>
      <c r="K177" s="1" t="n">
        <f aca="false">IFERROR(STANDARDIZE(G177,AVERAGEIF($G$3:$G$345,"&gt;-1"),STDEV(IF($G$3:$G$345&gt;0,$G$3:$G$345))),0)</f>
        <v>0</v>
      </c>
      <c r="L177" s="1" t="n">
        <f aca="false">IFERROR(STANDARDIZE(H177,AVERAGEIF($H$3:$H$345,"&gt;-1"),STDEV(IF($H$3:$H$345&gt;0,$H$3:$H$345))),0)</f>
        <v>0</v>
      </c>
      <c r="M177" s="1" t="n">
        <f aca="false">IFERROR(STANDARDIZE(I177,AVERAGEIF($I$3:$I$345,"&gt;-1"),STDEV(IF($I$3:$I$345&gt;0,$I$3:$I$345))),0)</f>
        <v>0</v>
      </c>
      <c r="O177" s="0" t="n">
        <f aca="false">SUM(K177:M177)</f>
        <v>0</v>
      </c>
    </row>
    <row r="178" customFormat="false" ht="12.8" hidden="false" customHeight="false" outlineLevel="0" collapsed="false">
      <c r="G178" s="1" t="n">
        <f aca="false">IF(B178=0,-1,E178/B178)</f>
        <v>-1</v>
      </c>
      <c r="H178" s="1" t="n">
        <f aca="false">IF(B178=0,-1,D178/B178)</f>
        <v>-1</v>
      </c>
      <c r="I178" s="1" t="n">
        <f aca="false">C178</f>
        <v>0</v>
      </c>
      <c r="K178" s="1" t="n">
        <f aca="false">IFERROR(STANDARDIZE(G178,AVERAGEIF($G$3:$G$345,"&gt;-1"),STDEV(IF($G$3:$G$345&gt;0,$G$3:$G$345))),0)</f>
        <v>0</v>
      </c>
      <c r="L178" s="1" t="n">
        <f aca="false">IFERROR(STANDARDIZE(H178,AVERAGEIF($H$3:$H$345,"&gt;-1"),STDEV(IF($H$3:$H$345&gt;0,$H$3:$H$345))),0)</f>
        <v>0</v>
      </c>
      <c r="M178" s="1" t="n">
        <f aca="false">IFERROR(STANDARDIZE(I178,AVERAGEIF($I$3:$I$345,"&gt;-1"),STDEV(IF($I$3:$I$345&gt;0,$I$3:$I$345))),0)</f>
        <v>0</v>
      </c>
      <c r="O178" s="0" t="n">
        <f aca="false">SUM(K178:M178)</f>
        <v>0</v>
      </c>
    </row>
    <row r="179" customFormat="false" ht="12.8" hidden="false" customHeight="false" outlineLevel="0" collapsed="false">
      <c r="G179" s="1" t="n">
        <f aca="false">IF(B179=0,-1,E179/B179)</f>
        <v>-1</v>
      </c>
      <c r="H179" s="1" t="n">
        <f aca="false">IF(B179=0,-1,D179/B179)</f>
        <v>-1</v>
      </c>
      <c r="I179" s="1" t="n">
        <f aca="false">C179</f>
        <v>0</v>
      </c>
      <c r="K179" s="1" t="n">
        <f aca="false">IFERROR(STANDARDIZE(G179,AVERAGEIF($G$3:$G$345,"&gt;-1"),STDEV(IF($G$3:$G$345&gt;0,$G$3:$G$345))),0)</f>
        <v>0</v>
      </c>
      <c r="L179" s="1" t="n">
        <f aca="false">IFERROR(STANDARDIZE(H179,AVERAGEIF($H$3:$H$345,"&gt;-1"),STDEV(IF($H$3:$H$345&gt;0,$H$3:$H$345))),0)</f>
        <v>0</v>
      </c>
      <c r="M179" s="1" t="n">
        <f aca="false">IFERROR(STANDARDIZE(I179,AVERAGEIF($I$3:$I$345,"&gt;-1"),STDEV(IF($I$3:$I$345&gt;0,$I$3:$I$345))),0)</f>
        <v>0</v>
      </c>
      <c r="O179" s="0" t="n">
        <f aca="false">SUM(K179:M179)</f>
        <v>0</v>
      </c>
    </row>
    <row r="180" customFormat="false" ht="12.8" hidden="false" customHeight="false" outlineLevel="0" collapsed="false">
      <c r="G180" s="1" t="n">
        <f aca="false">IF(B180=0,-1,E180/B180)</f>
        <v>-1</v>
      </c>
      <c r="H180" s="1" t="n">
        <f aca="false">IF(B180=0,-1,D180/B180)</f>
        <v>-1</v>
      </c>
      <c r="I180" s="1" t="n">
        <f aca="false">C180</f>
        <v>0</v>
      </c>
      <c r="K180" s="1" t="n">
        <f aca="false">IFERROR(STANDARDIZE(G180,AVERAGEIF($G$3:$G$345,"&gt;-1"),STDEV(IF($G$3:$G$345&gt;0,$G$3:$G$345))),0)</f>
        <v>0</v>
      </c>
      <c r="L180" s="1" t="n">
        <f aca="false">IFERROR(STANDARDIZE(H180,AVERAGEIF($H$3:$H$345,"&gt;-1"),STDEV(IF($H$3:$H$345&gt;0,$H$3:$H$345))),0)</f>
        <v>0</v>
      </c>
      <c r="M180" s="1" t="n">
        <f aca="false">IFERROR(STANDARDIZE(I180,AVERAGEIF($I$3:$I$345,"&gt;-1"),STDEV(IF($I$3:$I$345&gt;0,$I$3:$I$345))),0)</f>
        <v>0</v>
      </c>
      <c r="O180" s="0" t="n">
        <f aca="false">SUM(K180:M180)</f>
        <v>0</v>
      </c>
    </row>
    <row r="181" customFormat="false" ht="12.8" hidden="false" customHeight="false" outlineLevel="0" collapsed="false">
      <c r="G181" s="1" t="n">
        <f aca="false">IF(B181=0,-1,E181/B181)</f>
        <v>-1</v>
      </c>
      <c r="H181" s="1" t="n">
        <f aca="false">IF(B181=0,-1,D181/B181)</f>
        <v>-1</v>
      </c>
      <c r="I181" s="1" t="n">
        <f aca="false">C181</f>
        <v>0</v>
      </c>
      <c r="K181" s="1" t="n">
        <f aca="false">IFERROR(STANDARDIZE(G181,AVERAGEIF($G$3:$G$345,"&gt;-1"),STDEV(IF($G$3:$G$345&gt;0,$G$3:$G$345))),0)</f>
        <v>0</v>
      </c>
      <c r="L181" s="1" t="n">
        <f aca="false">IFERROR(STANDARDIZE(H181,AVERAGEIF($H$3:$H$345,"&gt;-1"),STDEV(IF($H$3:$H$345&gt;0,$H$3:$H$345))),0)</f>
        <v>0</v>
      </c>
      <c r="M181" s="1" t="n">
        <f aca="false">IFERROR(STANDARDIZE(I181,AVERAGEIF($I$3:$I$345,"&gt;-1"),STDEV(IF($I$3:$I$345&gt;0,$I$3:$I$345))),0)</f>
        <v>0</v>
      </c>
      <c r="O181" s="0" t="n">
        <f aca="false">SUM(K181:M181)</f>
        <v>0</v>
      </c>
    </row>
    <row r="182" customFormat="false" ht="12.8" hidden="false" customHeight="false" outlineLevel="0" collapsed="false">
      <c r="G182" s="1" t="n">
        <f aca="false">IF(B182=0,-1,E182/B182)</f>
        <v>-1</v>
      </c>
      <c r="H182" s="1" t="n">
        <f aca="false">IF(B182=0,-1,D182/B182)</f>
        <v>-1</v>
      </c>
      <c r="I182" s="1" t="n">
        <f aca="false">C182</f>
        <v>0</v>
      </c>
      <c r="K182" s="1" t="n">
        <f aca="false">IFERROR(STANDARDIZE(G182,AVERAGEIF($G$3:$G$345,"&gt;-1"),STDEV(IF($G$3:$G$345&gt;0,$G$3:$G$345))),0)</f>
        <v>0</v>
      </c>
      <c r="L182" s="1" t="n">
        <f aca="false">IFERROR(STANDARDIZE(H182,AVERAGEIF($H$3:$H$345,"&gt;-1"),STDEV(IF($H$3:$H$345&gt;0,$H$3:$H$345))),0)</f>
        <v>0</v>
      </c>
      <c r="M182" s="1" t="n">
        <f aca="false">IFERROR(STANDARDIZE(I182,AVERAGEIF($I$3:$I$345,"&gt;-1"),STDEV(IF($I$3:$I$345&gt;0,$I$3:$I$345))),0)</f>
        <v>0</v>
      </c>
      <c r="O182" s="0" t="n">
        <f aca="false">SUM(K182:M182)</f>
        <v>0</v>
      </c>
    </row>
    <row r="183" customFormat="false" ht="12.8" hidden="false" customHeight="false" outlineLevel="0" collapsed="false">
      <c r="G183" s="1" t="n">
        <f aca="false">IF(B183=0,-1,E183/B183)</f>
        <v>-1</v>
      </c>
      <c r="H183" s="1" t="n">
        <f aca="false">IF(B183=0,-1,D183/B183)</f>
        <v>-1</v>
      </c>
      <c r="I183" s="1" t="n">
        <f aca="false">C183</f>
        <v>0</v>
      </c>
      <c r="K183" s="1" t="n">
        <f aca="false">IFERROR(STANDARDIZE(G183,AVERAGEIF($G$3:$G$345,"&gt;-1"),STDEV(IF($G$3:$G$345&gt;0,$G$3:$G$345))),0)</f>
        <v>0</v>
      </c>
      <c r="L183" s="1" t="n">
        <f aca="false">IFERROR(STANDARDIZE(H183,AVERAGEIF($H$3:$H$345,"&gt;-1"),STDEV(IF($H$3:$H$345&gt;0,$H$3:$H$345))),0)</f>
        <v>0</v>
      </c>
      <c r="M183" s="1" t="n">
        <f aca="false">IFERROR(STANDARDIZE(I183,AVERAGEIF($I$3:$I$345,"&gt;-1"),STDEV(IF($I$3:$I$345&gt;0,$I$3:$I$345))),0)</f>
        <v>0</v>
      </c>
      <c r="O183" s="0" t="n">
        <f aca="false">SUM(K183:M183)</f>
        <v>0</v>
      </c>
    </row>
    <row r="184" customFormat="false" ht="12.8" hidden="false" customHeight="false" outlineLevel="0" collapsed="false">
      <c r="G184" s="1" t="n">
        <f aca="false">IF(B184=0,-1,E184/B184)</f>
        <v>-1</v>
      </c>
      <c r="H184" s="1" t="n">
        <f aca="false">IF(B184=0,-1,D184/B184)</f>
        <v>-1</v>
      </c>
      <c r="I184" s="1" t="n">
        <f aca="false">C184</f>
        <v>0</v>
      </c>
      <c r="K184" s="1" t="n">
        <f aca="false">IFERROR(STANDARDIZE(G184,AVERAGEIF($G$3:$G$345,"&gt;-1"),STDEV(IF($G$3:$G$345&gt;0,$G$3:$G$345))),0)</f>
        <v>0</v>
      </c>
      <c r="L184" s="1" t="n">
        <f aca="false">IFERROR(STANDARDIZE(H184,AVERAGEIF($H$3:$H$345,"&gt;-1"),STDEV(IF($H$3:$H$345&gt;0,$H$3:$H$345))),0)</f>
        <v>0</v>
      </c>
      <c r="M184" s="1" t="n">
        <f aca="false">IFERROR(STANDARDIZE(I184,AVERAGEIF($I$3:$I$345,"&gt;-1"),STDEV(IF($I$3:$I$345&gt;0,$I$3:$I$345))),0)</f>
        <v>0</v>
      </c>
      <c r="O184" s="0" t="n">
        <f aca="false">SUM(K184:M184)</f>
        <v>0</v>
      </c>
    </row>
    <row r="185" customFormat="false" ht="12.8" hidden="false" customHeight="false" outlineLevel="0" collapsed="false">
      <c r="G185" s="1" t="n">
        <f aca="false">IF(B185=0,-1,E185/B185)</f>
        <v>-1</v>
      </c>
      <c r="H185" s="1" t="n">
        <f aca="false">IF(B185=0,-1,D185/B185)</f>
        <v>-1</v>
      </c>
      <c r="I185" s="1" t="n">
        <f aca="false">C185</f>
        <v>0</v>
      </c>
      <c r="K185" s="1" t="n">
        <f aca="false">IFERROR(STANDARDIZE(G185,AVERAGEIF($G$3:$G$345,"&gt;-1"),STDEV(IF($G$3:$G$345&gt;0,$G$3:$G$345))),0)</f>
        <v>0</v>
      </c>
      <c r="L185" s="1" t="n">
        <f aca="false">IFERROR(STANDARDIZE(H185,AVERAGEIF($H$3:$H$345,"&gt;-1"),STDEV(IF($H$3:$H$345&gt;0,$H$3:$H$345))),0)</f>
        <v>0</v>
      </c>
      <c r="M185" s="1" t="n">
        <f aca="false">IFERROR(STANDARDIZE(I185,AVERAGEIF($I$3:$I$345,"&gt;-1"),STDEV(IF($I$3:$I$345&gt;0,$I$3:$I$345))),0)</f>
        <v>0</v>
      </c>
      <c r="O185" s="0" t="n">
        <f aca="false">SUM(K185:M185)</f>
        <v>0</v>
      </c>
    </row>
    <row r="186" customFormat="false" ht="12.8" hidden="false" customHeight="false" outlineLevel="0" collapsed="false">
      <c r="G186" s="1" t="n">
        <f aca="false">IF(B186=0,-1,E186/B186)</f>
        <v>-1</v>
      </c>
      <c r="H186" s="1" t="n">
        <f aca="false">IF(B186=0,-1,D186/B186)</f>
        <v>-1</v>
      </c>
      <c r="I186" s="1" t="n">
        <f aca="false">C186</f>
        <v>0</v>
      </c>
      <c r="K186" s="1" t="n">
        <f aca="false">IFERROR(STANDARDIZE(G186,AVERAGEIF($G$3:$G$345,"&gt;-1"),STDEV(IF($G$3:$G$345&gt;0,$G$3:$G$345))),0)</f>
        <v>0</v>
      </c>
      <c r="L186" s="1" t="n">
        <f aca="false">IFERROR(STANDARDIZE(H186,AVERAGEIF($H$3:$H$345,"&gt;-1"),STDEV(IF($H$3:$H$345&gt;0,$H$3:$H$345))),0)</f>
        <v>0</v>
      </c>
      <c r="M186" s="1" t="n">
        <f aca="false">IFERROR(STANDARDIZE(I186,AVERAGEIF($I$3:$I$345,"&gt;-1"),STDEV(IF($I$3:$I$345&gt;0,$I$3:$I$345))),0)</f>
        <v>0</v>
      </c>
      <c r="O186" s="0" t="n">
        <f aca="false">SUM(K186:M186)</f>
        <v>0</v>
      </c>
    </row>
    <row r="187" customFormat="false" ht="12.8" hidden="false" customHeight="false" outlineLevel="0" collapsed="false">
      <c r="G187" s="1" t="n">
        <f aca="false">IF(B187=0,-1,E187/B187)</f>
        <v>-1</v>
      </c>
      <c r="H187" s="1" t="n">
        <f aca="false">IF(B187=0,-1,D187/B187)</f>
        <v>-1</v>
      </c>
      <c r="I187" s="1" t="n">
        <f aca="false">C187</f>
        <v>0</v>
      </c>
      <c r="K187" s="1" t="n">
        <f aca="false">IFERROR(STANDARDIZE(G187,AVERAGEIF($G$3:$G$345,"&gt;-1"),STDEV(IF($G$3:$G$345&gt;0,$G$3:$G$345))),0)</f>
        <v>0</v>
      </c>
      <c r="L187" s="1" t="n">
        <f aca="false">IFERROR(STANDARDIZE(H187,AVERAGEIF($H$3:$H$345,"&gt;-1"),STDEV(IF($H$3:$H$345&gt;0,$H$3:$H$345))),0)</f>
        <v>0</v>
      </c>
      <c r="M187" s="1" t="n">
        <f aca="false">IFERROR(STANDARDIZE(I187,AVERAGEIF($I$3:$I$345,"&gt;-1"),STDEV(IF($I$3:$I$345&gt;0,$I$3:$I$345))),0)</f>
        <v>0</v>
      </c>
      <c r="O187" s="0" t="n">
        <f aca="false">SUM(K187:M187)</f>
        <v>0</v>
      </c>
    </row>
    <row r="188" customFormat="false" ht="12.8" hidden="false" customHeight="false" outlineLevel="0" collapsed="false">
      <c r="G188" s="1" t="n">
        <f aca="false">IF(B188=0,-1,E188/B188)</f>
        <v>-1</v>
      </c>
      <c r="H188" s="1" t="n">
        <f aca="false">IF(B188=0,-1,D188/B188)</f>
        <v>-1</v>
      </c>
      <c r="I188" s="1" t="n">
        <f aca="false">C188</f>
        <v>0</v>
      </c>
      <c r="K188" s="1" t="n">
        <f aca="false">IFERROR(STANDARDIZE(G188,AVERAGEIF($G$3:$G$345,"&gt;-1"),STDEV(IF($G$3:$G$345&gt;0,$G$3:$G$345))),0)</f>
        <v>0</v>
      </c>
      <c r="L188" s="1" t="n">
        <f aca="false">IFERROR(STANDARDIZE(H188,AVERAGEIF($H$3:$H$345,"&gt;-1"),STDEV(IF($H$3:$H$345&gt;0,$H$3:$H$345))),0)</f>
        <v>0</v>
      </c>
      <c r="M188" s="1" t="n">
        <f aca="false">IFERROR(STANDARDIZE(I188,AVERAGEIF($I$3:$I$345,"&gt;-1"),STDEV(IF($I$3:$I$345&gt;0,$I$3:$I$345))),0)</f>
        <v>0</v>
      </c>
      <c r="O188" s="0" t="n">
        <f aca="false">SUM(K188:M188)</f>
        <v>0</v>
      </c>
    </row>
    <row r="189" customFormat="false" ht="12.8" hidden="false" customHeight="false" outlineLevel="0" collapsed="false">
      <c r="G189" s="1" t="n">
        <f aca="false">IF(B189=0,-1,E189/B189)</f>
        <v>-1</v>
      </c>
      <c r="H189" s="1" t="n">
        <f aca="false">IF(B189=0,-1,D189/B189)</f>
        <v>-1</v>
      </c>
      <c r="I189" s="1" t="n">
        <f aca="false">C189</f>
        <v>0</v>
      </c>
      <c r="K189" s="1" t="n">
        <f aca="false">IFERROR(STANDARDIZE(G189,AVERAGEIF($G$3:$G$345,"&gt;-1"),STDEV(IF($G$3:$G$345&gt;0,$G$3:$G$345))),0)</f>
        <v>0</v>
      </c>
      <c r="L189" s="1" t="n">
        <f aca="false">IFERROR(STANDARDIZE(H189,AVERAGEIF($H$3:$H$345,"&gt;-1"),STDEV(IF($H$3:$H$345&gt;0,$H$3:$H$345))),0)</f>
        <v>0</v>
      </c>
      <c r="M189" s="1" t="n">
        <f aca="false">IFERROR(STANDARDIZE(I189,AVERAGEIF($I$3:$I$345,"&gt;-1"),STDEV(IF($I$3:$I$345&gt;0,$I$3:$I$345))),0)</f>
        <v>0</v>
      </c>
      <c r="O189" s="0" t="n">
        <f aca="false">SUM(K189:M189)</f>
        <v>0</v>
      </c>
    </row>
    <row r="190" customFormat="false" ht="12.8" hidden="false" customHeight="false" outlineLevel="0" collapsed="false">
      <c r="G190" s="1" t="n">
        <f aca="false">IF(B190=0,-1,E190/B190)</f>
        <v>-1</v>
      </c>
      <c r="H190" s="1" t="n">
        <f aca="false">IF(B190=0,-1,D190/B190)</f>
        <v>-1</v>
      </c>
      <c r="I190" s="1" t="n">
        <f aca="false">C190</f>
        <v>0</v>
      </c>
      <c r="K190" s="1" t="n">
        <f aca="false">IFERROR(STANDARDIZE(G190,AVERAGEIF($G$3:$G$345,"&gt;-1"),STDEV(IF($G$3:$G$345&gt;0,$G$3:$G$345))),0)</f>
        <v>0</v>
      </c>
      <c r="L190" s="1" t="n">
        <f aca="false">IFERROR(STANDARDIZE(H190,AVERAGEIF($H$3:$H$345,"&gt;-1"),STDEV(IF($H$3:$H$345&gt;0,$H$3:$H$345))),0)</f>
        <v>0</v>
      </c>
      <c r="M190" s="1" t="n">
        <f aca="false">IFERROR(STANDARDIZE(I190,AVERAGEIF($I$3:$I$345,"&gt;-1"),STDEV(IF($I$3:$I$345&gt;0,$I$3:$I$345))),0)</f>
        <v>0</v>
      </c>
      <c r="O190" s="0" t="n">
        <f aca="false">SUM(K190:M190)</f>
        <v>0</v>
      </c>
    </row>
    <row r="191" customFormat="false" ht="12.8" hidden="false" customHeight="false" outlineLevel="0" collapsed="false">
      <c r="G191" s="1" t="n">
        <f aca="false">IF(B191=0,-1,E191/B191)</f>
        <v>-1</v>
      </c>
      <c r="H191" s="1" t="n">
        <f aca="false">IF(B191=0,-1,D191/B191)</f>
        <v>-1</v>
      </c>
      <c r="I191" s="1" t="n">
        <f aca="false">C191</f>
        <v>0</v>
      </c>
      <c r="K191" s="1" t="n">
        <f aca="false">IFERROR(STANDARDIZE(G191,AVERAGEIF($G$3:$G$345,"&gt;-1"),STDEV(IF($G$3:$G$345&gt;0,$G$3:$G$345))),0)</f>
        <v>0</v>
      </c>
      <c r="L191" s="1" t="n">
        <f aca="false">IFERROR(STANDARDIZE(H191,AVERAGEIF($H$3:$H$345,"&gt;-1"),STDEV(IF($H$3:$H$345&gt;0,$H$3:$H$345))),0)</f>
        <v>0</v>
      </c>
      <c r="M191" s="1" t="n">
        <f aca="false">IFERROR(STANDARDIZE(I191,AVERAGEIF($I$3:$I$345,"&gt;-1"),STDEV(IF($I$3:$I$345&gt;0,$I$3:$I$345))),0)</f>
        <v>0</v>
      </c>
      <c r="O191" s="0" t="n">
        <f aca="false">SUM(K191:M191)</f>
        <v>0</v>
      </c>
    </row>
    <row r="192" customFormat="false" ht="12.8" hidden="false" customHeight="false" outlineLevel="0" collapsed="false">
      <c r="G192" s="1" t="n">
        <f aca="false">IF(B192=0,-1,E192/B192)</f>
        <v>-1</v>
      </c>
      <c r="H192" s="1" t="n">
        <f aca="false">IF(B192=0,-1,D192/B192)</f>
        <v>-1</v>
      </c>
      <c r="I192" s="1" t="n">
        <f aca="false">C192</f>
        <v>0</v>
      </c>
      <c r="K192" s="1" t="n">
        <f aca="false">IFERROR(STANDARDIZE(G192,AVERAGEIF($G$3:$G$345,"&gt;-1"),STDEV(IF($G$3:$G$345&gt;0,$G$3:$G$345))),0)</f>
        <v>0</v>
      </c>
      <c r="L192" s="1" t="n">
        <f aca="false">IFERROR(STANDARDIZE(H192,AVERAGEIF($H$3:$H$345,"&gt;-1"),STDEV(IF($H$3:$H$345&gt;0,$H$3:$H$345))),0)</f>
        <v>0</v>
      </c>
      <c r="M192" s="1" t="n">
        <f aca="false">IFERROR(STANDARDIZE(I192,AVERAGEIF($I$3:$I$345,"&gt;-1"),STDEV(IF($I$3:$I$345&gt;0,$I$3:$I$345))),0)</f>
        <v>0</v>
      </c>
      <c r="O192" s="0" t="n">
        <f aca="false">SUM(K192:M192)</f>
        <v>0</v>
      </c>
    </row>
    <row r="193" customFormat="false" ht="12.8" hidden="false" customHeight="false" outlineLevel="0" collapsed="false">
      <c r="G193" s="1" t="n">
        <f aca="false">IF(B193=0,-1,E193/B193)</f>
        <v>-1</v>
      </c>
      <c r="H193" s="1" t="n">
        <f aca="false">IF(B193=0,-1,D193/B193)</f>
        <v>-1</v>
      </c>
      <c r="I193" s="1" t="n">
        <f aca="false">C193</f>
        <v>0</v>
      </c>
      <c r="K193" s="1" t="n">
        <f aca="false">IFERROR(STANDARDIZE(G193,AVERAGEIF($G$3:$G$345,"&gt;-1"),STDEV(IF($G$3:$G$345&gt;0,$G$3:$G$345))),0)</f>
        <v>0</v>
      </c>
      <c r="L193" s="1" t="n">
        <f aca="false">IFERROR(STANDARDIZE(H193,AVERAGEIF($H$3:$H$345,"&gt;-1"),STDEV(IF($H$3:$H$345&gt;0,$H$3:$H$345))),0)</f>
        <v>0</v>
      </c>
      <c r="M193" s="1" t="n">
        <f aca="false">IFERROR(STANDARDIZE(I193,AVERAGEIF($I$3:$I$345,"&gt;-1"),STDEV(IF($I$3:$I$345&gt;0,$I$3:$I$345))),0)</f>
        <v>0</v>
      </c>
      <c r="O193" s="0" t="n">
        <f aca="false">SUM(K193:M193)</f>
        <v>0</v>
      </c>
    </row>
    <row r="194" customFormat="false" ht="12.8" hidden="false" customHeight="false" outlineLevel="0" collapsed="false">
      <c r="G194" s="1" t="n">
        <f aca="false">IF(B194=0,-1,E194/B194)</f>
        <v>-1</v>
      </c>
      <c r="H194" s="1" t="n">
        <f aca="false">IF(B194=0,-1,D194/B194)</f>
        <v>-1</v>
      </c>
      <c r="I194" s="1" t="n">
        <f aca="false">C194</f>
        <v>0</v>
      </c>
      <c r="K194" s="1" t="n">
        <f aca="false">IFERROR(STANDARDIZE(G194,AVERAGEIF($G$3:$G$345,"&gt;-1"),STDEV(IF($G$3:$G$345&gt;0,$G$3:$G$345))),0)</f>
        <v>0</v>
      </c>
      <c r="L194" s="1" t="n">
        <f aca="false">IFERROR(STANDARDIZE(H194,AVERAGEIF($H$3:$H$345,"&gt;-1"),STDEV(IF($H$3:$H$345&gt;0,$H$3:$H$345))),0)</f>
        <v>0</v>
      </c>
      <c r="M194" s="1" t="n">
        <f aca="false">IFERROR(STANDARDIZE(I194,AVERAGEIF($I$3:$I$345,"&gt;-1"),STDEV(IF($I$3:$I$345&gt;0,$I$3:$I$345))),0)</f>
        <v>0</v>
      </c>
      <c r="O194" s="0" t="n">
        <f aca="false">SUM(K194:M194)</f>
        <v>0</v>
      </c>
    </row>
    <row r="195" customFormat="false" ht="12.8" hidden="false" customHeight="false" outlineLevel="0" collapsed="false">
      <c r="G195" s="1" t="n">
        <f aca="false">IF(B195=0,-1,E195/B195)</f>
        <v>-1</v>
      </c>
      <c r="H195" s="1" t="n">
        <f aca="false">IF(B195=0,-1,D195/B195)</f>
        <v>-1</v>
      </c>
      <c r="I195" s="1" t="n">
        <f aca="false">C195</f>
        <v>0</v>
      </c>
      <c r="K195" s="1" t="n">
        <f aca="false">IFERROR(STANDARDIZE(G195,AVERAGEIF($G$3:$G$345,"&gt;-1"),STDEV(IF($G$3:$G$345&gt;0,$G$3:$G$345))),0)</f>
        <v>0</v>
      </c>
      <c r="L195" s="1" t="n">
        <f aca="false">IFERROR(STANDARDIZE(H195,AVERAGEIF($H$3:$H$345,"&gt;-1"),STDEV(IF($H$3:$H$345&gt;0,$H$3:$H$345))),0)</f>
        <v>0</v>
      </c>
      <c r="M195" s="1" t="n">
        <f aca="false">IFERROR(STANDARDIZE(I195,AVERAGEIF($I$3:$I$345,"&gt;-1"),STDEV(IF($I$3:$I$345&gt;0,$I$3:$I$345))),0)</f>
        <v>0</v>
      </c>
      <c r="O195" s="0" t="n">
        <f aca="false">SUM(K195:M195)</f>
        <v>0</v>
      </c>
    </row>
    <row r="196" customFormat="false" ht="12.8" hidden="false" customHeight="false" outlineLevel="0" collapsed="false">
      <c r="G196" s="1" t="n">
        <f aca="false">IF(B196=0,-1,E196/B196)</f>
        <v>-1</v>
      </c>
      <c r="H196" s="1" t="n">
        <f aca="false">IF(B196=0,-1,D196/B196)</f>
        <v>-1</v>
      </c>
      <c r="I196" s="1" t="n">
        <f aca="false">C196</f>
        <v>0</v>
      </c>
      <c r="K196" s="1" t="n">
        <f aca="false">IFERROR(STANDARDIZE(G196,AVERAGEIF($G$3:$G$345,"&gt;-1"),STDEV(IF($G$3:$G$345&gt;0,$G$3:$G$345))),0)</f>
        <v>0</v>
      </c>
      <c r="L196" s="1" t="n">
        <f aca="false">IFERROR(STANDARDIZE(H196,AVERAGEIF($H$3:$H$345,"&gt;-1"),STDEV(IF($H$3:$H$345&gt;0,$H$3:$H$345))),0)</f>
        <v>0</v>
      </c>
      <c r="M196" s="1" t="n">
        <f aca="false">IFERROR(STANDARDIZE(I196,AVERAGEIF($I$3:$I$345,"&gt;-1"),STDEV(IF($I$3:$I$345&gt;0,$I$3:$I$345))),0)</f>
        <v>0</v>
      </c>
      <c r="O196" s="0" t="n">
        <f aca="false">SUM(K196:M196)</f>
        <v>0</v>
      </c>
    </row>
    <row r="197" customFormat="false" ht="12.8" hidden="false" customHeight="false" outlineLevel="0" collapsed="false">
      <c r="G197" s="1" t="n">
        <f aca="false">IF(B197=0,-1,E197/B197)</f>
        <v>-1</v>
      </c>
      <c r="H197" s="1" t="n">
        <f aca="false">IF(B197=0,-1,D197/B197)</f>
        <v>-1</v>
      </c>
      <c r="I197" s="1" t="n">
        <f aca="false">C197</f>
        <v>0</v>
      </c>
      <c r="K197" s="1" t="n">
        <f aca="false">IFERROR(STANDARDIZE(G197,AVERAGEIF($G$3:$G$345,"&gt;-1"),STDEV(IF($G$3:$G$345&gt;0,$G$3:$G$345))),0)</f>
        <v>0</v>
      </c>
      <c r="L197" s="1" t="n">
        <f aca="false">IFERROR(STANDARDIZE(H197,AVERAGEIF($H$3:$H$345,"&gt;-1"),STDEV(IF($H$3:$H$345&gt;0,$H$3:$H$345))),0)</f>
        <v>0</v>
      </c>
      <c r="M197" s="1" t="n">
        <f aca="false">IFERROR(STANDARDIZE(I197,AVERAGEIF($I$3:$I$345,"&gt;-1"),STDEV(IF($I$3:$I$345&gt;0,$I$3:$I$345))),0)</f>
        <v>0</v>
      </c>
      <c r="O197" s="0" t="n">
        <f aca="false">SUM(K197:M197)</f>
        <v>0</v>
      </c>
    </row>
    <row r="198" customFormat="false" ht="12.8" hidden="false" customHeight="false" outlineLevel="0" collapsed="false">
      <c r="G198" s="1" t="n">
        <f aca="false">IF(B198=0,-1,E198/B198)</f>
        <v>-1</v>
      </c>
      <c r="H198" s="1" t="n">
        <f aca="false">IF(B198=0,-1,D198/B198)</f>
        <v>-1</v>
      </c>
      <c r="I198" s="1" t="n">
        <f aca="false">C198</f>
        <v>0</v>
      </c>
      <c r="K198" s="1" t="n">
        <f aca="false">IFERROR(STANDARDIZE(G198,AVERAGEIF($G$3:$G$345,"&gt;-1"),STDEV(IF($G$3:$G$345&gt;0,$G$3:$G$345))),0)</f>
        <v>0</v>
      </c>
      <c r="L198" s="1" t="n">
        <f aca="false">IFERROR(STANDARDIZE(H198,AVERAGEIF($H$3:$H$345,"&gt;-1"),STDEV(IF($H$3:$H$345&gt;0,$H$3:$H$345))),0)</f>
        <v>0</v>
      </c>
      <c r="M198" s="1" t="n">
        <f aca="false">IFERROR(STANDARDIZE(I198,AVERAGEIF($I$3:$I$345,"&gt;-1"),STDEV(IF($I$3:$I$345&gt;0,$I$3:$I$345))),0)</f>
        <v>0</v>
      </c>
      <c r="O198" s="0" t="n">
        <f aca="false">SUM(K198:M198)</f>
        <v>0</v>
      </c>
    </row>
    <row r="199" customFormat="false" ht="12.8" hidden="false" customHeight="false" outlineLevel="0" collapsed="false">
      <c r="G199" s="1" t="n">
        <f aca="false">IF(B199=0,-1,E199/B199)</f>
        <v>-1</v>
      </c>
      <c r="H199" s="1" t="n">
        <f aca="false">IF(B199=0,-1,D199/B199)</f>
        <v>-1</v>
      </c>
      <c r="I199" s="1" t="n">
        <f aca="false">C199</f>
        <v>0</v>
      </c>
      <c r="K199" s="1" t="n">
        <f aca="false">IFERROR(STANDARDIZE(G199,AVERAGEIF($G$3:$G$345,"&gt;-1"),STDEV(IF($G$3:$G$345&gt;0,$G$3:$G$345))),0)</f>
        <v>0</v>
      </c>
      <c r="L199" s="1" t="n">
        <f aca="false">IFERROR(STANDARDIZE(H199,AVERAGEIF($H$3:$H$345,"&gt;-1"),STDEV(IF($H$3:$H$345&gt;0,$H$3:$H$345))),0)</f>
        <v>0</v>
      </c>
      <c r="M199" s="1" t="n">
        <f aca="false">IFERROR(STANDARDIZE(I199,AVERAGEIF($I$3:$I$345,"&gt;-1"),STDEV(IF($I$3:$I$345&gt;0,$I$3:$I$345))),0)</f>
        <v>0</v>
      </c>
      <c r="O199" s="0" t="n">
        <f aca="false">SUM(K199:M199)</f>
        <v>0</v>
      </c>
    </row>
    <row r="200" customFormat="false" ht="12.8" hidden="false" customHeight="false" outlineLevel="0" collapsed="false">
      <c r="G200" s="1" t="n">
        <f aca="false">IF(B200=0,-1,E200/B200)</f>
        <v>-1</v>
      </c>
      <c r="H200" s="1" t="n">
        <f aca="false">IF(B200=0,-1,D200/B200)</f>
        <v>-1</v>
      </c>
      <c r="I200" s="1" t="n">
        <f aca="false">C200</f>
        <v>0</v>
      </c>
      <c r="K200" s="1" t="n">
        <f aca="false">IFERROR(STANDARDIZE(G200,AVERAGEIF($G$3:$G$345,"&gt;-1"),STDEV(IF($G$3:$G$345&gt;0,$G$3:$G$345))),0)</f>
        <v>0</v>
      </c>
      <c r="L200" s="1" t="n">
        <f aca="false">IFERROR(STANDARDIZE(H200,AVERAGEIF($H$3:$H$345,"&gt;-1"),STDEV(IF($H$3:$H$345&gt;0,$H$3:$H$345))),0)</f>
        <v>0</v>
      </c>
      <c r="M200" s="1" t="n">
        <f aca="false">IFERROR(STANDARDIZE(I200,AVERAGEIF($I$3:$I$345,"&gt;-1"),STDEV(IF($I$3:$I$345&gt;0,$I$3:$I$345))),0)</f>
        <v>0</v>
      </c>
      <c r="O200" s="0" t="n">
        <f aca="false">SUM(K200:M200)</f>
        <v>0</v>
      </c>
    </row>
    <row r="201" customFormat="false" ht="12.8" hidden="false" customHeight="false" outlineLevel="0" collapsed="false">
      <c r="G201" s="1" t="n">
        <f aca="false">IF(B201=0,-1,E201/B201)</f>
        <v>-1</v>
      </c>
      <c r="H201" s="1" t="n">
        <f aca="false">IF(B201=0,-1,D201/B201)</f>
        <v>-1</v>
      </c>
      <c r="I201" s="1" t="n">
        <f aca="false">C201</f>
        <v>0</v>
      </c>
      <c r="K201" s="1" t="n">
        <f aca="false">IFERROR(STANDARDIZE(G201,AVERAGEIF($G$3:$G$345,"&gt;-1"),STDEV(IF($G$3:$G$345&gt;0,$G$3:$G$345))),0)</f>
        <v>0</v>
      </c>
      <c r="L201" s="1" t="n">
        <f aca="false">IFERROR(STANDARDIZE(H201,AVERAGEIF($H$3:$H$345,"&gt;-1"),STDEV(IF($H$3:$H$345&gt;0,$H$3:$H$345))),0)</f>
        <v>0</v>
      </c>
      <c r="M201" s="1" t="n">
        <f aca="false">IFERROR(STANDARDIZE(I201,AVERAGEIF($I$3:$I$345,"&gt;-1"),STDEV(IF($I$3:$I$345&gt;0,$I$3:$I$345))),0)</f>
        <v>0</v>
      </c>
      <c r="O201" s="0" t="n">
        <f aca="false">SUM(K201:M201)</f>
        <v>0</v>
      </c>
    </row>
    <row r="202" customFormat="false" ht="12.8" hidden="false" customHeight="false" outlineLevel="0" collapsed="false">
      <c r="G202" s="1" t="n">
        <f aca="false">IF(B202=0,-1,E202/B202)</f>
        <v>-1</v>
      </c>
      <c r="H202" s="1" t="n">
        <f aca="false">IF(B202=0,-1,D202/B202)</f>
        <v>-1</v>
      </c>
      <c r="I202" s="1" t="n">
        <f aca="false">C202</f>
        <v>0</v>
      </c>
      <c r="K202" s="1" t="n">
        <f aca="false">IFERROR(STANDARDIZE(G202,AVERAGEIF($G$3:$G$345,"&gt;-1"),STDEV(IF($G$3:$G$345&gt;0,$G$3:$G$345))),0)</f>
        <v>0</v>
      </c>
      <c r="L202" s="1" t="n">
        <f aca="false">IFERROR(STANDARDIZE(H202,AVERAGEIF($H$3:$H$345,"&gt;-1"),STDEV(IF($H$3:$H$345&gt;0,$H$3:$H$345))),0)</f>
        <v>0</v>
      </c>
      <c r="M202" s="1" t="n">
        <f aca="false">IFERROR(STANDARDIZE(I202,AVERAGEIF($I$3:$I$345,"&gt;-1"),STDEV(IF($I$3:$I$345&gt;0,$I$3:$I$345))),0)</f>
        <v>0</v>
      </c>
      <c r="O202" s="0" t="n">
        <f aca="false">SUM(K202:M202)</f>
        <v>0</v>
      </c>
    </row>
    <row r="203" customFormat="false" ht="12.8" hidden="false" customHeight="false" outlineLevel="0" collapsed="false">
      <c r="G203" s="1" t="n">
        <f aca="false">IF(B203=0,-1,E203/B203)</f>
        <v>-1</v>
      </c>
      <c r="H203" s="1" t="n">
        <f aca="false">IF(B203=0,-1,D203/B203)</f>
        <v>-1</v>
      </c>
      <c r="I203" s="1" t="n">
        <f aca="false">C203</f>
        <v>0</v>
      </c>
      <c r="K203" s="1" t="n">
        <f aca="false">IFERROR(STANDARDIZE(G203,AVERAGEIF($G$3:$G$345,"&gt;-1"),STDEV(IF($G$3:$G$345&gt;0,$G$3:$G$345))),0)</f>
        <v>0</v>
      </c>
      <c r="L203" s="1" t="n">
        <f aca="false">IFERROR(STANDARDIZE(H203,AVERAGEIF($H$3:$H$345,"&gt;-1"),STDEV(IF($H$3:$H$345&gt;0,$H$3:$H$345))),0)</f>
        <v>0</v>
      </c>
      <c r="M203" s="1" t="n">
        <f aca="false">IFERROR(STANDARDIZE(I203,AVERAGEIF($I$3:$I$345,"&gt;-1"),STDEV(IF($I$3:$I$345&gt;0,$I$3:$I$345))),0)</f>
        <v>0</v>
      </c>
      <c r="O203" s="0" t="n">
        <f aca="false">SUM(K203:M203)</f>
        <v>0</v>
      </c>
    </row>
    <row r="204" customFormat="false" ht="12.8" hidden="false" customHeight="false" outlineLevel="0" collapsed="false">
      <c r="G204" s="1" t="n">
        <f aca="false">IF(B204=0,-1,E204/B204)</f>
        <v>-1</v>
      </c>
      <c r="H204" s="1" t="n">
        <f aca="false">IF(B204=0,-1,D204/B204)</f>
        <v>-1</v>
      </c>
      <c r="I204" s="1" t="n">
        <f aca="false">C204</f>
        <v>0</v>
      </c>
      <c r="K204" s="1" t="n">
        <f aca="false">IFERROR(STANDARDIZE(G204,AVERAGEIF($G$3:$G$345,"&gt;-1"),STDEV(IF($G$3:$G$345&gt;0,$G$3:$G$345))),0)</f>
        <v>0</v>
      </c>
      <c r="L204" s="1" t="n">
        <f aca="false">IFERROR(STANDARDIZE(H204,AVERAGEIF($H$3:$H$345,"&gt;-1"),STDEV(IF($H$3:$H$345&gt;0,$H$3:$H$345))),0)</f>
        <v>0</v>
      </c>
      <c r="M204" s="1" t="n">
        <f aca="false">IFERROR(STANDARDIZE(I204,AVERAGEIF($I$3:$I$345,"&gt;-1"),STDEV(IF($I$3:$I$345&gt;0,$I$3:$I$345))),0)</f>
        <v>0</v>
      </c>
      <c r="O204" s="0" t="n">
        <f aca="false">SUM(K204:M204)</f>
        <v>0</v>
      </c>
    </row>
    <row r="205" customFormat="false" ht="12.8" hidden="false" customHeight="false" outlineLevel="0" collapsed="false">
      <c r="G205" s="1" t="n">
        <f aca="false">IF(B205=0,-1,E205/B205)</f>
        <v>-1</v>
      </c>
      <c r="H205" s="1" t="n">
        <f aca="false">IF(B205=0,-1,D205/B205)</f>
        <v>-1</v>
      </c>
      <c r="I205" s="1" t="n">
        <f aca="false">C205</f>
        <v>0</v>
      </c>
      <c r="K205" s="1" t="n">
        <f aca="false">IFERROR(STANDARDIZE(G205,AVERAGEIF($G$3:$G$345,"&gt;-1"),STDEV(IF($G$3:$G$345&gt;0,$G$3:$G$345))),0)</f>
        <v>0</v>
      </c>
      <c r="L205" s="1" t="n">
        <f aca="false">IFERROR(STANDARDIZE(H205,AVERAGEIF($H$3:$H$345,"&gt;-1"),STDEV(IF($H$3:$H$345&gt;0,$H$3:$H$345))),0)</f>
        <v>0</v>
      </c>
      <c r="M205" s="1" t="n">
        <f aca="false">IFERROR(STANDARDIZE(I205,AVERAGEIF($I$3:$I$345,"&gt;-1"),STDEV(IF($I$3:$I$345&gt;0,$I$3:$I$345))),0)</f>
        <v>0</v>
      </c>
      <c r="O205" s="0" t="n">
        <f aca="false">SUM(K205:M205)</f>
        <v>0</v>
      </c>
    </row>
    <row r="206" customFormat="false" ht="12.8" hidden="false" customHeight="false" outlineLevel="0" collapsed="false">
      <c r="G206" s="1" t="n">
        <f aca="false">IF(B206=0,-1,E206/B206)</f>
        <v>-1</v>
      </c>
      <c r="H206" s="1" t="n">
        <f aca="false">IF(B206=0,-1,D206/B206)</f>
        <v>-1</v>
      </c>
      <c r="I206" s="1" t="n">
        <f aca="false">C206</f>
        <v>0</v>
      </c>
      <c r="K206" s="1" t="n">
        <f aca="false">IFERROR(STANDARDIZE(G206,AVERAGEIF($G$3:$G$345,"&gt;-1"),STDEV(IF($G$3:$G$345&gt;0,$G$3:$G$345))),0)</f>
        <v>0</v>
      </c>
      <c r="L206" s="1" t="n">
        <f aca="false">IFERROR(STANDARDIZE(H206,AVERAGEIF($H$3:$H$345,"&gt;-1"),STDEV(IF($H$3:$H$345&gt;0,$H$3:$H$345))),0)</f>
        <v>0</v>
      </c>
      <c r="M206" s="1" t="n">
        <f aca="false">IFERROR(STANDARDIZE(I206,AVERAGEIF($I$3:$I$345,"&gt;-1"),STDEV(IF($I$3:$I$345&gt;0,$I$3:$I$345))),0)</f>
        <v>0</v>
      </c>
      <c r="O206" s="0" t="n">
        <f aca="false">SUM(K206:M206)</f>
        <v>0</v>
      </c>
    </row>
    <row r="207" customFormat="false" ht="12.8" hidden="false" customHeight="false" outlineLevel="0" collapsed="false">
      <c r="G207" s="1" t="n">
        <f aca="false">IF(B207=0,-1,E207/B207)</f>
        <v>-1</v>
      </c>
      <c r="H207" s="1" t="n">
        <f aca="false">IF(B207=0,-1,D207/B207)</f>
        <v>-1</v>
      </c>
      <c r="I207" s="1" t="n">
        <f aca="false">C207</f>
        <v>0</v>
      </c>
      <c r="K207" s="1" t="n">
        <f aca="false">IFERROR(STANDARDIZE(G207,AVERAGEIF($G$3:$G$345,"&gt;-1"),STDEV(IF($G$3:$G$345&gt;0,$G$3:$G$345))),0)</f>
        <v>0</v>
      </c>
      <c r="L207" s="1" t="n">
        <f aca="false">IFERROR(STANDARDIZE(H207,AVERAGEIF($H$3:$H$345,"&gt;-1"),STDEV(IF($H$3:$H$345&gt;0,$H$3:$H$345))),0)</f>
        <v>0</v>
      </c>
      <c r="M207" s="1" t="n">
        <f aca="false">IFERROR(STANDARDIZE(I207,AVERAGEIF($I$3:$I$345,"&gt;-1"),STDEV(IF($I$3:$I$345&gt;0,$I$3:$I$345))),0)</f>
        <v>0</v>
      </c>
      <c r="O207" s="0" t="n">
        <f aca="false">SUM(K207:M207)</f>
        <v>0</v>
      </c>
    </row>
    <row r="208" customFormat="false" ht="12.8" hidden="false" customHeight="false" outlineLevel="0" collapsed="false">
      <c r="G208" s="1" t="n">
        <f aca="false">IF(B208=0,-1,E208/B208)</f>
        <v>-1</v>
      </c>
      <c r="H208" s="1" t="n">
        <f aca="false">IF(B208=0,-1,D208/B208)</f>
        <v>-1</v>
      </c>
      <c r="I208" s="1" t="n">
        <f aca="false">C208</f>
        <v>0</v>
      </c>
      <c r="K208" s="1" t="n">
        <f aca="false">IFERROR(STANDARDIZE(G208,AVERAGEIF($G$3:$G$345,"&gt;-1"),STDEV(IF($G$3:$G$345&gt;0,$G$3:$G$345))),0)</f>
        <v>0</v>
      </c>
      <c r="L208" s="1" t="n">
        <f aca="false">IFERROR(STANDARDIZE(H208,AVERAGEIF($H$3:$H$345,"&gt;-1"),STDEV(IF($H$3:$H$345&gt;0,$H$3:$H$345))),0)</f>
        <v>0</v>
      </c>
      <c r="M208" s="1" t="n">
        <f aca="false">IFERROR(STANDARDIZE(I208,AVERAGEIF($I$3:$I$345,"&gt;-1"),STDEV(IF($I$3:$I$345&gt;0,$I$3:$I$345))),0)</f>
        <v>0</v>
      </c>
      <c r="O208" s="0" t="n">
        <f aca="false">SUM(K208:M208)</f>
        <v>0</v>
      </c>
    </row>
    <row r="209" customFormat="false" ht="12.8" hidden="false" customHeight="false" outlineLevel="0" collapsed="false">
      <c r="G209" s="1" t="n">
        <f aca="false">IF(B209=0,-1,E209/B209)</f>
        <v>-1</v>
      </c>
      <c r="H209" s="1" t="n">
        <f aca="false">IF(B209=0,-1,D209/B209)</f>
        <v>-1</v>
      </c>
      <c r="I209" s="1" t="n">
        <f aca="false">C209</f>
        <v>0</v>
      </c>
      <c r="K209" s="1" t="n">
        <f aca="false">IFERROR(STANDARDIZE(G209,AVERAGEIF($G$3:$G$345,"&gt;-1"),STDEV(IF($G$3:$G$345&gt;0,$G$3:$G$345))),0)</f>
        <v>0</v>
      </c>
      <c r="L209" s="1" t="n">
        <f aca="false">IFERROR(STANDARDIZE(H209,AVERAGEIF($H$3:$H$345,"&gt;-1"),STDEV(IF($H$3:$H$345&gt;0,$H$3:$H$345))),0)</f>
        <v>0</v>
      </c>
      <c r="M209" s="1" t="n">
        <f aca="false">IFERROR(STANDARDIZE(I209,AVERAGEIF($I$3:$I$345,"&gt;-1"),STDEV(IF($I$3:$I$345&gt;0,$I$3:$I$345))),0)</f>
        <v>0</v>
      </c>
      <c r="O209" s="0" t="n">
        <f aca="false">SUM(K209:M209)</f>
        <v>0</v>
      </c>
    </row>
    <row r="210" customFormat="false" ht="12.8" hidden="false" customHeight="false" outlineLevel="0" collapsed="false">
      <c r="G210" s="1" t="n">
        <f aca="false">IF(B210=0,-1,E210/B210)</f>
        <v>-1</v>
      </c>
      <c r="H210" s="1" t="n">
        <f aca="false">IF(B210=0,-1,D210/B210)</f>
        <v>-1</v>
      </c>
      <c r="I210" s="1" t="n">
        <f aca="false">C210</f>
        <v>0</v>
      </c>
      <c r="K210" s="1" t="n">
        <f aca="false">IFERROR(STANDARDIZE(G210,AVERAGEIF($G$3:$G$345,"&gt;-1"),STDEV(IF($G$3:$G$345&gt;0,$G$3:$G$345))),0)</f>
        <v>0</v>
      </c>
      <c r="L210" s="1" t="n">
        <f aca="false">IFERROR(STANDARDIZE(H210,AVERAGEIF($H$3:$H$345,"&gt;-1"),STDEV(IF($H$3:$H$345&gt;0,$H$3:$H$345))),0)</f>
        <v>0</v>
      </c>
      <c r="M210" s="1" t="n">
        <f aca="false">IFERROR(STANDARDIZE(I210,AVERAGEIF($I$3:$I$345,"&gt;-1"),STDEV(IF($I$3:$I$345&gt;0,$I$3:$I$345))),0)</f>
        <v>0</v>
      </c>
      <c r="O210" s="0" t="n">
        <f aca="false">SUM(K210:M210)</f>
        <v>0</v>
      </c>
    </row>
    <row r="211" customFormat="false" ht="12.8" hidden="false" customHeight="false" outlineLevel="0" collapsed="false">
      <c r="G211" s="1" t="n">
        <f aca="false">IF(B211=0,-1,E211/B211)</f>
        <v>-1</v>
      </c>
      <c r="H211" s="1" t="n">
        <f aca="false">IF(B211=0,-1,D211/B211)</f>
        <v>-1</v>
      </c>
      <c r="I211" s="1" t="n">
        <f aca="false">C211</f>
        <v>0</v>
      </c>
      <c r="K211" s="1" t="n">
        <f aca="false">IFERROR(STANDARDIZE(G211,AVERAGEIF($G$3:$G$345,"&gt;-1"),STDEV(IF($G$3:$G$345&gt;0,$G$3:$G$345))),0)</f>
        <v>0</v>
      </c>
      <c r="L211" s="1" t="n">
        <f aca="false">IFERROR(STANDARDIZE(H211,AVERAGEIF($H$3:$H$345,"&gt;-1"),STDEV(IF($H$3:$H$345&gt;0,$H$3:$H$345))),0)</f>
        <v>0</v>
      </c>
      <c r="M211" s="1" t="n">
        <f aca="false">IFERROR(STANDARDIZE(I211,AVERAGEIF($I$3:$I$345,"&gt;-1"),STDEV(IF($I$3:$I$345&gt;0,$I$3:$I$345))),0)</f>
        <v>0</v>
      </c>
      <c r="O211" s="0" t="n">
        <f aca="false">SUM(K211:M211)</f>
        <v>0</v>
      </c>
    </row>
    <row r="212" customFormat="false" ht="12.8" hidden="false" customHeight="false" outlineLevel="0" collapsed="false">
      <c r="G212" s="1" t="n">
        <f aca="false">IF(B212=0,-1,E212/B212)</f>
        <v>-1</v>
      </c>
      <c r="H212" s="1" t="n">
        <f aca="false">IF(B212=0,-1,D212/B212)</f>
        <v>-1</v>
      </c>
      <c r="I212" s="1" t="n">
        <f aca="false">C212</f>
        <v>0</v>
      </c>
      <c r="K212" s="1" t="n">
        <f aca="false">IFERROR(STANDARDIZE(G212,AVERAGEIF($G$3:$G$345,"&gt;-1"),STDEV(IF($G$3:$G$345&gt;0,$G$3:$G$345))),0)</f>
        <v>0</v>
      </c>
      <c r="L212" s="1" t="n">
        <f aca="false">IFERROR(STANDARDIZE(H212,AVERAGEIF($H$3:$H$345,"&gt;-1"),STDEV(IF($H$3:$H$345&gt;0,$H$3:$H$345))),0)</f>
        <v>0</v>
      </c>
      <c r="M212" s="1" t="n">
        <f aca="false">IFERROR(STANDARDIZE(I212,AVERAGEIF($I$3:$I$345,"&gt;-1"),STDEV(IF($I$3:$I$345&gt;0,$I$3:$I$345))),0)</f>
        <v>0</v>
      </c>
      <c r="O212" s="0" t="n">
        <f aca="false">SUM(K212:M212)</f>
        <v>0</v>
      </c>
    </row>
    <row r="213" customFormat="false" ht="12.8" hidden="false" customHeight="false" outlineLevel="0" collapsed="false">
      <c r="G213" s="1" t="n">
        <f aca="false">IF(B213=0,-1,E213/B213)</f>
        <v>-1</v>
      </c>
      <c r="H213" s="1" t="n">
        <f aca="false">IF(B213=0,-1,D213/B213)</f>
        <v>-1</v>
      </c>
      <c r="I213" s="1" t="n">
        <f aca="false">C213</f>
        <v>0</v>
      </c>
      <c r="K213" s="1" t="n">
        <f aca="false">IFERROR(STANDARDIZE(G213,AVERAGEIF($G$3:$G$345,"&gt;-1"),STDEV(IF($G$3:$G$345&gt;0,$G$3:$G$345))),0)</f>
        <v>0</v>
      </c>
      <c r="L213" s="1" t="n">
        <f aca="false">IFERROR(STANDARDIZE(H213,AVERAGEIF($H$3:$H$345,"&gt;-1"),STDEV(IF($H$3:$H$345&gt;0,$H$3:$H$345))),0)</f>
        <v>0</v>
      </c>
      <c r="M213" s="1" t="n">
        <f aca="false">IFERROR(STANDARDIZE(I213,AVERAGEIF($I$3:$I$345,"&gt;-1"),STDEV(IF($I$3:$I$345&gt;0,$I$3:$I$345))),0)</f>
        <v>0</v>
      </c>
      <c r="O213" s="0" t="n">
        <f aca="false">SUM(K213:M213)</f>
        <v>0</v>
      </c>
    </row>
    <row r="214" customFormat="false" ht="12.8" hidden="false" customHeight="false" outlineLevel="0" collapsed="false">
      <c r="G214" s="1" t="n">
        <f aca="false">IF(B214=0,-1,E214/B214)</f>
        <v>-1</v>
      </c>
      <c r="H214" s="1" t="n">
        <f aca="false">IF(B214=0,-1,D214/B214)</f>
        <v>-1</v>
      </c>
      <c r="I214" s="1" t="n">
        <f aca="false">C214</f>
        <v>0</v>
      </c>
      <c r="K214" s="1" t="n">
        <f aca="false">IFERROR(STANDARDIZE(G214,AVERAGEIF($G$3:$G$345,"&gt;-1"),STDEV(IF($G$3:$G$345&gt;0,$G$3:$G$345))),0)</f>
        <v>0</v>
      </c>
      <c r="L214" s="1" t="n">
        <f aca="false">IFERROR(STANDARDIZE(H214,AVERAGEIF($H$3:$H$345,"&gt;-1"),STDEV(IF($H$3:$H$345&gt;0,$H$3:$H$345))),0)</f>
        <v>0</v>
      </c>
      <c r="M214" s="1" t="n">
        <f aca="false">IFERROR(STANDARDIZE(I214,AVERAGEIF($I$3:$I$345,"&gt;-1"),STDEV(IF($I$3:$I$345&gt;0,$I$3:$I$345))),0)</f>
        <v>0</v>
      </c>
      <c r="O214" s="0" t="n">
        <f aca="false">SUM(K214:M214)</f>
        <v>0</v>
      </c>
    </row>
    <row r="215" customFormat="false" ht="12.8" hidden="false" customHeight="false" outlineLevel="0" collapsed="false">
      <c r="G215" s="1" t="n">
        <f aca="false">IF(B215=0,-1,E215/B215)</f>
        <v>-1</v>
      </c>
      <c r="H215" s="1" t="n">
        <f aca="false">IF(B215=0,-1,D215/B215)</f>
        <v>-1</v>
      </c>
      <c r="I215" s="1" t="n">
        <f aca="false">C215</f>
        <v>0</v>
      </c>
      <c r="K215" s="1" t="n">
        <f aca="false">IFERROR(STANDARDIZE(G215,AVERAGEIF($G$3:$G$345,"&gt;-1"),STDEV(IF($G$3:$G$345&gt;0,$G$3:$G$345))),0)</f>
        <v>0</v>
      </c>
      <c r="L215" s="1" t="n">
        <f aca="false">IFERROR(STANDARDIZE(H215,AVERAGEIF($H$3:$H$345,"&gt;-1"),STDEV(IF($H$3:$H$345&gt;0,$H$3:$H$345))),0)</f>
        <v>0</v>
      </c>
      <c r="M215" s="1" t="n">
        <f aca="false">IFERROR(STANDARDIZE(I215,AVERAGEIF($I$3:$I$345,"&gt;-1"),STDEV(IF($I$3:$I$345&gt;0,$I$3:$I$345))),0)</f>
        <v>0</v>
      </c>
      <c r="O215" s="0" t="n">
        <f aca="false">SUM(K215:M215)</f>
        <v>0</v>
      </c>
    </row>
    <row r="216" customFormat="false" ht="12.8" hidden="false" customHeight="false" outlineLevel="0" collapsed="false">
      <c r="G216" s="1" t="n">
        <f aca="false">IF(B216=0,-1,E216/B216)</f>
        <v>-1</v>
      </c>
      <c r="H216" s="1" t="n">
        <f aca="false">IF(B216=0,-1,D216/B216)</f>
        <v>-1</v>
      </c>
      <c r="I216" s="1" t="n">
        <f aca="false">C216</f>
        <v>0</v>
      </c>
      <c r="K216" s="1" t="n">
        <f aca="false">IFERROR(STANDARDIZE(G216,AVERAGEIF($G$3:$G$345,"&gt;-1"),STDEV(IF($G$3:$G$345&gt;0,$G$3:$G$345))),0)</f>
        <v>0</v>
      </c>
      <c r="L216" s="1" t="n">
        <f aca="false">IFERROR(STANDARDIZE(H216,AVERAGEIF($H$3:$H$345,"&gt;-1"),STDEV(IF($H$3:$H$345&gt;0,$H$3:$H$345))),0)</f>
        <v>0</v>
      </c>
      <c r="M216" s="1" t="n">
        <f aca="false">IFERROR(STANDARDIZE(I216,AVERAGEIF($I$3:$I$345,"&gt;-1"),STDEV(IF($I$3:$I$345&gt;0,$I$3:$I$345))),0)</f>
        <v>0</v>
      </c>
      <c r="O216" s="0" t="n">
        <f aca="false">SUM(K216:M216)</f>
        <v>0</v>
      </c>
    </row>
    <row r="217" customFormat="false" ht="12.8" hidden="false" customHeight="false" outlineLevel="0" collapsed="false">
      <c r="G217" s="1" t="n">
        <f aca="false">IF(B217=0,-1,E217/B217)</f>
        <v>-1</v>
      </c>
      <c r="H217" s="1" t="n">
        <f aca="false">IF(B217=0,-1,D217/B217)</f>
        <v>-1</v>
      </c>
      <c r="I217" s="1" t="n">
        <f aca="false">C217</f>
        <v>0</v>
      </c>
      <c r="K217" s="1" t="n">
        <f aca="false">IFERROR(STANDARDIZE(G217,AVERAGEIF($G$3:$G$345,"&gt;-1"),STDEV(IF($G$3:$G$345&gt;0,$G$3:$G$345))),0)</f>
        <v>0</v>
      </c>
      <c r="L217" s="1" t="n">
        <f aca="false">IFERROR(STANDARDIZE(H217,AVERAGEIF($H$3:$H$345,"&gt;-1"),STDEV(IF($H$3:$H$345&gt;0,$H$3:$H$345))),0)</f>
        <v>0</v>
      </c>
      <c r="M217" s="1" t="n">
        <f aca="false">IFERROR(STANDARDIZE(I217,AVERAGEIF($I$3:$I$345,"&gt;-1"),STDEV(IF($I$3:$I$345&gt;0,$I$3:$I$345))),0)</f>
        <v>0</v>
      </c>
      <c r="O217" s="0" t="n">
        <f aca="false">SUM(K217:M217)</f>
        <v>0</v>
      </c>
    </row>
    <row r="218" customFormat="false" ht="12.8" hidden="false" customHeight="false" outlineLevel="0" collapsed="false">
      <c r="G218" s="1" t="n">
        <f aca="false">IF(B218=0,-1,E218/B218)</f>
        <v>-1</v>
      </c>
      <c r="H218" s="1" t="n">
        <f aca="false">IF(B218=0,-1,D218/B218)</f>
        <v>-1</v>
      </c>
      <c r="I218" s="1" t="n">
        <f aca="false">C218</f>
        <v>0</v>
      </c>
      <c r="K218" s="1" t="n">
        <f aca="false">IFERROR(STANDARDIZE(G218,AVERAGEIF($G$3:$G$345,"&gt;-1"),STDEV(IF($G$3:$G$345&gt;0,$G$3:$G$345))),0)</f>
        <v>0</v>
      </c>
      <c r="L218" s="1" t="n">
        <f aca="false">IFERROR(STANDARDIZE(H218,AVERAGEIF($H$3:$H$345,"&gt;-1"),STDEV(IF($H$3:$H$345&gt;0,$H$3:$H$345))),0)</f>
        <v>0</v>
      </c>
      <c r="M218" s="1" t="n">
        <f aca="false">IFERROR(STANDARDIZE(I218,AVERAGEIF($I$3:$I$345,"&gt;-1"),STDEV(IF($I$3:$I$345&gt;0,$I$3:$I$345))),0)</f>
        <v>0</v>
      </c>
      <c r="O218" s="0" t="n">
        <f aca="false">SUM(K218:M218)</f>
        <v>0</v>
      </c>
    </row>
    <row r="219" customFormat="false" ht="12.8" hidden="false" customHeight="false" outlineLevel="0" collapsed="false">
      <c r="G219" s="1" t="n">
        <f aca="false">IF(B219=0,-1,E219/B219)</f>
        <v>-1</v>
      </c>
      <c r="H219" s="1" t="n">
        <f aca="false">IF(B219=0,-1,D219/B219)</f>
        <v>-1</v>
      </c>
      <c r="I219" s="1" t="n">
        <f aca="false">C219</f>
        <v>0</v>
      </c>
      <c r="K219" s="1" t="n">
        <f aca="false">IFERROR(STANDARDIZE(G219,AVERAGEIF($G$3:$G$345,"&gt;-1"),STDEV(IF($G$3:$G$345&gt;0,$G$3:$G$345))),0)</f>
        <v>0</v>
      </c>
      <c r="L219" s="1" t="n">
        <f aca="false">IFERROR(STANDARDIZE(H219,AVERAGEIF($H$3:$H$345,"&gt;-1"),STDEV(IF($H$3:$H$345&gt;0,$H$3:$H$345))),0)</f>
        <v>0</v>
      </c>
      <c r="M219" s="1" t="n">
        <f aca="false">IFERROR(STANDARDIZE(I219,AVERAGEIF($I$3:$I$345,"&gt;-1"),STDEV(IF($I$3:$I$345&gt;0,$I$3:$I$345))),0)</f>
        <v>0</v>
      </c>
      <c r="O219" s="0" t="n">
        <f aca="false">SUM(K219:M219)</f>
        <v>0</v>
      </c>
    </row>
    <row r="220" customFormat="false" ht="12.8" hidden="false" customHeight="false" outlineLevel="0" collapsed="false">
      <c r="G220" s="1" t="n">
        <f aca="false">IF(B220=0,-1,E220/B220)</f>
        <v>-1</v>
      </c>
      <c r="H220" s="1" t="n">
        <f aca="false">IF(B220=0,-1,D220/B220)</f>
        <v>-1</v>
      </c>
      <c r="I220" s="1" t="n">
        <f aca="false">C220</f>
        <v>0</v>
      </c>
      <c r="K220" s="1" t="n">
        <f aca="false">IFERROR(STANDARDIZE(G220,AVERAGEIF($G$3:$G$345,"&gt;-1"),STDEV(IF($G$3:$G$345&gt;0,$G$3:$G$345))),0)</f>
        <v>0</v>
      </c>
      <c r="L220" s="1" t="n">
        <f aca="false">IFERROR(STANDARDIZE(H220,AVERAGEIF($H$3:$H$345,"&gt;-1"),STDEV(IF($H$3:$H$345&gt;0,$H$3:$H$345))),0)</f>
        <v>0</v>
      </c>
      <c r="M220" s="1" t="n">
        <f aca="false">IFERROR(STANDARDIZE(I220,AVERAGEIF($I$3:$I$345,"&gt;-1"),STDEV(IF($I$3:$I$345&gt;0,$I$3:$I$345))),0)</f>
        <v>0</v>
      </c>
      <c r="O220" s="0" t="n">
        <f aca="false">SUM(K220:M220)</f>
        <v>0</v>
      </c>
    </row>
    <row r="221" customFormat="false" ht="12.8" hidden="false" customHeight="false" outlineLevel="0" collapsed="false">
      <c r="G221" s="1" t="n">
        <f aca="false">IF(B221=0,-1,E221/B221)</f>
        <v>-1</v>
      </c>
      <c r="H221" s="1" t="n">
        <f aca="false">IF(B221=0,-1,D221/B221)</f>
        <v>-1</v>
      </c>
      <c r="I221" s="1" t="n">
        <f aca="false">C221</f>
        <v>0</v>
      </c>
      <c r="K221" s="1" t="n">
        <f aca="false">IFERROR(STANDARDIZE(G221,AVERAGEIF($G$3:$G$345,"&gt;-1"),STDEV(IF($G$3:$G$345&gt;0,$G$3:$G$345))),0)</f>
        <v>0</v>
      </c>
      <c r="L221" s="1" t="n">
        <f aca="false">IFERROR(STANDARDIZE(H221,AVERAGEIF($H$3:$H$345,"&gt;-1"),STDEV(IF($H$3:$H$345&gt;0,$H$3:$H$345))),0)</f>
        <v>0</v>
      </c>
      <c r="M221" s="1" t="n">
        <f aca="false">IFERROR(STANDARDIZE(I221,AVERAGEIF($I$3:$I$345,"&gt;-1"),STDEV(IF($I$3:$I$345&gt;0,$I$3:$I$345))),0)</f>
        <v>0</v>
      </c>
      <c r="O221" s="0" t="n">
        <f aca="false">SUM(K221:M221)</f>
        <v>0</v>
      </c>
    </row>
    <row r="222" customFormat="false" ht="12.8" hidden="false" customHeight="false" outlineLevel="0" collapsed="false">
      <c r="G222" s="1" t="n">
        <f aca="false">IF(B222=0,-1,E222/B222)</f>
        <v>-1</v>
      </c>
      <c r="H222" s="1" t="n">
        <f aca="false">IF(B222=0,-1,D222/B222)</f>
        <v>-1</v>
      </c>
      <c r="I222" s="1" t="n">
        <f aca="false">C222</f>
        <v>0</v>
      </c>
      <c r="K222" s="1" t="n">
        <f aca="false">IFERROR(STANDARDIZE(G222,AVERAGEIF($G$3:$G$345,"&gt;-1"),STDEV(IF($G$3:$G$345&gt;0,$G$3:$G$345))),0)</f>
        <v>0</v>
      </c>
      <c r="L222" s="1" t="n">
        <f aca="false">IFERROR(STANDARDIZE(H222,AVERAGEIF($H$3:$H$345,"&gt;-1"),STDEV(IF($H$3:$H$345&gt;0,$H$3:$H$345))),0)</f>
        <v>0</v>
      </c>
      <c r="M222" s="1" t="n">
        <f aca="false">IFERROR(STANDARDIZE(I222,AVERAGEIF($I$3:$I$345,"&gt;-1"),STDEV(IF($I$3:$I$345&gt;0,$I$3:$I$345))),0)</f>
        <v>0</v>
      </c>
      <c r="O222" s="0" t="n">
        <f aca="false">SUM(K222:M222)</f>
        <v>0</v>
      </c>
    </row>
    <row r="223" customFormat="false" ht="12.8" hidden="false" customHeight="false" outlineLevel="0" collapsed="false">
      <c r="G223" s="1" t="n">
        <f aca="false">IF(B223=0,-1,E223/B223)</f>
        <v>-1</v>
      </c>
      <c r="H223" s="1" t="n">
        <f aca="false">IF(B223=0,-1,D223/B223)</f>
        <v>-1</v>
      </c>
      <c r="I223" s="1" t="n">
        <f aca="false">C223</f>
        <v>0</v>
      </c>
      <c r="K223" s="1" t="n">
        <f aca="false">IFERROR(STANDARDIZE(G223,AVERAGEIF($G$3:$G$345,"&gt;-1"),STDEV(IF($G$3:$G$345&gt;0,$G$3:$G$345))),0)</f>
        <v>0</v>
      </c>
      <c r="L223" s="1" t="n">
        <f aca="false">IFERROR(STANDARDIZE(H223,AVERAGEIF($H$3:$H$345,"&gt;-1"),STDEV(IF($H$3:$H$345&gt;0,$H$3:$H$345))),0)</f>
        <v>0</v>
      </c>
      <c r="M223" s="1" t="n">
        <f aca="false">IFERROR(STANDARDIZE(I223,AVERAGEIF($I$3:$I$345,"&gt;-1"),STDEV(IF($I$3:$I$345&gt;0,$I$3:$I$345))),0)</f>
        <v>0</v>
      </c>
      <c r="O223" s="0" t="n">
        <f aca="false">SUM(K223:M223)</f>
        <v>0</v>
      </c>
    </row>
    <row r="224" customFormat="false" ht="12.8" hidden="false" customHeight="false" outlineLevel="0" collapsed="false">
      <c r="G224" s="1" t="n">
        <f aca="false">IF(B224=0,-1,E224/B224)</f>
        <v>-1</v>
      </c>
      <c r="H224" s="1" t="n">
        <f aca="false">IF(B224=0,-1,D224/B224)</f>
        <v>-1</v>
      </c>
      <c r="I224" s="1" t="n">
        <f aca="false">C224</f>
        <v>0</v>
      </c>
      <c r="K224" s="1" t="n">
        <f aca="false">IFERROR(STANDARDIZE(G224,AVERAGEIF($G$3:$G$345,"&gt;-1"),STDEV(IF($G$3:$G$345&gt;0,$G$3:$G$345))),0)</f>
        <v>0</v>
      </c>
      <c r="L224" s="1" t="n">
        <f aca="false">IFERROR(STANDARDIZE(H224,AVERAGEIF($H$3:$H$345,"&gt;-1"),STDEV(IF($H$3:$H$345&gt;0,$H$3:$H$345))),0)</f>
        <v>0</v>
      </c>
      <c r="M224" s="1" t="n">
        <f aca="false">IFERROR(STANDARDIZE(I224,AVERAGEIF($I$3:$I$345,"&gt;-1"),STDEV(IF($I$3:$I$345&gt;0,$I$3:$I$345))),0)</f>
        <v>0</v>
      </c>
      <c r="O224" s="0" t="n">
        <f aca="false">SUM(K224:M224)</f>
        <v>0</v>
      </c>
    </row>
    <row r="225" customFormat="false" ht="12.8" hidden="false" customHeight="false" outlineLevel="0" collapsed="false">
      <c r="G225" s="1" t="n">
        <f aca="false">IF(B225=0,-1,E225/B225)</f>
        <v>-1</v>
      </c>
      <c r="H225" s="1" t="n">
        <f aca="false">IF(B225=0,-1,D225/B225)</f>
        <v>-1</v>
      </c>
      <c r="I225" s="1" t="n">
        <f aca="false">C225</f>
        <v>0</v>
      </c>
      <c r="K225" s="1" t="n">
        <f aca="false">IFERROR(STANDARDIZE(G225,AVERAGEIF($G$3:$G$345,"&gt;-1"),STDEV(IF($G$3:$G$345&gt;0,$G$3:$G$345))),0)</f>
        <v>0</v>
      </c>
      <c r="L225" s="1" t="n">
        <f aca="false">IFERROR(STANDARDIZE(H225,AVERAGEIF($H$3:$H$345,"&gt;-1"),STDEV(IF($H$3:$H$345&gt;0,$H$3:$H$345))),0)</f>
        <v>0</v>
      </c>
      <c r="M225" s="1" t="n">
        <f aca="false">IFERROR(STANDARDIZE(I225,AVERAGEIF($I$3:$I$345,"&gt;-1"),STDEV(IF($I$3:$I$345&gt;0,$I$3:$I$345))),0)</f>
        <v>0</v>
      </c>
      <c r="O225" s="0" t="n">
        <f aca="false">SUM(K225:M225)</f>
        <v>0</v>
      </c>
    </row>
    <row r="226" customFormat="false" ht="12.8" hidden="false" customHeight="false" outlineLevel="0" collapsed="false">
      <c r="G226" s="1" t="n">
        <f aca="false">IF(B226=0,-1,E226/B226)</f>
        <v>-1</v>
      </c>
      <c r="H226" s="1" t="n">
        <f aca="false">IF(B226=0,-1,D226/B226)</f>
        <v>-1</v>
      </c>
      <c r="I226" s="1" t="n">
        <f aca="false">C226</f>
        <v>0</v>
      </c>
      <c r="K226" s="1" t="n">
        <f aca="false">IFERROR(STANDARDIZE(G226,AVERAGEIF($G$3:$G$345,"&gt;-1"),STDEV(IF($G$3:$G$345&gt;0,$G$3:$G$345))),0)</f>
        <v>0</v>
      </c>
      <c r="L226" s="1" t="n">
        <f aca="false">IFERROR(STANDARDIZE(H226,AVERAGEIF($H$3:$H$345,"&gt;-1"),STDEV(IF($H$3:$H$345&gt;0,$H$3:$H$345))),0)</f>
        <v>0</v>
      </c>
      <c r="M226" s="1" t="n">
        <f aca="false">IFERROR(STANDARDIZE(I226,AVERAGEIF($I$3:$I$345,"&gt;-1"),STDEV(IF($I$3:$I$345&gt;0,$I$3:$I$345))),0)</f>
        <v>0</v>
      </c>
      <c r="O226" s="0" t="n">
        <f aca="false">SUM(K226:M226)</f>
        <v>0</v>
      </c>
    </row>
    <row r="227" customFormat="false" ht="12.8" hidden="false" customHeight="false" outlineLevel="0" collapsed="false">
      <c r="G227" s="1" t="n">
        <f aca="false">IF(B227=0,-1,E227/B227)</f>
        <v>-1</v>
      </c>
      <c r="H227" s="1" t="n">
        <f aca="false">IF(B227=0,-1,D227/B227)</f>
        <v>-1</v>
      </c>
      <c r="I227" s="1" t="n">
        <f aca="false">C227</f>
        <v>0</v>
      </c>
      <c r="K227" s="1" t="n">
        <f aca="false">IFERROR(STANDARDIZE(G227,AVERAGEIF($G$3:$G$345,"&gt;-1"),STDEV(IF($G$3:$G$345&gt;0,$G$3:$G$345))),0)</f>
        <v>0</v>
      </c>
      <c r="L227" s="1" t="n">
        <f aca="false">IFERROR(STANDARDIZE(H227,AVERAGEIF($H$3:$H$345,"&gt;-1"),STDEV(IF($H$3:$H$345&gt;0,$H$3:$H$345))),0)</f>
        <v>0</v>
      </c>
      <c r="M227" s="1" t="n">
        <f aca="false">IFERROR(STANDARDIZE(I227,AVERAGEIF($I$3:$I$345,"&gt;-1"),STDEV(IF($I$3:$I$345&gt;0,$I$3:$I$345))),0)</f>
        <v>0</v>
      </c>
      <c r="O227" s="0" t="n">
        <f aca="false">SUM(K227:M227)</f>
        <v>0</v>
      </c>
    </row>
    <row r="228" customFormat="false" ht="12.8" hidden="false" customHeight="false" outlineLevel="0" collapsed="false">
      <c r="G228" s="1" t="n">
        <f aca="false">IF(B228=0,-1,E228/B228)</f>
        <v>-1</v>
      </c>
      <c r="H228" s="1" t="n">
        <f aca="false">IF(B228=0,-1,D228/B228)</f>
        <v>-1</v>
      </c>
      <c r="I228" s="1" t="n">
        <f aca="false">C228</f>
        <v>0</v>
      </c>
      <c r="K228" s="1" t="n">
        <f aca="false">IFERROR(STANDARDIZE(G228,AVERAGEIF($G$3:$G$345,"&gt;-1"),STDEV(IF($G$3:$G$345&gt;0,$G$3:$G$345))),0)</f>
        <v>0</v>
      </c>
      <c r="L228" s="1" t="n">
        <f aca="false">IFERROR(STANDARDIZE(H228,AVERAGEIF($H$3:$H$345,"&gt;-1"),STDEV(IF($H$3:$H$345&gt;0,$H$3:$H$345))),0)</f>
        <v>0</v>
      </c>
      <c r="M228" s="1" t="n">
        <f aca="false">IFERROR(STANDARDIZE(I228,AVERAGEIF($I$3:$I$345,"&gt;-1"),STDEV(IF($I$3:$I$345&gt;0,$I$3:$I$345))),0)</f>
        <v>0</v>
      </c>
      <c r="O228" s="0" t="n">
        <f aca="false">SUM(K228:M228)</f>
        <v>0</v>
      </c>
    </row>
    <row r="229" customFormat="false" ht="12.8" hidden="false" customHeight="false" outlineLevel="0" collapsed="false">
      <c r="G229" s="1" t="n">
        <f aca="false">IF(B229=0,-1,E229/B229)</f>
        <v>-1</v>
      </c>
      <c r="H229" s="1" t="n">
        <f aca="false">IF(B229=0,-1,D229/B229)</f>
        <v>-1</v>
      </c>
      <c r="I229" s="1" t="n">
        <f aca="false">C229</f>
        <v>0</v>
      </c>
      <c r="K229" s="1" t="n">
        <f aca="false">IFERROR(STANDARDIZE(G229,AVERAGEIF($G$3:$G$345,"&gt;-1"),STDEV(IF($G$3:$G$345&gt;0,$G$3:$G$345))),0)</f>
        <v>0</v>
      </c>
      <c r="L229" s="1" t="n">
        <f aca="false">IFERROR(STANDARDIZE(H229,AVERAGEIF($H$3:$H$345,"&gt;-1"),STDEV(IF($H$3:$H$345&gt;0,$H$3:$H$345))),0)</f>
        <v>0</v>
      </c>
      <c r="M229" s="1" t="n">
        <f aca="false">IFERROR(STANDARDIZE(I229,AVERAGEIF($I$3:$I$345,"&gt;-1"),STDEV(IF($I$3:$I$345&gt;0,$I$3:$I$345))),0)</f>
        <v>0</v>
      </c>
      <c r="O229" s="0" t="n">
        <f aca="false">SUM(K229:M229)</f>
        <v>0</v>
      </c>
    </row>
    <row r="230" customFormat="false" ht="12.8" hidden="false" customHeight="false" outlineLevel="0" collapsed="false">
      <c r="G230" s="1" t="n">
        <f aca="false">IF(B230=0,-1,E230/B230)</f>
        <v>-1</v>
      </c>
      <c r="H230" s="1" t="n">
        <f aca="false">IF(B230=0,-1,D230/B230)</f>
        <v>-1</v>
      </c>
      <c r="I230" s="1" t="n">
        <f aca="false">C230</f>
        <v>0</v>
      </c>
      <c r="K230" s="1" t="n">
        <f aca="false">IFERROR(STANDARDIZE(G230,AVERAGEIF($G$3:$G$345,"&gt;-1"),STDEV(IF($G$3:$G$345&gt;0,$G$3:$G$345))),0)</f>
        <v>0</v>
      </c>
      <c r="L230" s="1" t="n">
        <f aca="false">IFERROR(STANDARDIZE(H230,AVERAGEIF($H$3:$H$345,"&gt;-1"),STDEV(IF($H$3:$H$345&gt;0,$H$3:$H$345))),0)</f>
        <v>0</v>
      </c>
      <c r="M230" s="1" t="n">
        <f aca="false">IFERROR(STANDARDIZE(I230,AVERAGEIF($I$3:$I$345,"&gt;-1"),STDEV(IF($I$3:$I$345&gt;0,$I$3:$I$345))),0)</f>
        <v>0</v>
      </c>
      <c r="O230" s="0" t="n">
        <f aca="false">SUM(K230:M230)</f>
        <v>0</v>
      </c>
    </row>
    <row r="231" customFormat="false" ht="12.8" hidden="false" customHeight="false" outlineLevel="0" collapsed="false">
      <c r="G231" s="1" t="n">
        <f aca="false">IF(B231=0,-1,E231/B231)</f>
        <v>-1</v>
      </c>
      <c r="H231" s="1" t="n">
        <f aca="false">IF(B231=0,-1,D231/B231)</f>
        <v>-1</v>
      </c>
      <c r="I231" s="1" t="n">
        <f aca="false">C231</f>
        <v>0</v>
      </c>
      <c r="K231" s="1" t="n">
        <f aca="false">IFERROR(STANDARDIZE(G231,AVERAGEIF($G$3:$G$345,"&gt;-1"),STDEV(IF($G$3:$G$345&gt;0,$G$3:$G$345))),0)</f>
        <v>0</v>
      </c>
      <c r="L231" s="1" t="n">
        <f aca="false">IFERROR(STANDARDIZE(H231,AVERAGEIF($H$3:$H$345,"&gt;-1"),STDEV(IF($H$3:$H$345&gt;0,$H$3:$H$345))),0)</f>
        <v>0</v>
      </c>
      <c r="M231" s="1" t="n">
        <f aca="false">IFERROR(STANDARDIZE(I231,AVERAGEIF($I$3:$I$345,"&gt;-1"),STDEV(IF($I$3:$I$345&gt;0,$I$3:$I$345))),0)</f>
        <v>0</v>
      </c>
      <c r="O231" s="0" t="n">
        <f aca="false">SUM(K231:M231)</f>
        <v>0</v>
      </c>
    </row>
    <row r="232" customFormat="false" ht="12.8" hidden="false" customHeight="false" outlineLevel="0" collapsed="false">
      <c r="G232" s="1" t="n">
        <f aca="false">IF(B232=0,-1,E232/B232)</f>
        <v>-1</v>
      </c>
      <c r="H232" s="1" t="n">
        <f aca="false">IF(B232=0,-1,D232/B232)</f>
        <v>-1</v>
      </c>
      <c r="I232" s="1" t="n">
        <f aca="false">C232</f>
        <v>0</v>
      </c>
      <c r="K232" s="1" t="n">
        <f aca="false">IFERROR(STANDARDIZE(G232,AVERAGEIF($G$3:$G$345,"&gt;-1"),STDEV(IF($G$3:$G$345&gt;0,$G$3:$G$345))),0)</f>
        <v>0</v>
      </c>
      <c r="L232" s="1" t="n">
        <f aca="false">IFERROR(STANDARDIZE(H232,AVERAGEIF($H$3:$H$345,"&gt;-1"),STDEV(IF($H$3:$H$345&gt;0,$H$3:$H$345))),0)</f>
        <v>0</v>
      </c>
      <c r="M232" s="1" t="n">
        <f aca="false">IFERROR(STANDARDIZE(I232,AVERAGEIF($I$3:$I$345,"&gt;-1"),STDEV(IF($I$3:$I$345&gt;0,$I$3:$I$345))),0)</f>
        <v>0</v>
      </c>
      <c r="O232" s="0" t="n">
        <f aca="false">SUM(K232:M232)</f>
        <v>0</v>
      </c>
    </row>
    <row r="233" customFormat="false" ht="12.8" hidden="false" customHeight="false" outlineLevel="0" collapsed="false">
      <c r="G233" s="1" t="n">
        <f aca="false">IF(B233=0,-1,E233/B233)</f>
        <v>-1</v>
      </c>
      <c r="H233" s="1" t="n">
        <f aca="false">IF(B233=0,-1,D233/B233)</f>
        <v>-1</v>
      </c>
      <c r="I233" s="1" t="n">
        <f aca="false">C233</f>
        <v>0</v>
      </c>
      <c r="K233" s="1" t="n">
        <f aca="false">IFERROR(STANDARDIZE(G233,AVERAGEIF($G$3:$G$345,"&gt;-1"),STDEV(IF($G$3:$G$345&gt;0,$G$3:$G$345))),0)</f>
        <v>0</v>
      </c>
      <c r="L233" s="1" t="n">
        <f aca="false">IFERROR(STANDARDIZE(H233,AVERAGEIF($H$3:$H$345,"&gt;-1"),STDEV(IF($H$3:$H$345&gt;0,$H$3:$H$345))),0)</f>
        <v>0</v>
      </c>
      <c r="M233" s="1" t="n">
        <f aca="false">IFERROR(STANDARDIZE(I233,AVERAGEIF($I$3:$I$345,"&gt;-1"),STDEV(IF($I$3:$I$345&gt;0,$I$3:$I$345))),0)</f>
        <v>0</v>
      </c>
      <c r="O233" s="0" t="n">
        <f aca="false">SUM(K233:M233)</f>
        <v>0</v>
      </c>
    </row>
    <row r="234" customFormat="false" ht="12.8" hidden="false" customHeight="false" outlineLevel="0" collapsed="false">
      <c r="G234" s="1" t="n">
        <f aca="false">IF(B234=0,-1,E234/B234)</f>
        <v>-1</v>
      </c>
      <c r="H234" s="1" t="n">
        <f aca="false">IF(B234=0,-1,D234/B234)</f>
        <v>-1</v>
      </c>
      <c r="I234" s="1" t="n">
        <f aca="false">C234</f>
        <v>0</v>
      </c>
      <c r="K234" s="1" t="n">
        <f aca="false">IFERROR(STANDARDIZE(G234,AVERAGEIF($G$3:$G$345,"&gt;-1"),STDEV(IF($G$3:$G$345&gt;0,$G$3:$G$345))),0)</f>
        <v>0</v>
      </c>
      <c r="L234" s="1" t="n">
        <f aca="false">IFERROR(STANDARDIZE(H234,AVERAGEIF($H$3:$H$345,"&gt;-1"),STDEV(IF($H$3:$H$345&gt;0,$H$3:$H$345))),0)</f>
        <v>0</v>
      </c>
      <c r="M234" s="1" t="n">
        <f aca="false">IFERROR(STANDARDIZE(I234,AVERAGEIF($I$3:$I$345,"&gt;-1"),STDEV(IF($I$3:$I$345&gt;0,$I$3:$I$345))),0)</f>
        <v>0</v>
      </c>
      <c r="O234" s="0" t="n">
        <f aca="false">SUM(K234:M234)</f>
        <v>0</v>
      </c>
    </row>
    <row r="235" customFormat="false" ht="12.8" hidden="false" customHeight="false" outlineLevel="0" collapsed="false">
      <c r="G235" s="1" t="n">
        <f aca="false">IF(B235=0,-1,E235/B235)</f>
        <v>-1</v>
      </c>
      <c r="H235" s="1" t="n">
        <f aca="false">IF(B235=0,-1,D235/B235)</f>
        <v>-1</v>
      </c>
      <c r="I235" s="1" t="n">
        <f aca="false">C235</f>
        <v>0</v>
      </c>
      <c r="K235" s="1" t="n">
        <f aca="false">IFERROR(STANDARDIZE(G235,AVERAGEIF($G$3:$G$345,"&gt;-1"),STDEV(IF($G$3:$G$345&gt;0,$G$3:$G$345))),0)</f>
        <v>0</v>
      </c>
      <c r="L235" s="1" t="n">
        <f aca="false">IFERROR(STANDARDIZE(H235,AVERAGEIF($H$3:$H$345,"&gt;-1"),STDEV(IF($H$3:$H$345&gt;0,$H$3:$H$345))),0)</f>
        <v>0</v>
      </c>
      <c r="M235" s="1" t="n">
        <f aca="false">IFERROR(STANDARDIZE(I235,AVERAGEIF($I$3:$I$345,"&gt;-1"),STDEV(IF($I$3:$I$345&gt;0,$I$3:$I$345))),0)</f>
        <v>0</v>
      </c>
      <c r="O235" s="0" t="n">
        <f aca="false">SUM(K235:M235)</f>
        <v>0</v>
      </c>
    </row>
    <row r="236" customFormat="false" ht="12.8" hidden="false" customHeight="false" outlineLevel="0" collapsed="false">
      <c r="G236" s="1" t="n">
        <f aca="false">IF(B236=0,-1,E236/B236)</f>
        <v>-1</v>
      </c>
      <c r="H236" s="1" t="n">
        <f aca="false">IF(B236=0,-1,D236/B236)</f>
        <v>-1</v>
      </c>
      <c r="I236" s="1" t="n">
        <f aca="false">C236</f>
        <v>0</v>
      </c>
      <c r="K236" s="1" t="n">
        <f aca="false">IFERROR(STANDARDIZE(G236,AVERAGEIF($G$3:$G$345,"&gt;-1"),STDEV(IF($G$3:$G$345&gt;0,$G$3:$G$345))),0)</f>
        <v>0</v>
      </c>
      <c r="L236" s="1" t="n">
        <f aca="false">IFERROR(STANDARDIZE(H236,AVERAGEIF($H$3:$H$345,"&gt;-1"),STDEV(IF($H$3:$H$345&gt;0,$H$3:$H$345))),0)</f>
        <v>0</v>
      </c>
      <c r="M236" s="1" t="n">
        <f aca="false">IFERROR(STANDARDIZE(I236,AVERAGEIF($I$3:$I$345,"&gt;-1"),STDEV(IF($I$3:$I$345&gt;0,$I$3:$I$345))),0)</f>
        <v>0</v>
      </c>
      <c r="O236" s="0" t="n">
        <f aca="false">SUM(K236:M236)</f>
        <v>0</v>
      </c>
    </row>
    <row r="237" customFormat="false" ht="12.8" hidden="false" customHeight="false" outlineLevel="0" collapsed="false">
      <c r="G237" s="1" t="n">
        <f aca="false">IF(B237=0,-1,E237/B237)</f>
        <v>-1</v>
      </c>
      <c r="H237" s="1" t="n">
        <f aca="false">IF(B237=0,-1,D237/B237)</f>
        <v>-1</v>
      </c>
      <c r="I237" s="1" t="n">
        <f aca="false">C237</f>
        <v>0</v>
      </c>
      <c r="K237" s="1" t="n">
        <f aca="false">IFERROR(STANDARDIZE(G237,AVERAGEIF($G$3:$G$345,"&gt;-1"),STDEV(IF($G$3:$G$345&gt;0,$G$3:$G$345))),0)</f>
        <v>0</v>
      </c>
      <c r="L237" s="1" t="n">
        <f aca="false">IFERROR(STANDARDIZE(H237,AVERAGEIF($H$3:$H$345,"&gt;-1"),STDEV(IF($H$3:$H$345&gt;0,$H$3:$H$345))),0)</f>
        <v>0</v>
      </c>
      <c r="M237" s="1" t="n">
        <f aca="false">IFERROR(STANDARDIZE(I237,AVERAGEIF($I$3:$I$345,"&gt;-1"),STDEV(IF($I$3:$I$345&gt;0,$I$3:$I$345))),0)</f>
        <v>0</v>
      </c>
      <c r="O237" s="0" t="n">
        <f aca="false">SUM(K237:M237)</f>
        <v>0</v>
      </c>
    </row>
    <row r="238" customFormat="false" ht="12.8" hidden="false" customHeight="false" outlineLevel="0" collapsed="false">
      <c r="G238" s="1" t="n">
        <f aca="false">IF(B238=0,-1,E238/B238)</f>
        <v>-1</v>
      </c>
      <c r="H238" s="1" t="n">
        <f aca="false">IF(B238=0,-1,D238/B238)</f>
        <v>-1</v>
      </c>
      <c r="I238" s="1" t="n">
        <f aca="false">C238</f>
        <v>0</v>
      </c>
      <c r="K238" s="1" t="n">
        <f aca="false">IFERROR(STANDARDIZE(G238,AVERAGEIF($G$3:$G$345,"&gt;-1"),STDEV(IF($G$3:$G$345&gt;0,$G$3:$G$345))),0)</f>
        <v>0</v>
      </c>
      <c r="L238" s="1" t="n">
        <f aca="false">IFERROR(STANDARDIZE(H238,AVERAGEIF($H$3:$H$345,"&gt;-1"),STDEV(IF($H$3:$H$345&gt;0,$H$3:$H$345))),0)</f>
        <v>0</v>
      </c>
      <c r="M238" s="1" t="n">
        <f aca="false">IFERROR(STANDARDIZE(I238,AVERAGEIF($I$3:$I$345,"&gt;-1"),STDEV(IF($I$3:$I$345&gt;0,$I$3:$I$345))),0)</f>
        <v>0</v>
      </c>
      <c r="O238" s="0" t="n">
        <f aca="false">SUM(K238:M238)</f>
        <v>0</v>
      </c>
    </row>
    <row r="239" customFormat="false" ht="12.8" hidden="false" customHeight="false" outlineLevel="0" collapsed="false">
      <c r="G239" s="1" t="n">
        <f aca="false">IF(B239=0,-1,E239/B239)</f>
        <v>-1</v>
      </c>
      <c r="H239" s="1" t="n">
        <f aca="false">IF(B239=0,-1,D239/B239)</f>
        <v>-1</v>
      </c>
      <c r="I239" s="1" t="n">
        <f aca="false">C239</f>
        <v>0</v>
      </c>
      <c r="K239" s="1" t="n">
        <f aca="false">IFERROR(STANDARDIZE(G239,AVERAGEIF($G$3:$G$345,"&gt;-1"),STDEV(IF($G$3:$G$345&gt;0,$G$3:$G$345))),0)</f>
        <v>0</v>
      </c>
      <c r="L239" s="1" t="n">
        <f aca="false">IFERROR(STANDARDIZE(H239,AVERAGEIF($H$3:$H$345,"&gt;-1"),STDEV(IF($H$3:$H$345&gt;0,$H$3:$H$345))),0)</f>
        <v>0</v>
      </c>
      <c r="M239" s="1" t="n">
        <f aca="false">IFERROR(STANDARDIZE(I239,AVERAGEIF($I$3:$I$345,"&gt;-1"),STDEV(IF($I$3:$I$345&gt;0,$I$3:$I$345))),0)</f>
        <v>0</v>
      </c>
      <c r="O239" s="0" t="n">
        <f aca="false">SUM(K239:M239)</f>
        <v>0</v>
      </c>
    </row>
    <row r="240" customFormat="false" ht="12.8" hidden="false" customHeight="false" outlineLevel="0" collapsed="false">
      <c r="G240" s="1" t="n">
        <f aca="false">IF(B240=0,-1,E240/B240)</f>
        <v>-1</v>
      </c>
      <c r="H240" s="1" t="n">
        <f aca="false">IF(B240=0,-1,D240/B240)</f>
        <v>-1</v>
      </c>
      <c r="I240" s="1" t="n">
        <f aca="false">C240</f>
        <v>0</v>
      </c>
      <c r="K240" s="1" t="n">
        <f aca="false">IFERROR(STANDARDIZE(G240,AVERAGEIF($G$3:$G$345,"&gt;-1"),STDEV(IF($G$3:$G$345&gt;0,$G$3:$G$345))),0)</f>
        <v>0</v>
      </c>
      <c r="L240" s="1" t="n">
        <f aca="false">IFERROR(STANDARDIZE(H240,AVERAGEIF($H$3:$H$345,"&gt;-1"),STDEV(IF($H$3:$H$345&gt;0,$H$3:$H$345))),0)</f>
        <v>0</v>
      </c>
      <c r="M240" s="1" t="n">
        <f aca="false">IFERROR(STANDARDIZE(I240,AVERAGEIF($I$3:$I$345,"&gt;-1"),STDEV(IF($I$3:$I$345&gt;0,$I$3:$I$345))),0)</f>
        <v>0</v>
      </c>
      <c r="O240" s="0" t="n">
        <f aca="false">SUM(K240:M240)</f>
        <v>0</v>
      </c>
    </row>
    <row r="241" customFormat="false" ht="12.8" hidden="false" customHeight="false" outlineLevel="0" collapsed="false">
      <c r="G241" s="1" t="n">
        <f aca="false">IF(B241=0,-1,E241/B241)</f>
        <v>-1</v>
      </c>
      <c r="H241" s="1" t="n">
        <f aca="false">IF(B241=0,-1,D241/B241)</f>
        <v>-1</v>
      </c>
      <c r="I241" s="1" t="n">
        <f aca="false">C241</f>
        <v>0</v>
      </c>
      <c r="K241" s="1" t="n">
        <f aca="false">IFERROR(STANDARDIZE(G241,AVERAGEIF($G$3:$G$345,"&gt;-1"),STDEV(IF($G$3:$G$345&gt;0,$G$3:$G$345))),0)</f>
        <v>0</v>
      </c>
      <c r="L241" s="1" t="n">
        <f aca="false">IFERROR(STANDARDIZE(H241,AVERAGEIF($H$3:$H$345,"&gt;-1"),STDEV(IF($H$3:$H$345&gt;0,$H$3:$H$345))),0)</f>
        <v>0</v>
      </c>
      <c r="M241" s="1" t="n">
        <f aca="false">IFERROR(STANDARDIZE(I241,AVERAGEIF($I$3:$I$345,"&gt;-1"),STDEV(IF($I$3:$I$345&gt;0,$I$3:$I$345))),0)</f>
        <v>0</v>
      </c>
      <c r="O241" s="0" t="n">
        <f aca="false">SUM(K241:M241)</f>
        <v>0</v>
      </c>
    </row>
    <row r="242" customFormat="false" ht="12.8" hidden="false" customHeight="false" outlineLevel="0" collapsed="false">
      <c r="G242" s="1" t="n">
        <f aca="false">IF(B242=0,-1,E242/B242)</f>
        <v>-1</v>
      </c>
      <c r="H242" s="1" t="n">
        <f aca="false">IF(B242=0,-1,D242/B242)</f>
        <v>-1</v>
      </c>
      <c r="I242" s="1" t="n">
        <f aca="false">C242</f>
        <v>0</v>
      </c>
      <c r="K242" s="1" t="n">
        <f aca="false">IFERROR(STANDARDIZE(G242,AVERAGEIF($G$3:$G$345,"&gt;-1"),STDEV(IF($G$3:$G$345&gt;0,$G$3:$G$345))),0)</f>
        <v>0</v>
      </c>
      <c r="L242" s="1" t="n">
        <f aca="false">IFERROR(STANDARDIZE(H242,AVERAGEIF($H$3:$H$345,"&gt;-1"),STDEV(IF($H$3:$H$345&gt;0,$H$3:$H$345))),0)</f>
        <v>0</v>
      </c>
      <c r="M242" s="1" t="n">
        <f aca="false">IFERROR(STANDARDIZE(I242,AVERAGEIF($I$3:$I$345,"&gt;-1"),STDEV(IF($I$3:$I$345&gt;0,$I$3:$I$345))),0)</f>
        <v>0</v>
      </c>
      <c r="O242" s="0" t="n">
        <f aca="false">SUM(K242:M242)</f>
        <v>0</v>
      </c>
    </row>
    <row r="243" customFormat="false" ht="12.8" hidden="false" customHeight="false" outlineLevel="0" collapsed="false">
      <c r="G243" s="1" t="n">
        <f aca="false">IF(B243=0,-1,E243/B243)</f>
        <v>-1</v>
      </c>
      <c r="H243" s="1" t="n">
        <f aca="false">IF(B243=0,-1,D243/B243)</f>
        <v>-1</v>
      </c>
      <c r="I243" s="1" t="n">
        <f aca="false">C243</f>
        <v>0</v>
      </c>
      <c r="K243" s="1" t="n">
        <f aca="false">IFERROR(STANDARDIZE(G243,AVERAGEIF($G$3:$G$345,"&gt;-1"),STDEV(IF($G$3:$G$345&gt;0,$G$3:$G$345))),0)</f>
        <v>0</v>
      </c>
      <c r="L243" s="1" t="n">
        <f aca="false">IFERROR(STANDARDIZE(H243,AVERAGEIF($H$3:$H$345,"&gt;-1"),STDEV(IF($H$3:$H$345&gt;0,$H$3:$H$345))),0)</f>
        <v>0</v>
      </c>
      <c r="M243" s="1" t="n">
        <f aca="false">IFERROR(STANDARDIZE(I243,AVERAGEIF($I$3:$I$345,"&gt;-1"),STDEV(IF($I$3:$I$345&gt;0,$I$3:$I$345))),0)</f>
        <v>0</v>
      </c>
      <c r="O243" s="0" t="n">
        <f aca="false">SUM(K243:M243)</f>
        <v>0</v>
      </c>
    </row>
    <row r="244" customFormat="false" ht="12.8" hidden="false" customHeight="false" outlineLevel="0" collapsed="false">
      <c r="G244" s="1" t="n">
        <f aca="false">IF(B244=0,-1,E244/B244)</f>
        <v>-1</v>
      </c>
      <c r="H244" s="1" t="n">
        <f aca="false">IF(B244=0,-1,D244/B244)</f>
        <v>-1</v>
      </c>
      <c r="I244" s="1" t="n">
        <f aca="false">C244</f>
        <v>0</v>
      </c>
      <c r="K244" s="1" t="n">
        <f aca="false">IFERROR(STANDARDIZE(G244,AVERAGEIF($G$3:$G$345,"&gt;-1"),STDEV(IF($G$3:$G$345&gt;0,$G$3:$G$345))),0)</f>
        <v>0</v>
      </c>
      <c r="L244" s="1" t="n">
        <f aca="false">IFERROR(STANDARDIZE(H244,AVERAGEIF($H$3:$H$345,"&gt;-1"),STDEV(IF($H$3:$H$345&gt;0,$H$3:$H$345))),0)</f>
        <v>0</v>
      </c>
      <c r="M244" s="1" t="n">
        <f aca="false">IFERROR(STANDARDIZE(I244,AVERAGEIF($I$3:$I$345,"&gt;-1"),STDEV(IF($I$3:$I$345&gt;0,$I$3:$I$345))),0)</f>
        <v>0</v>
      </c>
      <c r="O244" s="0" t="n">
        <f aca="false">SUM(K244:M244)</f>
        <v>0</v>
      </c>
    </row>
    <row r="245" customFormat="false" ht="12.8" hidden="false" customHeight="false" outlineLevel="0" collapsed="false">
      <c r="G245" s="1" t="n">
        <f aca="false">IF(B245=0,-1,E245/B245)</f>
        <v>-1</v>
      </c>
      <c r="H245" s="1" t="n">
        <f aca="false">IF(B245=0,-1,D245/B245)</f>
        <v>-1</v>
      </c>
      <c r="I245" s="1" t="n">
        <f aca="false">C245</f>
        <v>0</v>
      </c>
      <c r="K245" s="1" t="n">
        <f aca="false">IFERROR(STANDARDIZE(G245,AVERAGEIF($G$3:$G$345,"&gt;-1"),STDEV(IF($G$3:$G$345&gt;0,$G$3:$G$345))),0)</f>
        <v>0</v>
      </c>
      <c r="L245" s="1" t="n">
        <f aca="false">IFERROR(STANDARDIZE(H245,AVERAGEIF($H$3:$H$345,"&gt;-1"),STDEV(IF($H$3:$H$345&gt;0,$H$3:$H$345))),0)</f>
        <v>0</v>
      </c>
      <c r="M245" s="1" t="n">
        <f aca="false">IFERROR(STANDARDIZE(I245,AVERAGEIF($I$3:$I$345,"&gt;-1"),STDEV(IF($I$3:$I$345&gt;0,$I$3:$I$345))),0)</f>
        <v>0</v>
      </c>
      <c r="O245" s="0" t="n">
        <f aca="false">SUM(K245:M245)</f>
        <v>0</v>
      </c>
    </row>
    <row r="246" customFormat="false" ht="12.8" hidden="false" customHeight="false" outlineLevel="0" collapsed="false">
      <c r="G246" s="1" t="n">
        <f aca="false">IF(B246=0,-1,E246/B246)</f>
        <v>-1</v>
      </c>
      <c r="H246" s="1" t="n">
        <f aca="false">IF(B246=0,-1,D246/B246)</f>
        <v>-1</v>
      </c>
      <c r="I246" s="1" t="n">
        <f aca="false">C246</f>
        <v>0</v>
      </c>
      <c r="K246" s="1" t="n">
        <f aca="false">IFERROR(STANDARDIZE(G246,AVERAGEIF($G$3:$G$345,"&gt;-1"),STDEV(IF($G$3:$G$345&gt;0,$G$3:$G$345))),0)</f>
        <v>0</v>
      </c>
      <c r="L246" s="1" t="n">
        <f aca="false">IFERROR(STANDARDIZE(H246,AVERAGEIF($H$3:$H$345,"&gt;-1"),STDEV(IF($H$3:$H$345&gt;0,$H$3:$H$345))),0)</f>
        <v>0</v>
      </c>
      <c r="M246" s="1" t="n">
        <f aca="false">IFERROR(STANDARDIZE(I246,AVERAGEIF($I$3:$I$345,"&gt;-1"),STDEV(IF($I$3:$I$345&gt;0,$I$3:$I$345))),0)</f>
        <v>0</v>
      </c>
      <c r="O246" s="0" t="n">
        <f aca="false">SUM(K246:M246)</f>
        <v>0</v>
      </c>
    </row>
    <row r="247" customFormat="false" ht="12.8" hidden="false" customHeight="false" outlineLevel="0" collapsed="false">
      <c r="G247" s="1" t="n">
        <f aca="false">IF(B247=0,-1,E247/B247)</f>
        <v>-1</v>
      </c>
      <c r="H247" s="1" t="n">
        <f aca="false">IF(B247=0,-1,D247/B247)</f>
        <v>-1</v>
      </c>
      <c r="I247" s="1" t="n">
        <f aca="false">C247</f>
        <v>0</v>
      </c>
      <c r="K247" s="1" t="n">
        <f aca="false">IFERROR(STANDARDIZE(G247,AVERAGEIF($G$3:$G$345,"&gt;-1"),STDEV(IF($G$3:$G$345&gt;0,$G$3:$G$345))),0)</f>
        <v>0</v>
      </c>
      <c r="L247" s="1" t="n">
        <f aca="false">IFERROR(STANDARDIZE(H247,AVERAGEIF($H$3:$H$345,"&gt;-1"),STDEV(IF($H$3:$H$345&gt;0,$H$3:$H$345))),0)</f>
        <v>0</v>
      </c>
      <c r="M247" s="1" t="n">
        <f aca="false">IFERROR(STANDARDIZE(I247,AVERAGEIF($I$3:$I$345,"&gt;-1"),STDEV(IF($I$3:$I$345&gt;0,$I$3:$I$345))),0)</f>
        <v>0</v>
      </c>
      <c r="O247" s="0" t="n">
        <f aca="false">SUM(K247:M247)</f>
        <v>0</v>
      </c>
    </row>
    <row r="248" customFormat="false" ht="12.8" hidden="false" customHeight="false" outlineLevel="0" collapsed="false">
      <c r="G248" s="1" t="n">
        <f aca="false">IF(B248=0,-1,E248/B248)</f>
        <v>-1</v>
      </c>
      <c r="H248" s="1" t="n">
        <f aca="false">IF(B248=0,-1,D248/B248)</f>
        <v>-1</v>
      </c>
      <c r="I248" s="1" t="n">
        <f aca="false">C248</f>
        <v>0</v>
      </c>
      <c r="K248" s="1" t="n">
        <f aca="false">IFERROR(STANDARDIZE(G248,AVERAGEIF($G$3:$G$345,"&gt;-1"),STDEV(IF($G$3:$G$345&gt;0,$G$3:$G$345))),0)</f>
        <v>0</v>
      </c>
      <c r="L248" s="1" t="n">
        <f aca="false">IFERROR(STANDARDIZE(H248,AVERAGEIF($H$3:$H$345,"&gt;-1"),STDEV(IF($H$3:$H$345&gt;0,$H$3:$H$345))),0)</f>
        <v>0</v>
      </c>
      <c r="M248" s="1" t="n">
        <f aca="false">IFERROR(STANDARDIZE(I248,AVERAGEIF($I$3:$I$345,"&gt;-1"),STDEV(IF($I$3:$I$345&gt;0,$I$3:$I$345))),0)</f>
        <v>0</v>
      </c>
      <c r="O248" s="0" t="n">
        <f aca="false">SUM(K248:M248)</f>
        <v>0</v>
      </c>
    </row>
    <row r="249" customFormat="false" ht="12.8" hidden="false" customHeight="false" outlineLevel="0" collapsed="false">
      <c r="G249" s="1" t="n">
        <f aca="false">IF(B249=0,-1,E249/B249)</f>
        <v>-1</v>
      </c>
      <c r="H249" s="1" t="n">
        <f aca="false">IF(B249=0,-1,D249/B249)</f>
        <v>-1</v>
      </c>
      <c r="I249" s="1" t="n">
        <f aca="false">C249</f>
        <v>0</v>
      </c>
      <c r="K249" s="1" t="n">
        <f aca="false">IFERROR(STANDARDIZE(G249,AVERAGEIF($G$3:$G$345,"&gt;-1"),STDEV(IF($G$3:$G$345&gt;0,$G$3:$G$345))),0)</f>
        <v>0</v>
      </c>
      <c r="L249" s="1" t="n">
        <f aca="false">IFERROR(STANDARDIZE(H249,AVERAGEIF($H$3:$H$345,"&gt;-1"),STDEV(IF($H$3:$H$345&gt;0,$H$3:$H$345))),0)</f>
        <v>0</v>
      </c>
      <c r="M249" s="1" t="n">
        <f aca="false">IFERROR(STANDARDIZE(I249,AVERAGEIF($I$3:$I$345,"&gt;-1"),STDEV(IF($I$3:$I$345&gt;0,$I$3:$I$345))),0)</f>
        <v>0</v>
      </c>
      <c r="O249" s="0" t="n">
        <f aca="false">SUM(K249:M249)</f>
        <v>0</v>
      </c>
    </row>
    <row r="250" customFormat="false" ht="12.8" hidden="false" customHeight="false" outlineLevel="0" collapsed="false">
      <c r="G250" s="1" t="n">
        <f aca="false">IF(B250=0,-1,E250/B250)</f>
        <v>-1</v>
      </c>
      <c r="H250" s="1" t="n">
        <f aca="false">IF(B250=0,-1,D250/B250)</f>
        <v>-1</v>
      </c>
      <c r="I250" s="1" t="n">
        <f aca="false">C250</f>
        <v>0</v>
      </c>
      <c r="K250" s="1" t="n">
        <f aca="false">IFERROR(STANDARDIZE(G250,AVERAGEIF($G$3:$G$345,"&gt;-1"),STDEV(IF($G$3:$G$345&gt;0,$G$3:$G$345))),0)</f>
        <v>0</v>
      </c>
      <c r="L250" s="1" t="n">
        <f aca="false">IFERROR(STANDARDIZE(H250,AVERAGEIF($H$3:$H$345,"&gt;-1"),STDEV(IF($H$3:$H$345&gt;0,$H$3:$H$345))),0)</f>
        <v>0</v>
      </c>
      <c r="M250" s="1" t="n">
        <f aca="false">IFERROR(STANDARDIZE(I250,AVERAGEIF($I$3:$I$345,"&gt;-1"),STDEV(IF($I$3:$I$345&gt;0,$I$3:$I$345))),0)</f>
        <v>0</v>
      </c>
      <c r="O250" s="0" t="n">
        <f aca="false">SUM(K250:M250)</f>
        <v>0</v>
      </c>
    </row>
    <row r="251" customFormat="false" ht="12.8" hidden="false" customHeight="false" outlineLevel="0" collapsed="false">
      <c r="G251" s="1" t="n">
        <f aca="false">IF(B251=0,-1,E251/B251)</f>
        <v>-1</v>
      </c>
      <c r="H251" s="1" t="n">
        <f aca="false">IF(B251=0,-1,D251/B251)</f>
        <v>-1</v>
      </c>
      <c r="I251" s="1" t="n">
        <f aca="false">C251</f>
        <v>0</v>
      </c>
      <c r="K251" s="1" t="n">
        <f aca="false">IFERROR(STANDARDIZE(G251,AVERAGEIF($G$3:$G$345,"&gt;-1"),STDEV(IF($G$3:$G$345&gt;0,$G$3:$G$345))),0)</f>
        <v>0</v>
      </c>
      <c r="L251" s="1" t="n">
        <f aca="false">IFERROR(STANDARDIZE(H251,AVERAGEIF($H$3:$H$345,"&gt;-1"),STDEV(IF($H$3:$H$345&gt;0,$H$3:$H$345))),0)</f>
        <v>0</v>
      </c>
      <c r="M251" s="1" t="n">
        <f aca="false">IFERROR(STANDARDIZE(I251,AVERAGEIF($I$3:$I$345,"&gt;-1"),STDEV(IF($I$3:$I$345&gt;0,$I$3:$I$345))),0)</f>
        <v>0</v>
      </c>
      <c r="O251" s="0" t="n">
        <f aca="false">SUM(K251:M251)</f>
        <v>0</v>
      </c>
    </row>
    <row r="252" customFormat="false" ht="12.8" hidden="false" customHeight="false" outlineLevel="0" collapsed="false">
      <c r="G252" s="1" t="n">
        <f aca="false">IF(B252=0,-1,E252/B252)</f>
        <v>-1</v>
      </c>
      <c r="H252" s="1" t="n">
        <f aca="false">IF(B252=0,-1,D252/B252)</f>
        <v>-1</v>
      </c>
      <c r="I252" s="1" t="n">
        <f aca="false">C252</f>
        <v>0</v>
      </c>
      <c r="K252" s="1" t="n">
        <f aca="false">IFERROR(STANDARDIZE(G252,AVERAGEIF($G$3:$G$345,"&gt;-1"),STDEV(IF($G$3:$G$345&gt;0,$G$3:$G$345))),0)</f>
        <v>0</v>
      </c>
      <c r="L252" s="1" t="n">
        <f aca="false">IFERROR(STANDARDIZE(H252,AVERAGEIF($H$3:$H$345,"&gt;-1"),STDEV(IF($H$3:$H$345&gt;0,$H$3:$H$345))),0)</f>
        <v>0</v>
      </c>
      <c r="M252" s="1" t="n">
        <f aca="false">IFERROR(STANDARDIZE(I252,AVERAGEIF($I$3:$I$345,"&gt;-1"),STDEV(IF($I$3:$I$345&gt;0,$I$3:$I$345))),0)</f>
        <v>0</v>
      </c>
      <c r="O252" s="0" t="n">
        <f aca="false">SUM(K252:M252)</f>
        <v>0</v>
      </c>
    </row>
    <row r="253" customFormat="false" ht="12.8" hidden="false" customHeight="false" outlineLevel="0" collapsed="false">
      <c r="G253" s="1" t="n">
        <f aca="false">IF(B253=0,-1,E253/B253)</f>
        <v>-1</v>
      </c>
      <c r="H253" s="1" t="n">
        <f aca="false">IF(B253=0,-1,D253/B253)</f>
        <v>-1</v>
      </c>
      <c r="I253" s="1" t="n">
        <f aca="false">C253</f>
        <v>0</v>
      </c>
      <c r="K253" s="1" t="n">
        <f aca="false">IFERROR(STANDARDIZE(G253,AVERAGEIF($G$3:$G$345,"&gt;-1"),STDEV(IF($G$3:$G$345&gt;0,$G$3:$G$345))),0)</f>
        <v>0</v>
      </c>
      <c r="L253" s="1" t="n">
        <f aca="false">IFERROR(STANDARDIZE(H253,AVERAGEIF($H$3:$H$345,"&gt;-1"),STDEV(IF($H$3:$H$345&gt;0,$H$3:$H$345))),0)</f>
        <v>0</v>
      </c>
      <c r="M253" s="1" t="n">
        <f aca="false">IFERROR(STANDARDIZE(I253,AVERAGEIF($I$3:$I$345,"&gt;-1"),STDEV(IF($I$3:$I$345&gt;0,$I$3:$I$345))),0)</f>
        <v>0</v>
      </c>
      <c r="O253" s="0" t="n">
        <f aca="false">SUM(K253:M253)</f>
        <v>0</v>
      </c>
    </row>
    <row r="254" customFormat="false" ht="12.8" hidden="false" customHeight="false" outlineLevel="0" collapsed="false">
      <c r="G254" s="1" t="n">
        <f aca="false">IF(B254=0,-1,E254/B254)</f>
        <v>-1</v>
      </c>
      <c r="H254" s="1" t="n">
        <f aca="false">IF(B254=0,-1,D254/B254)</f>
        <v>-1</v>
      </c>
      <c r="I254" s="1" t="n">
        <f aca="false">C254</f>
        <v>0</v>
      </c>
      <c r="K254" s="1" t="n">
        <f aca="false">IFERROR(STANDARDIZE(G254,AVERAGEIF($G$3:$G$345,"&gt;-1"),STDEV(IF($G$3:$G$345&gt;0,$G$3:$G$345))),0)</f>
        <v>0</v>
      </c>
      <c r="L254" s="1" t="n">
        <f aca="false">IFERROR(STANDARDIZE(H254,AVERAGEIF($H$3:$H$345,"&gt;-1"),STDEV(IF($H$3:$H$345&gt;0,$H$3:$H$345))),0)</f>
        <v>0</v>
      </c>
      <c r="M254" s="1" t="n">
        <f aca="false">IFERROR(STANDARDIZE(I254,AVERAGEIF($I$3:$I$345,"&gt;-1"),STDEV(IF($I$3:$I$345&gt;0,$I$3:$I$345))),0)</f>
        <v>0</v>
      </c>
      <c r="O254" s="0" t="n">
        <f aca="false">SUM(K254:M254)</f>
        <v>0</v>
      </c>
    </row>
    <row r="255" customFormat="false" ht="12.8" hidden="false" customHeight="false" outlineLevel="0" collapsed="false">
      <c r="G255" s="1" t="n">
        <f aca="false">IF(B255=0,-1,E255/B255)</f>
        <v>-1</v>
      </c>
      <c r="H255" s="1" t="n">
        <f aca="false">IF(B255=0,-1,D255/B255)</f>
        <v>-1</v>
      </c>
      <c r="I255" s="1" t="n">
        <f aca="false">C255</f>
        <v>0</v>
      </c>
      <c r="K255" s="1" t="n">
        <f aca="false">IFERROR(STANDARDIZE(G255,AVERAGEIF($G$3:$G$345,"&gt;-1"),STDEV(IF($G$3:$G$345&gt;0,$G$3:$G$345))),0)</f>
        <v>0</v>
      </c>
      <c r="L255" s="1" t="n">
        <f aca="false">IFERROR(STANDARDIZE(H255,AVERAGEIF($H$3:$H$345,"&gt;-1"),STDEV(IF($H$3:$H$345&gt;0,$H$3:$H$345))),0)</f>
        <v>0</v>
      </c>
      <c r="M255" s="1" t="n">
        <f aca="false">IFERROR(STANDARDIZE(I255,AVERAGEIF($I$3:$I$345,"&gt;-1"),STDEV(IF($I$3:$I$345&gt;0,$I$3:$I$345))),0)</f>
        <v>0</v>
      </c>
      <c r="O255" s="0" t="n">
        <f aca="false">SUM(K255:M255)</f>
        <v>0</v>
      </c>
    </row>
    <row r="256" customFormat="false" ht="12.8" hidden="false" customHeight="false" outlineLevel="0" collapsed="false">
      <c r="G256" s="1" t="n">
        <f aca="false">IF(B256=0,-1,E256/B256)</f>
        <v>-1</v>
      </c>
      <c r="H256" s="1" t="n">
        <f aca="false">IF(B256=0,-1,D256/B256)</f>
        <v>-1</v>
      </c>
      <c r="I256" s="1" t="n">
        <f aca="false">C256</f>
        <v>0</v>
      </c>
      <c r="K256" s="1" t="n">
        <f aca="false">IFERROR(STANDARDIZE(G256,AVERAGEIF($G$3:$G$345,"&gt;-1"),STDEV(IF($G$3:$G$345&gt;0,$G$3:$G$345))),0)</f>
        <v>0</v>
      </c>
      <c r="L256" s="1" t="n">
        <f aca="false">IFERROR(STANDARDIZE(H256,AVERAGEIF($H$3:$H$345,"&gt;-1"),STDEV(IF($H$3:$H$345&gt;0,$H$3:$H$345))),0)</f>
        <v>0</v>
      </c>
      <c r="M256" s="1" t="n">
        <f aca="false">IFERROR(STANDARDIZE(I256,AVERAGEIF($I$3:$I$345,"&gt;-1"),STDEV(IF($I$3:$I$345&gt;0,$I$3:$I$345))),0)</f>
        <v>0</v>
      </c>
      <c r="O256" s="0" t="n">
        <f aca="false">SUM(K256:M256)</f>
        <v>0</v>
      </c>
    </row>
    <row r="257" customFormat="false" ht="12.8" hidden="false" customHeight="false" outlineLevel="0" collapsed="false">
      <c r="G257" s="1" t="n">
        <f aca="false">IF(B257=0,-1,E257/B257)</f>
        <v>-1</v>
      </c>
      <c r="H257" s="1" t="n">
        <f aca="false">IF(B257=0,-1,D257/B257)</f>
        <v>-1</v>
      </c>
      <c r="I257" s="1" t="n">
        <f aca="false">C257</f>
        <v>0</v>
      </c>
      <c r="K257" s="1" t="n">
        <f aca="false">IFERROR(STANDARDIZE(G257,AVERAGEIF($G$3:$G$345,"&gt;-1"),STDEV(IF($G$3:$G$345&gt;0,$G$3:$G$345))),0)</f>
        <v>0</v>
      </c>
      <c r="L257" s="1" t="n">
        <f aca="false">IFERROR(STANDARDIZE(H257,AVERAGEIF($H$3:$H$345,"&gt;-1"),STDEV(IF($H$3:$H$345&gt;0,$H$3:$H$345))),0)</f>
        <v>0</v>
      </c>
      <c r="M257" s="1" t="n">
        <f aca="false">IFERROR(STANDARDIZE(I257,AVERAGEIF($I$3:$I$345,"&gt;-1"),STDEV(IF($I$3:$I$345&gt;0,$I$3:$I$345))),0)</f>
        <v>0</v>
      </c>
      <c r="O257" s="0" t="n">
        <f aca="false">SUM(K257:M257)</f>
        <v>0</v>
      </c>
    </row>
    <row r="258" customFormat="false" ht="12.8" hidden="false" customHeight="false" outlineLevel="0" collapsed="false">
      <c r="G258" s="1" t="n">
        <f aca="false">IF(B258=0,-1,E258/B258)</f>
        <v>-1</v>
      </c>
      <c r="H258" s="1" t="n">
        <f aca="false">IF(B258=0,-1,D258/B258)</f>
        <v>-1</v>
      </c>
      <c r="I258" s="1" t="n">
        <f aca="false">C258</f>
        <v>0</v>
      </c>
      <c r="K258" s="1" t="n">
        <f aca="false">IFERROR(STANDARDIZE(G258,AVERAGEIF($G$3:$G$345,"&gt;-1"),STDEV(IF($G$3:$G$345&gt;0,$G$3:$G$345))),0)</f>
        <v>0</v>
      </c>
      <c r="L258" s="1" t="n">
        <f aca="false">IFERROR(STANDARDIZE(H258,AVERAGEIF($H$3:$H$345,"&gt;-1"),STDEV(IF($H$3:$H$345&gt;0,$H$3:$H$345))),0)</f>
        <v>0</v>
      </c>
      <c r="M258" s="1" t="n">
        <f aca="false">IFERROR(STANDARDIZE(I258,AVERAGEIF($I$3:$I$345,"&gt;-1"),STDEV(IF($I$3:$I$345&gt;0,$I$3:$I$345))),0)</f>
        <v>0</v>
      </c>
      <c r="O258" s="0" t="n">
        <f aca="false">SUM(K258:M258)</f>
        <v>0</v>
      </c>
    </row>
    <row r="259" customFormat="false" ht="12.8" hidden="false" customHeight="false" outlineLevel="0" collapsed="false">
      <c r="G259" s="1" t="n">
        <f aca="false">IF(B259=0,-1,E259/B259)</f>
        <v>-1</v>
      </c>
      <c r="H259" s="1" t="n">
        <f aca="false">IF(B259=0,-1,D259/B259)</f>
        <v>-1</v>
      </c>
      <c r="I259" s="1" t="n">
        <f aca="false">C259</f>
        <v>0</v>
      </c>
      <c r="K259" s="1" t="n">
        <f aca="false">IFERROR(STANDARDIZE(G259,AVERAGEIF($G$3:$G$345,"&gt;-1"),STDEV(IF($G$3:$G$345&gt;0,$G$3:$G$345))),0)</f>
        <v>0</v>
      </c>
      <c r="L259" s="1" t="n">
        <f aca="false">IFERROR(STANDARDIZE(H259,AVERAGEIF($H$3:$H$345,"&gt;-1"),STDEV(IF($H$3:$H$345&gt;0,$H$3:$H$345))),0)</f>
        <v>0</v>
      </c>
      <c r="M259" s="1" t="n">
        <f aca="false">IFERROR(STANDARDIZE(I259,AVERAGEIF($I$3:$I$345,"&gt;-1"),STDEV(IF($I$3:$I$345&gt;0,$I$3:$I$345))),0)</f>
        <v>0</v>
      </c>
      <c r="O259" s="0" t="n">
        <f aca="false">SUM(K259:M259)</f>
        <v>0</v>
      </c>
    </row>
    <row r="260" customFormat="false" ht="12.8" hidden="false" customHeight="false" outlineLevel="0" collapsed="false">
      <c r="G260" s="1" t="n">
        <f aca="false">IF(B260=0,-1,E260/B260)</f>
        <v>-1</v>
      </c>
      <c r="H260" s="1" t="n">
        <f aca="false">IF(B260=0,-1,D260/B260)</f>
        <v>-1</v>
      </c>
      <c r="I260" s="1" t="n">
        <f aca="false">C260</f>
        <v>0</v>
      </c>
      <c r="K260" s="1" t="n">
        <f aca="false">IFERROR(STANDARDIZE(G260,AVERAGEIF($G$3:$G$345,"&gt;-1"),STDEV(IF($G$3:$G$345&gt;0,$G$3:$G$345))),0)</f>
        <v>0</v>
      </c>
      <c r="L260" s="1" t="n">
        <f aca="false">IFERROR(STANDARDIZE(H260,AVERAGEIF($H$3:$H$345,"&gt;-1"),STDEV(IF($H$3:$H$345&gt;0,$H$3:$H$345))),0)</f>
        <v>0</v>
      </c>
      <c r="M260" s="1" t="n">
        <f aca="false">IFERROR(STANDARDIZE(I260,AVERAGEIF($I$3:$I$345,"&gt;-1"),STDEV(IF($I$3:$I$345&gt;0,$I$3:$I$345))),0)</f>
        <v>0</v>
      </c>
      <c r="O260" s="0" t="n">
        <f aca="false">SUM(K260:M260)</f>
        <v>0</v>
      </c>
    </row>
    <row r="261" customFormat="false" ht="12.8" hidden="false" customHeight="false" outlineLevel="0" collapsed="false">
      <c r="G261" s="1" t="n">
        <f aca="false">IF(B261=0,-1,E261/B261)</f>
        <v>-1</v>
      </c>
      <c r="H261" s="1" t="n">
        <f aca="false">IF(B261=0,-1,D261/B261)</f>
        <v>-1</v>
      </c>
      <c r="I261" s="1" t="n">
        <f aca="false">C261</f>
        <v>0</v>
      </c>
      <c r="K261" s="1" t="n">
        <f aca="false">IFERROR(STANDARDIZE(G261,AVERAGEIF($G$3:$G$345,"&gt;-1"),STDEV(IF($G$3:$G$345&gt;0,$G$3:$G$345))),0)</f>
        <v>0</v>
      </c>
      <c r="L261" s="1" t="n">
        <f aca="false">IFERROR(STANDARDIZE(H261,AVERAGEIF($H$3:$H$345,"&gt;-1"),STDEV(IF($H$3:$H$345&gt;0,$H$3:$H$345))),0)</f>
        <v>0</v>
      </c>
      <c r="M261" s="1" t="n">
        <f aca="false">IFERROR(STANDARDIZE(I261,AVERAGEIF($I$3:$I$345,"&gt;-1"),STDEV(IF($I$3:$I$345&gt;0,$I$3:$I$345))),0)</f>
        <v>0</v>
      </c>
      <c r="O261" s="0" t="n">
        <f aca="false">SUM(K261:M261)</f>
        <v>0</v>
      </c>
    </row>
    <row r="262" customFormat="false" ht="12.8" hidden="false" customHeight="false" outlineLevel="0" collapsed="false">
      <c r="G262" s="1" t="n">
        <f aca="false">IF(B262=0,-1,E262/B262)</f>
        <v>-1</v>
      </c>
      <c r="H262" s="1" t="n">
        <f aca="false">IF(B262=0,-1,D262/B262)</f>
        <v>-1</v>
      </c>
      <c r="I262" s="1" t="n">
        <f aca="false">C262</f>
        <v>0</v>
      </c>
      <c r="K262" s="1" t="n">
        <f aca="false">IFERROR(STANDARDIZE(G262,AVERAGEIF($G$3:$G$345,"&gt;-1"),STDEV(IF($G$3:$G$345&gt;0,$G$3:$G$345))),0)</f>
        <v>0</v>
      </c>
      <c r="L262" s="1" t="n">
        <f aca="false">IFERROR(STANDARDIZE(H262,AVERAGEIF($H$3:$H$345,"&gt;-1"),STDEV(IF($H$3:$H$345&gt;0,$H$3:$H$345))),0)</f>
        <v>0</v>
      </c>
      <c r="M262" s="1" t="n">
        <f aca="false">IFERROR(STANDARDIZE(I262,AVERAGEIF($I$3:$I$345,"&gt;-1"),STDEV(IF($I$3:$I$345&gt;0,$I$3:$I$345))),0)</f>
        <v>0</v>
      </c>
      <c r="O262" s="0" t="n">
        <f aca="false">SUM(K262:M262)</f>
        <v>0</v>
      </c>
    </row>
    <row r="263" customFormat="false" ht="12.8" hidden="false" customHeight="false" outlineLevel="0" collapsed="false">
      <c r="G263" s="1" t="n">
        <f aca="false">IF(B263=0,-1,E263/B263)</f>
        <v>-1</v>
      </c>
      <c r="H263" s="1" t="n">
        <f aca="false">IF(B263=0,-1,D263/B263)</f>
        <v>-1</v>
      </c>
      <c r="I263" s="1" t="n">
        <f aca="false">C263</f>
        <v>0</v>
      </c>
      <c r="K263" s="1" t="n">
        <f aca="false">IFERROR(STANDARDIZE(G263,AVERAGEIF($G$3:$G$345,"&gt;-1"),STDEV(IF($G$3:$G$345&gt;0,$G$3:$G$345))),0)</f>
        <v>0</v>
      </c>
      <c r="L263" s="1" t="n">
        <f aca="false">IFERROR(STANDARDIZE(H263,AVERAGEIF($H$3:$H$345,"&gt;-1"),STDEV(IF($H$3:$H$345&gt;0,$H$3:$H$345))),0)</f>
        <v>0</v>
      </c>
      <c r="M263" s="1" t="n">
        <f aca="false">IFERROR(STANDARDIZE(I263,AVERAGEIF($I$3:$I$345,"&gt;-1"),STDEV(IF($I$3:$I$345&gt;0,$I$3:$I$345))),0)</f>
        <v>0</v>
      </c>
      <c r="O263" s="0" t="n">
        <f aca="false">SUM(K263:M263)</f>
        <v>0</v>
      </c>
    </row>
    <row r="264" customFormat="false" ht="12.8" hidden="false" customHeight="false" outlineLevel="0" collapsed="false">
      <c r="G264" s="1" t="n">
        <f aca="false">IF(B264=0,-1,E264/B264)</f>
        <v>-1</v>
      </c>
      <c r="H264" s="1" t="n">
        <f aca="false">IF(B264=0,-1,D264/B264)</f>
        <v>-1</v>
      </c>
      <c r="I264" s="1" t="n">
        <f aca="false">C264</f>
        <v>0</v>
      </c>
      <c r="K264" s="1" t="n">
        <f aca="false">IFERROR(STANDARDIZE(G264,AVERAGEIF($G$3:$G$345,"&gt;-1"),STDEV(IF($G$3:$G$345&gt;0,$G$3:$G$345))),0)</f>
        <v>0</v>
      </c>
      <c r="L264" s="1" t="n">
        <f aca="false">IFERROR(STANDARDIZE(H264,AVERAGEIF($H$3:$H$345,"&gt;-1"),STDEV(IF($H$3:$H$345&gt;0,$H$3:$H$345))),0)</f>
        <v>0</v>
      </c>
      <c r="M264" s="1" t="n">
        <f aca="false">IFERROR(STANDARDIZE(I264,AVERAGEIF($I$3:$I$345,"&gt;-1"),STDEV(IF($I$3:$I$345&gt;0,$I$3:$I$345))),0)</f>
        <v>0</v>
      </c>
      <c r="O264" s="0" t="n">
        <f aca="false">SUM(K264:M264)</f>
        <v>0</v>
      </c>
    </row>
    <row r="265" customFormat="false" ht="12.8" hidden="false" customHeight="false" outlineLevel="0" collapsed="false">
      <c r="G265" s="1" t="n">
        <f aca="false">IF(B265=0,-1,E265/B265)</f>
        <v>-1</v>
      </c>
      <c r="H265" s="1" t="n">
        <f aca="false">IF(B265=0,-1,D265/B265)</f>
        <v>-1</v>
      </c>
      <c r="I265" s="1" t="n">
        <f aca="false">C265</f>
        <v>0</v>
      </c>
      <c r="K265" s="1" t="n">
        <f aca="false">IFERROR(STANDARDIZE(G265,AVERAGEIF($G$3:$G$345,"&gt;-1"),STDEV(IF($G$3:$G$345&gt;0,$G$3:$G$345))),0)</f>
        <v>0</v>
      </c>
      <c r="L265" s="1" t="n">
        <f aca="false">IFERROR(STANDARDIZE(H265,AVERAGEIF($H$3:$H$345,"&gt;-1"),STDEV(IF($H$3:$H$345&gt;0,$H$3:$H$345))),0)</f>
        <v>0</v>
      </c>
      <c r="M265" s="1" t="n">
        <f aca="false">IFERROR(STANDARDIZE(I265,AVERAGEIF($I$3:$I$345,"&gt;-1"),STDEV(IF($I$3:$I$345&gt;0,$I$3:$I$345))),0)</f>
        <v>0</v>
      </c>
      <c r="O265" s="0" t="n">
        <f aca="false">SUM(K265:M265)</f>
        <v>0</v>
      </c>
    </row>
    <row r="266" customFormat="false" ht="12.8" hidden="false" customHeight="false" outlineLevel="0" collapsed="false">
      <c r="G266" s="1" t="n">
        <f aca="false">IF(B266=0,-1,E266/B266)</f>
        <v>-1</v>
      </c>
      <c r="H266" s="1" t="n">
        <f aca="false">IF(B266=0,-1,D266/B266)</f>
        <v>-1</v>
      </c>
      <c r="I266" s="1" t="n">
        <f aca="false">C266</f>
        <v>0</v>
      </c>
      <c r="K266" s="1" t="n">
        <f aca="false">IFERROR(STANDARDIZE(G266,AVERAGEIF($G$3:$G$345,"&gt;-1"),STDEV(IF($G$3:$G$345&gt;0,$G$3:$G$345))),0)</f>
        <v>0</v>
      </c>
      <c r="L266" s="1" t="n">
        <f aca="false">IFERROR(STANDARDIZE(H266,AVERAGEIF($H$3:$H$345,"&gt;-1"),STDEV(IF($H$3:$H$345&gt;0,$H$3:$H$345))),0)</f>
        <v>0</v>
      </c>
      <c r="M266" s="1" t="n">
        <f aca="false">IFERROR(STANDARDIZE(I266,AVERAGEIF($I$3:$I$345,"&gt;-1"),STDEV(IF($I$3:$I$345&gt;0,$I$3:$I$345))),0)</f>
        <v>0</v>
      </c>
      <c r="O266" s="0" t="n">
        <f aca="false">SUM(K266:M266)</f>
        <v>0</v>
      </c>
    </row>
    <row r="267" customFormat="false" ht="12.8" hidden="false" customHeight="false" outlineLevel="0" collapsed="false">
      <c r="G267" s="1" t="n">
        <f aca="false">IF(B267=0,-1,E267/B267)</f>
        <v>-1</v>
      </c>
      <c r="H267" s="1" t="n">
        <f aca="false">IF(B267=0,-1,D267/B267)</f>
        <v>-1</v>
      </c>
      <c r="I267" s="1" t="n">
        <f aca="false">C267</f>
        <v>0</v>
      </c>
      <c r="K267" s="1" t="n">
        <f aca="false">IFERROR(STANDARDIZE(G267,AVERAGEIF($G$3:$G$345,"&gt;-1"),STDEV(IF($G$3:$G$345&gt;0,$G$3:$G$345))),0)</f>
        <v>0</v>
      </c>
      <c r="L267" s="1" t="n">
        <f aca="false">IFERROR(STANDARDIZE(H267,AVERAGEIF($H$3:$H$345,"&gt;-1"),STDEV(IF($H$3:$H$345&gt;0,$H$3:$H$345))),0)</f>
        <v>0</v>
      </c>
      <c r="M267" s="1" t="n">
        <f aca="false">IFERROR(STANDARDIZE(I267,AVERAGEIF($I$3:$I$345,"&gt;-1"),STDEV(IF($I$3:$I$345&gt;0,$I$3:$I$345))),0)</f>
        <v>0</v>
      </c>
      <c r="O267" s="0" t="n">
        <f aca="false">SUM(K267:M267)</f>
        <v>0</v>
      </c>
    </row>
    <row r="268" customFormat="false" ht="12.8" hidden="false" customHeight="false" outlineLevel="0" collapsed="false">
      <c r="G268" s="1" t="n">
        <f aca="false">IF(B268=0,-1,E268/B268)</f>
        <v>-1</v>
      </c>
      <c r="H268" s="1" t="n">
        <f aca="false">IF(B268=0,-1,D268/B268)</f>
        <v>-1</v>
      </c>
      <c r="I268" s="1" t="n">
        <f aca="false">C268</f>
        <v>0</v>
      </c>
      <c r="K268" s="1" t="n">
        <f aca="false">IFERROR(STANDARDIZE(G268,AVERAGEIF($G$3:$G$345,"&gt;-1"),STDEV(IF($G$3:$G$345&gt;0,$G$3:$G$345))),0)</f>
        <v>0</v>
      </c>
      <c r="L268" s="1" t="n">
        <f aca="false">IFERROR(STANDARDIZE(H268,AVERAGEIF($H$3:$H$345,"&gt;-1"),STDEV(IF($H$3:$H$345&gt;0,$H$3:$H$345))),0)</f>
        <v>0</v>
      </c>
      <c r="M268" s="1" t="n">
        <f aca="false">IFERROR(STANDARDIZE(I268,AVERAGEIF($I$3:$I$345,"&gt;-1"),STDEV(IF($I$3:$I$345&gt;0,$I$3:$I$345))),0)</f>
        <v>0</v>
      </c>
      <c r="O268" s="0" t="n">
        <f aca="false">SUM(K268:M268)</f>
        <v>0</v>
      </c>
    </row>
    <row r="269" customFormat="false" ht="12.8" hidden="false" customHeight="false" outlineLevel="0" collapsed="false">
      <c r="G269" s="1" t="n">
        <f aca="false">IF(B269=0,-1,E269/B269)</f>
        <v>-1</v>
      </c>
      <c r="H269" s="1" t="n">
        <f aca="false">IF(B269=0,-1,D269/B269)</f>
        <v>-1</v>
      </c>
      <c r="I269" s="1" t="n">
        <f aca="false">C269</f>
        <v>0</v>
      </c>
      <c r="K269" s="1" t="n">
        <f aca="false">IFERROR(STANDARDIZE(G269,AVERAGEIF($G$3:$G$345,"&gt;-1"),STDEV(IF($G$3:$G$345&gt;0,$G$3:$G$345))),0)</f>
        <v>0</v>
      </c>
      <c r="L269" s="1" t="n">
        <f aca="false">IFERROR(STANDARDIZE(H269,AVERAGEIF($H$3:$H$345,"&gt;-1"),STDEV(IF($H$3:$H$345&gt;0,$H$3:$H$345))),0)</f>
        <v>0</v>
      </c>
      <c r="M269" s="1" t="n">
        <f aca="false">IFERROR(STANDARDIZE(I269,AVERAGEIF($I$3:$I$345,"&gt;-1"),STDEV(IF($I$3:$I$345&gt;0,$I$3:$I$345))),0)</f>
        <v>0</v>
      </c>
      <c r="O269" s="0" t="n">
        <f aca="false">SUM(K269:M269)</f>
        <v>0</v>
      </c>
    </row>
    <row r="270" customFormat="false" ht="12.8" hidden="false" customHeight="false" outlineLevel="0" collapsed="false">
      <c r="G270" s="1" t="n">
        <f aca="false">IF(B270=0,-1,E270/B270)</f>
        <v>-1</v>
      </c>
      <c r="H270" s="1" t="n">
        <f aca="false">IF(B270=0,-1,D270/B270)</f>
        <v>-1</v>
      </c>
      <c r="I270" s="1" t="n">
        <f aca="false">C270</f>
        <v>0</v>
      </c>
      <c r="K270" s="1" t="n">
        <f aca="false">IFERROR(STANDARDIZE(G270,AVERAGEIF($G$3:$G$345,"&gt;-1"),STDEV(IF($G$3:$G$345&gt;0,$G$3:$G$345))),0)</f>
        <v>0</v>
      </c>
      <c r="L270" s="1" t="n">
        <f aca="false">IFERROR(STANDARDIZE(H270,AVERAGEIF($H$3:$H$345,"&gt;-1"),STDEV(IF($H$3:$H$345&gt;0,$H$3:$H$345))),0)</f>
        <v>0</v>
      </c>
      <c r="M270" s="1" t="n">
        <f aca="false">IFERROR(STANDARDIZE(I270,AVERAGEIF($I$3:$I$345,"&gt;-1"),STDEV(IF($I$3:$I$345&gt;0,$I$3:$I$345))),0)</f>
        <v>0</v>
      </c>
      <c r="O270" s="0" t="n">
        <f aca="false">SUM(K270:M270)</f>
        <v>0</v>
      </c>
    </row>
    <row r="271" customFormat="false" ht="12.8" hidden="false" customHeight="false" outlineLevel="0" collapsed="false">
      <c r="G271" s="1" t="n">
        <f aca="false">IF(B271=0,-1,E271/B271)</f>
        <v>-1</v>
      </c>
      <c r="H271" s="1" t="n">
        <f aca="false">IF(B271=0,-1,D271/B271)</f>
        <v>-1</v>
      </c>
      <c r="I271" s="1" t="n">
        <f aca="false">C271</f>
        <v>0</v>
      </c>
      <c r="K271" s="1" t="n">
        <f aca="false">IFERROR(STANDARDIZE(G271,AVERAGEIF($G$3:$G$345,"&gt;-1"),STDEV(IF($G$3:$G$345&gt;0,$G$3:$G$345))),0)</f>
        <v>0</v>
      </c>
      <c r="L271" s="1" t="n">
        <f aca="false">IFERROR(STANDARDIZE(H271,AVERAGEIF($H$3:$H$345,"&gt;-1"),STDEV(IF($H$3:$H$345&gt;0,$H$3:$H$345))),0)</f>
        <v>0</v>
      </c>
      <c r="M271" s="1" t="n">
        <f aca="false">IFERROR(STANDARDIZE(I271,AVERAGEIF($I$3:$I$345,"&gt;-1"),STDEV(IF($I$3:$I$345&gt;0,$I$3:$I$345))),0)</f>
        <v>0</v>
      </c>
      <c r="O271" s="0" t="n">
        <f aca="false">SUM(K271:M271)</f>
        <v>0</v>
      </c>
    </row>
    <row r="272" customFormat="false" ht="12.8" hidden="false" customHeight="false" outlineLevel="0" collapsed="false">
      <c r="G272" s="1" t="n">
        <f aca="false">IF(B272=0,-1,E272/B272)</f>
        <v>-1</v>
      </c>
      <c r="H272" s="1" t="n">
        <f aca="false">IF(B272=0,-1,D272/B272)</f>
        <v>-1</v>
      </c>
      <c r="I272" s="1" t="n">
        <f aca="false">C272</f>
        <v>0</v>
      </c>
      <c r="K272" s="1" t="n">
        <f aca="false">IFERROR(STANDARDIZE(G272,AVERAGEIF($G$3:$G$345,"&gt;-1"),STDEV(IF($G$3:$G$345&gt;0,$G$3:$G$345))),0)</f>
        <v>0</v>
      </c>
      <c r="L272" s="1" t="n">
        <f aca="false">IFERROR(STANDARDIZE(H272,AVERAGEIF($H$3:$H$345,"&gt;-1"),STDEV(IF($H$3:$H$345&gt;0,$H$3:$H$345))),0)</f>
        <v>0</v>
      </c>
      <c r="M272" s="1" t="n">
        <f aca="false">IFERROR(STANDARDIZE(I272,AVERAGEIF($I$3:$I$345,"&gt;-1"),STDEV(IF($I$3:$I$345&gt;0,$I$3:$I$345))),0)</f>
        <v>0</v>
      </c>
      <c r="O272" s="0" t="n">
        <f aca="false">SUM(K272:M272)</f>
        <v>0</v>
      </c>
    </row>
    <row r="273" customFormat="false" ht="12.8" hidden="false" customHeight="false" outlineLevel="0" collapsed="false">
      <c r="G273" s="1" t="n">
        <f aca="false">IF(B273=0,-1,E273/B273)</f>
        <v>-1</v>
      </c>
      <c r="H273" s="1" t="n">
        <f aca="false">IF(B273=0,-1,D273/B273)</f>
        <v>-1</v>
      </c>
      <c r="I273" s="1" t="n">
        <f aca="false">C273</f>
        <v>0</v>
      </c>
      <c r="K273" s="1" t="n">
        <f aca="false">IFERROR(STANDARDIZE(G273,AVERAGEIF($G$3:$G$345,"&gt;-1"),STDEV(IF($G$3:$G$345&gt;0,$G$3:$G$345))),0)</f>
        <v>0</v>
      </c>
      <c r="L273" s="1" t="n">
        <f aca="false">IFERROR(STANDARDIZE(H273,AVERAGEIF($H$3:$H$345,"&gt;-1"),STDEV(IF($H$3:$H$345&gt;0,$H$3:$H$345))),0)</f>
        <v>0</v>
      </c>
      <c r="M273" s="1" t="n">
        <f aca="false">IFERROR(STANDARDIZE(I273,AVERAGEIF($I$3:$I$345,"&gt;-1"),STDEV(IF($I$3:$I$345&gt;0,$I$3:$I$345))),0)</f>
        <v>0</v>
      </c>
      <c r="O273" s="0" t="n">
        <f aca="false">SUM(K273:M273)</f>
        <v>0</v>
      </c>
    </row>
    <row r="274" customFormat="false" ht="12.8" hidden="false" customHeight="false" outlineLevel="0" collapsed="false">
      <c r="G274" s="1" t="n">
        <f aca="false">IF(B274=0,-1,E274/B274)</f>
        <v>-1</v>
      </c>
      <c r="H274" s="1" t="n">
        <f aca="false">IF(B274=0,-1,D274/B274)</f>
        <v>-1</v>
      </c>
      <c r="I274" s="1" t="n">
        <f aca="false">C274</f>
        <v>0</v>
      </c>
      <c r="K274" s="1" t="n">
        <f aca="false">IFERROR(STANDARDIZE(G274,AVERAGEIF($G$3:$G$345,"&gt;-1"),STDEV(IF($G$3:$G$345&gt;0,$G$3:$G$345))),0)</f>
        <v>0</v>
      </c>
      <c r="L274" s="1" t="n">
        <f aca="false">IFERROR(STANDARDIZE(H274,AVERAGEIF($H$3:$H$345,"&gt;-1"),STDEV(IF($H$3:$H$345&gt;0,$H$3:$H$345))),0)</f>
        <v>0</v>
      </c>
      <c r="M274" s="1" t="n">
        <f aca="false">IFERROR(STANDARDIZE(I274,AVERAGEIF($I$3:$I$345,"&gt;-1"),STDEV(IF($I$3:$I$345&gt;0,$I$3:$I$345))),0)</f>
        <v>0</v>
      </c>
      <c r="O274" s="0" t="n">
        <f aca="false">SUM(K274:M274)</f>
        <v>0</v>
      </c>
    </row>
    <row r="275" customFormat="false" ht="12.8" hidden="false" customHeight="false" outlineLevel="0" collapsed="false">
      <c r="G275" s="1" t="n">
        <f aca="false">IF(B275=0,-1,E275/B275)</f>
        <v>-1</v>
      </c>
      <c r="H275" s="1" t="n">
        <f aca="false">IF(B275=0,-1,D275/B275)</f>
        <v>-1</v>
      </c>
      <c r="I275" s="1" t="n">
        <f aca="false">C275</f>
        <v>0</v>
      </c>
      <c r="K275" s="1" t="n">
        <f aca="false">IFERROR(STANDARDIZE(G275,AVERAGEIF($G$3:$G$345,"&gt;-1"),STDEV(IF($G$3:$G$345&gt;0,$G$3:$G$345))),0)</f>
        <v>0</v>
      </c>
      <c r="L275" s="1" t="n">
        <f aca="false">IFERROR(STANDARDIZE(H275,AVERAGEIF($H$3:$H$345,"&gt;-1"),STDEV(IF($H$3:$H$345&gt;0,$H$3:$H$345))),0)</f>
        <v>0</v>
      </c>
      <c r="M275" s="1" t="n">
        <f aca="false">IFERROR(STANDARDIZE(I275,AVERAGEIF($I$3:$I$345,"&gt;-1"),STDEV(IF($I$3:$I$345&gt;0,$I$3:$I$345))),0)</f>
        <v>0</v>
      </c>
      <c r="O275" s="0" t="n">
        <f aca="false">SUM(K275:M275)</f>
        <v>0</v>
      </c>
    </row>
    <row r="276" customFormat="false" ht="12.8" hidden="false" customHeight="false" outlineLevel="0" collapsed="false">
      <c r="G276" s="1" t="n">
        <f aca="false">IF(B276=0,-1,E276/B276)</f>
        <v>-1</v>
      </c>
      <c r="H276" s="1" t="n">
        <f aca="false">IF(B276=0,-1,D276/B276)</f>
        <v>-1</v>
      </c>
      <c r="I276" s="1" t="n">
        <f aca="false">C276</f>
        <v>0</v>
      </c>
      <c r="K276" s="1" t="n">
        <f aca="false">IFERROR(STANDARDIZE(G276,AVERAGEIF($G$3:$G$345,"&gt;-1"),STDEV(IF($G$3:$G$345&gt;0,$G$3:$G$345))),0)</f>
        <v>0</v>
      </c>
      <c r="L276" s="1" t="n">
        <f aca="false">IFERROR(STANDARDIZE(H276,AVERAGEIF($H$3:$H$345,"&gt;-1"),STDEV(IF($H$3:$H$345&gt;0,$H$3:$H$345))),0)</f>
        <v>0</v>
      </c>
      <c r="M276" s="1" t="n">
        <f aca="false">IFERROR(STANDARDIZE(I276,AVERAGEIF($I$3:$I$345,"&gt;-1"),STDEV(IF($I$3:$I$345&gt;0,$I$3:$I$345))),0)</f>
        <v>0</v>
      </c>
      <c r="O276" s="0" t="n">
        <f aca="false">SUM(K276:M276)</f>
        <v>0</v>
      </c>
    </row>
    <row r="277" customFormat="false" ht="12.8" hidden="false" customHeight="false" outlineLevel="0" collapsed="false">
      <c r="G277" s="1" t="n">
        <f aca="false">IF(B277=0,-1,E277/B277)</f>
        <v>-1</v>
      </c>
      <c r="H277" s="1" t="n">
        <f aca="false">IF(B277=0,-1,D277/B277)</f>
        <v>-1</v>
      </c>
      <c r="I277" s="1" t="n">
        <f aca="false">C277</f>
        <v>0</v>
      </c>
      <c r="K277" s="1" t="n">
        <f aca="false">IFERROR(STANDARDIZE(G277,AVERAGEIF($G$3:$G$345,"&gt;-1"),STDEV(IF($G$3:$G$345&gt;0,$G$3:$G$345))),0)</f>
        <v>0</v>
      </c>
      <c r="L277" s="1" t="n">
        <f aca="false">IFERROR(STANDARDIZE(H277,AVERAGEIF($H$3:$H$345,"&gt;-1"),STDEV(IF($H$3:$H$345&gt;0,$H$3:$H$345))),0)</f>
        <v>0</v>
      </c>
      <c r="M277" s="1" t="n">
        <f aca="false">IFERROR(STANDARDIZE(I277,AVERAGEIF($I$3:$I$345,"&gt;-1"),STDEV(IF($I$3:$I$345&gt;0,$I$3:$I$345))),0)</f>
        <v>0</v>
      </c>
      <c r="O277" s="0" t="n">
        <f aca="false">SUM(K277:M277)</f>
        <v>0</v>
      </c>
    </row>
    <row r="278" customFormat="false" ht="12.8" hidden="false" customHeight="false" outlineLevel="0" collapsed="false">
      <c r="G278" s="1" t="n">
        <f aca="false">IF(B278=0,-1,E278/B278)</f>
        <v>-1</v>
      </c>
      <c r="H278" s="1" t="n">
        <f aca="false">IF(B278=0,-1,D278/B278)</f>
        <v>-1</v>
      </c>
      <c r="I278" s="1" t="n">
        <f aca="false">C278</f>
        <v>0</v>
      </c>
      <c r="K278" s="1" t="n">
        <f aca="false">IFERROR(STANDARDIZE(G278,AVERAGEIF($G$3:$G$345,"&gt;-1"),STDEV(IF($G$3:$G$345&gt;0,$G$3:$G$345))),0)</f>
        <v>0</v>
      </c>
      <c r="L278" s="1" t="n">
        <f aca="false">IFERROR(STANDARDIZE(H278,AVERAGEIF($H$3:$H$345,"&gt;-1"),STDEV(IF($H$3:$H$345&gt;0,$H$3:$H$345))),0)</f>
        <v>0</v>
      </c>
      <c r="M278" s="1" t="n">
        <f aca="false">IFERROR(STANDARDIZE(I278,AVERAGEIF($I$3:$I$345,"&gt;-1"),STDEV(IF($I$3:$I$345&gt;0,$I$3:$I$345))),0)</f>
        <v>0</v>
      </c>
      <c r="O278" s="0" t="n">
        <f aca="false">SUM(K278:M278)</f>
        <v>0</v>
      </c>
    </row>
    <row r="279" customFormat="false" ht="12.8" hidden="false" customHeight="false" outlineLevel="0" collapsed="false">
      <c r="G279" s="1" t="n">
        <f aca="false">IF(B279=0,-1,E279/B279)</f>
        <v>-1</v>
      </c>
      <c r="H279" s="1" t="n">
        <f aca="false">IF(B279=0,-1,D279/B279)</f>
        <v>-1</v>
      </c>
      <c r="I279" s="1" t="n">
        <f aca="false">C279</f>
        <v>0</v>
      </c>
      <c r="K279" s="1" t="n">
        <f aca="false">IFERROR(STANDARDIZE(G279,AVERAGEIF($G$3:$G$345,"&gt;-1"),STDEV(IF($G$3:$G$345&gt;0,$G$3:$G$345))),0)</f>
        <v>0</v>
      </c>
      <c r="L279" s="1" t="n">
        <f aca="false">IFERROR(STANDARDIZE(H279,AVERAGEIF($H$3:$H$345,"&gt;-1"),STDEV(IF($H$3:$H$345&gt;0,$H$3:$H$345))),0)</f>
        <v>0</v>
      </c>
      <c r="M279" s="1" t="n">
        <f aca="false">IFERROR(STANDARDIZE(I279,AVERAGEIF($I$3:$I$345,"&gt;-1"),STDEV(IF($I$3:$I$345&gt;0,$I$3:$I$345))),0)</f>
        <v>0</v>
      </c>
      <c r="O279" s="0" t="n">
        <f aca="false">SUM(K279:M279)</f>
        <v>0</v>
      </c>
    </row>
    <row r="280" customFormat="false" ht="12.8" hidden="false" customHeight="false" outlineLevel="0" collapsed="false">
      <c r="G280" s="1" t="n">
        <f aca="false">IF(B280=0,-1,E280/B280)</f>
        <v>-1</v>
      </c>
      <c r="H280" s="1" t="n">
        <f aca="false">IF(B280=0,-1,D280/B280)</f>
        <v>-1</v>
      </c>
      <c r="I280" s="1" t="n">
        <f aca="false">C280</f>
        <v>0</v>
      </c>
      <c r="K280" s="1" t="n">
        <f aca="false">IFERROR(STANDARDIZE(G280,AVERAGEIF($G$3:$G$345,"&gt;-1"),STDEV(IF($G$3:$G$345&gt;0,$G$3:$G$345))),0)</f>
        <v>0</v>
      </c>
      <c r="L280" s="1" t="n">
        <f aca="false">IFERROR(STANDARDIZE(H280,AVERAGEIF($H$3:$H$345,"&gt;-1"),STDEV(IF($H$3:$H$345&gt;0,$H$3:$H$345))),0)</f>
        <v>0</v>
      </c>
      <c r="M280" s="1" t="n">
        <f aca="false">IFERROR(STANDARDIZE(I280,AVERAGEIF($I$3:$I$345,"&gt;-1"),STDEV(IF($I$3:$I$345&gt;0,$I$3:$I$345))),0)</f>
        <v>0</v>
      </c>
      <c r="O280" s="0" t="n">
        <f aca="false">SUM(K280:M280)</f>
        <v>0</v>
      </c>
    </row>
    <row r="281" customFormat="false" ht="12.8" hidden="false" customHeight="false" outlineLevel="0" collapsed="false">
      <c r="G281" s="1" t="n">
        <f aca="false">IF(B281=0,-1,E281/B281)</f>
        <v>-1</v>
      </c>
      <c r="H281" s="1" t="n">
        <f aca="false">IF(B281=0,-1,D281/B281)</f>
        <v>-1</v>
      </c>
      <c r="I281" s="1" t="n">
        <f aca="false">C281</f>
        <v>0</v>
      </c>
      <c r="K281" s="1" t="n">
        <f aca="false">IFERROR(STANDARDIZE(G281,AVERAGEIF($G$3:$G$345,"&gt;-1"),STDEV(IF($G$3:$G$345&gt;0,$G$3:$G$345))),0)</f>
        <v>0</v>
      </c>
      <c r="L281" s="1" t="n">
        <f aca="false">IFERROR(STANDARDIZE(H281,AVERAGEIF($H$3:$H$345,"&gt;-1"),STDEV(IF($H$3:$H$345&gt;0,$H$3:$H$345))),0)</f>
        <v>0</v>
      </c>
      <c r="M281" s="1" t="n">
        <f aca="false">IFERROR(STANDARDIZE(I281,AVERAGEIF($I$3:$I$345,"&gt;-1"),STDEV(IF($I$3:$I$345&gt;0,$I$3:$I$345))),0)</f>
        <v>0</v>
      </c>
      <c r="O281" s="0" t="n">
        <f aca="false">SUM(K281:M281)</f>
        <v>0</v>
      </c>
    </row>
    <row r="282" customFormat="false" ht="12.8" hidden="false" customHeight="false" outlineLevel="0" collapsed="false">
      <c r="G282" s="1" t="n">
        <f aca="false">IF(B282=0,-1,E282/B282)</f>
        <v>-1</v>
      </c>
      <c r="H282" s="1" t="n">
        <f aca="false">IF(B282=0,-1,D282/B282)</f>
        <v>-1</v>
      </c>
      <c r="I282" s="1" t="n">
        <f aca="false">C282</f>
        <v>0</v>
      </c>
      <c r="K282" s="1" t="n">
        <f aca="false">IFERROR(STANDARDIZE(G282,AVERAGEIF($G$3:$G$345,"&gt;-1"),STDEV(IF($G$3:$G$345&gt;0,$G$3:$G$345))),0)</f>
        <v>0</v>
      </c>
      <c r="L282" s="1" t="n">
        <f aca="false">IFERROR(STANDARDIZE(H282,AVERAGEIF($H$3:$H$345,"&gt;-1"),STDEV(IF($H$3:$H$345&gt;0,$H$3:$H$345))),0)</f>
        <v>0</v>
      </c>
      <c r="M282" s="1" t="n">
        <f aca="false">IFERROR(STANDARDIZE(I282,AVERAGEIF($I$3:$I$345,"&gt;-1"),STDEV(IF($I$3:$I$345&gt;0,$I$3:$I$345))),0)</f>
        <v>0</v>
      </c>
      <c r="O282" s="0" t="n">
        <f aca="false">SUM(K282:M282)</f>
        <v>0</v>
      </c>
    </row>
    <row r="283" customFormat="false" ht="12.8" hidden="false" customHeight="false" outlineLevel="0" collapsed="false">
      <c r="G283" s="1" t="n">
        <f aca="false">IF(B283=0,-1,E283/B283)</f>
        <v>-1</v>
      </c>
      <c r="H283" s="1" t="n">
        <f aca="false">IF(B283=0,-1,D283/B283)</f>
        <v>-1</v>
      </c>
      <c r="I283" s="1" t="n">
        <f aca="false">C283</f>
        <v>0</v>
      </c>
      <c r="K283" s="1" t="n">
        <f aca="false">IFERROR(STANDARDIZE(G283,AVERAGEIF($G$3:$G$345,"&gt;-1"),STDEV(IF($G$3:$G$345&gt;0,$G$3:$G$345))),0)</f>
        <v>0</v>
      </c>
      <c r="L283" s="1" t="n">
        <f aca="false">IFERROR(STANDARDIZE(H283,AVERAGEIF($H$3:$H$345,"&gt;-1"),STDEV(IF($H$3:$H$345&gt;0,$H$3:$H$345))),0)</f>
        <v>0</v>
      </c>
      <c r="M283" s="1" t="n">
        <f aca="false">IFERROR(STANDARDIZE(I283,AVERAGEIF($I$3:$I$345,"&gt;-1"),STDEV(IF($I$3:$I$345&gt;0,$I$3:$I$345))),0)</f>
        <v>0</v>
      </c>
      <c r="O283" s="0" t="n">
        <f aca="false">SUM(K283:M283)</f>
        <v>0</v>
      </c>
    </row>
    <row r="284" customFormat="false" ht="12.8" hidden="false" customHeight="false" outlineLevel="0" collapsed="false">
      <c r="G284" s="1" t="n">
        <f aca="false">IF(B284=0,-1,E284/B284)</f>
        <v>-1</v>
      </c>
      <c r="H284" s="1" t="n">
        <f aca="false">IF(B284=0,-1,D284/B284)</f>
        <v>-1</v>
      </c>
      <c r="I284" s="1" t="n">
        <f aca="false">C284</f>
        <v>0</v>
      </c>
      <c r="K284" s="1" t="n">
        <f aca="false">IFERROR(STANDARDIZE(G284,AVERAGEIF($G$3:$G$345,"&gt;-1"),STDEV(IF($G$3:$G$345&gt;0,$G$3:$G$345))),0)</f>
        <v>0</v>
      </c>
      <c r="L284" s="1" t="n">
        <f aca="false">IFERROR(STANDARDIZE(H284,AVERAGEIF($H$3:$H$345,"&gt;-1"),STDEV(IF($H$3:$H$345&gt;0,$H$3:$H$345))),0)</f>
        <v>0</v>
      </c>
      <c r="M284" s="1" t="n">
        <f aca="false">IFERROR(STANDARDIZE(I284,AVERAGEIF($I$3:$I$345,"&gt;-1"),STDEV(IF($I$3:$I$345&gt;0,$I$3:$I$345))),0)</f>
        <v>0</v>
      </c>
      <c r="O284" s="0" t="n">
        <f aca="false">SUM(K284:M284)</f>
        <v>0</v>
      </c>
    </row>
    <row r="285" customFormat="false" ht="12.8" hidden="false" customHeight="false" outlineLevel="0" collapsed="false">
      <c r="G285" s="1" t="n">
        <f aca="false">IF(B285=0,-1,E285/B285)</f>
        <v>-1</v>
      </c>
      <c r="H285" s="1" t="n">
        <f aca="false">IF(B285=0,-1,D285/B285)</f>
        <v>-1</v>
      </c>
      <c r="I285" s="1" t="n">
        <f aca="false">C285</f>
        <v>0</v>
      </c>
      <c r="K285" s="1" t="n">
        <f aca="false">IFERROR(STANDARDIZE(G285,AVERAGEIF($G$3:$G$345,"&gt;-1"),STDEV(IF($G$3:$G$345&gt;0,$G$3:$G$345))),0)</f>
        <v>0</v>
      </c>
      <c r="L285" s="1" t="n">
        <f aca="false">IFERROR(STANDARDIZE(H285,AVERAGEIF($H$3:$H$345,"&gt;-1"),STDEV(IF($H$3:$H$345&gt;0,$H$3:$H$345))),0)</f>
        <v>0</v>
      </c>
      <c r="M285" s="1" t="n">
        <f aca="false">IFERROR(STANDARDIZE(I285,AVERAGEIF($I$3:$I$345,"&gt;-1"),STDEV(IF($I$3:$I$345&gt;0,$I$3:$I$345))),0)</f>
        <v>0</v>
      </c>
      <c r="O285" s="0" t="n">
        <f aca="false">SUM(K285:M285)</f>
        <v>0</v>
      </c>
    </row>
    <row r="286" customFormat="false" ht="12.8" hidden="false" customHeight="false" outlineLevel="0" collapsed="false">
      <c r="G286" s="1" t="n">
        <f aca="false">IF(B286=0,-1,E286/B286)</f>
        <v>-1</v>
      </c>
      <c r="H286" s="1" t="n">
        <f aca="false">IF(B286=0,-1,D286/B286)</f>
        <v>-1</v>
      </c>
      <c r="I286" s="1" t="n">
        <f aca="false">C286</f>
        <v>0</v>
      </c>
      <c r="K286" s="1" t="n">
        <f aca="false">IFERROR(STANDARDIZE(G286,AVERAGEIF($G$3:$G$345,"&gt;-1"),STDEV(IF($G$3:$G$345&gt;0,$G$3:$G$345))),0)</f>
        <v>0</v>
      </c>
      <c r="L286" s="1" t="n">
        <f aca="false">IFERROR(STANDARDIZE(H286,AVERAGEIF($H$3:$H$345,"&gt;-1"),STDEV(IF($H$3:$H$345&gt;0,$H$3:$H$345))),0)</f>
        <v>0</v>
      </c>
      <c r="M286" s="1" t="n">
        <f aca="false">IFERROR(STANDARDIZE(I286,AVERAGEIF($I$3:$I$345,"&gt;-1"),STDEV(IF($I$3:$I$345&gt;0,$I$3:$I$345))),0)</f>
        <v>0</v>
      </c>
      <c r="O286" s="0" t="n">
        <f aca="false">SUM(K286:M286)</f>
        <v>0</v>
      </c>
    </row>
    <row r="287" customFormat="false" ht="12.8" hidden="false" customHeight="false" outlineLevel="0" collapsed="false">
      <c r="G287" s="1" t="n">
        <f aca="false">IF(B287=0,-1,E287/B287)</f>
        <v>-1</v>
      </c>
      <c r="H287" s="1" t="n">
        <f aca="false">IF(B287=0,-1,D287/B287)</f>
        <v>-1</v>
      </c>
      <c r="I287" s="1" t="n">
        <f aca="false">C287</f>
        <v>0</v>
      </c>
      <c r="K287" s="1" t="n">
        <f aca="false">IFERROR(STANDARDIZE(G287,AVERAGEIF($G$3:$G$345,"&gt;-1"),STDEV(IF($G$3:$G$345&gt;0,$G$3:$G$345))),0)</f>
        <v>0</v>
      </c>
      <c r="L287" s="1" t="n">
        <f aca="false">IFERROR(STANDARDIZE(H287,AVERAGEIF($H$3:$H$345,"&gt;-1"),STDEV(IF($H$3:$H$345&gt;0,$H$3:$H$345))),0)</f>
        <v>0</v>
      </c>
      <c r="M287" s="1" t="n">
        <f aca="false">IFERROR(STANDARDIZE(I287,AVERAGEIF($I$3:$I$345,"&gt;-1"),STDEV(IF($I$3:$I$345&gt;0,$I$3:$I$345))),0)</f>
        <v>0</v>
      </c>
      <c r="O287" s="0" t="n">
        <f aca="false">SUM(K287:M287)</f>
        <v>0</v>
      </c>
    </row>
    <row r="288" customFormat="false" ht="12.8" hidden="false" customHeight="false" outlineLevel="0" collapsed="false">
      <c r="G288" s="1" t="n">
        <f aca="false">IF(B288=0,-1,E288/B288)</f>
        <v>-1</v>
      </c>
      <c r="H288" s="1" t="n">
        <f aca="false">IF(B288=0,-1,D288/B288)</f>
        <v>-1</v>
      </c>
      <c r="I288" s="1" t="n">
        <f aca="false">C288</f>
        <v>0</v>
      </c>
      <c r="K288" s="1" t="n">
        <f aca="false">IFERROR(STANDARDIZE(G288,AVERAGEIF($G$3:$G$345,"&gt;-1"),STDEV(IF($G$3:$G$345&gt;0,$G$3:$G$345))),0)</f>
        <v>0</v>
      </c>
      <c r="L288" s="1" t="n">
        <f aca="false">IFERROR(STANDARDIZE(H288,AVERAGEIF($H$3:$H$345,"&gt;-1"),STDEV(IF($H$3:$H$345&gt;0,$H$3:$H$345))),0)</f>
        <v>0</v>
      </c>
      <c r="M288" s="1" t="n">
        <f aca="false">IFERROR(STANDARDIZE(I288,AVERAGEIF($I$3:$I$345,"&gt;-1"),STDEV(IF($I$3:$I$345&gt;0,$I$3:$I$345))),0)</f>
        <v>0</v>
      </c>
      <c r="O288" s="0" t="n">
        <f aca="false">SUM(K288:M288)</f>
        <v>0</v>
      </c>
    </row>
    <row r="289" customFormat="false" ht="12.8" hidden="false" customHeight="false" outlineLevel="0" collapsed="false">
      <c r="G289" s="1" t="n">
        <f aca="false">IF(B289=0,-1,E289/B289)</f>
        <v>-1</v>
      </c>
      <c r="H289" s="1" t="n">
        <f aca="false">IF(B289=0,-1,D289/B289)</f>
        <v>-1</v>
      </c>
      <c r="I289" s="1" t="n">
        <f aca="false">C289</f>
        <v>0</v>
      </c>
      <c r="K289" s="1" t="n">
        <f aca="false">IFERROR(STANDARDIZE(G289,AVERAGEIF($G$3:$G$345,"&gt;-1"),STDEV(IF($G$3:$G$345&gt;0,$G$3:$G$345))),0)</f>
        <v>0</v>
      </c>
      <c r="L289" s="1" t="n">
        <f aca="false">IFERROR(STANDARDIZE(H289,AVERAGEIF($H$3:$H$345,"&gt;-1"),STDEV(IF($H$3:$H$345&gt;0,$H$3:$H$345))),0)</f>
        <v>0</v>
      </c>
      <c r="M289" s="1" t="n">
        <f aca="false">IFERROR(STANDARDIZE(I289,AVERAGEIF($I$3:$I$345,"&gt;-1"),STDEV(IF($I$3:$I$345&gt;0,$I$3:$I$345))),0)</f>
        <v>0</v>
      </c>
      <c r="O289" s="0" t="n">
        <f aca="false">SUM(K289:M289)</f>
        <v>0</v>
      </c>
    </row>
    <row r="290" customFormat="false" ht="12.8" hidden="false" customHeight="false" outlineLevel="0" collapsed="false">
      <c r="G290" s="1" t="n">
        <f aca="false">IF(B290=0,-1,E290/B290)</f>
        <v>-1</v>
      </c>
      <c r="H290" s="1" t="n">
        <f aca="false">IF(B290=0,-1,D290/B290)</f>
        <v>-1</v>
      </c>
      <c r="I290" s="1" t="n">
        <f aca="false">C290</f>
        <v>0</v>
      </c>
      <c r="K290" s="1" t="n">
        <f aca="false">IFERROR(STANDARDIZE(G290,AVERAGEIF($G$3:$G$345,"&gt;-1"),STDEV(IF($G$3:$G$345&gt;0,$G$3:$G$345))),0)</f>
        <v>0</v>
      </c>
      <c r="L290" s="1" t="n">
        <f aca="false">IFERROR(STANDARDIZE(H290,AVERAGEIF($H$3:$H$345,"&gt;-1"),STDEV(IF($H$3:$H$345&gt;0,$H$3:$H$345))),0)</f>
        <v>0</v>
      </c>
      <c r="M290" s="1" t="n">
        <f aca="false">IFERROR(STANDARDIZE(I290,AVERAGEIF($I$3:$I$345,"&gt;-1"),STDEV(IF($I$3:$I$345&gt;0,$I$3:$I$345))),0)</f>
        <v>0</v>
      </c>
      <c r="O290" s="0" t="n">
        <f aca="false">SUM(K290:M290)</f>
        <v>0</v>
      </c>
    </row>
    <row r="291" customFormat="false" ht="12.8" hidden="false" customHeight="false" outlineLevel="0" collapsed="false">
      <c r="G291" s="1" t="n">
        <f aca="false">IF(B291=0,-1,E291/B291)</f>
        <v>-1</v>
      </c>
      <c r="H291" s="1" t="n">
        <f aca="false">IF(B291=0,-1,D291/B291)</f>
        <v>-1</v>
      </c>
      <c r="I291" s="1" t="n">
        <f aca="false">C291</f>
        <v>0</v>
      </c>
      <c r="K291" s="1" t="n">
        <f aca="false">IFERROR(STANDARDIZE(G291,AVERAGEIF($G$3:$G$345,"&gt;-1"),STDEV(IF($G$3:$G$345&gt;0,$G$3:$G$345))),0)</f>
        <v>0</v>
      </c>
      <c r="L291" s="1" t="n">
        <f aca="false">IFERROR(STANDARDIZE(H291,AVERAGEIF($H$3:$H$345,"&gt;-1"),STDEV(IF($H$3:$H$345&gt;0,$H$3:$H$345))),0)</f>
        <v>0</v>
      </c>
      <c r="M291" s="1" t="n">
        <f aca="false">IFERROR(STANDARDIZE(I291,AVERAGEIF($I$3:$I$345,"&gt;-1"),STDEV(IF($I$3:$I$345&gt;0,$I$3:$I$345))),0)</f>
        <v>0</v>
      </c>
      <c r="O291" s="0" t="n">
        <f aca="false">SUM(K291:M291)</f>
        <v>0</v>
      </c>
    </row>
    <row r="292" customFormat="false" ht="12.8" hidden="false" customHeight="false" outlineLevel="0" collapsed="false">
      <c r="G292" s="1" t="n">
        <f aca="false">IF(B292=0,-1,E292/B292)</f>
        <v>-1</v>
      </c>
      <c r="H292" s="1" t="n">
        <f aca="false">IF(B292=0,-1,D292/B292)</f>
        <v>-1</v>
      </c>
      <c r="I292" s="1" t="n">
        <f aca="false">C292</f>
        <v>0</v>
      </c>
      <c r="K292" s="1" t="n">
        <f aca="false">IFERROR(STANDARDIZE(G292,AVERAGEIF($G$3:$G$345,"&gt;-1"),STDEV(IF($G$3:$G$345&gt;0,$G$3:$G$345))),0)</f>
        <v>0</v>
      </c>
      <c r="L292" s="1" t="n">
        <f aca="false">IFERROR(STANDARDIZE(H292,AVERAGEIF($H$3:$H$345,"&gt;-1"),STDEV(IF($H$3:$H$345&gt;0,$H$3:$H$345))),0)</f>
        <v>0</v>
      </c>
      <c r="M292" s="1" t="n">
        <f aca="false">IFERROR(STANDARDIZE(I292,AVERAGEIF($I$3:$I$345,"&gt;-1"),STDEV(IF($I$3:$I$345&gt;0,$I$3:$I$345))),0)</f>
        <v>0</v>
      </c>
      <c r="O292" s="0" t="n">
        <f aca="false">SUM(K292:M292)</f>
        <v>0</v>
      </c>
    </row>
    <row r="293" customFormat="false" ht="12.8" hidden="false" customHeight="false" outlineLevel="0" collapsed="false">
      <c r="G293" s="1" t="n">
        <f aca="false">IF(B293=0,-1,E293/B293)</f>
        <v>-1</v>
      </c>
      <c r="H293" s="1" t="n">
        <f aca="false">IF(B293=0,-1,D293/B293)</f>
        <v>-1</v>
      </c>
      <c r="I293" s="1" t="n">
        <f aca="false">C293</f>
        <v>0</v>
      </c>
      <c r="K293" s="1" t="n">
        <f aca="false">IFERROR(STANDARDIZE(G293,AVERAGEIF($G$3:$G$345,"&gt;-1"),STDEV(IF($G$3:$G$345&gt;0,$G$3:$G$345))),0)</f>
        <v>0</v>
      </c>
      <c r="L293" s="1" t="n">
        <f aca="false">IFERROR(STANDARDIZE(H293,AVERAGEIF($H$3:$H$345,"&gt;-1"),STDEV(IF($H$3:$H$345&gt;0,$H$3:$H$345))),0)</f>
        <v>0</v>
      </c>
      <c r="M293" s="1" t="n">
        <f aca="false">IFERROR(STANDARDIZE(I293,AVERAGEIF($I$3:$I$345,"&gt;-1"),STDEV(IF($I$3:$I$345&gt;0,$I$3:$I$345))),0)</f>
        <v>0</v>
      </c>
      <c r="O293" s="0" t="n">
        <f aca="false">SUM(K293:M293)</f>
        <v>0</v>
      </c>
    </row>
    <row r="294" customFormat="false" ht="12.8" hidden="false" customHeight="false" outlineLevel="0" collapsed="false">
      <c r="G294" s="1" t="n">
        <f aca="false">IF(B294=0,-1,E294/B294)</f>
        <v>-1</v>
      </c>
      <c r="H294" s="1" t="n">
        <f aca="false">IF(B294=0,-1,D294/B294)</f>
        <v>-1</v>
      </c>
      <c r="I294" s="1" t="n">
        <f aca="false">C294</f>
        <v>0</v>
      </c>
      <c r="K294" s="1" t="n">
        <f aca="false">IFERROR(STANDARDIZE(G294,AVERAGEIF($G$3:$G$345,"&gt;-1"),STDEV(IF($G$3:$G$345&gt;0,$G$3:$G$345))),0)</f>
        <v>0</v>
      </c>
      <c r="L294" s="1" t="n">
        <f aca="false">IFERROR(STANDARDIZE(H294,AVERAGEIF($H$3:$H$345,"&gt;-1"),STDEV(IF($H$3:$H$345&gt;0,$H$3:$H$345))),0)</f>
        <v>0</v>
      </c>
      <c r="M294" s="1" t="n">
        <f aca="false">IFERROR(STANDARDIZE(I294,AVERAGEIF($I$3:$I$345,"&gt;-1"),STDEV(IF($I$3:$I$345&gt;0,$I$3:$I$345))),0)</f>
        <v>0</v>
      </c>
      <c r="O294" s="0" t="n">
        <f aca="false">SUM(K294:M294)</f>
        <v>0</v>
      </c>
    </row>
    <row r="295" customFormat="false" ht="12.8" hidden="false" customHeight="false" outlineLevel="0" collapsed="false">
      <c r="G295" s="1" t="n">
        <f aca="false">IF(B295=0,-1,E295/B295)</f>
        <v>-1</v>
      </c>
      <c r="H295" s="1" t="n">
        <f aca="false">IF(B295=0,-1,D295/B295)</f>
        <v>-1</v>
      </c>
      <c r="I295" s="1" t="n">
        <f aca="false">C295</f>
        <v>0</v>
      </c>
      <c r="K295" s="1" t="n">
        <f aca="false">IFERROR(STANDARDIZE(G295,AVERAGEIF($G$3:$G$345,"&gt;-1"),STDEV(IF($G$3:$G$345&gt;0,$G$3:$G$345))),0)</f>
        <v>0</v>
      </c>
      <c r="L295" s="1" t="n">
        <f aca="false">IFERROR(STANDARDIZE(H295,AVERAGEIF($H$3:$H$345,"&gt;-1"),STDEV(IF($H$3:$H$345&gt;0,$H$3:$H$345))),0)</f>
        <v>0</v>
      </c>
      <c r="M295" s="1" t="n">
        <f aca="false">IFERROR(STANDARDIZE(I295,AVERAGEIF($I$3:$I$345,"&gt;-1"),STDEV(IF($I$3:$I$345&gt;0,$I$3:$I$345))),0)</f>
        <v>0</v>
      </c>
      <c r="O295" s="0" t="n">
        <f aca="false">SUM(K295:M295)</f>
        <v>0</v>
      </c>
    </row>
    <row r="296" customFormat="false" ht="12.8" hidden="false" customHeight="false" outlineLevel="0" collapsed="false">
      <c r="G296" s="1" t="n">
        <f aca="false">IF(B296=0,-1,E296/B296)</f>
        <v>-1</v>
      </c>
      <c r="H296" s="1" t="n">
        <f aca="false">IF(B296=0,-1,D296/B296)</f>
        <v>-1</v>
      </c>
      <c r="I296" s="1" t="n">
        <f aca="false">C296</f>
        <v>0</v>
      </c>
      <c r="K296" s="1" t="n">
        <f aca="false">IFERROR(STANDARDIZE(G296,AVERAGEIF($G$3:$G$345,"&gt;-1"),STDEV(IF($G$3:$G$345&gt;0,$G$3:$G$345))),0)</f>
        <v>0</v>
      </c>
      <c r="L296" s="1" t="n">
        <f aca="false">IFERROR(STANDARDIZE(H296,AVERAGEIF($H$3:$H$345,"&gt;-1"),STDEV(IF($H$3:$H$345&gt;0,$H$3:$H$345))),0)</f>
        <v>0</v>
      </c>
      <c r="M296" s="1" t="n">
        <f aca="false">IFERROR(STANDARDIZE(I296,AVERAGEIF($I$3:$I$345,"&gt;-1"),STDEV(IF($I$3:$I$345&gt;0,$I$3:$I$345))),0)</f>
        <v>0</v>
      </c>
      <c r="O296" s="0" t="n">
        <f aca="false">SUM(K296:M296)</f>
        <v>0</v>
      </c>
    </row>
    <row r="297" customFormat="false" ht="12.8" hidden="false" customHeight="false" outlineLevel="0" collapsed="false">
      <c r="G297" s="1" t="n">
        <f aca="false">IF(B297=0,-1,E297/B297)</f>
        <v>-1</v>
      </c>
      <c r="H297" s="1" t="n">
        <f aca="false">IF(B297=0,-1,D297/B297)</f>
        <v>-1</v>
      </c>
      <c r="I297" s="1" t="n">
        <f aca="false">C297</f>
        <v>0</v>
      </c>
      <c r="K297" s="1" t="n">
        <f aca="false">IFERROR(STANDARDIZE(G297,AVERAGEIF($G$3:$G$345,"&gt;-1"),STDEV(IF($G$3:$G$345&gt;0,$G$3:$G$345))),0)</f>
        <v>0</v>
      </c>
      <c r="L297" s="1" t="n">
        <f aca="false">IFERROR(STANDARDIZE(H297,AVERAGEIF($H$3:$H$345,"&gt;-1"),STDEV(IF($H$3:$H$345&gt;0,$H$3:$H$345))),0)</f>
        <v>0</v>
      </c>
      <c r="M297" s="1" t="n">
        <f aca="false">IFERROR(STANDARDIZE(I297,AVERAGEIF($I$3:$I$345,"&gt;-1"),STDEV(IF($I$3:$I$345&gt;0,$I$3:$I$345))),0)</f>
        <v>0</v>
      </c>
      <c r="O297" s="0" t="n">
        <f aca="false">SUM(K297:M297)</f>
        <v>0</v>
      </c>
    </row>
    <row r="298" customFormat="false" ht="12.8" hidden="false" customHeight="false" outlineLevel="0" collapsed="false">
      <c r="G298" s="1" t="n">
        <f aca="false">IF(B298=0,-1,E298/B298)</f>
        <v>-1</v>
      </c>
      <c r="H298" s="1" t="n">
        <f aca="false">IF(B298=0,-1,D298/B298)</f>
        <v>-1</v>
      </c>
      <c r="I298" s="1" t="n">
        <f aca="false">C298</f>
        <v>0</v>
      </c>
      <c r="K298" s="1" t="n">
        <f aca="false">IFERROR(STANDARDIZE(G298,AVERAGEIF($G$3:$G$345,"&gt;-1"),STDEV(IF($G$3:$G$345&gt;0,$G$3:$G$345))),0)</f>
        <v>0</v>
      </c>
      <c r="L298" s="1" t="n">
        <f aca="false">IFERROR(STANDARDIZE(H298,AVERAGEIF($H$3:$H$345,"&gt;-1"),STDEV(IF($H$3:$H$345&gt;0,$H$3:$H$345))),0)</f>
        <v>0</v>
      </c>
      <c r="M298" s="1" t="n">
        <f aca="false">IFERROR(STANDARDIZE(I298,AVERAGEIF($I$3:$I$345,"&gt;-1"),STDEV(IF($I$3:$I$345&gt;0,$I$3:$I$345))),0)</f>
        <v>0</v>
      </c>
      <c r="O298" s="0" t="n">
        <f aca="false">SUM(K298:M298)</f>
        <v>0</v>
      </c>
    </row>
    <row r="299" customFormat="false" ht="12.8" hidden="false" customHeight="false" outlineLevel="0" collapsed="false">
      <c r="G299" s="1" t="n">
        <f aca="false">IF(B299=0,-1,E299/B299)</f>
        <v>-1</v>
      </c>
      <c r="H299" s="1" t="n">
        <f aca="false">IF(B299=0,-1,D299/B299)</f>
        <v>-1</v>
      </c>
      <c r="I299" s="1" t="n">
        <f aca="false">C299</f>
        <v>0</v>
      </c>
      <c r="K299" s="1" t="n">
        <f aca="false">IFERROR(STANDARDIZE(G299,AVERAGEIF($G$3:$G$345,"&gt;-1"),STDEV(IF($G$3:$G$345&gt;0,$G$3:$G$345))),0)</f>
        <v>0</v>
      </c>
      <c r="L299" s="1" t="n">
        <f aca="false">IFERROR(STANDARDIZE(H299,AVERAGEIF($H$3:$H$345,"&gt;-1"),STDEV(IF($H$3:$H$345&gt;0,$H$3:$H$345))),0)</f>
        <v>0</v>
      </c>
      <c r="M299" s="1" t="n">
        <f aca="false">IFERROR(STANDARDIZE(I299,AVERAGEIF($I$3:$I$345,"&gt;-1"),STDEV(IF($I$3:$I$345&gt;0,$I$3:$I$345))),0)</f>
        <v>0</v>
      </c>
      <c r="O299" s="0" t="n">
        <f aca="false">SUM(K299:M299)</f>
        <v>0</v>
      </c>
    </row>
    <row r="300" customFormat="false" ht="12.8" hidden="false" customHeight="false" outlineLevel="0" collapsed="false">
      <c r="G300" s="1" t="n">
        <f aca="false">IF(B300=0,-1,E300/B300)</f>
        <v>-1</v>
      </c>
      <c r="H300" s="1" t="n">
        <f aca="false">IF(B300=0,-1,D300/B300)</f>
        <v>-1</v>
      </c>
      <c r="I300" s="1" t="n">
        <f aca="false">C300</f>
        <v>0</v>
      </c>
      <c r="K300" s="1" t="n">
        <f aca="false">IFERROR(STANDARDIZE(G300,AVERAGEIF($G$3:$G$345,"&gt;-1"),STDEV(IF($G$3:$G$345&gt;0,$G$3:$G$345))),0)</f>
        <v>0</v>
      </c>
      <c r="L300" s="1" t="n">
        <f aca="false">IFERROR(STANDARDIZE(H300,AVERAGEIF($H$3:$H$345,"&gt;-1"),STDEV(IF($H$3:$H$345&gt;0,$H$3:$H$345))),0)</f>
        <v>0</v>
      </c>
      <c r="M300" s="1" t="n">
        <f aca="false">IFERROR(STANDARDIZE(I300,AVERAGEIF($I$3:$I$345,"&gt;-1"),STDEV(IF($I$3:$I$345&gt;0,$I$3:$I$345))),0)</f>
        <v>0</v>
      </c>
      <c r="O300" s="0" t="n">
        <f aca="false">SUM(K300:M300)</f>
        <v>0</v>
      </c>
    </row>
    <row r="301" customFormat="false" ht="12.8" hidden="false" customHeight="false" outlineLevel="0" collapsed="false">
      <c r="G301" s="1" t="n">
        <f aca="false">IF(B301=0,-1,E301/B301)</f>
        <v>-1</v>
      </c>
      <c r="H301" s="1" t="n">
        <f aca="false">IF(B301=0,-1,D301/B301)</f>
        <v>-1</v>
      </c>
      <c r="I301" s="1" t="n">
        <f aca="false">C301</f>
        <v>0</v>
      </c>
      <c r="K301" s="1" t="n">
        <f aca="false">IFERROR(STANDARDIZE(G301,AVERAGEIF($G$3:$G$345,"&gt;-1"),STDEV(IF($G$3:$G$345&gt;0,$G$3:$G$345))),0)</f>
        <v>0</v>
      </c>
      <c r="L301" s="1" t="n">
        <f aca="false">IFERROR(STANDARDIZE(H301,AVERAGEIF($H$3:$H$345,"&gt;-1"),STDEV(IF($H$3:$H$345&gt;0,$H$3:$H$345))),0)</f>
        <v>0</v>
      </c>
      <c r="M301" s="1" t="n">
        <f aca="false">IFERROR(STANDARDIZE(I301,AVERAGEIF($I$3:$I$345,"&gt;-1"),STDEV(IF($I$3:$I$345&gt;0,$I$3:$I$345))),0)</f>
        <v>0</v>
      </c>
      <c r="O301" s="0" t="n">
        <f aca="false">SUM(K301:M301)</f>
        <v>0</v>
      </c>
    </row>
    <row r="302" customFormat="false" ht="12.8" hidden="false" customHeight="false" outlineLevel="0" collapsed="false">
      <c r="G302" s="1" t="n">
        <f aca="false">IF(B302=0,-1,E302/B302)</f>
        <v>-1</v>
      </c>
      <c r="H302" s="1" t="n">
        <f aca="false">IF(B302=0,-1,D302/B302)</f>
        <v>-1</v>
      </c>
      <c r="I302" s="1" t="n">
        <f aca="false">C302</f>
        <v>0</v>
      </c>
      <c r="K302" s="1" t="n">
        <f aca="false">IFERROR(STANDARDIZE(G302,AVERAGEIF($G$3:$G$345,"&gt;-1"),STDEV(IF($G$3:$G$345&gt;0,$G$3:$G$345))),0)</f>
        <v>0</v>
      </c>
      <c r="L302" s="1" t="n">
        <f aca="false">IFERROR(STANDARDIZE(H302,AVERAGEIF($H$3:$H$345,"&gt;-1"),STDEV(IF($H$3:$H$345&gt;0,$H$3:$H$345))),0)</f>
        <v>0</v>
      </c>
      <c r="M302" s="1" t="n">
        <f aca="false">IFERROR(STANDARDIZE(I302,AVERAGEIF($I$3:$I$345,"&gt;-1"),STDEV(IF($I$3:$I$345&gt;0,$I$3:$I$345))),0)</f>
        <v>0</v>
      </c>
      <c r="O302" s="0" t="n">
        <f aca="false">SUM(K302:M302)</f>
        <v>0</v>
      </c>
    </row>
    <row r="303" customFormat="false" ht="12.8" hidden="false" customHeight="false" outlineLevel="0" collapsed="false">
      <c r="G303" s="1" t="n">
        <f aca="false">IF(B303=0,-1,E303/B303)</f>
        <v>-1</v>
      </c>
      <c r="H303" s="1" t="n">
        <f aca="false">IF(B303=0,-1,D303/B303)</f>
        <v>-1</v>
      </c>
      <c r="I303" s="1" t="n">
        <f aca="false">C303</f>
        <v>0</v>
      </c>
      <c r="K303" s="1" t="n">
        <f aca="false">IFERROR(STANDARDIZE(G303,AVERAGEIF($G$3:$G$345,"&gt;-1"),STDEV(IF($G$3:$G$345&gt;0,$G$3:$G$345))),0)</f>
        <v>0</v>
      </c>
      <c r="L303" s="1" t="n">
        <f aca="false">IFERROR(STANDARDIZE(H303,AVERAGEIF($H$3:$H$345,"&gt;-1"),STDEV(IF($H$3:$H$345&gt;0,$H$3:$H$345))),0)</f>
        <v>0</v>
      </c>
      <c r="M303" s="1" t="n">
        <f aca="false">IFERROR(STANDARDIZE(I303,AVERAGEIF($I$3:$I$345,"&gt;-1"),STDEV(IF($I$3:$I$345&gt;0,$I$3:$I$345))),0)</f>
        <v>0</v>
      </c>
      <c r="O303" s="0" t="n">
        <f aca="false">SUM(K303:M303)</f>
        <v>0</v>
      </c>
    </row>
    <row r="304" customFormat="false" ht="12.8" hidden="false" customHeight="false" outlineLevel="0" collapsed="false">
      <c r="G304" s="1" t="n">
        <f aca="false">IF(B304=0,-1,E304/B304)</f>
        <v>-1</v>
      </c>
      <c r="H304" s="1" t="n">
        <f aca="false">IF(B304=0,-1,D304/B304)</f>
        <v>-1</v>
      </c>
      <c r="I304" s="1" t="n">
        <f aca="false">C304</f>
        <v>0</v>
      </c>
      <c r="K304" s="1" t="n">
        <f aca="false">IFERROR(STANDARDIZE(G304,AVERAGEIF($G$3:$G$345,"&gt;-1"),STDEV(IF($G$3:$G$345&gt;0,$G$3:$G$345))),0)</f>
        <v>0</v>
      </c>
      <c r="L304" s="1" t="n">
        <f aca="false">IFERROR(STANDARDIZE(H304,AVERAGEIF($H$3:$H$345,"&gt;-1"),STDEV(IF($H$3:$H$345&gt;0,$H$3:$H$345))),0)</f>
        <v>0</v>
      </c>
      <c r="M304" s="1" t="n">
        <f aca="false">IFERROR(STANDARDIZE(I304,AVERAGEIF($I$3:$I$345,"&gt;-1"),STDEV(IF($I$3:$I$345&gt;0,$I$3:$I$345))),0)</f>
        <v>0</v>
      </c>
      <c r="O304" s="0" t="n">
        <f aca="false">SUM(K304:M304)</f>
        <v>0</v>
      </c>
    </row>
    <row r="305" customFormat="false" ht="12.8" hidden="false" customHeight="false" outlineLevel="0" collapsed="false">
      <c r="G305" s="1" t="n">
        <f aca="false">IF(B305=0,-1,E305/B305)</f>
        <v>-1</v>
      </c>
      <c r="H305" s="1" t="n">
        <f aca="false">IF(B305=0,-1,D305/B305)</f>
        <v>-1</v>
      </c>
      <c r="I305" s="1" t="n">
        <f aca="false">C305</f>
        <v>0</v>
      </c>
      <c r="K305" s="1" t="n">
        <f aca="false">IFERROR(STANDARDIZE(G305,AVERAGEIF($G$3:$G$345,"&gt;-1"),STDEV(IF($G$3:$G$345&gt;0,$G$3:$G$345))),0)</f>
        <v>0</v>
      </c>
      <c r="L305" s="1" t="n">
        <f aca="false">IFERROR(STANDARDIZE(H305,AVERAGEIF($H$3:$H$345,"&gt;-1"),STDEV(IF($H$3:$H$345&gt;0,$H$3:$H$345))),0)</f>
        <v>0</v>
      </c>
      <c r="M305" s="1" t="n">
        <f aca="false">IFERROR(STANDARDIZE(I305,AVERAGEIF($I$3:$I$345,"&gt;-1"),STDEV(IF($I$3:$I$345&gt;0,$I$3:$I$345))),0)</f>
        <v>0</v>
      </c>
      <c r="O305" s="0" t="n">
        <f aca="false">SUM(K305:M305)</f>
        <v>0</v>
      </c>
    </row>
    <row r="306" customFormat="false" ht="12.8" hidden="false" customHeight="false" outlineLevel="0" collapsed="false">
      <c r="G306" s="1" t="n">
        <f aca="false">IF(B306=0,-1,E306/B306)</f>
        <v>-1</v>
      </c>
      <c r="H306" s="1" t="n">
        <f aca="false">IF(B306=0,-1,D306/B306)</f>
        <v>-1</v>
      </c>
      <c r="I306" s="1" t="n">
        <f aca="false">C306</f>
        <v>0</v>
      </c>
      <c r="K306" s="1" t="n">
        <f aca="false">IFERROR(STANDARDIZE(G306,AVERAGEIF($G$3:$G$345,"&gt;-1"),STDEV(IF($G$3:$G$345&gt;0,$G$3:$G$345))),0)</f>
        <v>0</v>
      </c>
      <c r="L306" s="1" t="n">
        <f aca="false">IFERROR(STANDARDIZE(H306,AVERAGEIF($H$3:$H$345,"&gt;-1"),STDEV(IF($H$3:$H$345&gt;0,$H$3:$H$345))),0)</f>
        <v>0</v>
      </c>
      <c r="M306" s="1" t="n">
        <f aca="false">IFERROR(STANDARDIZE(I306,AVERAGEIF($I$3:$I$345,"&gt;-1"),STDEV(IF($I$3:$I$345&gt;0,$I$3:$I$345))),0)</f>
        <v>0</v>
      </c>
      <c r="O306" s="0" t="n">
        <f aca="false">SUM(K306:M306)</f>
        <v>0</v>
      </c>
    </row>
    <row r="307" customFormat="false" ht="12.8" hidden="false" customHeight="false" outlineLevel="0" collapsed="false">
      <c r="G307" s="1" t="n">
        <f aca="false">IF(B307=0,-1,E307/B307)</f>
        <v>-1</v>
      </c>
      <c r="H307" s="1" t="n">
        <f aca="false">IF(B307=0,-1,D307/B307)</f>
        <v>-1</v>
      </c>
      <c r="I307" s="1" t="n">
        <f aca="false">C307</f>
        <v>0</v>
      </c>
      <c r="K307" s="1" t="n">
        <f aca="false">IFERROR(STANDARDIZE(G307,AVERAGEIF($G$3:$G$345,"&gt;-1"),STDEV(IF($G$3:$G$345&gt;0,$G$3:$G$345))),0)</f>
        <v>0</v>
      </c>
      <c r="L307" s="1" t="n">
        <f aca="false">IFERROR(STANDARDIZE(H307,AVERAGEIF($H$3:$H$345,"&gt;-1"),STDEV(IF($H$3:$H$345&gt;0,$H$3:$H$345))),0)</f>
        <v>0</v>
      </c>
      <c r="M307" s="1" t="n">
        <f aca="false">IFERROR(STANDARDIZE(I307,AVERAGEIF($I$3:$I$345,"&gt;-1"),STDEV(IF($I$3:$I$345&gt;0,$I$3:$I$345))),0)</f>
        <v>0</v>
      </c>
      <c r="O307" s="0" t="n">
        <f aca="false">SUM(K307:M307)</f>
        <v>0</v>
      </c>
    </row>
    <row r="308" customFormat="false" ht="12.8" hidden="false" customHeight="false" outlineLevel="0" collapsed="false">
      <c r="G308" s="1" t="n">
        <f aca="false">IF(B308=0,-1,E308/B308)</f>
        <v>-1</v>
      </c>
      <c r="H308" s="1" t="n">
        <f aca="false">IF(B308=0,-1,D308/B308)</f>
        <v>-1</v>
      </c>
      <c r="I308" s="1" t="n">
        <f aca="false">C308</f>
        <v>0</v>
      </c>
      <c r="K308" s="1" t="n">
        <f aca="false">IFERROR(STANDARDIZE(G308,AVERAGEIF($G$3:$G$345,"&gt;-1"),STDEV(IF($G$3:$G$345&gt;0,$G$3:$G$345))),0)</f>
        <v>0</v>
      </c>
      <c r="L308" s="1" t="n">
        <f aca="false">IFERROR(STANDARDIZE(H308,AVERAGEIF($H$3:$H$345,"&gt;-1"),STDEV(IF($H$3:$H$345&gt;0,$H$3:$H$345))),0)</f>
        <v>0</v>
      </c>
      <c r="M308" s="1" t="n">
        <f aca="false">IFERROR(STANDARDIZE(I308,AVERAGEIF($I$3:$I$345,"&gt;-1"),STDEV(IF($I$3:$I$345&gt;0,$I$3:$I$345))),0)</f>
        <v>0</v>
      </c>
      <c r="O308" s="0" t="n">
        <f aca="false">SUM(K308:M308)</f>
        <v>0</v>
      </c>
    </row>
    <row r="309" customFormat="false" ht="12.8" hidden="false" customHeight="false" outlineLevel="0" collapsed="false">
      <c r="G309" s="1" t="n">
        <f aca="false">IF(B309=0,-1,E309/B309)</f>
        <v>-1</v>
      </c>
      <c r="H309" s="1" t="n">
        <f aca="false">IF(B309=0,-1,D309/B309)</f>
        <v>-1</v>
      </c>
      <c r="I309" s="1" t="n">
        <f aca="false">C309</f>
        <v>0</v>
      </c>
      <c r="K309" s="1" t="n">
        <f aca="false">IFERROR(STANDARDIZE(G309,AVERAGEIF($G$3:$G$345,"&gt;-1"),STDEV(IF($G$3:$G$345&gt;0,$G$3:$G$345))),0)</f>
        <v>0</v>
      </c>
      <c r="L309" s="1" t="n">
        <f aca="false">IFERROR(STANDARDIZE(H309,AVERAGEIF($H$3:$H$345,"&gt;-1"),STDEV(IF($H$3:$H$345&gt;0,$H$3:$H$345))),0)</f>
        <v>0</v>
      </c>
      <c r="M309" s="1" t="n">
        <f aca="false">IFERROR(STANDARDIZE(I309,AVERAGEIF($I$3:$I$345,"&gt;-1"),STDEV(IF($I$3:$I$345&gt;0,$I$3:$I$345))),0)</f>
        <v>0</v>
      </c>
      <c r="O309" s="0" t="n">
        <f aca="false">SUM(K309:M309)</f>
        <v>0</v>
      </c>
    </row>
    <row r="310" customFormat="false" ht="12.8" hidden="false" customHeight="false" outlineLevel="0" collapsed="false">
      <c r="G310" s="1" t="n">
        <f aca="false">IF(B310=0,-1,E310/B310)</f>
        <v>-1</v>
      </c>
      <c r="H310" s="1" t="n">
        <f aca="false">IF(B310=0,-1,D310/B310)</f>
        <v>-1</v>
      </c>
      <c r="I310" s="1" t="n">
        <f aca="false">C310</f>
        <v>0</v>
      </c>
      <c r="K310" s="1" t="n">
        <f aca="false">IFERROR(STANDARDIZE(G310,AVERAGEIF($G$3:$G$345,"&gt;-1"),STDEV(IF($G$3:$G$345&gt;0,$G$3:$G$345))),0)</f>
        <v>0</v>
      </c>
      <c r="L310" s="1" t="n">
        <f aca="false">IFERROR(STANDARDIZE(H310,AVERAGEIF($H$3:$H$345,"&gt;-1"),STDEV(IF($H$3:$H$345&gt;0,$H$3:$H$345))),0)</f>
        <v>0</v>
      </c>
      <c r="M310" s="1" t="n">
        <f aca="false">IFERROR(STANDARDIZE(I310,AVERAGEIF($I$3:$I$345,"&gt;-1"),STDEV(IF($I$3:$I$345&gt;0,$I$3:$I$345))),0)</f>
        <v>0</v>
      </c>
      <c r="O310" s="0" t="n">
        <f aca="false">SUM(K310:M310)</f>
        <v>0</v>
      </c>
    </row>
    <row r="311" customFormat="false" ht="12.8" hidden="false" customHeight="false" outlineLevel="0" collapsed="false">
      <c r="G311" s="1" t="n">
        <f aca="false">IF(B311=0,-1,E311/B311)</f>
        <v>-1</v>
      </c>
      <c r="H311" s="1" t="n">
        <f aca="false">IF(B311=0,-1,D311/B311)</f>
        <v>-1</v>
      </c>
      <c r="I311" s="1" t="n">
        <f aca="false">C311</f>
        <v>0</v>
      </c>
      <c r="K311" s="1" t="n">
        <f aca="false">IFERROR(STANDARDIZE(G311,AVERAGEIF($G$3:$G$345,"&gt;-1"),STDEV(IF($G$3:$G$345&gt;0,$G$3:$G$345))),0)</f>
        <v>0</v>
      </c>
      <c r="L311" s="1" t="n">
        <f aca="false">IFERROR(STANDARDIZE(H311,AVERAGEIF($H$3:$H$345,"&gt;-1"),STDEV(IF($H$3:$H$345&gt;0,$H$3:$H$345))),0)</f>
        <v>0</v>
      </c>
      <c r="M311" s="1" t="n">
        <f aca="false">IFERROR(STANDARDIZE(I311,AVERAGEIF($I$3:$I$345,"&gt;-1"),STDEV(IF($I$3:$I$345&gt;0,$I$3:$I$345))),0)</f>
        <v>0</v>
      </c>
      <c r="O311" s="0" t="n">
        <f aca="false">SUM(K311:M311)</f>
        <v>0</v>
      </c>
    </row>
    <row r="312" customFormat="false" ht="12.8" hidden="false" customHeight="false" outlineLevel="0" collapsed="false">
      <c r="G312" s="1" t="n">
        <f aca="false">IF(B312=0,-1,E312/B312)</f>
        <v>-1</v>
      </c>
      <c r="H312" s="1" t="n">
        <f aca="false">IF(B312=0,-1,D312/B312)</f>
        <v>-1</v>
      </c>
      <c r="I312" s="1" t="n">
        <f aca="false">C312</f>
        <v>0</v>
      </c>
      <c r="K312" s="1" t="n">
        <f aca="false">IFERROR(STANDARDIZE(G312,AVERAGEIF($G$3:$G$345,"&gt;-1"),STDEV(IF($G$3:$G$345&gt;0,$G$3:$G$345))),0)</f>
        <v>0</v>
      </c>
      <c r="L312" s="1" t="n">
        <f aca="false">IFERROR(STANDARDIZE(H312,AVERAGEIF($H$3:$H$345,"&gt;-1"),STDEV(IF($H$3:$H$345&gt;0,$H$3:$H$345))),0)</f>
        <v>0</v>
      </c>
      <c r="M312" s="1" t="n">
        <f aca="false">IFERROR(STANDARDIZE(I312,AVERAGEIF($I$3:$I$345,"&gt;-1"),STDEV(IF($I$3:$I$345&gt;0,$I$3:$I$345))),0)</f>
        <v>0</v>
      </c>
      <c r="O312" s="0" t="n">
        <f aca="false">SUM(K312:M312)</f>
        <v>0</v>
      </c>
    </row>
    <row r="313" customFormat="false" ht="12.8" hidden="false" customHeight="false" outlineLevel="0" collapsed="false">
      <c r="G313" s="1" t="n">
        <f aca="false">IF(B313=0,-1,E313/B313)</f>
        <v>-1</v>
      </c>
      <c r="H313" s="1" t="n">
        <f aca="false">IF(B313=0,-1,D313/B313)</f>
        <v>-1</v>
      </c>
      <c r="I313" s="1" t="n">
        <f aca="false">C313</f>
        <v>0</v>
      </c>
      <c r="K313" s="1" t="n">
        <f aca="false">IFERROR(STANDARDIZE(G313,AVERAGEIF($G$3:$G$345,"&gt;-1"),STDEV(IF($G$3:$G$345&gt;0,$G$3:$G$345))),0)</f>
        <v>0</v>
      </c>
      <c r="L313" s="1" t="n">
        <f aca="false">IFERROR(STANDARDIZE(H313,AVERAGEIF($H$3:$H$345,"&gt;-1"),STDEV(IF($H$3:$H$345&gt;0,$H$3:$H$345))),0)</f>
        <v>0</v>
      </c>
      <c r="M313" s="1" t="n">
        <f aca="false">IFERROR(STANDARDIZE(I313,AVERAGEIF($I$3:$I$345,"&gt;-1"),STDEV(IF($I$3:$I$345&gt;0,$I$3:$I$345))),0)</f>
        <v>0</v>
      </c>
      <c r="O313" s="0" t="n">
        <f aca="false">SUM(K313:M313)</f>
        <v>0</v>
      </c>
    </row>
    <row r="314" customFormat="false" ht="12.8" hidden="false" customHeight="false" outlineLevel="0" collapsed="false">
      <c r="G314" s="1" t="n">
        <f aca="false">IF(B314=0,-1,E314/B314)</f>
        <v>-1</v>
      </c>
      <c r="H314" s="1" t="n">
        <f aca="false">IF(B314=0,-1,D314/B314)</f>
        <v>-1</v>
      </c>
      <c r="I314" s="1" t="n">
        <f aca="false">C314</f>
        <v>0</v>
      </c>
      <c r="K314" s="1" t="n">
        <f aca="false">IFERROR(STANDARDIZE(G314,AVERAGEIF($G$3:$G$345,"&gt;-1"),STDEV(IF($G$3:$G$345&gt;0,$G$3:$G$345))),0)</f>
        <v>0</v>
      </c>
      <c r="L314" s="1" t="n">
        <f aca="false">IFERROR(STANDARDIZE(H314,AVERAGEIF($H$3:$H$345,"&gt;-1"),STDEV(IF($H$3:$H$345&gt;0,$H$3:$H$345))),0)</f>
        <v>0</v>
      </c>
      <c r="M314" s="1" t="n">
        <f aca="false">IFERROR(STANDARDIZE(I314,AVERAGEIF($I$3:$I$345,"&gt;-1"),STDEV(IF($I$3:$I$345&gt;0,$I$3:$I$345))),0)</f>
        <v>0</v>
      </c>
      <c r="O314" s="0" t="n">
        <f aca="false">SUM(K314:M314)</f>
        <v>0</v>
      </c>
    </row>
    <row r="315" customFormat="false" ht="12.8" hidden="false" customHeight="false" outlineLevel="0" collapsed="false">
      <c r="G315" s="1" t="n">
        <f aca="false">IF(B315=0,-1,E315/B315)</f>
        <v>-1</v>
      </c>
      <c r="H315" s="1" t="n">
        <f aca="false">IF(B315=0,-1,D315/B315)</f>
        <v>-1</v>
      </c>
      <c r="I315" s="1" t="n">
        <f aca="false">C315</f>
        <v>0</v>
      </c>
      <c r="K315" s="1" t="n">
        <f aca="false">IFERROR(STANDARDIZE(G315,AVERAGEIF($G$3:$G$345,"&gt;-1"),STDEV(IF($G$3:$G$345&gt;0,$G$3:$G$345))),0)</f>
        <v>0</v>
      </c>
      <c r="L315" s="1" t="n">
        <f aca="false">IFERROR(STANDARDIZE(H315,AVERAGEIF($H$3:$H$345,"&gt;-1"),STDEV(IF($H$3:$H$345&gt;0,$H$3:$H$345))),0)</f>
        <v>0</v>
      </c>
      <c r="M315" s="1" t="n">
        <f aca="false">IFERROR(STANDARDIZE(I315,AVERAGEIF($I$3:$I$345,"&gt;-1"),STDEV(IF($I$3:$I$345&gt;0,$I$3:$I$345))),0)</f>
        <v>0</v>
      </c>
      <c r="O315" s="0" t="n">
        <f aca="false">SUM(K315:M315)</f>
        <v>0</v>
      </c>
    </row>
    <row r="316" customFormat="false" ht="12.8" hidden="false" customHeight="false" outlineLevel="0" collapsed="false">
      <c r="G316" s="1" t="n">
        <f aca="false">IF(B316=0,-1,E316/B316)</f>
        <v>-1</v>
      </c>
      <c r="H316" s="1" t="n">
        <f aca="false">IF(B316=0,-1,D316/B316)</f>
        <v>-1</v>
      </c>
      <c r="I316" s="1" t="n">
        <f aca="false">C316</f>
        <v>0</v>
      </c>
      <c r="K316" s="1" t="n">
        <f aca="false">IFERROR(STANDARDIZE(G316,AVERAGEIF($G$3:$G$345,"&gt;-1"),STDEV(IF($G$3:$G$345&gt;0,$G$3:$G$345))),0)</f>
        <v>0</v>
      </c>
      <c r="L316" s="1" t="n">
        <f aca="false">IFERROR(STANDARDIZE(H316,AVERAGEIF($H$3:$H$345,"&gt;-1"),STDEV(IF($H$3:$H$345&gt;0,$H$3:$H$345))),0)</f>
        <v>0</v>
      </c>
      <c r="M316" s="1" t="n">
        <f aca="false">IFERROR(STANDARDIZE(I316,AVERAGEIF($I$3:$I$345,"&gt;-1"),STDEV(IF($I$3:$I$345&gt;0,$I$3:$I$345))),0)</f>
        <v>0</v>
      </c>
      <c r="O316" s="0" t="n">
        <f aca="false">SUM(K316:M316)</f>
        <v>0</v>
      </c>
    </row>
    <row r="317" customFormat="false" ht="12.8" hidden="false" customHeight="false" outlineLevel="0" collapsed="false">
      <c r="G317" s="1" t="n">
        <f aca="false">IF(B317=0,-1,E317/B317)</f>
        <v>-1</v>
      </c>
      <c r="H317" s="1" t="n">
        <f aca="false">IF(B317=0,-1,D317/B317)</f>
        <v>-1</v>
      </c>
      <c r="I317" s="1" t="n">
        <f aca="false">C317</f>
        <v>0</v>
      </c>
      <c r="K317" s="1" t="n">
        <f aca="false">IFERROR(STANDARDIZE(G317,AVERAGEIF($G$3:$G$345,"&gt;-1"),STDEV(IF($G$3:$G$345&gt;0,$G$3:$G$345))),0)</f>
        <v>0</v>
      </c>
      <c r="L317" s="1" t="n">
        <f aca="false">IFERROR(STANDARDIZE(H317,AVERAGEIF($H$3:$H$345,"&gt;-1"),STDEV(IF($H$3:$H$345&gt;0,$H$3:$H$345))),0)</f>
        <v>0</v>
      </c>
      <c r="M317" s="1" t="n">
        <f aca="false">IFERROR(STANDARDIZE(I317,AVERAGEIF($I$3:$I$345,"&gt;-1"),STDEV(IF($I$3:$I$345&gt;0,$I$3:$I$345))),0)</f>
        <v>0</v>
      </c>
      <c r="O317" s="0" t="n">
        <f aca="false">SUM(K317:M317)</f>
        <v>0</v>
      </c>
    </row>
    <row r="318" customFormat="false" ht="12.8" hidden="false" customHeight="false" outlineLevel="0" collapsed="false">
      <c r="G318" s="1" t="n">
        <f aca="false">IF(B318=0,-1,E318/B318)</f>
        <v>-1</v>
      </c>
      <c r="H318" s="1" t="n">
        <f aca="false">IF(B318=0,-1,D318/B318)</f>
        <v>-1</v>
      </c>
      <c r="I318" s="1" t="n">
        <f aca="false">C318</f>
        <v>0</v>
      </c>
      <c r="K318" s="1" t="n">
        <f aca="false">IFERROR(STANDARDIZE(G318,AVERAGEIF($G$3:$G$345,"&gt;-1"),STDEV(IF($G$3:$G$345&gt;0,$G$3:$G$345))),0)</f>
        <v>0</v>
      </c>
      <c r="L318" s="1" t="n">
        <f aca="false">IFERROR(STANDARDIZE(H318,AVERAGEIF($H$3:$H$345,"&gt;-1"),STDEV(IF($H$3:$H$345&gt;0,$H$3:$H$345))),0)</f>
        <v>0</v>
      </c>
      <c r="M318" s="1" t="n">
        <f aca="false">IFERROR(STANDARDIZE(I318,AVERAGEIF($I$3:$I$345,"&gt;-1"),STDEV(IF($I$3:$I$345&gt;0,$I$3:$I$345))),0)</f>
        <v>0</v>
      </c>
      <c r="O318" s="0" t="n">
        <f aca="false">SUM(K318:M318)</f>
        <v>0</v>
      </c>
    </row>
    <row r="319" customFormat="false" ht="12.8" hidden="false" customHeight="false" outlineLevel="0" collapsed="false">
      <c r="G319" s="1" t="n">
        <f aca="false">IF(B319=0,-1,E319/B319)</f>
        <v>-1</v>
      </c>
      <c r="H319" s="1" t="n">
        <f aca="false">IF(B319=0,-1,D319/B319)</f>
        <v>-1</v>
      </c>
      <c r="I319" s="1" t="n">
        <f aca="false">C319</f>
        <v>0</v>
      </c>
      <c r="K319" s="1" t="n">
        <f aca="false">IFERROR(STANDARDIZE(G319,AVERAGEIF($G$3:$G$345,"&gt;-1"),STDEV(IF($G$3:$G$345&gt;0,$G$3:$G$345))),0)</f>
        <v>0</v>
      </c>
      <c r="L319" s="1" t="n">
        <f aca="false">IFERROR(STANDARDIZE(H319,AVERAGEIF($H$3:$H$345,"&gt;-1"),STDEV(IF($H$3:$H$345&gt;0,$H$3:$H$345))),0)</f>
        <v>0</v>
      </c>
      <c r="M319" s="1" t="n">
        <f aca="false">IFERROR(STANDARDIZE(I319,AVERAGEIF($I$3:$I$345,"&gt;-1"),STDEV(IF($I$3:$I$345&gt;0,$I$3:$I$345))),0)</f>
        <v>0</v>
      </c>
      <c r="O319" s="0" t="n">
        <f aca="false">SUM(K319:M319)</f>
        <v>0</v>
      </c>
    </row>
    <row r="320" customFormat="false" ht="12.8" hidden="false" customHeight="false" outlineLevel="0" collapsed="false">
      <c r="G320" s="1" t="n">
        <f aca="false">IF(B320=0,-1,E320/B320)</f>
        <v>-1</v>
      </c>
      <c r="H320" s="1" t="n">
        <f aca="false">IF(B320=0,-1,D320/B320)</f>
        <v>-1</v>
      </c>
      <c r="I320" s="1" t="n">
        <f aca="false">C320</f>
        <v>0</v>
      </c>
      <c r="K320" s="1" t="n">
        <f aca="false">IFERROR(STANDARDIZE(G320,AVERAGEIF($G$3:$G$345,"&gt;-1"),STDEV(IF($G$3:$G$345&gt;0,$G$3:$G$345))),0)</f>
        <v>0</v>
      </c>
      <c r="L320" s="1" t="n">
        <f aca="false">IFERROR(STANDARDIZE(H320,AVERAGEIF($H$3:$H$345,"&gt;-1"),STDEV(IF($H$3:$H$345&gt;0,$H$3:$H$345))),0)</f>
        <v>0</v>
      </c>
      <c r="M320" s="1" t="n">
        <f aca="false">IFERROR(STANDARDIZE(I320,AVERAGEIF($I$3:$I$345,"&gt;-1"),STDEV(IF($I$3:$I$345&gt;0,$I$3:$I$345))),0)</f>
        <v>0</v>
      </c>
      <c r="O320" s="0" t="n">
        <f aca="false">SUM(K320:M320)</f>
        <v>0</v>
      </c>
    </row>
    <row r="321" customFormat="false" ht="12.8" hidden="false" customHeight="false" outlineLevel="0" collapsed="false">
      <c r="G321" s="1" t="n">
        <f aca="false">IF(B321=0,-1,E321/B321)</f>
        <v>-1</v>
      </c>
      <c r="H321" s="1" t="n">
        <f aca="false">IF(B321=0,-1,D321/B321)</f>
        <v>-1</v>
      </c>
      <c r="I321" s="1" t="n">
        <f aca="false">C321</f>
        <v>0</v>
      </c>
      <c r="K321" s="1" t="n">
        <f aca="false">IFERROR(STANDARDIZE(G321,AVERAGEIF($G$3:$G$345,"&gt;-1"),STDEV(IF($G$3:$G$345&gt;0,$G$3:$G$345))),0)</f>
        <v>0</v>
      </c>
      <c r="L321" s="1" t="n">
        <f aca="false">IFERROR(STANDARDIZE(H321,AVERAGEIF($H$3:$H$345,"&gt;-1"),STDEV(IF($H$3:$H$345&gt;0,$H$3:$H$345))),0)</f>
        <v>0</v>
      </c>
      <c r="M321" s="1" t="n">
        <f aca="false">IFERROR(STANDARDIZE(I321,AVERAGEIF($I$3:$I$345,"&gt;-1"),STDEV(IF($I$3:$I$345&gt;0,$I$3:$I$345))),0)</f>
        <v>0</v>
      </c>
      <c r="O321" s="0" t="n">
        <f aca="false">SUM(K321:M321)</f>
        <v>0</v>
      </c>
    </row>
    <row r="322" customFormat="false" ht="12.8" hidden="false" customHeight="false" outlineLevel="0" collapsed="false">
      <c r="G322" s="1" t="n">
        <f aca="false">IF(B322=0,-1,E322/B322)</f>
        <v>-1</v>
      </c>
      <c r="H322" s="1" t="n">
        <f aca="false">IF(B322=0,-1,D322/B322)</f>
        <v>-1</v>
      </c>
      <c r="I322" s="1" t="n">
        <f aca="false">C322</f>
        <v>0</v>
      </c>
      <c r="K322" s="1" t="n">
        <f aca="false">IFERROR(STANDARDIZE(G322,AVERAGEIF($G$3:$G$345,"&gt;-1"),STDEV(IF($G$3:$G$345&gt;0,$G$3:$G$345))),0)</f>
        <v>0</v>
      </c>
      <c r="L322" s="1" t="n">
        <f aca="false">IFERROR(STANDARDIZE(H322,AVERAGEIF($H$3:$H$345,"&gt;-1"),STDEV(IF($H$3:$H$345&gt;0,$H$3:$H$345))),0)</f>
        <v>0</v>
      </c>
      <c r="M322" s="1" t="n">
        <f aca="false">IFERROR(STANDARDIZE(I322,AVERAGEIF($I$3:$I$345,"&gt;-1"),STDEV(IF($I$3:$I$345&gt;0,$I$3:$I$345))),0)</f>
        <v>0</v>
      </c>
      <c r="O322" s="0" t="n">
        <f aca="false">SUM(K322:M322)</f>
        <v>0</v>
      </c>
    </row>
    <row r="323" customFormat="false" ht="12.8" hidden="false" customHeight="false" outlineLevel="0" collapsed="false">
      <c r="G323" s="1" t="n">
        <f aca="false">IF(B323=0,-1,E323/B323)</f>
        <v>-1</v>
      </c>
      <c r="H323" s="1" t="n">
        <f aca="false">IF(B323=0,-1,D323/B323)</f>
        <v>-1</v>
      </c>
      <c r="I323" s="1" t="n">
        <f aca="false">C323</f>
        <v>0</v>
      </c>
      <c r="K323" s="1" t="n">
        <f aca="false">IFERROR(STANDARDIZE(G323,AVERAGEIF($G$3:$G$345,"&gt;-1"),STDEV(IF($G$3:$G$345&gt;0,$G$3:$G$345))),0)</f>
        <v>0</v>
      </c>
      <c r="L323" s="1" t="n">
        <f aca="false">IFERROR(STANDARDIZE(H323,AVERAGEIF($H$3:$H$345,"&gt;-1"),STDEV(IF($H$3:$H$345&gt;0,$H$3:$H$345))),0)</f>
        <v>0</v>
      </c>
      <c r="M323" s="1" t="n">
        <f aca="false">IFERROR(STANDARDIZE(I323,AVERAGEIF($I$3:$I$345,"&gt;-1"),STDEV(IF($I$3:$I$345&gt;0,$I$3:$I$345))),0)</f>
        <v>0</v>
      </c>
      <c r="O323" s="0" t="n">
        <f aca="false">SUM(K323:M323)</f>
        <v>0</v>
      </c>
    </row>
    <row r="324" customFormat="false" ht="12.8" hidden="false" customHeight="false" outlineLevel="0" collapsed="false">
      <c r="G324" s="1" t="n">
        <f aca="false">IF(B324=0,-1,E324/B324)</f>
        <v>-1</v>
      </c>
      <c r="H324" s="1" t="n">
        <f aca="false">IF(B324=0,-1,D324/B324)</f>
        <v>-1</v>
      </c>
      <c r="I324" s="1" t="n">
        <f aca="false">C324</f>
        <v>0</v>
      </c>
      <c r="K324" s="1" t="n">
        <f aca="false">IFERROR(STANDARDIZE(G324,AVERAGEIF($G$3:$G$345,"&gt;-1"),STDEV(IF($G$3:$G$345&gt;0,$G$3:$G$345))),0)</f>
        <v>0</v>
      </c>
      <c r="L324" s="1" t="n">
        <f aca="false">IFERROR(STANDARDIZE(H324,AVERAGEIF($H$3:$H$345,"&gt;-1"),STDEV(IF($H$3:$H$345&gt;0,$H$3:$H$345))),0)</f>
        <v>0</v>
      </c>
      <c r="M324" s="1" t="n">
        <f aca="false">IFERROR(STANDARDIZE(I324,AVERAGEIF($I$3:$I$345,"&gt;-1"),STDEV(IF($I$3:$I$345&gt;0,$I$3:$I$345))),0)</f>
        <v>0</v>
      </c>
      <c r="O324" s="0" t="n">
        <f aca="false">SUM(K324:M324)</f>
        <v>0</v>
      </c>
    </row>
    <row r="325" customFormat="false" ht="12.8" hidden="false" customHeight="false" outlineLevel="0" collapsed="false">
      <c r="G325" s="1" t="n">
        <f aca="false">IF(B325=0,-1,E325/B325)</f>
        <v>-1</v>
      </c>
      <c r="H325" s="1" t="n">
        <f aca="false">IF(B325=0,-1,D325/B325)</f>
        <v>-1</v>
      </c>
      <c r="I325" s="1" t="n">
        <f aca="false">C325</f>
        <v>0</v>
      </c>
      <c r="K325" s="1" t="n">
        <f aca="false">IFERROR(STANDARDIZE(G325,AVERAGEIF($G$3:$G$345,"&gt;-1"),STDEV(IF($G$3:$G$345&gt;0,$G$3:$G$345))),0)</f>
        <v>0</v>
      </c>
      <c r="L325" s="1" t="n">
        <f aca="false">IFERROR(STANDARDIZE(H325,AVERAGEIF($H$3:$H$345,"&gt;-1"),STDEV(IF($H$3:$H$345&gt;0,$H$3:$H$345))),0)</f>
        <v>0</v>
      </c>
      <c r="M325" s="1" t="n">
        <f aca="false">IFERROR(STANDARDIZE(I325,AVERAGEIF($I$3:$I$345,"&gt;-1"),STDEV(IF($I$3:$I$345&gt;0,$I$3:$I$345))),0)</f>
        <v>0</v>
      </c>
      <c r="O325" s="0" t="n">
        <f aca="false">SUM(K325:M325)</f>
        <v>0</v>
      </c>
    </row>
    <row r="326" customFormat="false" ht="12.8" hidden="false" customHeight="false" outlineLevel="0" collapsed="false">
      <c r="G326" s="1" t="n">
        <f aca="false">IF(B326=0,-1,E326/B326)</f>
        <v>-1</v>
      </c>
      <c r="H326" s="1" t="n">
        <f aca="false">IF(B326=0,-1,D326/B326)</f>
        <v>-1</v>
      </c>
      <c r="I326" s="1" t="n">
        <f aca="false">C326</f>
        <v>0</v>
      </c>
      <c r="K326" s="1" t="n">
        <f aca="false">IFERROR(STANDARDIZE(G326,AVERAGEIF($G$3:$G$345,"&gt;-1"),STDEV(IF($G$3:$G$345&gt;0,$G$3:$G$345))),0)</f>
        <v>0</v>
      </c>
      <c r="L326" s="1" t="n">
        <f aca="false">IFERROR(STANDARDIZE(H326,AVERAGEIF($H$3:$H$345,"&gt;-1"),STDEV(IF($H$3:$H$345&gt;0,$H$3:$H$345))),0)</f>
        <v>0</v>
      </c>
      <c r="M326" s="1" t="n">
        <f aca="false">IFERROR(STANDARDIZE(I326,AVERAGEIF($I$3:$I$345,"&gt;-1"),STDEV(IF($I$3:$I$345&gt;0,$I$3:$I$345))),0)</f>
        <v>0</v>
      </c>
      <c r="O326" s="0" t="n">
        <f aca="false">SUM(K326:M326)</f>
        <v>0</v>
      </c>
    </row>
    <row r="327" customFormat="false" ht="12.8" hidden="false" customHeight="false" outlineLevel="0" collapsed="false">
      <c r="G327" s="1" t="n">
        <f aca="false">IF(B327=0,-1,E327/B327)</f>
        <v>-1</v>
      </c>
      <c r="H327" s="1" t="n">
        <f aca="false">IF(B327=0,-1,D327/B327)</f>
        <v>-1</v>
      </c>
      <c r="I327" s="1" t="n">
        <f aca="false">C327</f>
        <v>0</v>
      </c>
      <c r="K327" s="1" t="n">
        <f aca="false">IFERROR(STANDARDIZE(G327,AVERAGEIF($G$3:$G$345,"&gt;-1"),STDEV(IF($G$3:$G$345&gt;0,$G$3:$G$345))),0)</f>
        <v>0</v>
      </c>
      <c r="L327" s="1" t="n">
        <f aca="false">IFERROR(STANDARDIZE(H327,AVERAGEIF($H$3:$H$345,"&gt;-1"),STDEV(IF($H$3:$H$345&gt;0,$H$3:$H$345))),0)</f>
        <v>0</v>
      </c>
      <c r="M327" s="1" t="n">
        <f aca="false">IFERROR(STANDARDIZE(I327,AVERAGEIF($I$3:$I$345,"&gt;-1"),STDEV(IF($I$3:$I$345&gt;0,$I$3:$I$345))),0)</f>
        <v>0</v>
      </c>
      <c r="O327" s="0" t="n">
        <f aca="false">SUM(K327:M327)</f>
        <v>0</v>
      </c>
    </row>
    <row r="328" customFormat="false" ht="12.8" hidden="false" customHeight="false" outlineLevel="0" collapsed="false">
      <c r="G328" s="1" t="n">
        <f aca="false">IF(B328=0,-1,E328/B328)</f>
        <v>-1</v>
      </c>
      <c r="H328" s="1" t="n">
        <f aca="false">IF(B328=0,-1,D328/B328)</f>
        <v>-1</v>
      </c>
      <c r="I328" s="1" t="n">
        <f aca="false">C328</f>
        <v>0</v>
      </c>
      <c r="K328" s="1" t="n">
        <f aca="false">IFERROR(STANDARDIZE(G328,AVERAGEIF($G$3:$G$345,"&gt;-1"),STDEV(IF($G$3:$G$345&gt;0,$G$3:$G$345))),0)</f>
        <v>0</v>
      </c>
      <c r="L328" s="1" t="n">
        <f aca="false">IFERROR(STANDARDIZE(H328,AVERAGEIF($H$3:$H$345,"&gt;-1"),STDEV(IF($H$3:$H$345&gt;0,$H$3:$H$345))),0)</f>
        <v>0</v>
      </c>
      <c r="M328" s="1" t="n">
        <f aca="false">IFERROR(STANDARDIZE(I328,AVERAGEIF($I$3:$I$345,"&gt;-1"),STDEV(IF($I$3:$I$345&gt;0,$I$3:$I$345))),0)</f>
        <v>0</v>
      </c>
      <c r="O328" s="0" t="n">
        <f aca="false">SUM(K328:M328)</f>
        <v>0</v>
      </c>
    </row>
    <row r="329" customFormat="false" ht="12.8" hidden="false" customHeight="false" outlineLevel="0" collapsed="false">
      <c r="G329" s="1" t="n">
        <f aca="false">IF(B329=0,-1,E329/B329)</f>
        <v>-1</v>
      </c>
      <c r="H329" s="1" t="n">
        <f aca="false">IF(B329=0,-1,D329/B329)</f>
        <v>-1</v>
      </c>
      <c r="I329" s="1" t="n">
        <f aca="false">C329</f>
        <v>0</v>
      </c>
      <c r="K329" s="1" t="n">
        <f aca="false">IFERROR(STANDARDIZE(G329,AVERAGEIF($G$3:$G$345,"&gt;-1"),STDEV(IF($G$3:$G$345&gt;0,$G$3:$G$345))),0)</f>
        <v>0</v>
      </c>
      <c r="L329" s="1" t="n">
        <f aca="false">IFERROR(STANDARDIZE(H329,AVERAGEIF($H$3:$H$345,"&gt;-1"),STDEV(IF($H$3:$H$345&gt;0,$H$3:$H$345))),0)</f>
        <v>0</v>
      </c>
      <c r="M329" s="1" t="n">
        <f aca="false">IFERROR(STANDARDIZE(I329,AVERAGEIF($I$3:$I$345,"&gt;-1"),STDEV(IF($I$3:$I$345&gt;0,$I$3:$I$345))),0)</f>
        <v>0</v>
      </c>
      <c r="O329" s="0" t="n">
        <f aca="false">SUM(K329:M329)</f>
        <v>0</v>
      </c>
    </row>
    <row r="330" customFormat="false" ht="12.8" hidden="false" customHeight="false" outlineLevel="0" collapsed="false">
      <c r="G330" s="1" t="n">
        <f aca="false">IF(B330=0,-1,E330/B330)</f>
        <v>-1</v>
      </c>
      <c r="H330" s="1" t="n">
        <f aca="false">IF(B330=0,-1,D330/B330)</f>
        <v>-1</v>
      </c>
      <c r="I330" s="1" t="n">
        <f aca="false">C330</f>
        <v>0</v>
      </c>
      <c r="K330" s="1" t="n">
        <f aca="false">IFERROR(STANDARDIZE(G330,AVERAGEIF($G$3:$G$345,"&gt;-1"),STDEV(IF($G$3:$G$345&gt;0,$G$3:$G$345))),0)</f>
        <v>0</v>
      </c>
      <c r="L330" s="1" t="n">
        <f aca="false">IFERROR(STANDARDIZE(H330,AVERAGEIF($H$3:$H$345,"&gt;-1"),STDEV(IF($H$3:$H$345&gt;0,$H$3:$H$345))),0)</f>
        <v>0</v>
      </c>
      <c r="M330" s="1" t="n">
        <f aca="false">IFERROR(STANDARDIZE(I330,AVERAGEIF($I$3:$I$345,"&gt;-1"),STDEV(IF($I$3:$I$345&gt;0,$I$3:$I$345))),0)</f>
        <v>0</v>
      </c>
      <c r="O330" s="0" t="n">
        <f aca="false">SUM(K330:M330)</f>
        <v>0</v>
      </c>
    </row>
    <row r="331" customFormat="false" ht="12.8" hidden="false" customHeight="false" outlineLevel="0" collapsed="false">
      <c r="G331" s="1" t="n">
        <f aca="false">IF(B331=0,-1,E331/B331)</f>
        <v>-1</v>
      </c>
      <c r="H331" s="1" t="n">
        <f aca="false">IF(B331=0,-1,D331/B331)</f>
        <v>-1</v>
      </c>
      <c r="I331" s="1" t="n">
        <f aca="false">C331</f>
        <v>0</v>
      </c>
      <c r="K331" s="1" t="n">
        <f aca="false">IFERROR(STANDARDIZE(G331,AVERAGEIF($G$3:$G$345,"&gt;-1"),STDEV(IF($G$3:$G$345&gt;0,$G$3:$G$345))),0)</f>
        <v>0</v>
      </c>
      <c r="L331" s="1" t="n">
        <f aca="false">IFERROR(STANDARDIZE(H331,AVERAGEIF($H$3:$H$345,"&gt;-1"),STDEV(IF($H$3:$H$345&gt;0,$H$3:$H$345))),0)</f>
        <v>0</v>
      </c>
      <c r="M331" s="1" t="n">
        <f aca="false">IFERROR(STANDARDIZE(I331,AVERAGEIF($I$3:$I$345,"&gt;-1"),STDEV(IF($I$3:$I$345&gt;0,$I$3:$I$345))),0)</f>
        <v>0</v>
      </c>
      <c r="O331" s="0" t="n">
        <f aca="false">SUM(K331:M331)</f>
        <v>0</v>
      </c>
    </row>
    <row r="332" customFormat="false" ht="12.8" hidden="false" customHeight="false" outlineLevel="0" collapsed="false">
      <c r="G332" s="1" t="n">
        <f aca="false">IF(B332=0,-1,E332/B332)</f>
        <v>-1</v>
      </c>
      <c r="H332" s="1" t="n">
        <f aca="false">IF(B332=0,-1,D332/B332)</f>
        <v>-1</v>
      </c>
      <c r="I332" s="1" t="n">
        <f aca="false">C332</f>
        <v>0</v>
      </c>
      <c r="K332" s="1" t="n">
        <f aca="false">IFERROR(STANDARDIZE(G332,AVERAGEIF($G$3:$G$345,"&gt;-1"),STDEV(IF($G$3:$G$345&gt;0,$G$3:$G$345))),0)</f>
        <v>0</v>
      </c>
      <c r="L332" s="1" t="n">
        <f aca="false">IFERROR(STANDARDIZE(H332,AVERAGEIF($H$3:$H$345,"&gt;-1"),STDEV(IF($H$3:$H$345&gt;0,$H$3:$H$345))),0)</f>
        <v>0</v>
      </c>
      <c r="M332" s="1" t="n">
        <f aca="false">IFERROR(STANDARDIZE(I332,AVERAGEIF($I$3:$I$345,"&gt;-1"),STDEV(IF($I$3:$I$345&gt;0,$I$3:$I$345))),0)</f>
        <v>0</v>
      </c>
      <c r="O332" s="0" t="n">
        <f aca="false">SUM(K332:M332)</f>
        <v>0</v>
      </c>
    </row>
    <row r="333" customFormat="false" ht="12.8" hidden="false" customHeight="false" outlineLevel="0" collapsed="false">
      <c r="G333" s="1" t="n">
        <f aca="false">IF(B333=0,-1,E333/B333)</f>
        <v>-1</v>
      </c>
      <c r="H333" s="1" t="n">
        <f aca="false">IF(B333=0,-1,D333/B333)</f>
        <v>-1</v>
      </c>
      <c r="I333" s="1" t="n">
        <f aca="false">C333</f>
        <v>0</v>
      </c>
      <c r="K333" s="1" t="n">
        <f aca="false">IFERROR(STANDARDIZE(G333,AVERAGEIF($G$3:$G$345,"&gt;-1"),STDEV(IF($G$3:$G$345&gt;0,$G$3:$G$345))),0)</f>
        <v>0</v>
      </c>
      <c r="L333" s="1" t="n">
        <f aca="false">IFERROR(STANDARDIZE(H333,AVERAGEIF($H$3:$H$345,"&gt;-1"),STDEV(IF($H$3:$H$345&gt;0,$H$3:$H$345))),0)</f>
        <v>0</v>
      </c>
      <c r="M333" s="1" t="n">
        <f aca="false">IFERROR(STANDARDIZE(I333,AVERAGEIF($I$3:$I$345,"&gt;-1"),STDEV(IF($I$3:$I$345&gt;0,$I$3:$I$345))),0)</f>
        <v>0</v>
      </c>
      <c r="O333" s="0" t="n">
        <f aca="false">SUM(K333:M333)</f>
        <v>0</v>
      </c>
    </row>
    <row r="334" customFormat="false" ht="12.8" hidden="false" customHeight="false" outlineLevel="0" collapsed="false">
      <c r="G334" s="1" t="n">
        <f aca="false">IF(B334=0,-1,E334/B334)</f>
        <v>-1</v>
      </c>
      <c r="H334" s="1" t="n">
        <f aca="false">IF(B334=0,-1,D334/B334)</f>
        <v>-1</v>
      </c>
      <c r="I334" s="1" t="n">
        <f aca="false">C334</f>
        <v>0</v>
      </c>
      <c r="K334" s="1" t="n">
        <f aca="false">IFERROR(STANDARDIZE(G334,AVERAGEIF($G$3:$G$345,"&gt;-1"),STDEV(IF($G$3:$G$345&gt;0,$G$3:$G$345))),0)</f>
        <v>0</v>
      </c>
      <c r="L334" s="1" t="n">
        <f aca="false">IFERROR(STANDARDIZE(H334,AVERAGEIF($H$3:$H$345,"&gt;-1"),STDEV(IF($H$3:$H$345&gt;0,$H$3:$H$345))),0)</f>
        <v>0</v>
      </c>
      <c r="M334" s="1" t="n">
        <f aca="false">IFERROR(STANDARDIZE(I334,AVERAGEIF($I$3:$I$345,"&gt;-1"),STDEV(IF($I$3:$I$345&gt;0,$I$3:$I$345))),0)</f>
        <v>0</v>
      </c>
      <c r="O334" s="0" t="n">
        <f aca="false">SUM(K334:M334)</f>
        <v>0</v>
      </c>
    </row>
    <row r="335" customFormat="false" ht="12.8" hidden="false" customHeight="false" outlineLevel="0" collapsed="false">
      <c r="G335" s="1" t="n">
        <f aca="false">IF(B335=0,-1,E335/B335)</f>
        <v>-1</v>
      </c>
      <c r="H335" s="1" t="n">
        <f aca="false">IF(B335=0,-1,D335/B335)</f>
        <v>-1</v>
      </c>
      <c r="I335" s="1" t="n">
        <f aca="false">C335</f>
        <v>0</v>
      </c>
      <c r="K335" s="1" t="n">
        <f aca="false">IFERROR(STANDARDIZE(G335,AVERAGEIF($G$3:$G$345,"&gt;-1"),STDEV(IF($G$3:$G$345&gt;0,$G$3:$G$345))),0)</f>
        <v>0</v>
      </c>
      <c r="L335" s="1" t="n">
        <f aca="false">IFERROR(STANDARDIZE(H335,AVERAGEIF($H$3:$H$345,"&gt;-1"),STDEV(IF($H$3:$H$345&gt;0,$H$3:$H$345))),0)</f>
        <v>0</v>
      </c>
      <c r="M335" s="1" t="n">
        <f aca="false">IFERROR(STANDARDIZE(I335,AVERAGEIF($I$3:$I$345,"&gt;-1"),STDEV(IF($I$3:$I$345&gt;0,$I$3:$I$345))),0)</f>
        <v>0</v>
      </c>
      <c r="O335" s="0" t="n">
        <f aca="false">SUM(K335:M335)</f>
        <v>0</v>
      </c>
    </row>
    <row r="336" customFormat="false" ht="12.8" hidden="false" customHeight="false" outlineLevel="0" collapsed="false">
      <c r="G336" s="1" t="n">
        <f aca="false">IF(B336=0,-1,E336/B336)</f>
        <v>-1</v>
      </c>
      <c r="H336" s="1" t="n">
        <f aca="false">IF(B336=0,-1,D336/B336)</f>
        <v>-1</v>
      </c>
      <c r="I336" s="1" t="n">
        <f aca="false">C336</f>
        <v>0</v>
      </c>
      <c r="K336" s="1" t="n">
        <f aca="false">IFERROR(STANDARDIZE(G336,AVERAGEIF($G$3:$G$345,"&gt;-1"),STDEV(IF($G$3:$G$345&gt;0,$G$3:$G$345))),0)</f>
        <v>0</v>
      </c>
      <c r="L336" s="1" t="n">
        <f aca="false">IFERROR(STANDARDIZE(H336,AVERAGEIF($H$3:$H$345,"&gt;-1"),STDEV(IF($H$3:$H$345&gt;0,$H$3:$H$345))),0)</f>
        <v>0</v>
      </c>
      <c r="M336" s="1" t="n">
        <f aca="false">IFERROR(STANDARDIZE(I336,AVERAGEIF($I$3:$I$345,"&gt;-1"),STDEV(IF($I$3:$I$345&gt;0,$I$3:$I$345))),0)</f>
        <v>0</v>
      </c>
      <c r="O336" s="0" t="n">
        <f aca="false">SUM(K336:M336)</f>
        <v>0</v>
      </c>
    </row>
    <row r="337" customFormat="false" ht="12.8" hidden="false" customHeight="false" outlineLevel="0" collapsed="false">
      <c r="G337" s="1" t="n">
        <f aca="false">IF(B337=0,-1,E337/B337)</f>
        <v>-1</v>
      </c>
      <c r="H337" s="1" t="n">
        <f aca="false">IF(B337=0,-1,D337/B337)</f>
        <v>-1</v>
      </c>
      <c r="I337" s="1" t="n">
        <f aca="false">C337</f>
        <v>0</v>
      </c>
      <c r="K337" s="1" t="n">
        <f aca="false">IFERROR(STANDARDIZE(G337,AVERAGEIF($G$3:$G$345,"&gt;-1"),STDEV(IF($G$3:$G$345&gt;0,$G$3:$G$345))),0)</f>
        <v>0</v>
      </c>
      <c r="L337" s="1" t="n">
        <f aca="false">IFERROR(STANDARDIZE(H337,AVERAGEIF($H$3:$H$345,"&gt;-1"),STDEV(IF($H$3:$H$345&gt;0,$H$3:$H$345))),0)</f>
        <v>0</v>
      </c>
      <c r="M337" s="1" t="n">
        <f aca="false">IFERROR(STANDARDIZE(I337,AVERAGEIF($I$3:$I$345,"&gt;-1"),STDEV(IF($I$3:$I$345&gt;0,$I$3:$I$345))),0)</f>
        <v>0</v>
      </c>
      <c r="O337" s="0" t="n">
        <f aca="false">SUM(K337:M337)</f>
        <v>0</v>
      </c>
    </row>
    <row r="338" customFormat="false" ht="12.8" hidden="false" customHeight="false" outlineLevel="0" collapsed="false">
      <c r="G338" s="1" t="n">
        <f aca="false">IF(B338=0,-1,E338/B338)</f>
        <v>-1</v>
      </c>
      <c r="H338" s="1" t="n">
        <f aca="false">IF(B338=0,-1,D338/B338)</f>
        <v>-1</v>
      </c>
      <c r="I338" s="1" t="n">
        <f aca="false">C338</f>
        <v>0</v>
      </c>
      <c r="K338" s="1" t="n">
        <f aca="false">IFERROR(STANDARDIZE(G338,AVERAGEIF($G$3:$G$345,"&gt;-1"),STDEV(IF($G$3:$G$345&gt;0,$G$3:$G$345))),0)</f>
        <v>0</v>
      </c>
      <c r="L338" s="1" t="n">
        <f aca="false">IFERROR(STANDARDIZE(H338,AVERAGEIF($H$3:$H$345,"&gt;-1"),STDEV(IF($H$3:$H$345&gt;0,$H$3:$H$345))),0)</f>
        <v>0</v>
      </c>
      <c r="M338" s="1" t="n">
        <f aca="false">IFERROR(STANDARDIZE(I338,AVERAGEIF($I$3:$I$345,"&gt;-1"),STDEV(IF($I$3:$I$345&gt;0,$I$3:$I$345))),0)</f>
        <v>0</v>
      </c>
      <c r="O338" s="0" t="n">
        <f aca="false">SUM(K338:M338)</f>
        <v>0</v>
      </c>
    </row>
    <row r="339" customFormat="false" ht="12.8" hidden="false" customHeight="false" outlineLevel="0" collapsed="false">
      <c r="G339" s="1" t="n">
        <f aca="false">IF(B339=0,-1,E339/B339)</f>
        <v>-1</v>
      </c>
      <c r="H339" s="1" t="n">
        <f aca="false">IF(B339=0,-1,D339/B339)</f>
        <v>-1</v>
      </c>
      <c r="I339" s="1" t="n">
        <f aca="false">C339</f>
        <v>0</v>
      </c>
      <c r="K339" s="1" t="n">
        <f aca="false">IFERROR(STANDARDIZE(G339,AVERAGEIF($G$3:$G$345,"&gt;-1"),STDEV(IF($G$3:$G$345&gt;0,$G$3:$G$345))),0)</f>
        <v>0</v>
      </c>
      <c r="L339" s="1" t="n">
        <f aca="false">IFERROR(STANDARDIZE(H339,AVERAGEIF($H$3:$H$345,"&gt;-1"),STDEV(IF($H$3:$H$345&gt;0,$H$3:$H$345))),0)</f>
        <v>0</v>
      </c>
      <c r="M339" s="1" t="n">
        <f aca="false">IFERROR(STANDARDIZE(I339,AVERAGEIF($I$3:$I$345,"&gt;-1"),STDEV(IF($I$3:$I$345&gt;0,$I$3:$I$345))),0)</f>
        <v>0</v>
      </c>
      <c r="O339" s="0" t="n">
        <f aca="false">SUM(K339:M339)</f>
        <v>0</v>
      </c>
    </row>
    <row r="340" customFormat="false" ht="12.8" hidden="false" customHeight="false" outlineLevel="0" collapsed="false">
      <c r="G340" s="1" t="n">
        <f aca="false">IF(B340=0,-1,E340/B340)</f>
        <v>-1</v>
      </c>
      <c r="H340" s="1" t="n">
        <f aca="false">IF(B340=0,-1,D340/B340)</f>
        <v>-1</v>
      </c>
      <c r="I340" s="1" t="n">
        <f aca="false">C340</f>
        <v>0</v>
      </c>
      <c r="K340" s="1" t="n">
        <f aca="false">IFERROR(STANDARDIZE(G340,AVERAGEIF($G$3:$G$345,"&gt;-1"),STDEV(IF($G$3:$G$345&gt;0,$G$3:$G$345))),0)</f>
        <v>0</v>
      </c>
      <c r="L340" s="1" t="n">
        <f aca="false">IFERROR(STANDARDIZE(H340,AVERAGEIF($H$3:$H$345,"&gt;-1"),STDEV(IF($H$3:$H$345&gt;0,$H$3:$H$345))),0)</f>
        <v>0</v>
      </c>
      <c r="M340" s="1" t="n">
        <f aca="false">IFERROR(STANDARDIZE(I340,AVERAGEIF($I$3:$I$345,"&gt;-1"),STDEV(IF($I$3:$I$345&gt;0,$I$3:$I$345))),0)</f>
        <v>0</v>
      </c>
      <c r="O340" s="0" t="n">
        <f aca="false">SUM(K340:M340)</f>
        <v>0</v>
      </c>
    </row>
    <row r="341" customFormat="false" ht="12.8" hidden="false" customHeight="false" outlineLevel="0" collapsed="false">
      <c r="G341" s="1" t="n">
        <f aca="false">IF(B341=0,-1,E341/B341)</f>
        <v>-1</v>
      </c>
      <c r="H341" s="1" t="n">
        <f aca="false">IF(B341=0,-1,D341/B341)</f>
        <v>-1</v>
      </c>
      <c r="I341" s="1" t="n">
        <f aca="false">C341</f>
        <v>0</v>
      </c>
      <c r="K341" s="1" t="n">
        <f aca="false">IFERROR(STANDARDIZE(G341,AVERAGEIF($G$3:$G$345,"&gt;-1"),STDEV(IF($G$3:$G$345&gt;0,$G$3:$G$345))),0)</f>
        <v>0</v>
      </c>
      <c r="L341" s="1" t="n">
        <f aca="false">IFERROR(STANDARDIZE(H341,AVERAGEIF($H$3:$H$345,"&gt;-1"),STDEV(IF($H$3:$H$345&gt;0,$H$3:$H$345))),0)</f>
        <v>0</v>
      </c>
      <c r="M341" s="1" t="n">
        <f aca="false">IFERROR(STANDARDIZE(I341,AVERAGEIF($I$3:$I$345,"&gt;-1"),STDEV(IF($I$3:$I$345&gt;0,$I$3:$I$345))),0)</f>
        <v>0</v>
      </c>
      <c r="O341" s="0" t="n">
        <f aca="false">SUM(K341:M341)</f>
        <v>0</v>
      </c>
    </row>
    <row r="342" customFormat="false" ht="12.8" hidden="false" customHeight="false" outlineLevel="0" collapsed="false">
      <c r="G342" s="1" t="n">
        <f aca="false">IF(B342=0,-1,E342/B342)</f>
        <v>-1</v>
      </c>
      <c r="H342" s="1" t="n">
        <f aca="false">IF(B342=0,-1,D342/B342)</f>
        <v>-1</v>
      </c>
      <c r="I342" s="1" t="n">
        <f aca="false">C342</f>
        <v>0</v>
      </c>
      <c r="K342" s="1" t="n">
        <f aca="false">IFERROR(STANDARDIZE(G342,AVERAGEIF($G$3:$G$345,"&gt;-1"),STDEV(IF($G$3:$G$345&gt;0,$G$3:$G$345))),0)</f>
        <v>0</v>
      </c>
      <c r="L342" s="1" t="n">
        <f aca="false">IFERROR(STANDARDIZE(H342,AVERAGEIF($H$3:$H$345,"&gt;-1"),STDEV(IF($H$3:$H$345&gt;0,$H$3:$H$345))),0)</f>
        <v>0</v>
      </c>
      <c r="M342" s="1" t="n">
        <f aca="false">IFERROR(STANDARDIZE(I342,AVERAGEIF($I$3:$I$345,"&gt;-1"),STDEV(IF($I$3:$I$345&gt;0,$I$3:$I$345))),0)</f>
        <v>0</v>
      </c>
      <c r="O342" s="0" t="n">
        <f aca="false">SUM(K342:M342)</f>
        <v>0</v>
      </c>
    </row>
    <row r="343" customFormat="false" ht="12.8" hidden="false" customHeight="false" outlineLevel="0" collapsed="false">
      <c r="G343" s="1" t="n">
        <f aca="false">IF(B343=0,-1,E343/B343)</f>
        <v>-1</v>
      </c>
      <c r="H343" s="1" t="n">
        <f aca="false">IF(B343=0,-1,D343/B343)</f>
        <v>-1</v>
      </c>
      <c r="I343" s="1" t="n">
        <f aca="false">C343</f>
        <v>0</v>
      </c>
      <c r="K343" s="1" t="n">
        <f aca="false">IFERROR(STANDARDIZE(G343,AVERAGEIF($G$3:$G$345,"&gt;-1"),STDEV(IF($G$3:$G$345&gt;0,$G$3:$G$345))),0)</f>
        <v>0</v>
      </c>
      <c r="L343" s="1" t="n">
        <f aca="false">IFERROR(STANDARDIZE(H343,AVERAGEIF($H$3:$H$345,"&gt;-1"),STDEV(IF($H$3:$H$345&gt;0,$H$3:$H$345))),0)</f>
        <v>0</v>
      </c>
      <c r="M343" s="1" t="n">
        <f aca="false">IFERROR(STANDARDIZE(I343,AVERAGEIF($I$3:$I$345,"&gt;-1"),STDEV(IF($I$3:$I$345&gt;0,$I$3:$I$345))),0)</f>
        <v>0</v>
      </c>
      <c r="O343" s="0" t="n">
        <f aca="false">SUM(K343:M343)</f>
        <v>0</v>
      </c>
    </row>
    <row r="344" customFormat="false" ht="12.8" hidden="false" customHeight="false" outlineLevel="0" collapsed="false">
      <c r="G344" s="1" t="n">
        <f aca="false">IF(B344=0,-1,E344/B344)</f>
        <v>-1</v>
      </c>
      <c r="H344" s="1" t="n">
        <f aca="false">IF(B344=0,-1,D344/B344)</f>
        <v>-1</v>
      </c>
      <c r="I344" s="1" t="n">
        <f aca="false">C344</f>
        <v>0</v>
      </c>
      <c r="K344" s="1" t="n">
        <f aca="false">IFERROR(STANDARDIZE(G344,AVERAGEIF($G$3:$G$345,"&gt;-1"),STDEV(IF($G$3:$G$345&gt;0,$G$3:$G$345))),0)</f>
        <v>0</v>
      </c>
      <c r="L344" s="1" t="n">
        <f aca="false">IFERROR(STANDARDIZE(H344,AVERAGEIF($H$3:$H$345,"&gt;-1"),STDEV(IF($H$3:$H$345&gt;0,$H$3:$H$345))),0)</f>
        <v>0</v>
      </c>
      <c r="M344" s="1" t="n">
        <f aca="false">IFERROR(STANDARDIZE(I344,AVERAGEIF($I$3:$I$345,"&gt;-1"),STDEV(IF($I$3:$I$345&gt;0,$I$3:$I$345))),0)</f>
        <v>0</v>
      </c>
      <c r="O344" s="0" t="n">
        <f aca="false">SUM(K344:M344)</f>
        <v>0</v>
      </c>
    </row>
    <row r="345" customFormat="false" ht="12.8" hidden="false" customHeight="false" outlineLevel="0" collapsed="false">
      <c r="G345" s="1" t="n">
        <f aca="false">IF(B345=0,-1,E345/B345)</f>
        <v>-1</v>
      </c>
      <c r="H345" s="1" t="n">
        <f aca="false">IF(B345=0,-1,D345/B345)</f>
        <v>-1</v>
      </c>
      <c r="I345" s="1" t="n">
        <f aca="false">C345</f>
        <v>0</v>
      </c>
      <c r="K345" s="1" t="n">
        <f aca="false">IFERROR(STANDARDIZE(G345,AVERAGEIF($G$3:$G$345,"&gt;-1"),STDEV(IF($G$3:$G$345&gt;0,$G$3:$G$345))),0)</f>
        <v>0</v>
      </c>
      <c r="L345" s="1" t="n">
        <f aca="false">IFERROR(STANDARDIZE(H345,AVERAGEIF($H$3:$H$345,"&gt;-1"),STDEV(IF($H$3:$H$345&gt;0,$H$3:$H$345))),0)</f>
        <v>0</v>
      </c>
      <c r="M345" s="1" t="n">
        <f aca="false">IFERROR(STANDARDIZE(I345,AVERAGEIF($I$3:$I$345,"&gt;-1"),STDEV(IF($I$3:$I$345&gt;0,$I$3:$I$345))),0)</f>
        <v>0</v>
      </c>
      <c r="O345" s="0" t="n">
        <f aca="false">SUM(K345:M345)</f>
        <v>0</v>
      </c>
    </row>
  </sheetData>
  <mergeCells count="3">
    <mergeCell ref="A1:E1"/>
    <mergeCell ref="G1:J1"/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1.41"/>
    <col collapsed="false" customWidth="true" hidden="false" outlineLevel="0" max="2" min="2" style="0" width="84.11"/>
  </cols>
  <sheetData>
    <row r="2" customFormat="false" ht="57.45" hidden="false" customHeight="false" outlineLevel="0" collapsed="false">
      <c r="A2" s="9"/>
      <c r="B2" s="10" t="s">
        <v>45</v>
      </c>
    </row>
    <row r="3" customFormat="false" ht="57.45" hidden="false" customHeight="false" outlineLevel="0" collapsed="false">
      <c r="A3" s="11" t="s">
        <v>46</v>
      </c>
      <c r="B3" s="12" t="n">
        <f aca="false">Strikers!V3</f>
        <v>0</v>
      </c>
    </row>
    <row r="4" customFormat="false" ht="57.45" hidden="false" customHeight="false" outlineLevel="0" collapsed="false">
      <c r="A4" s="11" t="s">
        <v>46</v>
      </c>
      <c r="B4" s="12" t="n">
        <f aca="false">Strikers!V4</f>
        <v>0</v>
      </c>
    </row>
    <row r="5" customFormat="false" ht="57.45" hidden="false" customHeight="false" outlineLevel="0" collapsed="false">
      <c r="A5" s="11" t="s">
        <v>46</v>
      </c>
      <c r="B5" s="12" t="n">
        <f aca="false">Strikers!V5</f>
        <v>0</v>
      </c>
    </row>
    <row r="6" customFormat="false" ht="57.45" hidden="false" customHeight="false" outlineLevel="0" collapsed="false">
      <c r="A6" s="13" t="s">
        <v>47</v>
      </c>
      <c r="B6" s="12" t="n">
        <f aca="false">Midfielders!W3</f>
        <v>0</v>
      </c>
    </row>
    <row r="7" customFormat="false" ht="57.45" hidden="false" customHeight="false" outlineLevel="0" collapsed="false">
      <c r="A7" s="13" t="s">
        <v>47</v>
      </c>
      <c r="B7" s="12" t="n">
        <f aca="false">Midfielders!W4</f>
        <v>0</v>
      </c>
    </row>
    <row r="8" customFormat="false" ht="57.45" hidden="false" customHeight="false" outlineLevel="0" collapsed="false">
      <c r="A8" s="13" t="s">
        <v>47</v>
      </c>
      <c r="B8" s="12" t="n">
        <f aca="false">Midfielders!W5</f>
        <v>0</v>
      </c>
    </row>
    <row r="9" customFormat="false" ht="57.45" hidden="false" customHeight="false" outlineLevel="0" collapsed="false">
      <c r="A9" s="14" t="s">
        <v>48</v>
      </c>
      <c r="B9" s="12" t="n">
        <f aca="false">Defenders!X3</f>
        <v>0</v>
      </c>
    </row>
    <row r="10" customFormat="false" ht="57.45" hidden="false" customHeight="false" outlineLevel="0" collapsed="false">
      <c r="A10" s="14" t="s">
        <v>48</v>
      </c>
      <c r="B10" s="12" t="n">
        <f aca="false">Defenders!X4</f>
        <v>0</v>
      </c>
    </row>
    <row r="11" customFormat="false" ht="57.45" hidden="false" customHeight="false" outlineLevel="0" collapsed="false">
      <c r="A11" s="14" t="s">
        <v>48</v>
      </c>
      <c r="B11" s="12" t="n">
        <f aca="false">Defenders!X5</f>
        <v>0</v>
      </c>
    </row>
    <row r="12" customFormat="false" ht="57.45" hidden="false" customHeight="false" outlineLevel="0" collapsed="false">
      <c r="A12" s="14" t="s">
        <v>48</v>
      </c>
      <c r="B12" s="12" t="n">
        <f aca="false">Defenders!X6</f>
        <v>0</v>
      </c>
    </row>
    <row r="13" customFormat="false" ht="57.45" hidden="false" customHeight="false" outlineLevel="0" collapsed="false">
      <c r="A13" s="15" t="s">
        <v>49</v>
      </c>
      <c r="B13" s="12" t="n">
        <f aca="false">Goalkeepers!T5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2022-05-31T18:55:08Z</dcterms:created>
  <dc:creator/>
  <dc:description/>
  <dc:language>en-US</dc:language>
  <cp:lastModifiedBy/>
  <dcterms:modified xsi:type="dcterms:W3CDTF">2022-06-07T11:14:27Z</dcterms:modified>
  <cp:revision>22</cp:revision>
  <dc:subject/>
  <dc:title/>
</cp:coreProperties>
</file>