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siqueiravidalmoreira/Dropbox/KDD Seminar (2)/Validation/"/>
    </mc:Choice>
  </mc:AlternateContent>
  <bookViews>
    <workbookView xWindow="580" yWindow="640" windowWidth="24960" windowHeight="13880" tabRatio="500"/>
  </bookViews>
  <sheets>
    <sheet name="Social" sheetId="1" r:id="rId1"/>
    <sheet name="News" sheetId="2" r:id="rId2"/>
    <sheet name="Tabelle1" sheetId="3" r:id="rId3"/>
  </sheets>
  <definedNames>
    <definedName name="_xlnm._FilterDatabase" localSheetId="1" hidden="1">News!$A$5:$J$321</definedName>
    <definedName name="_xlnm._FilterDatabase" localSheetId="0" hidden="1">Social!$A$6:$O$935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J5" i="1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H137" i="2"/>
  <c r="I137" i="2"/>
  <c r="J137" i="2"/>
  <c r="F138" i="2"/>
  <c r="G138" i="2"/>
  <c r="H138" i="2"/>
  <c r="I138" i="2"/>
  <c r="J138" i="2"/>
  <c r="F139" i="2"/>
  <c r="G139" i="2"/>
  <c r="H139" i="2"/>
  <c r="I139" i="2"/>
  <c r="J139" i="2"/>
  <c r="F140" i="2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F163" i="2"/>
  <c r="G163" i="2"/>
  <c r="H163" i="2"/>
  <c r="I163" i="2"/>
  <c r="J163" i="2"/>
  <c r="F164" i="2"/>
  <c r="G164" i="2"/>
  <c r="H164" i="2"/>
  <c r="I164" i="2"/>
  <c r="J164" i="2"/>
  <c r="F165" i="2"/>
  <c r="G165" i="2"/>
  <c r="H165" i="2"/>
  <c r="I165" i="2"/>
  <c r="J165" i="2"/>
  <c r="F166" i="2"/>
  <c r="G166" i="2"/>
  <c r="H166" i="2"/>
  <c r="I166" i="2"/>
  <c r="J166" i="2"/>
  <c r="F167" i="2"/>
  <c r="G167" i="2"/>
  <c r="H167" i="2"/>
  <c r="I167" i="2"/>
  <c r="J167" i="2"/>
  <c r="F168" i="2"/>
  <c r="G168" i="2"/>
  <c r="H168" i="2"/>
  <c r="I168" i="2"/>
  <c r="J168" i="2"/>
  <c r="F169" i="2"/>
  <c r="G169" i="2"/>
  <c r="H169" i="2"/>
  <c r="I169" i="2"/>
  <c r="J169" i="2"/>
  <c r="F170" i="2"/>
  <c r="G170" i="2"/>
  <c r="H170" i="2"/>
  <c r="I170" i="2"/>
  <c r="J170" i="2"/>
  <c r="F171" i="2"/>
  <c r="G171" i="2"/>
  <c r="H171" i="2"/>
  <c r="I171" i="2"/>
  <c r="J171" i="2"/>
  <c r="F172" i="2"/>
  <c r="G172" i="2"/>
  <c r="H172" i="2"/>
  <c r="I172" i="2"/>
  <c r="J172" i="2"/>
  <c r="F173" i="2"/>
  <c r="G173" i="2"/>
  <c r="H173" i="2"/>
  <c r="I173" i="2"/>
  <c r="J173" i="2"/>
  <c r="F174" i="2"/>
  <c r="G174" i="2"/>
  <c r="H174" i="2"/>
  <c r="I174" i="2"/>
  <c r="J174" i="2"/>
  <c r="F175" i="2"/>
  <c r="G175" i="2"/>
  <c r="H175" i="2"/>
  <c r="I175" i="2"/>
  <c r="J175" i="2"/>
  <c r="F176" i="2"/>
  <c r="G176" i="2"/>
  <c r="H176" i="2"/>
  <c r="I176" i="2"/>
  <c r="J176" i="2"/>
  <c r="F177" i="2"/>
  <c r="G177" i="2"/>
  <c r="H177" i="2"/>
  <c r="I177" i="2"/>
  <c r="J177" i="2"/>
  <c r="F178" i="2"/>
  <c r="G178" i="2"/>
  <c r="H178" i="2"/>
  <c r="I178" i="2"/>
  <c r="J178" i="2"/>
  <c r="F179" i="2"/>
  <c r="G179" i="2"/>
  <c r="H179" i="2"/>
  <c r="I179" i="2"/>
  <c r="J179" i="2"/>
  <c r="F180" i="2"/>
  <c r="G180" i="2"/>
  <c r="H180" i="2"/>
  <c r="I180" i="2"/>
  <c r="J180" i="2"/>
  <c r="F181" i="2"/>
  <c r="G181" i="2"/>
  <c r="H181" i="2"/>
  <c r="I181" i="2"/>
  <c r="J181" i="2"/>
  <c r="F182" i="2"/>
  <c r="G182" i="2"/>
  <c r="H182" i="2"/>
  <c r="I182" i="2"/>
  <c r="J182" i="2"/>
  <c r="F183" i="2"/>
  <c r="G183" i="2"/>
  <c r="H183" i="2"/>
  <c r="I183" i="2"/>
  <c r="J183" i="2"/>
  <c r="F184" i="2"/>
  <c r="G184" i="2"/>
  <c r="H184" i="2"/>
  <c r="I184" i="2"/>
  <c r="J184" i="2"/>
  <c r="F185" i="2"/>
  <c r="G185" i="2"/>
  <c r="H185" i="2"/>
  <c r="I185" i="2"/>
  <c r="J185" i="2"/>
  <c r="F186" i="2"/>
  <c r="G186" i="2"/>
  <c r="H186" i="2"/>
  <c r="I186" i="2"/>
  <c r="J186" i="2"/>
  <c r="F187" i="2"/>
  <c r="G187" i="2"/>
  <c r="H187" i="2"/>
  <c r="I187" i="2"/>
  <c r="J187" i="2"/>
  <c r="F188" i="2"/>
  <c r="G188" i="2"/>
  <c r="H188" i="2"/>
  <c r="I188" i="2"/>
  <c r="J188" i="2"/>
  <c r="F189" i="2"/>
  <c r="G189" i="2"/>
  <c r="H189" i="2"/>
  <c r="I189" i="2"/>
  <c r="J189" i="2"/>
  <c r="F190" i="2"/>
  <c r="G190" i="2"/>
  <c r="H190" i="2"/>
  <c r="I190" i="2"/>
  <c r="J190" i="2"/>
  <c r="F191" i="2"/>
  <c r="G191" i="2"/>
  <c r="H191" i="2"/>
  <c r="I191" i="2"/>
  <c r="J191" i="2"/>
  <c r="F192" i="2"/>
  <c r="G192" i="2"/>
  <c r="H192" i="2"/>
  <c r="I192" i="2"/>
  <c r="J192" i="2"/>
  <c r="F193" i="2"/>
  <c r="G193" i="2"/>
  <c r="H193" i="2"/>
  <c r="I193" i="2"/>
  <c r="J193" i="2"/>
  <c r="F194" i="2"/>
  <c r="G194" i="2"/>
  <c r="H194" i="2"/>
  <c r="I194" i="2"/>
  <c r="J194" i="2"/>
  <c r="F195" i="2"/>
  <c r="G195" i="2"/>
  <c r="H195" i="2"/>
  <c r="I195" i="2"/>
  <c r="J195" i="2"/>
  <c r="F196" i="2"/>
  <c r="G196" i="2"/>
  <c r="H196" i="2"/>
  <c r="I196" i="2"/>
  <c r="J196" i="2"/>
  <c r="F197" i="2"/>
  <c r="G197" i="2"/>
  <c r="H197" i="2"/>
  <c r="I197" i="2"/>
  <c r="J197" i="2"/>
  <c r="F198" i="2"/>
  <c r="G198" i="2"/>
  <c r="H198" i="2"/>
  <c r="I198" i="2"/>
  <c r="J198" i="2"/>
  <c r="F199" i="2"/>
  <c r="G199" i="2"/>
  <c r="H199" i="2"/>
  <c r="I199" i="2"/>
  <c r="J199" i="2"/>
  <c r="F200" i="2"/>
  <c r="G200" i="2"/>
  <c r="H200" i="2"/>
  <c r="I200" i="2"/>
  <c r="J200" i="2"/>
  <c r="F201" i="2"/>
  <c r="G201" i="2"/>
  <c r="H201" i="2"/>
  <c r="I201" i="2"/>
  <c r="J201" i="2"/>
  <c r="F202" i="2"/>
  <c r="G202" i="2"/>
  <c r="H202" i="2"/>
  <c r="I202" i="2"/>
  <c r="J202" i="2"/>
  <c r="F203" i="2"/>
  <c r="G203" i="2"/>
  <c r="H203" i="2"/>
  <c r="I203" i="2"/>
  <c r="J203" i="2"/>
  <c r="F204" i="2"/>
  <c r="G204" i="2"/>
  <c r="H204" i="2"/>
  <c r="I204" i="2"/>
  <c r="J204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08" i="2"/>
  <c r="G208" i="2"/>
  <c r="H208" i="2"/>
  <c r="I208" i="2"/>
  <c r="J208" i="2"/>
  <c r="F209" i="2"/>
  <c r="G209" i="2"/>
  <c r="H209" i="2"/>
  <c r="I209" i="2"/>
  <c r="J209" i="2"/>
  <c r="F210" i="2"/>
  <c r="G210" i="2"/>
  <c r="H210" i="2"/>
  <c r="I210" i="2"/>
  <c r="J210" i="2"/>
  <c r="F211" i="2"/>
  <c r="G211" i="2"/>
  <c r="H211" i="2"/>
  <c r="I211" i="2"/>
  <c r="J211" i="2"/>
  <c r="F212" i="2"/>
  <c r="G212" i="2"/>
  <c r="H212" i="2"/>
  <c r="I212" i="2"/>
  <c r="J212" i="2"/>
  <c r="F213" i="2"/>
  <c r="G213" i="2"/>
  <c r="H213" i="2"/>
  <c r="I213" i="2"/>
  <c r="J213" i="2"/>
  <c r="F214" i="2"/>
  <c r="G214" i="2"/>
  <c r="H214" i="2"/>
  <c r="I214" i="2"/>
  <c r="J214" i="2"/>
  <c r="F215" i="2"/>
  <c r="G215" i="2"/>
  <c r="H215" i="2"/>
  <c r="I215" i="2"/>
  <c r="J215" i="2"/>
  <c r="F216" i="2"/>
  <c r="G216" i="2"/>
  <c r="H216" i="2"/>
  <c r="I216" i="2"/>
  <c r="J216" i="2"/>
  <c r="F217" i="2"/>
  <c r="G217" i="2"/>
  <c r="H217" i="2"/>
  <c r="I217" i="2"/>
  <c r="J217" i="2"/>
  <c r="F218" i="2"/>
  <c r="G218" i="2"/>
  <c r="H218" i="2"/>
  <c r="I218" i="2"/>
  <c r="J218" i="2"/>
  <c r="F219" i="2"/>
  <c r="G219" i="2"/>
  <c r="H219" i="2"/>
  <c r="I219" i="2"/>
  <c r="J219" i="2"/>
  <c r="F220" i="2"/>
  <c r="G220" i="2"/>
  <c r="H220" i="2"/>
  <c r="I220" i="2"/>
  <c r="J220" i="2"/>
  <c r="F221" i="2"/>
  <c r="G221" i="2"/>
  <c r="H221" i="2"/>
  <c r="I221" i="2"/>
  <c r="J221" i="2"/>
  <c r="F222" i="2"/>
  <c r="G222" i="2"/>
  <c r="H222" i="2"/>
  <c r="I222" i="2"/>
  <c r="J222" i="2"/>
  <c r="F223" i="2"/>
  <c r="G223" i="2"/>
  <c r="H223" i="2"/>
  <c r="I223" i="2"/>
  <c r="J223" i="2"/>
  <c r="F224" i="2"/>
  <c r="G224" i="2"/>
  <c r="H224" i="2"/>
  <c r="I224" i="2"/>
  <c r="J224" i="2"/>
  <c r="F225" i="2"/>
  <c r="G225" i="2"/>
  <c r="H225" i="2"/>
  <c r="I225" i="2"/>
  <c r="J225" i="2"/>
  <c r="F226" i="2"/>
  <c r="G226" i="2"/>
  <c r="H226" i="2"/>
  <c r="I226" i="2"/>
  <c r="J226" i="2"/>
  <c r="F227" i="2"/>
  <c r="G227" i="2"/>
  <c r="H227" i="2"/>
  <c r="I227" i="2"/>
  <c r="J227" i="2"/>
  <c r="F228" i="2"/>
  <c r="G228" i="2"/>
  <c r="H228" i="2"/>
  <c r="I228" i="2"/>
  <c r="J228" i="2"/>
  <c r="F229" i="2"/>
  <c r="G229" i="2"/>
  <c r="H229" i="2"/>
  <c r="I229" i="2"/>
  <c r="J229" i="2"/>
  <c r="F230" i="2"/>
  <c r="G230" i="2"/>
  <c r="H230" i="2"/>
  <c r="I230" i="2"/>
  <c r="J230" i="2"/>
  <c r="F231" i="2"/>
  <c r="G231" i="2"/>
  <c r="H231" i="2"/>
  <c r="I231" i="2"/>
  <c r="J231" i="2"/>
  <c r="F232" i="2"/>
  <c r="G232" i="2"/>
  <c r="H232" i="2"/>
  <c r="I232" i="2"/>
  <c r="J232" i="2"/>
  <c r="F233" i="2"/>
  <c r="G233" i="2"/>
  <c r="H233" i="2"/>
  <c r="I233" i="2"/>
  <c r="J233" i="2"/>
  <c r="F234" i="2"/>
  <c r="G234" i="2"/>
  <c r="H234" i="2"/>
  <c r="I234" i="2"/>
  <c r="J234" i="2"/>
  <c r="F235" i="2"/>
  <c r="G235" i="2"/>
  <c r="H235" i="2"/>
  <c r="I235" i="2"/>
  <c r="J235" i="2"/>
  <c r="F236" i="2"/>
  <c r="G236" i="2"/>
  <c r="H236" i="2"/>
  <c r="I236" i="2"/>
  <c r="J236" i="2"/>
  <c r="F237" i="2"/>
  <c r="G237" i="2"/>
  <c r="H237" i="2"/>
  <c r="I237" i="2"/>
  <c r="J237" i="2"/>
  <c r="F238" i="2"/>
  <c r="G238" i="2"/>
  <c r="H238" i="2"/>
  <c r="I238" i="2"/>
  <c r="J238" i="2"/>
  <c r="F239" i="2"/>
  <c r="G239" i="2"/>
  <c r="H239" i="2"/>
  <c r="I239" i="2"/>
  <c r="J239" i="2"/>
  <c r="F240" i="2"/>
  <c r="G240" i="2"/>
  <c r="H240" i="2"/>
  <c r="I240" i="2"/>
  <c r="J240" i="2"/>
  <c r="F241" i="2"/>
  <c r="G241" i="2"/>
  <c r="H241" i="2"/>
  <c r="I241" i="2"/>
  <c r="J241" i="2"/>
  <c r="F242" i="2"/>
  <c r="G242" i="2"/>
  <c r="H242" i="2"/>
  <c r="I242" i="2"/>
  <c r="J242" i="2"/>
  <c r="F243" i="2"/>
  <c r="G243" i="2"/>
  <c r="H243" i="2"/>
  <c r="I243" i="2"/>
  <c r="J243" i="2"/>
  <c r="F244" i="2"/>
  <c r="G244" i="2"/>
  <c r="H244" i="2"/>
  <c r="I244" i="2"/>
  <c r="J244" i="2"/>
  <c r="F245" i="2"/>
  <c r="G245" i="2"/>
  <c r="H245" i="2"/>
  <c r="I245" i="2"/>
  <c r="J245" i="2"/>
  <c r="F246" i="2"/>
  <c r="G246" i="2"/>
  <c r="H246" i="2"/>
  <c r="I246" i="2"/>
  <c r="J246" i="2"/>
  <c r="F247" i="2"/>
  <c r="G247" i="2"/>
  <c r="H247" i="2"/>
  <c r="I247" i="2"/>
  <c r="J247" i="2"/>
  <c r="F248" i="2"/>
  <c r="G248" i="2"/>
  <c r="H248" i="2"/>
  <c r="I248" i="2"/>
  <c r="J248" i="2"/>
  <c r="F249" i="2"/>
  <c r="G249" i="2"/>
  <c r="H249" i="2"/>
  <c r="I249" i="2"/>
  <c r="J249" i="2"/>
  <c r="F250" i="2"/>
  <c r="G250" i="2"/>
  <c r="H250" i="2"/>
  <c r="I250" i="2"/>
  <c r="J250" i="2"/>
  <c r="F251" i="2"/>
  <c r="G251" i="2"/>
  <c r="H251" i="2"/>
  <c r="I251" i="2"/>
  <c r="J251" i="2"/>
  <c r="F252" i="2"/>
  <c r="G252" i="2"/>
  <c r="H252" i="2"/>
  <c r="I252" i="2"/>
  <c r="J252" i="2"/>
  <c r="F253" i="2"/>
  <c r="G253" i="2"/>
  <c r="H253" i="2"/>
  <c r="I253" i="2"/>
  <c r="J253" i="2"/>
  <c r="F254" i="2"/>
  <c r="G254" i="2"/>
  <c r="H254" i="2"/>
  <c r="I254" i="2"/>
  <c r="J254" i="2"/>
  <c r="F255" i="2"/>
  <c r="G255" i="2"/>
  <c r="H255" i="2"/>
  <c r="I255" i="2"/>
  <c r="J255" i="2"/>
  <c r="F256" i="2"/>
  <c r="G256" i="2"/>
  <c r="H256" i="2"/>
  <c r="I256" i="2"/>
  <c r="J256" i="2"/>
  <c r="F257" i="2"/>
  <c r="G257" i="2"/>
  <c r="H257" i="2"/>
  <c r="I257" i="2"/>
  <c r="J257" i="2"/>
  <c r="F258" i="2"/>
  <c r="G258" i="2"/>
  <c r="H258" i="2"/>
  <c r="I258" i="2"/>
  <c r="J258" i="2"/>
  <c r="F259" i="2"/>
  <c r="G259" i="2"/>
  <c r="H259" i="2"/>
  <c r="I259" i="2"/>
  <c r="J259" i="2"/>
  <c r="F260" i="2"/>
  <c r="G260" i="2"/>
  <c r="H260" i="2"/>
  <c r="I260" i="2"/>
  <c r="J260" i="2"/>
  <c r="F261" i="2"/>
  <c r="G261" i="2"/>
  <c r="H261" i="2"/>
  <c r="I261" i="2"/>
  <c r="J261" i="2"/>
  <c r="F262" i="2"/>
  <c r="G262" i="2"/>
  <c r="H262" i="2"/>
  <c r="I262" i="2"/>
  <c r="J262" i="2"/>
  <c r="F263" i="2"/>
  <c r="G263" i="2"/>
  <c r="H263" i="2"/>
  <c r="I263" i="2"/>
  <c r="J263" i="2"/>
  <c r="F264" i="2"/>
  <c r="G264" i="2"/>
  <c r="H264" i="2"/>
  <c r="I264" i="2"/>
  <c r="J264" i="2"/>
  <c r="F265" i="2"/>
  <c r="G265" i="2"/>
  <c r="H265" i="2"/>
  <c r="I265" i="2"/>
  <c r="J265" i="2"/>
  <c r="F266" i="2"/>
  <c r="G266" i="2"/>
  <c r="H266" i="2"/>
  <c r="I266" i="2"/>
  <c r="J266" i="2"/>
  <c r="F267" i="2"/>
  <c r="G267" i="2"/>
  <c r="H267" i="2"/>
  <c r="I267" i="2"/>
  <c r="J267" i="2"/>
  <c r="F268" i="2"/>
  <c r="G268" i="2"/>
  <c r="H268" i="2"/>
  <c r="I268" i="2"/>
  <c r="J268" i="2"/>
  <c r="F269" i="2"/>
  <c r="G269" i="2"/>
  <c r="H269" i="2"/>
  <c r="I269" i="2"/>
  <c r="J269" i="2"/>
  <c r="F270" i="2"/>
  <c r="G270" i="2"/>
  <c r="H270" i="2"/>
  <c r="I270" i="2"/>
  <c r="J270" i="2"/>
  <c r="F271" i="2"/>
  <c r="G271" i="2"/>
  <c r="H271" i="2"/>
  <c r="I271" i="2"/>
  <c r="J271" i="2"/>
  <c r="F272" i="2"/>
  <c r="G272" i="2"/>
  <c r="H272" i="2"/>
  <c r="I272" i="2"/>
  <c r="J272" i="2"/>
  <c r="F273" i="2"/>
  <c r="G273" i="2"/>
  <c r="H273" i="2"/>
  <c r="I273" i="2"/>
  <c r="J273" i="2"/>
  <c r="F274" i="2"/>
  <c r="G274" i="2"/>
  <c r="H274" i="2"/>
  <c r="I274" i="2"/>
  <c r="J274" i="2"/>
  <c r="F275" i="2"/>
  <c r="G275" i="2"/>
  <c r="H275" i="2"/>
  <c r="I275" i="2"/>
  <c r="J275" i="2"/>
  <c r="F276" i="2"/>
  <c r="G276" i="2"/>
  <c r="H276" i="2"/>
  <c r="I276" i="2"/>
  <c r="J276" i="2"/>
  <c r="F277" i="2"/>
  <c r="G277" i="2"/>
  <c r="H277" i="2"/>
  <c r="I277" i="2"/>
  <c r="J277" i="2"/>
  <c r="F278" i="2"/>
  <c r="G278" i="2"/>
  <c r="H278" i="2"/>
  <c r="I278" i="2"/>
  <c r="J278" i="2"/>
  <c r="F279" i="2"/>
  <c r="G279" i="2"/>
  <c r="H279" i="2"/>
  <c r="I279" i="2"/>
  <c r="J279" i="2"/>
  <c r="F280" i="2"/>
  <c r="G280" i="2"/>
  <c r="H280" i="2"/>
  <c r="I280" i="2"/>
  <c r="J280" i="2"/>
  <c r="F281" i="2"/>
  <c r="G281" i="2"/>
  <c r="H281" i="2"/>
  <c r="I281" i="2"/>
  <c r="J281" i="2"/>
  <c r="F282" i="2"/>
  <c r="G282" i="2"/>
  <c r="H282" i="2"/>
  <c r="I282" i="2"/>
  <c r="J282" i="2"/>
  <c r="F283" i="2"/>
  <c r="G283" i="2"/>
  <c r="H283" i="2"/>
  <c r="I283" i="2"/>
  <c r="J283" i="2"/>
  <c r="F284" i="2"/>
  <c r="G284" i="2"/>
  <c r="H284" i="2"/>
  <c r="I284" i="2"/>
  <c r="J284" i="2"/>
  <c r="F285" i="2"/>
  <c r="G285" i="2"/>
  <c r="H285" i="2"/>
  <c r="I285" i="2"/>
  <c r="J285" i="2"/>
  <c r="F286" i="2"/>
  <c r="G286" i="2"/>
  <c r="H286" i="2"/>
  <c r="I286" i="2"/>
  <c r="J286" i="2"/>
  <c r="F287" i="2"/>
  <c r="G287" i="2"/>
  <c r="H287" i="2"/>
  <c r="I287" i="2"/>
  <c r="J287" i="2"/>
  <c r="F288" i="2"/>
  <c r="G288" i="2"/>
  <c r="H288" i="2"/>
  <c r="I288" i="2"/>
  <c r="J288" i="2"/>
  <c r="F289" i="2"/>
  <c r="G289" i="2"/>
  <c r="H289" i="2"/>
  <c r="I289" i="2"/>
  <c r="J289" i="2"/>
  <c r="F290" i="2"/>
  <c r="G290" i="2"/>
  <c r="H290" i="2"/>
  <c r="I290" i="2"/>
  <c r="J290" i="2"/>
  <c r="F291" i="2"/>
  <c r="G291" i="2"/>
  <c r="H291" i="2"/>
  <c r="I291" i="2"/>
  <c r="J291" i="2"/>
  <c r="F292" i="2"/>
  <c r="G292" i="2"/>
  <c r="H292" i="2"/>
  <c r="I292" i="2"/>
  <c r="J292" i="2"/>
  <c r="F293" i="2"/>
  <c r="G293" i="2"/>
  <c r="H293" i="2"/>
  <c r="I293" i="2"/>
  <c r="J293" i="2"/>
  <c r="F294" i="2"/>
  <c r="G294" i="2"/>
  <c r="H294" i="2"/>
  <c r="I294" i="2"/>
  <c r="J294" i="2"/>
  <c r="F295" i="2"/>
  <c r="G295" i="2"/>
  <c r="H295" i="2"/>
  <c r="I295" i="2"/>
  <c r="J295" i="2"/>
  <c r="F296" i="2"/>
  <c r="G296" i="2"/>
  <c r="H296" i="2"/>
  <c r="I296" i="2"/>
  <c r="J296" i="2"/>
  <c r="F297" i="2"/>
  <c r="G297" i="2"/>
  <c r="H297" i="2"/>
  <c r="I297" i="2"/>
  <c r="J297" i="2"/>
  <c r="F298" i="2"/>
  <c r="G298" i="2"/>
  <c r="H298" i="2"/>
  <c r="I298" i="2"/>
  <c r="J298" i="2"/>
  <c r="F299" i="2"/>
  <c r="G299" i="2"/>
  <c r="H299" i="2"/>
  <c r="I299" i="2"/>
  <c r="J299" i="2"/>
  <c r="F300" i="2"/>
  <c r="G300" i="2"/>
  <c r="H300" i="2"/>
  <c r="I300" i="2"/>
  <c r="J300" i="2"/>
  <c r="F301" i="2"/>
  <c r="G301" i="2"/>
  <c r="H301" i="2"/>
  <c r="I301" i="2"/>
  <c r="J301" i="2"/>
  <c r="F302" i="2"/>
  <c r="G302" i="2"/>
  <c r="H302" i="2"/>
  <c r="I302" i="2"/>
  <c r="J302" i="2"/>
  <c r="F303" i="2"/>
  <c r="G303" i="2"/>
  <c r="H303" i="2"/>
  <c r="I303" i="2"/>
  <c r="J303" i="2"/>
  <c r="F304" i="2"/>
  <c r="G304" i="2"/>
  <c r="H304" i="2"/>
  <c r="I304" i="2"/>
  <c r="J304" i="2"/>
  <c r="F305" i="2"/>
  <c r="G305" i="2"/>
  <c r="H305" i="2"/>
  <c r="I305" i="2"/>
  <c r="J305" i="2"/>
  <c r="F306" i="2"/>
  <c r="G306" i="2"/>
  <c r="H306" i="2"/>
  <c r="I306" i="2"/>
  <c r="J306" i="2"/>
  <c r="F307" i="2"/>
  <c r="G307" i="2"/>
  <c r="H307" i="2"/>
  <c r="I307" i="2"/>
  <c r="J307" i="2"/>
  <c r="F308" i="2"/>
  <c r="G308" i="2"/>
  <c r="H308" i="2"/>
  <c r="I308" i="2"/>
  <c r="J308" i="2"/>
  <c r="F309" i="2"/>
  <c r="G309" i="2"/>
  <c r="H309" i="2"/>
  <c r="I309" i="2"/>
  <c r="J309" i="2"/>
  <c r="F310" i="2"/>
  <c r="G310" i="2"/>
  <c r="H310" i="2"/>
  <c r="I310" i="2"/>
  <c r="J310" i="2"/>
  <c r="F311" i="2"/>
  <c r="G311" i="2"/>
  <c r="H311" i="2"/>
  <c r="I311" i="2"/>
  <c r="J311" i="2"/>
  <c r="F312" i="2"/>
  <c r="G312" i="2"/>
  <c r="H312" i="2"/>
  <c r="I312" i="2"/>
  <c r="J312" i="2"/>
  <c r="F313" i="2"/>
  <c r="G313" i="2"/>
  <c r="H313" i="2"/>
  <c r="I313" i="2"/>
  <c r="J313" i="2"/>
  <c r="F314" i="2"/>
  <c r="G314" i="2"/>
  <c r="H314" i="2"/>
  <c r="I314" i="2"/>
  <c r="J314" i="2"/>
  <c r="F315" i="2"/>
  <c r="G315" i="2"/>
  <c r="H315" i="2"/>
  <c r="I315" i="2"/>
  <c r="J315" i="2"/>
  <c r="F316" i="2"/>
  <c r="G316" i="2"/>
  <c r="H316" i="2"/>
  <c r="I316" i="2"/>
  <c r="J316" i="2"/>
  <c r="F317" i="2"/>
  <c r="G317" i="2"/>
  <c r="H317" i="2"/>
  <c r="I317" i="2"/>
  <c r="J317" i="2"/>
  <c r="F318" i="2"/>
  <c r="G318" i="2"/>
  <c r="H318" i="2"/>
  <c r="I318" i="2"/>
  <c r="J318" i="2"/>
  <c r="F319" i="2"/>
  <c r="G319" i="2"/>
  <c r="H319" i="2"/>
  <c r="I319" i="2"/>
  <c r="J319" i="2"/>
  <c r="F320" i="2"/>
  <c r="G320" i="2"/>
  <c r="H320" i="2"/>
  <c r="I320" i="2"/>
  <c r="J320" i="2"/>
  <c r="F321" i="2"/>
  <c r="G321" i="2"/>
  <c r="H321" i="2"/>
  <c r="I321" i="2"/>
  <c r="J321" i="2"/>
  <c r="I6" i="2"/>
  <c r="F6" i="2"/>
  <c r="G6" i="2"/>
  <c r="H6" i="2"/>
  <c r="J6" i="2"/>
  <c r="I7" i="2"/>
  <c r="F7" i="2"/>
  <c r="G7" i="2"/>
  <c r="H7" i="2"/>
  <c r="J7" i="2"/>
  <c r="J2" i="2"/>
  <c r="I2" i="2"/>
  <c r="H2" i="2"/>
  <c r="G2" i="2"/>
  <c r="F2" i="2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E117" i="1"/>
  <c r="F117" i="1"/>
  <c r="G117" i="1"/>
  <c r="H117" i="1"/>
  <c r="I117" i="1"/>
  <c r="E118" i="1"/>
  <c r="F118" i="1"/>
  <c r="G118" i="1"/>
  <c r="H118" i="1"/>
  <c r="I118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2" i="1"/>
  <c r="F122" i="1"/>
  <c r="G122" i="1"/>
  <c r="H122" i="1"/>
  <c r="I122" i="1"/>
  <c r="E123" i="1"/>
  <c r="F123" i="1"/>
  <c r="G123" i="1"/>
  <c r="H123" i="1"/>
  <c r="I123" i="1"/>
  <c r="E124" i="1"/>
  <c r="F124" i="1"/>
  <c r="G124" i="1"/>
  <c r="H124" i="1"/>
  <c r="I124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1" i="1"/>
  <c r="F131" i="1"/>
  <c r="G131" i="1"/>
  <c r="H131" i="1"/>
  <c r="I131" i="1"/>
  <c r="E132" i="1"/>
  <c r="F132" i="1"/>
  <c r="G132" i="1"/>
  <c r="H132" i="1"/>
  <c r="I132" i="1"/>
  <c r="E133" i="1"/>
  <c r="F133" i="1"/>
  <c r="G133" i="1"/>
  <c r="H133" i="1"/>
  <c r="I133" i="1"/>
  <c r="E134" i="1"/>
  <c r="F134" i="1"/>
  <c r="G134" i="1"/>
  <c r="H134" i="1"/>
  <c r="I134" i="1"/>
  <c r="E135" i="1"/>
  <c r="F135" i="1"/>
  <c r="G135" i="1"/>
  <c r="H135" i="1"/>
  <c r="I135" i="1"/>
  <c r="E136" i="1"/>
  <c r="F136" i="1"/>
  <c r="G136" i="1"/>
  <c r="H136" i="1"/>
  <c r="I136" i="1"/>
  <c r="E137" i="1"/>
  <c r="F137" i="1"/>
  <c r="G137" i="1"/>
  <c r="H137" i="1"/>
  <c r="I137" i="1"/>
  <c r="E138" i="1"/>
  <c r="F138" i="1"/>
  <c r="G138" i="1"/>
  <c r="H138" i="1"/>
  <c r="I138" i="1"/>
  <c r="E139" i="1"/>
  <c r="F139" i="1"/>
  <c r="G139" i="1"/>
  <c r="H139" i="1"/>
  <c r="I139" i="1"/>
  <c r="E140" i="1"/>
  <c r="F140" i="1"/>
  <c r="G140" i="1"/>
  <c r="H140" i="1"/>
  <c r="I140" i="1"/>
  <c r="E141" i="1"/>
  <c r="F141" i="1"/>
  <c r="G141" i="1"/>
  <c r="H141" i="1"/>
  <c r="I141" i="1"/>
  <c r="E142" i="1"/>
  <c r="F142" i="1"/>
  <c r="G142" i="1"/>
  <c r="H142" i="1"/>
  <c r="I142" i="1"/>
  <c r="E143" i="1"/>
  <c r="F143" i="1"/>
  <c r="G143" i="1"/>
  <c r="H143" i="1"/>
  <c r="I143" i="1"/>
  <c r="E144" i="1"/>
  <c r="F144" i="1"/>
  <c r="G144" i="1"/>
  <c r="H144" i="1"/>
  <c r="I144" i="1"/>
  <c r="E145" i="1"/>
  <c r="F145" i="1"/>
  <c r="G145" i="1"/>
  <c r="H145" i="1"/>
  <c r="I145" i="1"/>
  <c r="E146" i="1"/>
  <c r="F146" i="1"/>
  <c r="G146" i="1"/>
  <c r="H146" i="1"/>
  <c r="I146" i="1"/>
  <c r="E147" i="1"/>
  <c r="F147" i="1"/>
  <c r="G147" i="1"/>
  <c r="H147" i="1"/>
  <c r="I147" i="1"/>
  <c r="E148" i="1"/>
  <c r="F148" i="1"/>
  <c r="G148" i="1"/>
  <c r="H148" i="1"/>
  <c r="I148" i="1"/>
  <c r="E149" i="1"/>
  <c r="F149" i="1"/>
  <c r="G149" i="1"/>
  <c r="H149" i="1"/>
  <c r="I149" i="1"/>
  <c r="E150" i="1"/>
  <c r="F150" i="1"/>
  <c r="G150" i="1"/>
  <c r="H150" i="1"/>
  <c r="I150" i="1"/>
  <c r="E151" i="1"/>
  <c r="F151" i="1"/>
  <c r="G151" i="1"/>
  <c r="H151" i="1"/>
  <c r="I151" i="1"/>
  <c r="E152" i="1"/>
  <c r="F152" i="1"/>
  <c r="G152" i="1"/>
  <c r="H152" i="1"/>
  <c r="I152" i="1"/>
  <c r="E153" i="1"/>
  <c r="F153" i="1"/>
  <c r="G153" i="1"/>
  <c r="H153" i="1"/>
  <c r="I153" i="1"/>
  <c r="E154" i="1"/>
  <c r="F154" i="1"/>
  <c r="G154" i="1"/>
  <c r="H154" i="1"/>
  <c r="I154" i="1"/>
  <c r="E155" i="1"/>
  <c r="F155" i="1"/>
  <c r="G155" i="1"/>
  <c r="H155" i="1"/>
  <c r="I155" i="1"/>
  <c r="E156" i="1"/>
  <c r="F156" i="1"/>
  <c r="G156" i="1"/>
  <c r="H156" i="1"/>
  <c r="I156" i="1"/>
  <c r="E157" i="1"/>
  <c r="F157" i="1"/>
  <c r="G157" i="1"/>
  <c r="H157" i="1"/>
  <c r="I157" i="1"/>
  <c r="E158" i="1"/>
  <c r="F158" i="1"/>
  <c r="G158" i="1"/>
  <c r="H158" i="1"/>
  <c r="I158" i="1"/>
  <c r="E159" i="1"/>
  <c r="F159" i="1"/>
  <c r="G159" i="1"/>
  <c r="H159" i="1"/>
  <c r="I159" i="1"/>
  <c r="E160" i="1"/>
  <c r="F160" i="1"/>
  <c r="G160" i="1"/>
  <c r="H160" i="1"/>
  <c r="I160" i="1"/>
  <c r="E161" i="1"/>
  <c r="F161" i="1"/>
  <c r="G161" i="1"/>
  <c r="H161" i="1"/>
  <c r="I161" i="1"/>
  <c r="E162" i="1"/>
  <c r="F162" i="1"/>
  <c r="G162" i="1"/>
  <c r="H162" i="1"/>
  <c r="I162" i="1"/>
  <c r="E163" i="1"/>
  <c r="F163" i="1"/>
  <c r="G163" i="1"/>
  <c r="H163" i="1"/>
  <c r="I163" i="1"/>
  <c r="E164" i="1"/>
  <c r="F164" i="1"/>
  <c r="G164" i="1"/>
  <c r="H164" i="1"/>
  <c r="I164" i="1"/>
  <c r="E165" i="1"/>
  <c r="F165" i="1"/>
  <c r="G165" i="1"/>
  <c r="H165" i="1"/>
  <c r="I165" i="1"/>
  <c r="E166" i="1"/>
  <c r="F166" i="1"/>
  <c r="G166" i="1"/>
  <c r="H166" i="1"/>
  <c r="I166" i="1"/>
  <c r="E167" i="1"/>
  <c r="F167" i="1"/>
  <c r="G167" i="1"/>
  <c r="H167" i="1"/>
  <c r="I167" i="1"/>
  <c r="E168" i="1"/>
  <c r="F168" i="1"/>
  <c r="G168" i="1"/>
  <c r="H168" i="1"/>
  <c r="I168" i="1"/>
  <c r="E169" i="1"/>
  <c r="F169" i="1"/>
  <c r="G169" i="1"/>
  <c r="H169" i="1"/>
  <c r="I169" i="1"/>
  <c r="E170" i="1"/>
  <c r="F170" i="1"/>
  <c r="G170" i="1"/>
  <c r="H170" i="1"/>
  <c r="I170" i="1"/>
  <c r="E171" i="1"/>
  <c r="F171" i="1"/>
  <c r="G171" i="1"/>
  <c r="H171" i="1"/>
  <c r="I171" i="1"/>
  <c r="E172" i="1"/>
  <c r="F172" i="1"/>
  <c r="G172" i="1"/>
  <c r="H172" i="1"/>
  <c r="I172" i="1"/>
  <c r="E173" i="1"/>
  <c r="F173" i="1"/>
  <c r="G173" i="1"/>
  <c r="H173" i="1"/>
  <c r="I173" i="1"/>
  <c r="E174" i="1"/>
  <c r="F174" i="1"/>
  <c r="G174" i="1"/>
  <c r="H174" i="1"/>
  <c r="I174" i="1"/>
  <c r="E175" i="1"/>
  <c r="F175" i="1"/>
  <c r="G175" i="1"/>
  <c r="H175" i="1"/>
  <c r="I175" i="1"/>
  <c r="E176" i="1"/>
  <c r="F176" i="1"/>
  <c r="G176" i="1"/>
  <c r="H176" i="1"/>
  <c r="I176" i="1"/>
  <c r="E177" i="1"/>
  <c r="F177" i="1"/>
  <c r="G177" i="1"/>
  <c r="H177" i="1"/>
  <c r="I177" i="1"/>
  <c r="E178" i="1"/>
  <c r="F178" i="1"/>
  <c r="G178" i="1"/>
  <c r="H178" i="1"/>
  <c r="I178" i="1"/>
  <c r="E179" i="1"/>
  <c r="F179" i="1"/>
  <c r="G179" i="1"/>
  <c r="H179" i="1"/>
  <c r="I179" i="1"/>
  <c r="E180" i="1"/>
  <c r="F180" i="1"/>
  <c r="G180" i="1"/>
  <c r="H180" i="1"/>
  <c r="I180" i="1"/>
  <c r="E181" i="1"/>
  <c r="F181" i="1"/>
  <c r="G181" i="1"/>
  <c r="H181" i="1"/>
  <c r="I181" i="1"/>
  <c r="E182" i="1"/>
  <c r="F182" i="1"/>
  <c r="G182" i="1"/>
  <c r="H182" i="1"/>
  <c r="I182" i="1"/>
  <c r="E183" i="1"/>
  <c r="F183" i="1"/>
  <c r="G183" i="1"/>
  <c r="H183" i="1"/>
  <c r="I183" i="1"/>
  <c r="E184" i="1"/>
  <c r="F184" i="1"/>
  <c r="G184" i="1"/>
  <c r="H184" i="1"/>
  <c r="I184" i="1"/>
  <c r="E185" i="1"/>
  <c r="F185" i="1"/>
  <c r="G185" i="1"/>
  <c r="H185" i="1"/>
  <c r="I185" i="1"/>
  <c r="E186" i="1"/>
  <c r="F186" i="1"/>
  <c r="G186" i="1"/>
  <c r="H186" i="1"/>
  <c r="I186" i="1"/>
  <c r="E187" i="1"/>
  <c r="F187" i="1"/>
  <c r="G187" i="1"/>
  <c r="H187" i="1"/>
  <c r="I187" i="1"/>
  <c r="E188" i="1"/>
  <c r="F188" i="1"/>
  <c r="G188" i="1"/>
  <c r="H188" i="1"/>
  <c r="I188" i="1"/>
  <c r="E189" i="1"/>
  <c r="F189" i="1"/>
  <c r="G189" i="1"/>
  <c r="H189" i="1"/>
  <c r="I189" i="1"/>
  <c r="E190" i="1"/>
  <c r="F190" i="1"/>
  <c r="G190" i="1"/>
  <c r="H190" i="1"/>
  <c r="I190" i="1"/>
  <c r="E191" i="1"/>
  <c r="F191" i="1"/>
  <c r="G191" i="1"/>
  <c r="H191" i="1"/>
  <c r="I191" i="1"/>
  <c r="E192" i="1"/>
  <c r="F192" i="1"/>
  <c r="G192" i="1"/>
  <c r="H192" i="1"/>
  <c r="I192" i="1"/>
  <c r="E193" i="1"/>
  <c r="F193" i="1"/>
  <c r="G193" i="1"/>
  <c r="H193" i="1"/>
  <c r="I193" i="1"/>
  <c r="E194" i="1"/>
  <c r="F194" i="1"/>
  <c r="G194" i="1"/>
  <c r="H194" i="1"/>
  <c r="I194" i="1"/>
  <c r="E195" i="1"/>
  <c r="F195" i="1"/>
  <c r="G195" i="1"/>
  <c r="H195" i="1"/>
  <c r="I195" i="1"/>
  <c r="E196" i="1"/>
  <c r="F196" i="1"/>
  <c r="G196" i="1"/>
  <c r="H196" i="1"/>
  <c r="I196" i="1"/>
  <c r="E197" i="1"/>
  <c r="F197" i="1"/>
  <c r="G197" i="1"/>
  <c r="H197" i="1"/>
  <c r="I197" i="1"/>
  <c r="E198" i="1"/>
  <c r="F198" i="1"/>
  <c r="G198" i="1"/>
  <c r="H198" i="1"/>
  <c r="I198" i="1"/>
  <c r="E199" i="1"/>
  <c r="F199" i="1"/>
  <c r="G199" i="1"/>
  <c r="H199" i="1"/>
  <c r="I199" i="1"/>
  <c r="E200" i="1"/>
  <c r="F200" i="1"/>
  <c r="G200" i="1"/>
  <c r="H200" i="1"/>
  <c r="I200" i="1"/>
  <c r="E201" i="1"/>
  <c r="F201" i="1"/>
  <c r="G201" i="1"/>
  <c r="H201" i="1"/>
  <c r="I201" i="1"/>
  <c r="E202" i="1"/>
  <c r="F202" i="1"/>
  <c r="G202" i="1"/>
  <c r="H202" i="1"/>
  <c r="I202" i="1"/>
  <c r="E203" i="1"/>
  <c r="F203" i="1"/>
  <c r="G203" i="1"/>
  <c r="H203" i="1"/>
  <c r="I203" i="1"/>
  <c r="E204" i="1"/>
  <c r="F204" i="1"/>
  <c r="G204" i="1"/>
  <c r="H204" i="1"/>
  <c r="I204" i="1"/>
  <c r="E205" i="1"/>
  <c r="F205" i="1"/>
  <c r="G205" i="1"/>
  <c r="H205" i="1"/>
  <c r="I205" i="1"/>
  <c r="E206" i="1"/>
  <c r="F206" i="1"/>
  <c r="G206" i="1"/>
  <c r="H206" i="1"/>
  <c r="I206" i="1"/>
  <c r="E207" i="1"/>
  <c r="F207" i="1"/>
  <c r="G207" i="1"/>
  <c r="H207" i="1"/>
  <c r="I207" i="1"/>
  <c r="E208" i="1"/>
  <c r="F208" i="1"/>
  <c r="G208" i="1"/>
  <c r="H208" i="1"/>
  <c r="I208" i="1"/>
  <c r="E209" i="1"/>
  <c r="F209" i="1"/>
  <c r="G209" i="1"/>
  <c r="H209" i="1"/>
  <c r="I209" i="1"/>
  <c r="E210" i="1"/>
  <c r="F210" i="1"/>
  <c r="G210" i="1"/>
  <c r="H210" i="1"/>
  <c r="I210" i="1"/>
  <c r="E211" i="1"/>
  <c r="F211" i="1"/>
  <c r="G211" i="1"/>
  <c r="H211" i="1"/>
  <c r="I211" i="1"/>
  <c r="E212" i="1"/>
  <c r="F212" i="1"/>
  <c r="G212" i="1"/>
  <c r="H212" i="1"/>
  <c r="I212" i="1"/>
  <c r="E213" i="1"/>
  <c r="F213" i="1"/>
  <c r="G213" i="1"/>
  <c r="H213" i="1"/>
  <c r="I213" i="1"/>
  <c r="E214" i="1"/>
  <c r="F214" i="1"/>
  <c r="G214" i="1"/>
  <c r="H214" i="1"/>
  <c r="I214" i="1"/>
  <c r="E215" i="1"/>
  <c r="F215" i="1"/>
  <c r="G215" i="1"/>
  <c r="H215" i="1"/>
  <c r="I215" i="1"/>
  <c r="E216" i="1"/>
  <c r="F216" i="1"/>
  <c r="G216" i="1"/>
  <c r="H216" i="1"/>
  <c r="I216" i="1"/>
  <c r="E217" i="1"/>
  <c r="F217" i="1"/>
  <c r="G217" i="1"/>
  <c r="H217" i="1"/>
  <c r="I217" i="1"/>
  <c r="E218" i="1"/>
  <c r="F218" i="1"/>
  <c r="G218" i="1"/>
  <c r="H218" i="1"/>
  <c r="I218" i="1"/>
  <c r="E219" i="1"/>
  <c r="F219" i="1"/>
  <c r="G219" i="1"/>
  <c r="H219" i="1"/>
  <c r="I219" i="1"/>
  <c r="E220" i="1"/>
  <c r="F220" i="1"/>
  <c r="G220" i="1"/>
  <c r="H220" i="1"/>
  <c r="I220" i="1"/>
  <c r="E221" i="1"/>
  <c r="F221" i="1"/>
  <c r="G221" i="1"/>
  <c r="H221" i="1"/>
  <c r="I221" i="1"/>
  <c r="E222" i="1"/>
  <c r="F222" i="1"/>
  <c r="G222" i="1"/>
  <c r="H222" i="1"/>
  <c r="I222" i="1"/>
  <c r="E223" i="1"/>
  <c r="F223" i="1"/>
  <c r="G223" i="1"/>
  <c r="H223" i="1"/>
  <c r="I223" i="1"/>
  <c r="E224" i="1"/>
  <c r="F224" i="1"/>
  <c r="G224" i="1"/>
  <c r="H224" i="1"/>
  <c r="I224" i="1"/>
  <c r="E225" i="1"/>
  <c r="F225" i="1"/>
  <c r="G225" i="1"/>
  <c r="H225" i="1"/>
  <c r="I225" i="1"/>
  <c r="E226" i="1"/>
  <c r="F226" i="1"/>
  <c r="G226" i="1"/>
  <c r="H226" i="1"/>
  <c r="I226" i="1"/>
  <c r="E227" i="1"/>
  <c r="F227" i="1"/>
  <c r="G227" i="1"/>
  <c r="H227" i="1"/>
  <c r="I227" i="1"/>
  <c r="E228" i="1"/>
  <c r="F228" i="1"/>
  <c r="G228" i="1"/>
  <c r="H228" i="1"/>
  <c r="I228" i="1"/>
  <c r="E229" i="1"/>
  <c r="F229" i="1"/>
  <c r="G229" i="1"/>
  <c r="H229" i="1"/>
  <c r="I229" i="1"/>
  <c r="E230" i="1"/>
  <c r="F230" i="1"/>
  <c r="G230" i="1"/>
  <c r="H230" i="1"/>
  <c r="I230" i="1"/>
  <c r="E231" i="1"/>
  <c r="F231" i="1"/>
  <c r="G231" i="1"/>
  <c r="H231" i="1"/>
  <c r="I231" i="1"/>
  <c r="E232" i="1"/>
  <c r="F232" i="1"/>
  <c r="G232" i="1"/>
  <c r="H232" i="1"/>
  <c r="I232" i="1"/>
  <c r="E233" i="1"/>
  <c r="F233" i="1"/>
  <c r="G233" i="1"/>
  <c r="H233" i="1"/>
  <c r="I233" i="1"/>
  <c r="E234" i="1"/>
  <c r="F234" i="1"/>
  <c r="G234" i="1"/>
  <c r="H234" i="1"/>
  <c r="I234" i="1"/>
  <c r="E235" i="1"/>
  <c r="F235" i="1"/>
  <c r="G235" i="1"/>
  <c r="H235" i="1"/>
  <c r="I235" i="1"/>
  <c r="E236" i="1"/>
  <c r="F236" i="1"/>
  <c r="G236" i="1"/>
  <c r="H236" i="1"/>
  <c r="I236" i="1"/>
  <c r="E237" i="1"/>
  <c r="F237" i="1"/>
  <c r="G237" i="1"/>
  <c r="H237" i="1"/>
  <c r="I237" i="1"/>
  <c r="E238" i="1"/>
  <c r="F238" i="1"/>
  <c r="G238" i="1"/>
  <c r="H238" i="1"/>
  <c r="I238" i="1"/>
  <c r="E239" i="1"/>
  <c r="F239" i="1"/>
  <c r="G239" i="1"/>
  <c r="H239" i="1"/>
  <c r="I239" i="1"/>
  <c r="E240" i="1"/>
  <c r="F240" i="1"/>
  <c r="G240" i="1"/>
  <c r="H240" i="1"/>
  <c r="I240" i="1"/>
  <c r="E241" i="1"/>
  <c r="F241" i="1"/>
  <c r="G241" i="1"/>
  <c r="H241" i="1"/>
  <c r="I241" i="1"/>
  <c r="E242" i="1"/>
  <c r="F242" i="1"/>
  <c r="G242" i="1"/>
  <c r="H242" i="1"/>
  <c r="I242" i="1"/>
  <c r="E243" i="1"/>
  <c r="F243" i="1"/>
  <c r="G243" i="1"/>
  <c r="H243" i="1"/>
  <c r="I243" i="1"/>
  <c r="E244" i="1"/>
  <c r="F244" i="1"/>
  <c r="G244" i="1"/>
  <c r="H244" i="1"/>
  <c r="I244" i="1"/>
  <c r="E245" i="1"/>
  <c r="F245" i="1"/>
  <c r="G245" i="1"/>
  <c r="H245" i="1"/>
  <c r="I245" i="1"/>
  <c r="E246" i="1"/>
  <c r="F246" i="1"/>
  <c r="G246" i="1"/>
  <c r="H246" i="1"/>
  <c r="I246" i="1"/>
  <c r="E247" i="1"/>
  <c r="F247" i="1"/>
  <c r="G247" i="1"/>
  <c r="H247" i="1"/>
  <c r="I247" i="1"/>
  <c r="E248" i="1"/>
  <c r="F248" i="1"/>
  <c r="G248" i="1"/>
  <c r="H248" i="1"/>
  <c r="I248" i="1"/>
  <c r="E249" i="1"/>
  <c r="F249" i="1"/>
  <c r="G249" i="1"/>
  <c r="H249" i="1"/>
  <c r="I249" i="1"/>
  <c r="E250" i="1"/>
  <c r="F250" i="1"/>
  <c r="G250" i="1"/>
  <c r="H250" i="1"/>
  <c r="I250" i="1"/>
  <c r="E251" i="1"/>
  <c r="F251" i="1"/>
  <c r="G251" i="1"/>
  <c r="H251" i="1"/>
  <c r="I251" i="1"/>
  <c r="E252" i="1"/>
  <c r="F252" i="1"/>
  <c r="G252" i="1"/>
  <c r="H252" i="1"/>
  <c r="I252" i="1"/>
  <c r="E253" i="1"/>
  <c r="F253" i="1"/>
  <c r="G253" i="1"/>
  <c r="H253" i="1"/>
  <c r="I253" i="1"/>
  <c r="E254" i="1"/>
  <c r="F254" i="1"/>
  <c r="G254" i="1"/>
  <c r="H254" i="1"/>
  <c r="I254" i="1"/>
  <c r="E255" i="1"/>
  <c r="F255" i="1"/>
  <c r="G255" i="1"/>
  <c r="H255" i="1"/>
  <c r="I255" i="1"/>
  <c r="E256" i="1"/>
  <c r="F256" i="1"/>
  <c r="G256" i="1"/>
  <c r="H256" i="1"/>
  <c r="I256" i="1"/>
  <c r="E257" i="1"/>
  <c r="F257" i="1"/>
  <c r="G257" i="1"/>
  <c r="H257" i="1"/>
  <c r="I257" i="1"/>
  <c r="E258" i="1"/>
  <c r="F258" i="1"/>
  <c r="G258" i="1"/>
  <c r="H258" i="1"/>
  <c r="I258" i="1"/>
  <c r="E259" i="1"/>
  <c r="F259" i="1"/>
  <c r="G259" i="1"/>
  <c r="H259" i="1"/>
  <c r="I259" i="1"/>
  <c r="E260" i="1"/>
  <c r="F260" i="1"/>
  <c r="G260" i="1"/>
  <c r="H260" i="1"/>
  <c r="I260" i="1"/>
  <c r="E261" i="1"/>
  <c r="F261" i="1"/>
  <c r="G261" i="1"/>
  <c r="H261" i="1"/>
  <c r="I261" i="1"/>
  <c r="E262" i="1"/>
  <c r="F262" i="1"/>
  <c r="G262" i="1"/>
  <c r="H262" i="1"/>
  <c r="I262" i="1"/>
  <c r="E263" i="1"/>
  <c r="F263" i="1"/>
  <c r="G263" i="1"/>
  <c r="H263" i="1"/>
  <c r="I263" i="1"/>
  <c r="E264" i="1"/>
  <c r="F264" i="1"/>
  <c r="G264" i="1"/>
  <c r="H264" i="1"/>
  <c r="I264" i="1"/>
  <c r="E265" i="1"/>
  <c r="F265" i="1"/>
  <c r="G265" i="1"/>
  <c r="H265" i="1"/>
  <c r="I265" i="1"/>
  <c r="E266" i="1"/>
  <c r="F266" i="1"/>
  <c r="G266" i="1"/>
  <c r="H266" i="1"/>
  <c r="I266" i="1"/>
  <c r="E267" i="1"/>
  <c r="F267" i="1"/>
  <c r="G267" i="1"/>
  <c r="H267" i="1"/>
  <c r="I267" i="1"/>
  <c r="E268" i="1"/>
  <c r="F268" i="1"/>
  <c r="G268" i="1"/>
  <c r="H268" i="1"/>
  <c r="I268" i="1"/>
  <c r="E269" i="1"/>
  <c r="F269" i="1"/>
  <c r="G269" i="1"/>
  <c r="H269" i="1"/>
  <c r="I269" i="1"/>
  <c r="E270" i="1"/>
  <c r="F270" i="1"/>
  <c r="G270" i="1"/>
  <c r="H270" i="1"/>
  <c r="I270" i="1"/>
  <c r="E271" i="1"/>
  <c r="F271" i="1"/>
  <c r="G271" i="1"/>
  <c r="H271" i="1"/>
  <c r="I271" i="1"/>
  <c r="E272" i="1"/>
  <c r="F272" i="1"/>
  <c r="G272" i="1"/>
  <c r="H272" i="1"/>
  <c r="I272" i="1"/>
  <c r="E273" i="1"/>
  <c r="F273" i="1"/>
  <c r="G273" i="1"/>
  <c r="H273" i="1"/>
  <c r="I273" i="1"/>
  <c r="E274" i="1"/>
  <c r="F274" i="1"/>
  <c r="G274" i="1"/>
  <c r="H274" i="1"/>
  <c r="I274" i="1"/>
  <c r="E275" i="1"/>
  <c r="F275" i="1"/>
  <c r="G275" i="1"/>
  <c r="H275" i="1"/>
  <c r="I275" i="1"/>
  <c r="E276" i="1"/>
  <c r="F276" i="1"/>
  <c r="G276" i="1"/>
  <c r="H276" i="1"/>
  <c r="I276" i="1"/>
  <c r="E277" i="1"/>
  <c r="F277" i="1"/>
  <c r="G277" i="1"/>
  <c r="H277" i="1"/>
  <c r="I277" i="1"/>
  <c r="E278" i="1"/>
  <c r="F278" i="1"/>
  <c r="G278" i="1"/>
  <c r="H278" i="1"/>
  <c r="I278" i="1"/>
  <c r="E279" i="1"/>
  <c r="F279" i="1"/>
  <c r="G279" i="1"/>
  <c r="H279" i="1"/>
  <c r="I279" i="1"/>
  <c r="E280" i="1"/>
  <c r="F280" i="1"/>
  <c r="G280" i="1"/>
  <c r="H280" i="1"/>
  <c r="I280" i="1"/>
  <c r="E281" i="1"/>
  <c r="F281" i="1"/>
  <c r="G281" i="1"/>
  <c r="H281" i="1"/>
  <c r="I281" i="1"/>
  <c r="E282" i="1"/>
  <c r="F282" i="1"/>
  <c r="G282" i="1"/>
  <c r="H282" i="1"/>
  <c r="I282" i="1"/>
  <c r="E283" i="1"/>
  <c r="F283" i="1"/>
  <c r="G283" i="1"/>
  <c r="H283" i="1"/>
  <c r="I283" i="1"/>
  <c r="E284" i="1"/>
  <c r="F284" i="1"/>
  <c r="G284" i="1"/>
  <c r="H284" i="1"/>
  <c r="I284" i="1"/>
  <c r="E285" i="1"/>
  <c r="F285" i="1"/>
  <c r="G285" i="1"/>
  <c r="H285" i="1"/>
  <c r="I285" i="1"/>
  <c r="E286" i="1"/>
  <c r="F286" i="1"/>
  <c r="G286" i="1"/>
  <c r="H286" i="1"/>
  <c r="I286" i="1"/>
  <c r="E287" i="1"/>
  <c r="F287" i="1"/>
  <c r="G287" i="1"/>
  <c r="H287" i="1"/>
  <c r="I287" i="1"/>
  <c r="E288" i="1"/>
  <c r="F288" i="1"/>
  <c r="G288" i="1"/>
  <c r="H288" i="1"/>
  <c r="I288" i="1"/>
  <c r="E289" i="1"/>
  <c r="F289" i="1"/>
  <c r="G289" i="1"/>
  <c r="H289" i="1"/>
  <c r="I289" i="1"/>
  <c r="E290" i="1"/>
  <c r="F290" i="1"/>
  <c r="G290" i="1"/>
  <c r="H290" i="1"/>
  <c r="I290" i="1"/>
  <c r="E291" i="1"/>
  <c r="F291" i="1"/>
  <c r="G291" i="1"/>
  <c r="H291" i="1"/>
  <c r="I291" i="1"/>
  <c r="E292" i="1"/>
  <c r="F292" i="1"/>
  <c r="G292" i="1"/>
  <c r="H292" i="1"/>
  <c r="I292" i="1"/>
  <c r="E293" i="1"/>
  <c r="F293" i="1"/>
  <c r="G293" i="1"/>
  <c r="H293" i="1"/>
  <c r="I293" i="1"/>
  <c r="E294" i="1"/>
  <c r="F294" i="1"/>
  <c r="G294" i="1"/>
  <c r="H294" i="1"/>
  <c r="I294" i="1"/>
  <c r="E295" i="1"/>
  <c r="F295" i="1"/>
  <c r="G295" i="1"/>
  <c r="H295" i="1"/>
  <c r="I295" i="1"/>
  <c r="E296" i="1"/>
  <c r="F296" i="1"/>
  <c r="G296" i="1"/>
  <c r="H296" i="1"/>
  <c r="I296" i="1"/>
  <c r="E297" i="1"/>
  <c r="F297" i="1"/>
  <c r="G297" i="1"/>
  <c r="H297" i="1"/>
  <c r="I297" i="1"/>
  <c r="E298" i="1"/>
  <c r="F298" i="1"/>
  <c r="G298" i="1"/>
  <c r="H298" i="1"/>
  <c r="I298" i="1"/>
  <c r="E299" i="1"/>
  <c r="F299" i="1"/>
  <c r="G299" i="1"/>
  <c r="H299" i="1"/>
  <c r="I299" i="1"/>
  <c r="E300" i="1"/>
  <c r="F300" i="1"/>
  <c r="G300" i="1"/>
  <c r="H300" i="1"/>
  <c r="I300" i="1"/>
  <c r="E301" i="1"/>
  <c r="F301" i="1"/>
  <c r="G301" i="1"/>
  <c r="H301" i="1"/>
  <c r="I301" i="1"/>
  <c r="E302" i="1"/>
  <c r="F302" i="1"/>
  <c r="G302" i="1"/>
  <c r="H302" i="1"/>
  <c r="I302" i="1"/>
  <c r="E303" i="1"/>
  <c r="F303" i="1"/>
  <c r="G303" i="1"/>
  <c r="H303" i="1"/>
  <c r="I303" i="1"/>
  <c r="E304" i="1"/>
  <c r="F304" i="1"/>
  <c r="G304" i="1"/>
  <c r="H304" i="1"/>
  <c r="I304" i="1"/>
  <c r="E305" i="1"/>
  <c r="F305" i="1"/>
  <c r="G305" i="1"/>
  <c r="H305" i="1"/>
  <c r="I305" i="1"/>
  <c r="E306" i="1"/>
  <c r="F306" i="1"/>
  <c r="G306" i="1"/>
  <c r="H306" i="1"/>
  <c r="I306" i="1"/>
  <c r="E307" i="1"/>
  <c r="F307" i="1"/>
  <c r="G307" i="1"/>
  <c r="H307" i="1"/>
  <c r="I307" i="1"/>
  <c r="E308" i="1"/>
  <c r="F308" i="1"/>
  <c r="G308" i="1"/>
  <c r="H308" i="1"/>
  <c r="I308" i="1"/>
  <c r="E309" i="1"/>
  <c r="F309" i="1"/>
  <c r="G309" i="1"/>
  <c r="H309" i="1"/>
  <c r="I309" i="1"/>
  <c r="E310" i="1"/>
  <c r="F310" i="1"/>
  <c r="G310" i="1"/>
  <c r="H310" i="1"/>
  <c r="I310" i="1"/>
  <c r="E311" i="1"/>
  <c r="F311" i="1"/>
  <c r="G311" i="1"/>
  <c r="H311" i="1"/>
  <c r="I311" i="1"/>
  <c r="E312" i="1"/>
  <c r="F312" i="1"/>
  <c r="G312" i="1"/>
  <c r="H312" i="1"/>
  <c r="I312" i="1"/>
  <c r="E313" i="1"/>
  <c r="F313" i="1"/>
  <c r="G313" i="1"/>
  <c r="H313" i="1"/>
  <c r="I313" i="1"/>
  <c r="E314" i="1"/>
  <c r="F314" i="1"/>
  <c r="G314" i="1"/>
  <c r="H314" i="1"/>
  <c r="I314" i="1"/>
  <c r="E315" i="1"/>
  <c r="F315" i="1"/>
  <c r="G315" i="1"/>
  <c r="H315" i="1"/>
  <c r="I315" i="1"/>
  <c r="E316" i="1"/>
  <c r="F316" i="1"/>
  <c r="G316" i="1"/>
  <c r="H316" i="1"/>
  <c r="I316" i="1"/>
  <c r="E317" i="1"/>
  <c r="F317" i="1"/>
  <c r="G317" i="1"/>
  <c r="H317" i="1"/>
  <c r="I317" i="1"/>
  <c r="E318" i="1"/>
  <c r="F318" i="1"/>
  <c r="G318" i="1"/>
  <c r="H318" i="1"/>
  <c r="I318" i="1"/>
  <c r="E319" i="1"/>
  <c r="F319" i="1"/>
  <c r="G319" i="1"/>
  <c r="H319" i="1"/>
  <c r="I319" i="1"/>
  <c r="E320" i="1"/>
  <c r="F320" i="1"/>
  <c r="G320" i="1"/>
  <c r="H320" i="1"/>
  <c r="I320" i="1"/>
  <c r="E321" i="1"/>
  <c r="F321" i="1"/>
  <c r="G321" i="1"/>
  <c r="H321" i="1"/>
  <c r="I321" i="1"/>
  <c r="E322" i="1"/>
  <c r="F322" i="1"/>
  <c r="G322" i="1"/>
  <c r="H322" i="1"/>
  <c r="I322" i="1"/>
  <c r="E323" i="1"/>
  <c r="F323" i="1"/>
  <c r="G323" i="1"/>
  <c r="H323" i="1"/>
  <c r="I323" i="1"/>
  <c r="E324" i="1"/>
  <c r="F324" i="1"/>
  <c r="G324" i="1"/>
  <c r="H324" i="1"/>
  <c r="I324" i="1"/>
  <c r="E325" i="1"/>
  <c r="F325" i="1"/>
  <c r="G325" i="1"/>
  <c r="H325" i="1"/>
  <c r="I325" i="1"/>
  <c r="E326" i="1"/>
  <c r="F326" i="1"/>
  <c r="G326" i="1"/>
  <c r="H326" i="1"/>
  <c r="I326" i="1"/>
  <c r="E327" i="1"/>
  <c r="F327" i="1"/>
  <c r="G327" i="1"/>
  <c r="H327" i="1"/>
  <c r="I327" i="1"/>
  <c r="E328" i="1"/>
  <c r="F328" i="1"/>
  <c r="G328" i="1"/>
  <c r="H328" i="1"/>
  <c r="I328" i="1"/>
  <c r="E329" i="1"/>
  <c r="F329" i="1"/>
  <c r="G329" i="1"/>
  <c r="H329" i="1"/>
  <c r="I329" i="1"/>
  <c r="E330" i="1"/>
  <c r="F330" i="1"/>
  <c r="G330" i="1"/>
  <c r="H330" i="1"/>
  <c r="I330" i="1"/>
  <c r="E331" i="1"/>
  <c r="F331" i="1"/>
  <c r="G331" i="1"/>
  <c r="H331" i="1"/>
  <c r="I331" i="1"/>
  <c r="E332" i="1"/>
  <c r="F332" i="1"/>
  <c r="G332" i="1"/>
  <c r="H332" i="1"/>
  <c r="I332" i="1"/>
  <c r="E333" i="1"/>
  <c r="F333" i="1"/>
  <c r="G333" i="1"/>
  <c r="H333" i="1"/>
  <c r="I333" i="1"/>
  <c r="E334" i="1"/>
  <c r="F334" i="1"/>
  <c r="G334" i="1"/>
  <c r="H334" i="1"/>
  <c r="I334" i="1"/>
  <c r="E335" i="1"/>
  <c r="F335" i="1"/>
  <c r="G335" i="1"/>
  <c r="H335" i="1"/>
  <c r="I335" i="1"/>
  <c r="E336" i="1"/>
  <c r="F336" i="1"/>
  <c r="G336" i="1"/>
  <c r="H336" i="1"/>
  <c r="I336" i="1"/>
  <c r="E337" i="1"/>
  <c r="F337" i="1"/>
  <c r="G337" i="1"/>
  <c r="H337" i="1"/>
  <c r="I337" i="1"/>
  <c r="E338" i="1"/>
  <c r="F338" i="1"/>
  <c r="G338" i="1"/>
  <c r="H338" i="1"/>
  <c r="I338" i="1"/>
  <c r="E339" i="1"/>
  <c r="F339" i="1"/>
  <c r="G339" i="1"/>
  <c r="H339" i="1"/>
  <c r="I339" i="1"/>
  <c r="E340" i="1"/>
  <c r="F340" i="1"/>
  <c r="G340" i="1"/>
  <c r="H340" i="1"/>
  <c r="I340" i="1"/>
  <c r="E341" i="1"/>
  <c r="F341" i="1"/>
  <c r="G341" i="1"/>
  <c r="H341" i="1"/>
  <c r="I341" i="1"/>
  <c r="E342" i="1"/>
  <c r="F342" i="1"/>
  <c r="G342" i="1"/>
  <c r="H342" i="1"/>
  <c r="I342" i="1"/>
  <c r="E343" i="1"/>
  <c r="F343" i="1"/>
  <c r="G343" i="1"/>
  <c r="H343" i="1"/>
  <c r="I343" i="1"/>
  <c r="E344" i="1"/>
  <c r="F344" i="1"/>
  <c r="G344" i="1"/>
  <c r="H344" i="1"/>
  <c r="I344" i="1"/>
  <c r="E345" i="1"/>
  <c r="F345" i="1"/>
  <c r="G345" i="1"/>
  <c r="H345" i="1"/>
  <c r="I345" i="1"/>
  <c r="E346" i="1"/>
  <c r="F346" i="1"/>
  <c r="G346" i="1"/>
  <c r="H346" i="1"/>
  <c r="I346" i="1"/>
  <c r="E347" i="1"/>
  <c r="F347" i="1"/>
  <c r="G347" i="1"/>
  <c r="H347" i="1"/>
  <c r="I347" i="1"/>
  <c r="E348" i="1"/>
  <c r="F348" i="1"/>
  <c r="G348" i="1"/>
  <c r="H348" i="1"/>
  <c r="I348" i="1"/>
  <c r="E349" i="1"/>
  <c r="F349" i="1"/>
  <c r="G349" i="1"/>
  <c r="H349" i="1"/>
  <c r="I349" i="1"/>
  <c r="E350" i="1"/>
  <c r="F350" i="1"/>
  <c r="G350" i="1"/>
  <c r="H350" i="1"/>
  <c r="I350" i="1"/>
  <c r="E351" i="1"/>
  <c r="F351" i="1"/>
  <c r="G351" i="1"/>
  <c r="H351" i="1"/>
  <c r="I351" i="1"/>
  <c r="E352" i="1"/>
  <c r="F352" i="1"/>
  <c r="G352" i="1"/>
  <c r="H352" i="1"/>
  <c r="I352" i="1"/>
  <c r="E353" i="1"/>
  <c r="F353" i="1"/>
  <c r="G353" i="1"/>
  <c r="H353" i="1"/>
  <c r="I353" i="1"/>
  <c r="E354" i="1"/>
  <c r="F354" i="1"/>
  <c r="G354" i="1"/>
  <c r="H354" i="1"/>
  <c r="I354" i="1"/>
  <c r="E355" i="1"/>
  <c r="F355" i="1"/>
  <c r="G355" i="1"/>
  <c r="H355" i="1"/>
  <c r="I355" i="1"/>
  <c r="E356" i="1"/>
  <c r="F356" i="1"/>
  <c r="G356" i="1"/>
  <c r="H356" i="1"/>
  <c r="I356" i="1"/>
  <c r="E357" i="1"/>
  <c r="F357" i="1"/>
  <c r="G357" i="1"/>
  <c r="H357" i="1"/>
  <c r="I357" i="1"/>
  <c r="E358" i="1"/>
  <c r="F358" i="1"/>
  <c r="G358" i="1"/>
  <c r="H358" i="1"/>
  <c r="I358" i="1"/>
  <c r="E359" i="1"/>
  <c r="F359" i="1"/>
  <c r="G359" i="1"/>
  <c r="H359" i="1"/>
  <c r="I359" i="1"/>
  <c r="E360" i="1"/>
  <c r="F360" i="1"/>
  <c r="G360" i="1"/>
  <c r="H360" i="1"/>
  <c r="I360" i="1"/>
  <c r="E361" i="1"/>
  <c r="F361" i="1"/>
  <c r="G361" i="1"/>
  <c r="H361" i="1"/>
  <c r="I361" i="1"/>
  <c r="E362" i="1"/>
  <c r="F362" i="1"/>
  <c r="G362" i="1"/>
  <c r="H362" i="1"/>
  <c r="I362" i="1"/>
  <c r="E363" i="1"/>
  <c r="F363" i="1"/>
  <c r="G363" i="1"/>
  <c r="H363" i="1"/>
  <c r="I363" i="1"/>
  <c r="E364" i="1"/>
  <c r="F364" i="1"/>
  <c r="G364" i="1"/>
  <c r="H364" i="1"/>
  <c r="I364" i="1"/>
  <c r="E365" i="1"/>
  <c r="F365" i="1"/>
  <c r="G365" i="1"/>
  <c r="H365" i="1"/>
  <c r="I365" i="1"/>
  <c r="E366" i="1"/>
  <c r="F366" i="1"/>
  <c r="G366" i="1"/>
  <c r="H366" i="1"/>
  <c r="I366" i="1"/>
  <c r="E367" i="1"/>
  <c r="F367" i="1"/>
  <c r="G367" i="1"/>
  <c r="H367" i="1"/>
  <c r="I367" i="1"/>
  <c r="E368" i="1"/>
  <c r="F368" i="1"/>
  <c r="G368" i="1"/>
  <c r="H368" i="1"/>
  <c r="I368" i="1"/>
  <c r="E369" i="1"/>
  <c r="F369" i="1"/>
  <c r="G369" i="1"/>
  <c r="H369" i="1"/>
  <c r="I369" i="1"/>
  <c r="E370" i="1"/>
  <c r="F370" i="1"/>
  <c r="G370" i="1"/>
  <c r="H370" i="1"/>
  <c r="I370" i="1"/>
  <c r="E371" i="1"/>
  <c r="F371" i="1"/>
  <c r="G371" i="1"/>
  <c r="H371" i="1"/>
  <c r="I371" i="1"/>
  <c r="E372" i="1"/>
  <c r="F372" i="1"/>
  <c r="G372" i="1"/>
  <c r="H372" i="1"/>
  <c r="I372" i="1"/>
  <c r="E373" i="1"/>
  <c r="F373" i="1"/>
  <c r="G373" i="1"/>
  <c r="H373" i="1"/>
  <c r="I373" i="1"/>
  <c r="E374" i="1"/>
  <c r="F374" i="1"/>
  <c r="G374" i="1"/>
  <c r="H374" i="1"/>
  <c r="I374" i="1"/>
  <c r="E375" i="1"/>
  <c r="F375" i="1"/>
  <c r="G375" i="1"/>
  <c r="H375" i="1"/>
  <c r="I375" i="1"/>
  <c r="E376" i="1"/>
  <c r="F376" i="1"/>
  <c r="G376" i="1"/>
  <c r="H376" i="1"/>
  <c r="I376" i="1"/>
  <c r="E377" i="1"/>
  <c r="F377" i="1"/>
  <c r="G377" i="1"/>
  <c r="H377" i="1"/>
  <c r="I377" i="1"/>
  <c r="E378" i="1"/>
  <c r="F378" i="1"/>
  <c r="G378" i="1"/>
  <c r="H378" i="1"/>
  <c r="I378" i="1"/>
  <c r="E379" i="1"/>
  <c r="F379" i="1"/>
  <c r="G379" i="1"/>
  <c r="H379" i="1"/>
  <c r="I379" i="1"/>
  <c r="E380" i="1"/>
  <c r="F380" i="1"/>
  <c r="G380" i="1"/>
  <c r="H380" i="1"/>
  <c r="I380" i="1"/>
  <c r="E381" i="1"/>
  <c r="F381" i="1"/>
  <c r="G381" i="1"/>
  <c r="H381" i="1"/>
  <c r="I381" i="1"/>
  <c r="E382" i="1"/>
  <c r="F382" i="1"/>
  <c r="G382" i="1"/>
  <c r="H382" i="1"/>
  <c r="I382" i="1"/>
  <c r="E383" i="1"/>
  <c r="F383" i="1"/>
  <c r="G383" i="1"/>
  <c r="H383" i="1"/>
  <c r="I383" i="1"/>
  <c r="E384" i="1"/>
  <c r="F384" i="1"/>
  <c r="G384" i="1"/>
  <c r="H384" i="1"/>
  <c r="I384" i="1"/>
  <c r="E385" i="1"/>
  <c r="F385" i="1"/>
  <c r="G385" i="1"/>
  <c r="H385" i="1"/>
  <c r="I385" i="1"/>
  <c r="E386" i="1"/>
  <c r="F386" i="1"/>
  <c r="G386" i="1"/>
  <c r="H386" i="1"/>
  <c r="I386" i="1"/>
  <c r="E387" i="1"/>
  <c r="F387" i="1"/>
  <c r="G387" i="1"/>
  <c r="H387" i="1"/>
  <c r="I387" i="1"/>
  <c r="E388" i="1"/>
  <c r="F388" i="1"/>
  <c r="G388" i="1"/>
  <c r="H388" i="1"/>
  <c r="I388" i="1"/>
  <c r="E389" i="1"/>
  <c r="F389" i="1"/>
  <c r="G389" i="1"/>
  <c r="H389" i="1"/>
  <c r="I389" i="1"/>
  <c r="E390" i="1"/>
  <c r="F390" i="1"/>
  <c r="G390" i="1"/>
  <c r="H390" i="1"/>
  <c r="I390" i="1"/>
  <c r="E391" i="1"/>
  <c r="F391" i="1"/>
  <c r="G391" i="1"/>
  <c r="H391" i="1"/>
  <c r="I391" i="1"/>
  <c r="E392" i="1"/>
  <c r="F392" i="1"/>
  <c r="G392" i="1"/>
  <c r="H392" i="1"/>
  <c r="I392" i="1"/>
  <c r="E393" i="1"/>
  <c r="F393" i="1"/>
  <c r="G393" i="1"/>
  <c r="H393" i="1"/>
  <c r="I393" i="1"/>
  <c r="E394" i="1"/>
  <c r="F394" i="1"/>
  <c r="G394" i="1"/>
  <c r="H394" i="1"/>
  <c r="I394" i="1"/>
  <c r="E395" i="1"/>
  <c r="F395" i="1"/>
  <c r="G395" i="1"/>
  <c r="H395" i="1"/>
  <c r="I395" i="1"/>
  <c r="E396" i="1"/>
  <c r="F396" i="1"/>
  <c r="G396" i="1"/>
  <c r="H396" i="1"/>
  <c r="I396" i="1"/>
  <c r="E397" i="1"/>
  <c r="F397" i="1"/>
  <c r="G397" i="1"/>
  <c r="H397" i="1"/>
  <c r="I397" i="1"/>
  <c r="E398" i="1"/>
  <c r="F398" i="1"/>
  <c r="G398" i="1"/>
  <c r="H398" i="1"/>
  <c r="I398" i="1"/>
  <c r="E399" i="1"/>
  <c r="F399" i="1"/>
  <c r="G399" i="1"/>
  <c r="H399" i="1"/>
  <c r="I399" i="1"/>
  <c r="E400" i="1"/>
  <c r="F400" i="1"/>
  <c r="G400" i="1"/>
  <c r="H400" i="1"/>
  <c r="I400" i="1"/>
  <c r="E401" i="1"/>
  <c r="F401" i="1"/>
  <c r="G401" i="1"/>
  <c r="H401" i="1"/>
  <c r="I401" i="1"/>
  <c r="E402" i="1"/>
  <c r="F402" i="1"/>
  <c r="G402" i="1"/>
  <c r="H402" i="1"/>
  <c r="I402" i="1"/>
  <c r="E403" i="1"/>
  <c r="F403" i="1"/>
  <c r="G403" i="1"/>
  <c r="H403" i="1"/>
  <c r="I403" i="1"/>
  <c r="E404" i="1"/>
  <c r="F404" i="1"/>
  <c r="G404" i="1"/>
  <c r="H404" i="1"/>
  <c r="I404" i="1"/>
  <c r="E405" i="1"/>
  <c r="F405" i="1"/>
  <c r="G405" i="1"/>
  <c r="H405" i="1"/>
  <c r="I405" i="1"/>
  <c r="E406" i="1"/>
  <c r="F406" i="1"/>
  <c r="G406" i="1"/>
  <c r="H406" i="1"/>
  <c r="I406" i="1"/>
  <c r="E407" i="1"/>
  <c r="F407" i="1"/>
  <c r="G407" i="1"/>
  <c r="H407" i="1"/>
  <c r="I407" i="1"/>
  <c r="E408" i="1"/>
  <c r="F408" i="1"/>
  <c r="G408" i="1"/>
  <c r="H408" i="1"/>
  <c r="I408" i="1"/>
  <c r="E409" i="1"/>
  <c r="F409" i="1"/>
  <c r="G409" i="1"/>
  <c r="H409" i="1"/>
  <c r="I409" i="1"/>
  <c r="E410" i="1"/>
  <c r="F410" i="1"/>
  <c r="G410" i="1"/>
  <c r="H410" i="1"/>
  <c r="I410" i="1"/>
  <c r="E411" i="1"/>
  <c r="F411" i="1"/>
  <c r="G411" i="1"/>
  <c r="H411" i="1"/>
  <c r="I411" i="1"/>
  <c r="E412" i="1"/>
  <c r="F412" i="1"/>
  <c r="G412" i="1"/>
  <c r="H412" i="1"/>
  <c r="I412" i="1"/>
  <c r="E413" i="1"/>
  <c r="F413" i="1"/>
  <c r="G413" i="1"/>
  <c r="H413" i="1"/>
  <c r="I413" i="1"/>
  <c r="E414" i="1"/>
  <c r="F414" i="1"/>
  <c r="G414" i="1"/>
  <c r="H414" i="1"/>
  <c r="I414" i="1"/>
  <c r="E415" i="1"/>
  <c r="F415" i="1"/>
  <c r="G415" i="1"/>
  <c r="H415" i="1"/>
  <c r="I415" i="1"/>
  <c r="E416" i="1"/>
  <c r="F416" i="1"/>
  <c r="G416" i="1"/>
  <c r="H416" i="1"/>
  <c r="I416" i="1"/>
  <c r="E417" i="1"/>
  <c r="F417" i="1"/>
  <c r="G417" i="1"/>
  <c r="H417" i="1"/>
  <c r="I417" i="1"/>
  <c r="E418" i="1"/>
  <c r="F418" i="1"/>
  <c r="G418" i="1"/>
  <c r="H418" i="1"/>
  <c r="I418" i="1"/>
  <c r="E419" i="1"/>
  <c r="F419" i="1"/>
  <c r="G419" i="1"/>
  <c r="H419" i="1"/>
  <c r="I419" i="1"/>
  <c r="E420" i="1"/>
  <c r="F420" i="1"/>
  <c r="G420" i="1"/>
  <c r="H420" i="1"/>
  <c r="I420" i="1"/>
  <c r="E421" i="1"/>
  <c r="F421" i="1"/>
  <c r="G421" i="1"/>
  <c r="H421" i="1"/>
  <c r="I421" i="1"/>
  <c r="E422" i="1"/>
  <c r="F422" i="1"/>
  <c r="G422" i="1"/>
  <c r="H422" i="1"/>
  <c r="I422" i="1"/>
  <c r="E423" i="1"/>
  <c r="F423" i="1"/>
  <c r="G423" i="1"/>
  <c r="H423" i="1"/>
  <c r="I423" i="1"/>
  <c r="E424" i="1"/>
  <c r="F424" i="1"/>
  <c r="G424" i="1"/>
  <c r="H424" i="1"/>
  <c r="I424" i="1"/>
  <c r="E425" i="1"/>
  <c r="F425" i="1"/>
  <c r="G425" i="1"/>
  <c r="H425" i="1"/>
  <c r="I425" i="1"/>
  <c r="E426" i="1"/>
  <c r="F426" i="1"/>
  <c r="G426" i="1"/>
  <c r="H426" i="1"/>
  <c r="I426" i="1"/>
  <c r="E427" i="1"/>
  <c r="F427" i="1"/>
  <c r="G427" i="1"/>
  <c r="H427" i="1"/>
  <c r="I427" i="1"/>
  <c r="E428" i="1"/>
  <c r="F428" i="1"/>
  <c r="G428" i="1"/>
  <c r="H428" i="1"/>
  <c r="I428" i="1"/>
  <c r="E429" i="1"/>
  <c r="F429" i="1"/>
  <c r="G429" i="1"/>
  <c r="H429" i="1"/>
  <c r="I429" i="1"/>
  <c r="E430" i="1"/>
  <c r="F430" i="1"/>
  <c r="G430" i="1"/>
  <c r="H430" i="1"/>
  <c r="I430" i="1"/>
  <c r="E431" i="1"/>
  <c r="F431" i="1"/>
  <c r="G431" i="1"/>
  <c r="H431" i="1"/>
  <c r="I431" i="1"/>
  <c r="E432" i="1"/>
  <c r="F432" i="1"/>
  <c r="G432" i="1"/>
  <c r="H432" i="1"/>
  <c r="I432" i="1"/>
  <c r="E433" i="1"/>
  <c r="F433" i="1"/>
  <c r="G433" i="1"/>
  <c r="H433" i="1"/>
  <c r="I433" i="1"/>
  <c r="E434" i="1"/>
  <c r="F434" i="1"/>
  <c r="G434" i="1"/>
  <c r="H434" i="1"/>
  <c r="I434" i="1"/>
  <c r="E435" i="1"/>
  <c r="F435" i="1"/>
  <c r="G435" i="1"/>
  <c r="H435" i="1"/>
  <c r="I435" i="1"/>
  <c r="E436" i="1"/>
  <c r="F436" i="1"/>
  <c r="G436" i="1"/>
  <c r="H436" i="1"/>
  <c r="I436" i="1"/>
  <c r="E437" i="1"/>
  <c r="F437" i="1"/>
  <c r="G437" i="1"/>
  <c r="H437" i="1"/>
  <c r="I437" i="1"/>
  <c r="E438" i="1"/>
  <c r="F438" i="1"/>
  <c r="G438" i="1"/>
  <c r="H438" i="1"/>
  <c r="I438" i="1"/>
  <c r="E439" i="1"/>
  <c r="F439" i="1"/>
  <c r="G439" i="1"/>
  <c r="H439" i="1"/>
  <c r="I439" i="1"/>
  <c r="E440" i="1"/>
  <c r="F440" i="1"/>
  <c r="G440" i="1"/>
  <c r="H440" i="1"/>
  <c r="I440" i="1"/>
  <c r="E441" i="1"/>
  <c r="F441" i="1"/>
  <c r="G441" i="1"/>
  <c r="H441" i="1"/>
  <c r="I441" i="1"/>
  <c r="E442" i="1"/>
  <c r="F442" i="1"/>
  <c r="G442" i="1"/>
  <c r="H442" i="1"/>
  <c r="I442" i="1"/>
  <c r="E443" i="1"/>
  <c r="F443" i="1"/>
  <c r="G443" i="1"/>
  <c r="H443" i="1"/>
  <c r="I443" i="1"/>
  <c r="E444" i="1"/>
  <c r="F444" i="1"/>
  <c r="G444" i="1"/>
  <c r="H444" i="1"/>
  <c r="I444" i="1"/>
  <c r="E445" i="1"/>
  <c r="F445" i="1"/>
  <c r="G445" i="1"/>
  <c r="H445" i="1"/>
  <c r="I445" i="1"/>
  <c r="E446" i="1"/>
  <c r="F446" i="1"/>
  <c r="G446" i="1"/>
  <c r="H446" i="1"/>
  <c r="I446" i="1"/>
  <c r="E447" i="1"/>
  <c r="F447" i="1"/>
  <c r="G447" i="1"/>
  <c r="H447" i="1"/>
  <c r="I447" i="1"/>
  <c r="E448" i="1"/>
  <c r="F448" i="1"/>
  <c r="G448" i="1"/>
  <c r="H448" i="1"/>
  <c r="I448" i="1"/>
  <c r="E449" i="1"/>
  <c r="F449" i="1"/>
  <c r="G449" i="1"/>
  <c r="H449" i="1"/>
  <c r="I449" i="1"/>
  <c r="E450" i="1"/>
  <c r="F450" i="1"/>
  <c r="G450" i="1"/>
  <c r="H450" i="1"/>
  <c r="I450" i="1"/>
  <c r="E451" i="1"/>
  <c r="F451" i="1"/>
  <c r="G451" i="1"/>
  <c r="H451" i="1"/>
  <c r="I451" i="1"/>
  <c r="E452" i="1"/>
  <c r="F452" i="1"/>
  <c r="G452" i="1"/>
  <c r="H452" i="1"/>
  <c r="I452" i="1"/>
  <c r="E453" i="1"/>
  <c r="F453" i="1"/>
  <c r="G453" i="1"/>
  <c r="H453" i="1"/>
  <c r="I453" i="1"/>
  <c r="E454" i="1"/>
  <c r="F454" i="1"/>
  <c r="G454" i="1"/>
  <c r="H454" i="1"/>
  <c r="I454" i="1"/>
  <c r="E455" i="1"/>
  <c r="F455" i="1"/>
  <c r="G455" i="1"/>
  <c r="H455" i="1"/>
  <c r="I455" i="1"/>
  <c r="E456" i="1"/>
  <c r="F456" i="1"/>
  <c r="G456" i="1"/>
  <c r="H456" i="1"/>
  <c r="I456" i="1"/>
  <c r="E457" i="1"/>
  <c r="F457" i="1"/>
  <c r="G457" i="1"/>
  <c r="H457" i="1"/>
  <c r="I457" i="1"/>
  <c r="E458" i="1"/>
  <c r="F458" i="1"/>
  <c r="G458" i="1"/>
  <c r="H458" i="1"/>
  <c r="I458" i="1"/>
  <c r="E459" i="1"/>
  <c r="F459" i="1"/>
  <c r="G459" i="1"/>
  <c r="H459" i="1"/>
  <c r="I459" i="1"/>
  <c r="E460" i="1"/>
  <c r="F460" i="1"/>
  <c r="G460" i="1"/>
  <c r="H460" i="1"/>
  <c r="I460" i="1"/>
  <c r="E461" i="1"/>
  <c r="F461" i="1"/>
  <c r="G461" i="1"/>
  <c r="H461" i="1"/>
  <c r="I461" i="1"/>
  <c r="E462" i="1"/>
  <c r="F462" i="1"/>
  <c r="G462" i="1"/>
  <c r="H462" i="1"/>
  <c r="I462" i="1"/>
  <c r="E463" i="1"/>
  <c r="F463" i="1"/>
  <c r="G463" i="1"/>
  <c r="H463" i="1"/>
  <c r="I463" i="1"/>
  <c r="E464" i="1"/>
  <c r="F464" i="1"/>
  <c r="G464" i="1"/>
  <c r="H464" i="1"/>
  <c r="I464" i="1"/>
  <c r="E465" i="1"/>
  <c r="F465" i="1"/>
  <c r="G465" i="1"/>
  <c r="H465" i="1"/>
  <c r="I465" i="1"/>
  <c r="E466" i="1"/>
  <c r="F466" i="1"/>
  <c r="G466" i="1"/>
  <c r="H466" i="1"/>
  <c r="I466" i="1"/>
  <c r="E467" i="1"/>
  <c r="F467" i="1"/>
  <c r="G467" i="1"/>
  <c r="H467" i="1"/>
  <c r="I467" i="1"/>
  <c r="E468" i="1"/>
  <c r="F468" i="1"/>
  <c r="G468" i="1"/>
  <c r="H468" i="1"/>
  <c r="I468" i="1"/>
  <c r="E469" i="1"/>
  <c r="F469" i="1"/>
  <c r="G469" i="1"/>
  <c r="H469" i="1"/>
  <c r="I469" i="1"/>
  <c r="E470" i="1"/>
  <c r="F470" i="1"/>
  <c r="G470" i="1"/>
  <c r="H470" i="1"/>
  <c r="I470" i="1"/>
  <c r="E471" i="1"/>
  <c r="F471" i="1"/>
  <c r="G471" i="1"/>
  <c r="H471" i="1"/>
  <c r="I471" i="1"/>
  <c r="E472" i="1"/>
  <c r="F472" i="1"/>
  <c r="G472" i="1"/>
  <c r="H472" i="1"/>
  <c r="I472" i="1"/>
  <c r="E473" i="1"/>
  <c r="F473" i="1"/>
  <c r="G473" i="1"/>
  <c r="H473" i="1"/>
  <c r="I473" i="1"/>
  <c r="E474" i="1"/>
  <c r="F474" i="1"/>
  <c r="G474" i="1"/>
  <c r="H474" i="1"/>
  <c r="I474" i="1"/>
  <c r="E475" i="1"/>
  <c r="F475" i="1"/>
  <c r="G475" i="1"/>
  <c r="H475" i="1"/>
  <c r="I475" i="1"/>
  <c r="E476" i="1"/>
  <c r="F476" i="1"/>
  <c r="G476" i="1"/>
  <c r="H476" i="1"/>
  <c r="I476" i="1"/>
  <c r="E477" i="1"/>
  <c r="F477" i="1"/>
  <c r="G477" i="1"/>
  <c r="H477" i="1"/>
  <c r="I477" i="1"/>
  <c r="E478" i="1"/>
  <c r="F478" i="1"/>
  <c r="G478" i="1"/>
  <c r="H478" i="1"/>
  <c r="I478" i="1"/>
  <c r="E479" i="1"/>
  <c r="F479" i="1"/>
  <c r="G479" i="1"/>
  <c r="H479" i="1"/>
  <c r="I479" i="1"/>
  <c r="E480" i="1"/>
  <c r="F480" i="1"/>
  <c r="G480" i="1"/>
  <c r="H480" i="1"/>
  <c r="I480" i="1"/>
  <c r="E481" i="1"/>
  <c r="F481" i="1"/>
  <c r="G481" i="1"/>
  <c r="H481" i="1"/>
  <c r="I481" i="1"/>
  <c r="E482" i="1"/>
  <c r="F482" i="1"/>
  <c r="G482" i="1"/>
  <c r="H482" i="1"/>
  <c r="I482" i="1"/>
  <c r="E483" i="1"/>
  <c r="F483" i="1"/>
  <c r="G483" i="1"/>
  <c r="H483" i="1"/>
  <c r="I483" i="1"/>
  <c r="E484" i="1"/>
  <c r="F484" i="1"/>
  <c r="G484" i="1"/>
  <c r="H484" i="1"/>
  <c r="I484" i="1"/>
  <c r="E485" i="1"/>
  <c r="F485" i="1"/>
  <c r="G485" i="1"/>
  <c r="H485" i="1"/>
  <c r="I485" i="1"/>
  <c r="E486" i="1"/>
  <c r="F486" i="1"/>
  <c r="G486" i="1"/>
  <c r="H486" i="1"/>
  <c r="I486" i="1"/>
  <c r="E487" i="1"/>
  <c r="F487" i="1"/>
  <c r="G487" i="1"/>
  <c r="H487" i="1"/>
  <c r="I487" i="1"/>
  <c r="E488" i="1"/>
  <c r="F488" i="1"/>
  <c r="G488" i="1"/>
  <c r="H488" i="1"/>
  <c r="I488" i="1"/>
  <c r="E489" i="1"/>
  <c r="F489" i="1"/>
  <c r="G489" i="1"/>
  <c r="H489" i="1"/>
  <c r="I489" i="1"/>
  <c r="E490" i="1"/>
  <c r="F490" i="1"/>
  <c r="G490" i="1"/>
  <c r="H490" i="1"/>
  <c r="I490" i="1"/>
  <c r="E491" i="1"/>
  <c r="F491" i="1"/>
  <c r="G491" i="1"/>
  <c r="H491" i="1"/>
  <c r="I491" i="1"/>
  <c r="E492" i="1"/>
  <c r="F492" i="1"/>
  <c r="G492" i="1"/>
  <c r="H492" i="1"/>
  <c r="I492" i="1"/>
  <c r="E493" i="1"/>
  <c r="F493" i="1"/>
  <c r="G493" i="1"/>
  <c r="H493" i="1"/>
  <c r="I493" i="1"/>
  <c r="E494" i="1"/>
  <c r="F494" i="1"/>
  <c r="G494" i="1"/>
  <c r="H494" i="1"/>
  <c r="I494" i="1"/>
  <c r="E495" i="1"/>
  <c r="F495" i="1"/>
  <c r="G495" i="1"/>
  <c r="H495" i="1"/>
  <c r="I495" i="1"/>
  <c r="E496" i="1"/>
  <c r="F496" i="1"/>
  <c r="G496" i="1"/>
  <c r="H496" i="1"/>
  <c r="I496" i="1"/>
  <c r="E497" i="1"/>
  <c r="F497" i="1"/>
  <c r="G497" i="1"/>
  <c r="H497" i="1"/>
  <c r="I497" i="1"/>
  <c r="E498" i="1"/>
  <c r="F498" i="1"/>
  <c r="G498" i="1"/>
  <c r="H498" i="1"/>
  <c r="I498" i="1"/>
  <c r="E499" i="1"/>
  <c r="F499" i="1"/>
  <c r="G499" i="1"/>
  <c r="H499" i="1"/>
  <c r="I499" i="1"/>
  <c r="E500" i="1"/>
  <c r="F500" i="1"/>
  <c r="G500" i="1"/>
  <c r="H500" i="1"/>
  <c r="I500" i="1"/>
  <c r="E501" i="1"/>
  <c r="F501" i="1"/>
  <c r="G501" i="1"/>
  <c r="H501" i="1"/>
  <c r="I501" i="1"/>
  <c r="E502" i="1"/>
  <c r="F502" i="1"/>
  <c r="G502" i="1"/>
  <c r="H502" i="1"/>
  <c r="I502" i="1"/>
  <c r="E503" i="1"/>
  <c r="F503" i="1"/>
  <c r="G503" i="1"/>
  <c r="H503" i="1"/>
  <c r="I503" i="1"/>
  <c r="E504" i="1"/>
  <c r="F504" i="1"/>
  <c r="G504" i="1"/>
  <c r="H504" i="1"/>
  <c r="I504" i="1"/>
  <c r="E505" i="1"/>
  <c r="F505" i="1"/>
  <c r="G505" i="1"/>
  <c r="H505" i="1"/>
  <c r="I505" i="1"/>
  <c r="E506" i="1"/>
  <c r="F506" i="1"/>
  <c r="G506" i="1"/>
  <c r="H506" i="1"/>
  <c r="I506" i="1"/>
  <c r="E507" i="1"/>
  <c r="F507" i="1"/>
  <c r="G507" i="1"/>
  <c r="H507" i="1"/>
  <c r="I507" i="1"/>
  <c r="E508" i="1"/>
  <c r="F508" i="1"/>
  <c r="G508" i="1"/>
  <c r="H508" i="1"/>
  <c r="I508" i="1"/>
  <c r="E509" i="1"/>
  <c r="F509" i="1"/>
  <c r="G509" i="1"/>
  <c r="H509" i="1"/>
  <c r="I509" i="1"/>
  <c r="E510" i="1"/>
  <c r="F510" i="1"/>
  <c r="G510" i="1"/>
  <c r="H510" i="1"/>
  <c r="I510" i="1"/>
  <c r="E511" i="1"/>
  <c r="F511" i="1"/>
  <c r="G511" i="1"/>
  <c r="H511" i="1"/>
  <c r="I511" i="1"/>
  <c r="E512" i="1"/>
  <c r="F512" i="1"/>
  <c r="G512" i="1"/>
  <c r="H512" i="1"/>
  <c r="I512" i="1"/>
  <c r="E513" i="1"/>
  <c r="F513" i="1"/>
  <c r="G513" i="1"/>
  <c r="H513" i="1"/>
  <c r="I513" i="1"/>
  <c r="E514" i="1"/>
  <c r="F514" i="1"/>
  <c r="G514" i="1"/>
  <c r="H514" i="1"/>
  <c r="I514" i="1"/>
  <c r="E515" i="1"/>
  <c r="F515" i="1"/>
  <c r="G515" i="1"/>
  <c r="H515" i="1"/>
  <c r="I515" i="1"/>
  <c r="E516" i="1"/>
  <c r="F516" i="1"/>
  <c r="G516" i="1"/>
  <c r="H516" i="1"/>
  <c r="I516" i="1"/>
  <c r="E517" i="1"/>
  <c r="F517" i="1"/>
  <c r="G517" i="1"/>
  <c r="H517" i="1"/>
  <c r="I517" i="1"/>
  <c r="E518" i="1"/>
  <c r="F518" i="1"/>
  <c r="G518" i="1"/>
  <c r="H518" i="1"/>
  <c r="I518" i="1"/>
  <c r="E519" i="1"/>
  <c r="F519" i="1"/>
  <c r="G519" i="1"/>
  <c r="H519" i="1"/>
  <c r="I519" i="1"/>
  <c r="E520" i="1"/>
  <c r="F520" i="1"/>
  <c r="G520" i="1"/>
  <c r="H520" i="1"/>
  <c r="I520" i="1"/>
  <c r="E521" i="1"/>
  <c r="F521" i="1"/>
  <c r="G521" i="1"/>
  <c r="H521" i="1"/>
  <c r="I521" i="1"/>
  <c r="E522" i="1"/>
  <c r="F522" i="1"/>
  <c r="G522" i="1"/>
  <c r="H522" i="1"/>
  <c r="I522" i="1"/>
  <c r="E523" i="1"/>
  <c r="F523" i="1"/>
  <c r="G523" i="1"/>
  <c r="H523" i="1"/>
  <c r="I523" i="1"/>
  <c r="E524" i="1"/>
  <c r="F524" i="1"/>
  <c r="G524" i="1"/>
  <c r="H524" i="1"/>
  <c r="I524" i="1"/>
  <c r="E525" i="1"/>
  <c r="F525" i="1"/>
  <c r="G525" i="1"/>
  <c r="H525" i="1"/>
  <c r="I525" i="1"/>
  <c r="E526" i="1"/>
  <c r="F526" i="1"/>
  <c r="G526" i="1"/>
  <c r="H526" i="1"/>
  <c r="I526" i="1"/>
  <c r="E527" i="1"/>
  <c r="F527" i="1"/>
  <c r="G527" i="1"/>
  <c r="H527" i="1"/>
  <c r="I527" i="1"/>
  <c r="E528" i="1"/>
  <c r="F528" i="1"/>
  <c r="G528" i="1"/>
  <c r="H528" i="1"/>
  <c r="I528" i="1"/>
  <c r="E529" i="1"/>
  <c r="F529" i="1"/>
  <c r="G529" i="1"/>
  <c r="H529" i="1"/>
  <c r="I529" i="1"/>
  <c r="E530" i="1"/>
  <c r="F530" i="1"/>
  <c r="G530" i="1"/>
  <c r="H530" i="1"/>
  <c r="I530" i="1"/>
  <c r="E531" i="1"/>
  <c r="F531" i="1"/>
  <c r="G531" i="1"/>
  <c r="H531" i="1"/>
  <c r="I531" i="1"/>
  <c r="E532" i="1"/>
  <c r="F532" i="1"/>
  <c r="G532" i="1"/>
  <c r="H532" i="1"/>
  <c r="I532" i="1"/>
  <c r="E533" i="1"/>
  <c r="F533" i="1"/>
  <c r="G533" i="1"/>
  <c r="H533" i="1"/>
  <c r="I533" i="1"/>
  <c r="E534" i="1"/>
  <c r="F534" i="1"/>
  <c r="G534" i="1"/>
  <c r="H534" i="1"/>
  <c r="I534" i="1"/>
  <c r="E535" i="1"/>
  <c r="F535" i="1"/>
  <c r="G535" i="1"/>
  <c r="H535" i="1"/>
  <c r="I535" i="1"/>
  <c r="E536" i="1"/>
  <c r="F536" i="1"/>
  <c r="G536" i="1"/>
  <c r="H536" i="1"/>
  <c r="I536" i="1"/>
  <c r="E537" i="1"/>
  <c r="F537" i="1"/>
  <c r="G537" i="1"/>
  <c r="H537" i="1"/>
  <c r="I537" i="1"/>
  <c r="E538" i="1"/>
  <c r="F538" i="1"/>
  <c r="G538" i="1"/>
  <c r="H538" i="1"/>
  <c r="I538" i="1"/>
  <c r="E539" i="1"/>
  <c r="F539" i="1"/>
  <c r="G539" i="1"/>
  <c r="H539" i="1"/>
  <c r="I539" i="1"/>
  <c r="E540" i="1"/>
  <c r="F540" i="1"/>
  <c r="G540" i="1"/>
  <c r="H540" i="1"/>
  <c r="I540" i="1"/>
  <c r="E541" i="1"/>
  <c r="F541" i="1"/>
  <c r="G541" i="1"/>
  <c r="H541" i="1"/>
  <c r="I541" i="1"/>
  <c r="E542" i="1"/>
  <c r="F542" i="1"/>
  <c r="G542" i="1"/>
  <c r="H542" i="1"/>
  <c r="I542" i="1"/>
  <c r="E543" i="1"/>
  <c r="F543" i="1"/>
  <c r="G543" i="1"/>
  <c r="H543" i="1"/>
  <c r="I543" i="1"/>
  <c r="E544" i="1"/>
  <c r="F544" i="1"/>
  <c r="G544" i="1"/>
  <c r="H544" i="1"/>
  <c r="I544" i="1"/>
  <c r="E545" i="1"/>
  <c r="F545" i="1"/>
  <c r="G545" i="1"/>
  <c r="H545" i="1"/>
  <c r="I545" i="1"/>
  <c r="E546" i="1"/>
  <c r="F546" i="1"/>
  <c r="G546" i="1"/>
  <c r="H546" i="1"/>
  <c r="I546" i="1"/>
  <c r="E547" i="1"/>
  <c r="F547" i="1"/>
  <c r="G547" i="1"/>
  <c r="H547" i="1"/>
  <c r="I547" i="1"/>
  <c r="E548" i="1"/>
  <c r="F548" i="1"/>
  <c r="G548" i="1"/>
  <c r="H548" i="1"/>
  <c r="I548" i="1"/>
  <c r="E549" i="1"/>
  <c r="F549" i="1"/>
  <c r="G549" i="1"/>
  <c r="H549" i="1"/>
  <c r="I549" i="1"/>
  <c r="E550" i="1"/>
  <c r="F550" i="1"/>
  <c r="G550" i="1"/>
  <c r="H550" i="1"/>
  <c r="I550" i="1"/>
  <c r="E551" i="1"/>
  <c r="F551" i="1"/>
  <c r="G551" i="1"/>
  <c r="H551" i="1"/>
  <c r="I551" i="1"/>
  <c r="E552" i="1"/>
  <c r="F552" i="1"/>
  <c r="G552" i="1"/>
  <c r="H552" i="1"/>
  <c r="I552" i="1"/>
  <c r="E553" i="1"/>
  <c r="F553" i="1"/>
  <c r="G553" i="1"/>
  <c r="H553" i="1"/>
  <c r="I553" i="1"/>
  <c r="E554" i="1"/>
  <c r="F554" i="1"/>
  <c r="G554" i="1"/>
  <c r="H554" i="1"/>
  <c r="I554" i="1"/>
  <c r="E555" i="1"/>
  <c r="F555" i="1"/>
  <c r="G555" i="1"/>
  <c r="H555" i="1"/>
  <c r="I555" i="1"/>
  <c r="E556" i="1"/>
  <c r="F556" i="1"/>
  <c r="G556" i="1"/>
  <c r="H556" i="1"/>
  <c r="I556" i="1"/>
  <c r="E557" i="1"/>
  <c r="F557" i="1"/>
  <c r="G557" i="1"/>
  <c r="H557" i="1"/>
  <c r="I557" i="1"/>
  <c r="E558" i="1"/>
  <c r="F558" i="1"/>
  <c r="G558" i="1"/>
  <c r="H558" i="1"/>
  <c r="I558" i="1"/>
  <c r="E559" i="1"/>
  <c r="F559" i="1"/>
  <c r="G559" i="1"/>
  <c r="H559" i="1"/>
  <c r="I559" i="1"/>
  <c r="E560" i="1"/>
  <c r="F560" i="1"/>
  <c r="G560" i="1"/>
  <c r="H560" i="1"/>
  <c r="I560" i="1"/>
  <c r="E561" i="1"/>
  <c r="F561" i="1"/>
  <c r="G561" i="1"/>
  <c r="H561" i="1"/>
  <c r="I561" i="1"/>
  <c r="E562" i="1"/>
  <c r="F562" i="1"/>
  <c r="G562" i="1"/>
  <c r="H562" i="1"/>
  <c r="I562" i="1"/>
  <c r="E563" i="1"/>
  <c r="F563" i="1"/>
  <c r="G563" i="1"/>
  <c r="H563" i="1"/>
  <c r="I563" i="1"/>
  <c r="E564" i="1"/>
  <c r="F564" i="1"/>
  <c r="G564" i="1"/>
  <c r="H564" i="1"/>
  <c r="I564" i="1"/>
  <c r="E565" i="1"/>
  <c r="F565" i="1"/>
  <c r="G565" i="1"/>
  <c r="H565" i="1"/>
  <c r="I565" i="1"/>
  <c r="E566" i="1"/>
  <c r="F566" i="1"/>
  <c r="G566" i="1"/>
  <c r="H566" i="1"/>
  <c r="I566" i="1"/>
  <c r="E567" i="1"/>
  <c r="F567" i="1"/>
  <c r="G567" i="1"/>
  <c r="H567" i="1"/>
  <c r="I567" i="1"/>
  <c r="E568" i="1"/>
  <c r="F568" i="1"/>
  <c r="G568" i="1"/>
  <c r="H568" i="1"/>
  <c r="I568" i="1"/>
  <c r="E569" i="1"/>
  <c r="F569" i="1"/>
  <c r="G569" i="1"/>
  <c r="H569" i="1"/>
  <c r="I569" i="1"/>
  <c r="E570" i="1"/>
  <c r="F570" i="1"/>
  <c r="G570" i="1"/>
  <c r="H570" i="1"/>
  <c r="I570" i="1"/>
  <c r="E571" i="1"/>
  <c r="F571" i="1"/>
  <c r="G571" i="1"/>
  <c r="H571" i="1"/>
  <c r="I571" i="1"/>
  <c r="E572" i="1"/>
  <c r="F572" i="1"/>
  <c r="G572" i="1"/>
  <c r="H572" i="1"/>
  <c r="I572" i="1"/>
  <c r="E573" i="1"/>
  <c r="F573" i="1"/>
  <c r="G573" i="1"/>
  <c r="H573" i="1"/>
  <c r="I573" i="1"/>
  <c r="E574" i="1"/>
  <c r="F574" i="1"/>
  <c r="G574" i="1"/>
  <c r="H574" i="1"/>
  <c r="I574" i="1"/>
  <c r="E575" i="1"/>
  <c r="F575" i="1"/>
  <c r="G575" i="1"/>
  <c r="H575" i="1"/>
  <c r="I575" i="1"/>
  <c r="E576" i="1"/>
  <c r="F576" i="1"/>
  <c r="G576" i="1"/>
  <c r="H576" i="1"/>
  <c r="I576" i="1"/>
  <c r="E577" i="1"/>
  <c r="F577" i="1"/>
  <c r="G577" i="1"/>
  <c r="H577" i="1"/>
  <c r="I577" i="1"/>
  <c r="E578" i="1"/>
  <c r="F578" i="1"/>
  <c r="G578" i="1"/>
  <c r="H578" i="1"/>
  <c r="I578" i="1"/>
  <c r="E579" i="1"/>
  <c r="F579" i="1"/>
  <c r="G579" i="1"/>
  <c r="H579" i="1"/>
  <c r="I579" i="1"/>
  <c r="E580" i="1"/>
  <c r="F580" i="1"/>
  <c r="G580" i="1"/>
  <c r="H580" i="1"/>
  <c r="I580" i="1"/>
  <c r="E581" i="1"/>
  <c r="F581" i="1"/>
  <c r="G581" i="1"/>
  <c r="H581" i="1"/>
  <c r="I581" i="1"/>
  <c r="E582" i="1"/>
  <c r="F582" i="1"/>
  <c r="G582" i="1"/>
  <c r="H582" i="1"/>
  <c r="I582" i="1"/>
  <c r="E583" i="1"/>
  <c r="F583" i="1"/>
  <c r="G583" i="1"/>
  <c r="H583" i="1"/>
  <c r="I583" i="1"/>
  <c r="E584" i="1"/>
  <c r="F584" i="1"/>
  <c r="G584" i="1"/>
  <c r="H584" i="1"/>
  <c r="I584" i="1"/>
  <c r="E585" i="1"/>
  <c r="F585" i="1"/>
  <c r="G585" i="1"/>
  <c r="H585" i="1"/>
  <c r="I585" i="1"/>
  <c r="E586" i="1"/>
  <c r="F586" i="1"/>
  <c r="G586" i="1"/>
  <c r="H586" i="1"/>
  <c r="I586" i="1"/>
  <c r="E587" i="1"/>
  <c r="F587" i="1"/>
  <c r="G587" i="1"/>
  <c r="H587" i="1"/>
  <c r="I587" i="1"/>
  <c r="E588" i="1"/>
  <c r="F588" i="1"/>
  <c r="G588" i="1"/>
  <c r="H588" i="1"/>
  <c r="I588" i="1"/>
  <c r="E589" i="1"/>
  <c r="F589" i="1"/>
  <c r="G589" i="1"/>
  <c r="H589" i="1"/>
  <c r="I589" i="1"/>
  <c r="E590" i="1"/>
  <c r="F590" i="1"/>
  <c r="G590" i="1"/>
  <c r="H590" i="1"/>
  <c r="I590" i="1"/>
  <c r="E591" i="1"/>
  <c r="F591" i="1"/>
  <c r="G591" i="1"/>
  <c r="H591" i="1"/>
  <c r="I591" i="1"/>
  <c r="E592" i="1"/>
  <c r="F592" i="1"/>
  <c r="G592" i="1"/>
  <c r="H592" i="1"/>
  <c r="I592" i="1"/>
  <c r="E593" i="1"/>
  <c r="F593" i="1"/>
  <c r="G593" i="1"/>
  <c r="H593" i="1"/>
  <c r="I593" i="1"/>
  <c r="E594" i="1"/>
  <c r="F594" i="1"/>
  <c r="G594" i="1"/>
  <c r="H594" i="1"/>
  <c r="I594" i="1"/>
  <c r="E595" i="1"/>
  <c r="F595" i="1"/>
  <c r="G595" i="1"/>
  <c r="H595" i="1"/>
  <c r="I595" i="1"/>
  <c r="E596" i="1"/>
  <c r="F596" i="1"/>
  <c r="G596" i="1"/>
  <c r="H596" i="1"/>
  <c r="I596" i="1"/>
  <c r="E597" i="1"/>
  <c r="F597" i="1"/>
  <c r="G597" i="1"/>
  <c r="H597" i="1"/>
  <c r="I597" i="1"/>
  <c r="E598" i="1"/>
  <c r="F598" i="1"/>
  <c r="G598" i="1"/>
  <c r="H598" i="1"/>
  <c r="I598" i="1"/>
  <c r="E599" i="1"/>
  <c r="F599" i="1"/>
  <c r="G599" i="1"/>
  <c r="H599" i="1"/>
  <c r="I599" i="1"/>
  <c r="E600" i="1"/>
  <c r="F600" i="1"/>
  <c r="G600" i="1"/>
  <c r="H600" i="1"/>
  <c r="I600" i="1"/>
  <c r="E601" i="1"/>
  <c r="F601" i="1"/>
  <c r="G601" i="1"/>
  <c r="H601" i="1"/>
  <c r="I601" i="1"/>
  <c r="E602" i="1"/>
  <c r="F602" i="1"/>
  <c r="G602" i="1"/>
  <c r="H602" i="1"/>
  <c r="I602" i="1"/>
  <c r="E603" i="1"/>
  <c r="F603" i="1"/>
  <c r="G603" i="1"/>
  <c r="H603" i="1"/>
  <c r="I603" i="1"/>
  <c r="E604" i="1"/>
  <c r="F604" i="1"/>
  <c r="G604" i="1"/>
  <c r="H604" i="1"/>
  <c r="I604" i="1"/>
  <c r="E605" i="1"/>
  <c r="F605" i="1"/>
  <c r="G605" i="1"/>
  <c r="H605" i="1"/>
  <c r="I605" i="1"/>
  <c r="E606" i="1"/>
  <c r="F606" i="1"/>
  <c r="G606" i="1"/>
  <c r="H606" i="1"/>
  <c r="I606" i="1"/>
  <c r="E607" i="1"/>
  <c r="F607" i="1"/>
  <c r="G607" i="1"/>
  <c r="H607" i="1"/>
  <c r="I607" i="1"/>
  <c r="E608" i="1"/>
  <c r="F608" i="1"/>
  <c r="G608" i="1"/>
  <c r="H608" i="1"/>
  <c r="I608" i="1"/>
  <c r="E609" i="1"/>
  <c r="F609" i="1"/>
  <c r="G609" i="1"/>
  <c r="H609" i="1"/>
  <c r="I609" i="1"/>
  <c r="E610" i="1"/>
  <c r="F610" i="1"/>
  <c r="G610" i="1"/>
  <c r="H610" i="1"/>
  <c r="I610" i="1"/>
  <c r="E611" i="1"/>
  <c r="F611" i="1"/>
  <c r="G611" i="1"/>
  <c r="H611" i="1"/>
  <c r="I611" i="1"/>
  <c r="E612" i="1"/>
  <c r="F612" i="1"/>
  <c r="G612" i="1"/>
  <c r="H612" i="1"/>
  <c r="I612" i="1"/>
  <c r="E613" i="1"/>
  <c r="F613" i="1"/>
  <c r="G613" i="1"/>
  <c r="H613" i="1"/>
  <c r="I613" i="1"/>
  <c r="E614" i="1"/>
  <c r="F614" i="1"/>
  <c r="G614" i="1"/>
  <c r="H614" i="1"/>
  <c r="I614" i="1"/>
  <c r="E615" i="1"/>
  <c r="F615" i="1"/>
  <c r="G615" i="1"/>
  <c r="H615" i="1"/>
  <c r="I615" i="1"/>
  <c r="E616" i="1"/>
  <c r="F616" i="1"/>
  <c r="G616" i="1"/>
  <c r="H616" i="1"/>
  <c r="I616" i="1"/>
  <c r="E617" i="1"/>
  <c r="F617" i="1"/>
  <c r="G617" i="1"/>
  <c r="H617" i="1"/>
  <c r="I617" i="1"/>
  <c r="E618" i="1"/>
  <c r="F618" i="1"/>
  <c r="G618" i="1"/>
  <c r="H618" i="1"/>
  <c r="I618" i="1"/>
  <c r="E619" i="1"/>
  <c r="F619" i="1"/>
  <c r="G619" i="1"/>
  <c r="H619" i="1"/>
  <c r="I619" i="1"/>
  <c r="E620" i="1"/>
  <c r="F620" i="1"/>
  <c r="G620" i="1"/>
  <c r="H620" i="1"/>
  <c r="I620" i="1"/>
  <c r="E621" i="1"/>
  <c r="F621" i="1"/>
  <c r="G621" i="1"/>
  <c r="H621" i="1"/>
  <c r="I621" i="1"/>
  <c r="E622" i="1"/>
  <c r="F622" i="1"/>
  <c r="G622" i="1"/>
  <c r="H622" i="1"/>
  <c r="I622" i="1"/>
  <c r="E623" i="1"/>
  <c r="F623" i="1"/>
  <c r="G623" i="1"/>
  <c r="H623" i="1"/>
  <c r="I623" i="1"/>
  <c r="E624" i="1"/>
  <c r="F624" i="1"/>
  <c r="G624" i="1"/>
  <c r="H624" i="1"/>
  <c r="I624" i="1"/>
  <c r="E625" i="1"/>
  <c r="F625" i="1"/>
  <c r="G625" i="1"/>
  <c r="H625" i="1"/>
  <c r="I625" i="1"/>
  <c r="E626" i="1"/>
  <c r="F626" i="1"/>
  <c r="G626" i="1"/>
  <c r="H626" i="1"/>
  <c r="I626" i="1"/>
  <c r="E627" i="1"/>
  <c r="F627" i="1"/>
  <c r="G627" i="1"/>
  <c r="H627" i="1"/>
  <c r="I627" i="1"/>
  <c r="E628" i="1"/>
  <c r="F628" i="1"/>
  <c r="G628" i="1"/>
  <c r="H628" i="1"/>
  <c r="I628" i="1"/>
  <c r="E629" i="1"/>
  <c r="F629" i="1"/>
  <c r="G629" i="1"/>
  <c r="H629" i="1"/>
  <c r="I629" i="1"/>
  <c r="E630" i="1"/>
  <c r="F630" i="1"/>
  <c r="G630" i="1"/>
  <c r="H630" i="1"/>
  <c r="I630" i="1"/>
  <c r="E631" i="1"/>
  <c r="F631" i="1"/>
  <c r="G631" i="1"/>
  <c r="H631" i="1"/>
  <c r="I631" i="1"/>
  <c r="E632" i="1"/>
  <c r="F632" i="1"/>
  <c r="G632" i="1"/>
  <c r="H632" i="1"/>
  <c r="I632" i="1"/>
  <c r="E633" i="1"/>
  <c r="F633" i="1"/>
  <c r="G633" i="1"/>
  <c r="H633" i="1"/>
  <c r="I633" i="1"/>
  <c r="E634" i="1"/>
  <c r="F634" i="1"/>
  <c r="G634" i="1"/>
  <c r="H634" i="1"/>
  <c r="I634" i="1"/>
  <c r="E635" i="1"/>
  <c r="F635" i="1"/>
  <c r="G635" i="1"/>
  <c r="H635" i="1"/>
  <c r="I635" i="1"/>
  <c r="E636" i="1"/>
  <c r="F636" i="1"/>
  <c r="G636" i="1"/>
  <c r="H636" i="1"/>
  <c r="I636" i="1"/>
  <c r="E637" i="1"/>
  <c r="F637" i="1"/>
  <c r="G637" i="1"/>
  <c r="H637" i="1"/>
  <c r="I637" i="1"/>
  <c r="E638" i="1"/>
  <c r="F638" i="1"/>
  <c r="G638" i="1"/>
  <c r="H638" i="1"/>
  <c r="I638" i="1"/>
  <c r="E639" i="1"/>
  <c r="F639" i="1"/>
  <c r="G639" i="1"/>
  <c r="H639" i="1"/>
  <c r="I639" i="1"/>
  <c r="E640" i="1"/>
  <c r="F640" i="1"/>
  <c r="G640" i="1"/>
  <c r="H640" i="1"/>
  <c r="I640" i="1"/>
  <c r="E641" i="1"/>
  <c r="F641" i="1"/>
  <c r="G641" i="1"/>
  <c r="H641" i="1"/>
  <c r="I641" i="1"/>
  <c r="E642" i="1"/>
  <c r="F642" i="1"/>
  <c r="G642" i="1"/>
  <c r="H642" i="1"/>
  <c r="I642" i="1"/>
  <c r="E643" i="1"/>
  <c r="F643" i="1"/>
  <c r="G643" i="1"/>
  <c r="H643" i="1"/>
  <c r="I643" i="1"/>
  <c r="E644" i="1"/>
  <c r="F644" i="1"/>
  <c r="G644" i="1"/>
  <c r="H644" i="1"/>
  <c r="I644" i="1"/>
  <c r="E645" i="1"/>
  <c r="F645" i="1"/>
  <c r="G645" i="1"/>
  <c r="H645" i="1"/>
  <c r="I645" i="1"/>
  <c r="E646" i="1"/>
  <c r="F646" i="1"/>
  <c r="G646" i="1"/>
  <c r="H646" i="1"/>
  <c r="I646" i="1"/>
  <c r="E647" i="1"/>
  <c r="F647" i="1"/>
  <c r="G647" i="1"/>
  <c r="H647" i="1"/>
  <c r="I647" i="1"/>
  <c r="E648" i="1"/>
  <c r="F648" i="1"/>
  <c r="G648" i="1"/>
  <c r="H648" i="1"/>
  <c r="I648" i="1"/>
  <c r="E649" i="1"/>
  <c r="F649" i="1"/>
  <c r="G649" i="1"/>
  <c r="H649" i="1"/>
  <c r="I649" i="1"/>
  <c r="E650" i="1"/>
  <c r="F650" i="1"/>
  <c r="G650" i="1"/>
  <c r="H650" i="1"/>
  <c r="I650" i="1"/>
  <c r="E651" i="1"/>
  <c r="F651" i="1"/>
  <c r="G651" i="1"/>
  <c r="H651" i="1"/>
  <c r="I651" i="1"/>
  <c r="E652" i="1"/>
  <c r="F652" i="1"/>
  <c r="G652" i="1"/>
  <c r="H652" i="1"/>
  <c r="I652" i="1"/>
  <c r="E653" i="1"/>
  <c r="F653" i="1"/>
  <c r="G653" i="1"/>
  <c r="H653" i="1"/>
  <c r="I653" i="1"/>
  <c r="E654" i="1"/>
  <c r="F654" i="1"/>
  <c r="G654" i="1"/>
  <c r="H654" i="1"/>
  <c r="I654" i="1"/>
  <c r="E655" i="1"/>
  <c r="F655" i="1"/>
  <c r="G655" i="1"/>
  <c r="H655" i="1"/>
  <c r="I655" i="1"/>
  <c r="E656" i="1"/>
  <c r="F656" i="1"/>
  <c r="G656" i="1"/>
  <c r="H656" i="1"/>
  <c r="I656" i="1"/>
  <c r="E657" i="1"/>
  <c r="F657" i="1"/>
  <c r="G657" i="1"/>
  <c r="H657" i="1"/>
  <c r="I657" i="1"/>
  <c r="E658" i="1"/>
  <c r="F658" i="1"/>
  <c r="G658" i="1"/>
  <c r="H658" i="1"/>
  <c r="I658" i="1"/>
  <c r="E659" i="1"/>
  <c r="F659" i="1"/>
  <c r="G659" i="1"/>
  <c r="H659" i="1"/>
  <c r="I659" i="1"/>
  <c r="E660" i="1"/>
  <c r="F660" i="1"/>
  <c r="G660" i="1"/>
  <c r="H660" i="1"/>
  <c r="I660" i="1"/>
  <c r="E661" i="1"/>
  <c r="F661" i="1"/>
  <c r="G661" i="1"/>
  <c r="H661" i="1"/>
  <c r="I661" i="1"/>
  <c r="E662" i="1"/>
  <c r="F662" i="1"/>
  <c r="G662" i="1"/>
  <c r="H662" i="1"/>
  <c r="I662" i="1"/>
  <c r="E663" i="1"/>
  <c r="F663" i="1"/>
  <c r="G663" i="1"/>
  <c r="H663" i="1"/>
  <c r="I663" i="1"/>
  <c r="E664" i="1"/>
  <c r="F664" i="1"/>
  <c r="G664" i="1"/>
  <c r="H664" i="1"/>
  <c r="I664" i="1"/>
  <c r="E665" i="1"/>
  <c r="F665" i="1"/>
  <c r="G665" i="1"/>
  <c r="H665" i="1"/>
  <c r="I665" i="1"/>
  <c r="E666" i="1"/>
  <c r="F666" i="1"/>
  <c r="G666" i="1"/>
  <c r="H666" i="1"/>
  <c r="I666" i="1"/>
  <c r="E667" i="1"/>
  <c r="F667" i="1"/>
  <c r="G667" i="1"/>
  <c r="H667" i="1"/>
  <c r="I667" i="1"/>
  <c r="E668" i="1"/>
  <c r="F668" i="1"/>
  <c r="G668" i="1"/>
  <c r="H668" i="1"/>
  <c r="I668" i="1"/>
  <c r="E669" i="1"/>
  <c r="F669" i="1"/>
  <c r="G669" i="1"/>
  <c r="H669" i="1"/>
  <c r="I669" i="1"/>
  <c r="E670" i="1"/>
  <c r="F670" i="1"/>
  <c r="G670" i="1"/>
  <c r="H670" i="1"/>
  <c r="I670" i="1"/>
  <c r="E671" i="1"/>
  <c r="F671" i="1"/>
  <c r="G671" i="1"/>
  <c r="H671" i="1"/>
  <c r="I671" i="1"/>
  <c r="E672" i="1"/>
  <c r="F672" i="1"/>
  <c r="G672" i="1"/>
  <c r="H672" i="1"/>
  <c r="I672" i="1"/>
  <c r="E673" i="1"/>
  <c r="F673" i="1"/>
  <c r="G673" i="1"/>
  <c r="H673" i="1"/>
  <c r="I673" i="1"/>
  <c r="E674" i="1"/>
  <c r="F674" i="1"/>
  <c r="G674" i="1"/>
  <c r="H674" i="1"/>
  <c r="I674" i="1"/>
  <c r="E675" i="1"/>
  <c r="F675" i="1"/>
  <c r="G675" i="1"/>
  <c r="H675" i="1"/>
  <c r="I675" i="1"/>
  <c r="E676" i="1"/>
  <c r="F676" i="1"/>
  <c r="G676" i="1"/>
  <c r="H676" i="1"/>
  <c r="I676" i="1"/>
  <c r="E677" i="1"/>
  <c r="F677" i="1"/>
  <c r="G677" i="1"/>
  <c r="H677" i="1"/>
  <c r="I677" i="1"/>
  <c r="E678" i="1"/>
  <c r="F678" i="1"/>
  <c r="G678" i="1"/>
  <c r="H678" i="1"/>
  <c r="I678" i="1"/>
  <c r="E679" i="1"/>
  <c r="F679" i="1"/>
  <c r="G679" i="1"/>
  <c r="H679" i="1"/>
  <c r="I679" i="1"/>
  <c r="E680" i="1"/>
  <c r="F680" i="1"/>
  <c r="G680" i="1"/>
  <c r="H680" i="1"/>
  <c r="I680" i="1"/>
  <c r="E681" i="1"/>
  <c r="F681" i="1"/>
  <c r="G681" i="1"/>
  <c r="H681" i="1"/>
  <c r="I681" i="1"/>
  <c r="E682" i="1"/>
  <c r="F682" i="1"/>
  <c r="G682" i="1"/>
  <c r="H682" i="1"/>
  <c r="I682" i="1"/>
  <c r="E683" i="1"/>
  <c r="F683" i="1"/>
  <c r="G683" i="1"/>
  <c r="H683" i="1"/>
  <c r="I683" i="1"/>
  <c r="E684" i="1"/>
  <c r="F684" i="1"/>
  <c r="G684" i="1"/>
  <c r="H684" i="1"/>
  <c r="I684" i="1"/>
  <c r="E685" i="1"/>
  <c r="F685" i="1"/>
  <c r="G685" i="1"/>
  <c r="H685" i="1"/>
  <c r="I685" i="1"/>
  <c r="E686" i="1"/>
  <c r="F686" i="1"/>
  <c r="G686" i="1"/>
  <c r="H686" i="1"/>
  <c r="I686" i="1"/>
  <c r="E687" i="1"/>
  <c r="F687" i="1"/>
  <c r="G687" i="1"/>
  <c r="H687" i="1"/>
  <c r="I687" i="1"/>
  <c r="E688" i="1"/>
  <c r="F688" i="1"/>
  <c r="G688" i="1"/>
  <c r="H688" i="1"/>
  <c r="I688" i="1"/>
  <c r="E689" i="1"/>
  <c r="F689" i="1"/>
  <c r="G689" i="1"/>
  <c r="H689" i="1"/>
  <c r="I689" i="1"/>
  <c r="E690" i="1"/>
  <c r="F690" i="1"/>
  <c r="G690" i="1"/>
  <c r="H690" i="1"/>
  <c r="I690" i="1"/>
  <c r="E691" i="1"/>
  <c r="F691" i="1"/>
  <c r="G691" i="1"/>
  <c r="H691" i="1"/>
  <c r="I691" i="1"/>
  <c r="E692" i="1"/>
  <c r="F692" i="1"/>
  <c r="G692" i="1"/>
  <c r="H692" i="1"/>
  <c r="I692" i="1"/>
  <c r="E693" i="1"/>
  <c r="F693" i="1"/>
  <c r="G693" i="1"/>
  <c r="H693" i="1"/>
  <c r="I693" i="1"/>
  <c r="E694" i="1"/>
  <c r="F694" i="1"/>
  <c r="G694" i="1"/>
  <c r="H694" i="1"/>
  <c r="I694" i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H697" i="1"/>
  <c r="I697" i="1"/>
  <c r="E698" i="1"/>
  <c r="F698" i="1"/>
  <c r="G698" i="1"/>
  <c r="H698" i="1"/>
  <c r="I698" i="1"/>
  <c r="E699" i="1"/>
  <c r="F699" i="1"/>
  <c r="G699" i="1"/>
  <c r="H699" i="1"/>
  <c r="I699" i="1"/>
  <c r="E700" i="1"/>
  <c r="F700" i="1"/>
  <c r="G700" i="1"/>
  <c r="H700" i="1"/>
  <c r="I700" i="1"/>
  <c r="E701" i="1"/>
  <c r="F701" i="1"/>
  <c r="G701" i="1"/>
  <c r="H701" i="1"/>
  <c r="I701" i="1"/>
  <c r="E702" i="1"/>
  <c r="F702" i="1"/>
  <c r="G702" i="1"/>
  <c r="H702" i="1"/>
  <c r="I702" i="1"/>
  <c r="E703" i="1"/>
  <c r="F703" i="1"/>
  <c r="G703" i="1"/>
  <c r="H703" i="1"/>
  <c r="I703" i="1"/>
  <c r="E704" i="1"/>
  <c r="F704" i="1"/>
  <c r="G704" i="1"/>
  <c r="H704" i="1"/>
  <c r="I704" i="1"/>
  <c r="E705" i="1"/>
  <c r="F705" i="1"/>
  <c r="G705" i="1"/>
  <c r="H705" i="1"/>
  <c r="I705" i="1"/>
  <c r="E706" i="1"/>
  <c r="F706" i="1"/>
  <c r="G706" i="1"/>
  <c r="H706" i="1"/>
  <c r="I706" i="1"/>
  <c r="E707" i="1"/>
  <c r="F707" i="1"/>
  <c r="G707" i="1"/>
  <c r="H707" i="1"/>
  <c r="I707" i="1"/>
  <c r="E708" i="1"/>
  <c r="F708" i="1"/>
  <c r="G708" i="1"/>
  <c r="H708" i="1"/>
  <c r="I708" i="1"/>
  <c r="E709" i="1"/>
  <c r="F709" i="1"/>
  <c r="G709" i="1"/>
  <c r="H709" i="1"/>
  <c r="I709" i="1"/>
  <c r="E710" i="1"/>
  <c r="F710" i="1"/>
  <c r="G710" i="1"/>
  <c r="H710" i="1"/>
  <c r="I710" i="1"/>
  <c r="E711" i="1"/>
  <c r="F711" i="1"/>
  <c r="G711" i="1"/>
  <c r="H711" i="1"/>
  <c r="I711" i="1"/>
  <c r="E712" i="1"/>
  <c r="F712" i="1"/>
  <c r="G712" i="1"/>
  <c r="H712" i="1"/>
  <c r="I712" i="1"/>
  <c r="E713" i="1"/>
  <c r="F713" i="1"/>
  <c r="G713" i="1"/>
  <c r="H713" i="1"/>
  <c r="I713" i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I716" i="1"/>
  <c r="E717" i="1"/>
  <c r="F717" i="1"/>
  <c r="G717" i="1"/>
  <c r="H717" i="1"/>
  <c r="I717" i="1"/>
  <c r="E718" i="1"/>
  <c r="F718" i="1"/>
  <c r="G718" i="1"/>
  <c r="H718" i="1"/>
  <c r="I718" i="1"/>
  <c r="E719" i="1"/>
  <c r="F719" i="1"/>
  <c r="G719" i="1"/>
  <c r="H719" i="1"/>
  <c r="I719" i="1"/>
  <c r="E720" i="1"/>
  <c r="F720" i="1"/>
  <c r="G720" i="1"/>
  <c r="H720" i="1"/>
  <c r="I720" i="1"/>
  <c r="E721" i="1"/>
  <c r="F721" i="1"/>
  <c r="G721" i="1"/>
  <c r="H721" i="1"/>
  <c r="I721" i="1"/>
  <c r="E722" i="1"/>
  <c r="F722" i="1"/>
  <c r="G722" i="1"/>
  <c r="H722" i="1"/>
  <c r="I722" i="1"/>
  <c r="E723" i="1"/>
  <c r="F723" i="1"/>
  <c r="G723" i="1"/>
  <c r="H723" i="1"/>
  <c r="I723" i="1"/>
  <c r="E724" i="1"/>
  <c r="F724" i="1"/>
  <c r="G724" i="1"/>
  <c r="H724" i="1"/>
  <c r="I724" i="1"/>
  <c r="E725" i="1"/>
  <c r="F725" i="1"/>
  <c r="G725" i="1"/>
  <c r="H725" i="1"/>
  <c r="I725" i="1"/>
  <c r="E726" i="1"/>
  <c r="F726" i="1"/>
  <c r="G726" i="1"/>
  <c r="H726" i="1"/>
  <c r="I726" i="1"/>
  <c r="E727" i="1"/>
  <c r="F727" i="1"/>
  <c r="G727" i="1"/>
  <c r="H727" i="1"/>
  <c r="I727" i="1"/>
  <c r="E728" i="1"/>
  <c r="F728" i="1"/>
  <c r="G728" i="1"/>
  <c r="H728" i="1"/>
  <c r="I728" i="1"/>
  <c r="E729" i="1"/>
  <c r="F729" i="1"/>
  <c r="G729" i="1"/>
  <c r="H729" i="1"/>
  <c r="I729" i="1"/>
  <c r="E730" i="1"/>
  <c r="F730" i="1"/>
  <c r="G730" i="1"/>
  <c r="H730" i="1"/>
  <c r="I730" i="1"/>
  <c r="E731" i="1"/>
  <c r="F731" i="1"/>
  <c r="G731" i="1"/>
  <c r="H731" i="1"/>
  <c r="I731" i="1"/>
  <c r="E732" i="1"/>
  <c r="F732" i="1"/>
  <c r="G732" i="1"/>
  <c r="H732" i="1"/>
  <c r="I732" i="1"/>
  <c r="E733" i="1"/>
  <c r="F733" i="1"/>
  <c r="G733" i="1"/>
  <c r="H733" i="1"/>
  <c r="I733" i="1"/>
  <c r="E734" i="1"/>
  <c r="F734" i="1"/>
  <c r="G734" i="1"/>
  <c r="H734" i="1"/>
  <c r="I734" i="1"/>
  <c r="E735" i="1"/>
  <c r="F735" i="1"/>
  <c r="G735" i="1"/>
  <c r="H735" i="1"/>
  <c r="I735" i="1"/>
  <c r="E736" i="1"/>
  <c r="F736" i="1"/>
  <c r="G736" i="1"/>
  <c r="H736" i="1"/>
  <c r="I736" i="1"/>
  <c r="E737" i="1"/>
  <c r="F737" i="1"/>
  <c r="G737" i="1"/>
  <c r="H737" i="1"/>
  <c r="I737" i="1"/>
  <c r="E738" i="1"/>
  <c r="F738" i="1"/>
  <c r="G738" i="1"/>
  <c r="H738" i="1"/>
  <c r="I738" i="1"/>
  <c r="E739" i="1"/>
  <c r="F739" i="1"/>
  <c r="G739" i="1"/>
  <c r="H739" i="1"/>
  <c r="I739" i="1"/>
  <c r="E740" i="1"/>
  <c r="F740" i="1"/>
  <c r="G740" i="1"/>
  <c r="H740" i="1"/>
  <c r="I740" i="1"/>
  <c r="E741" i="1"/>
  <c r="F741" i="1"/>
  <c r="G741" i="1"/>
  <c r="H741" i="1"/>
  <c r="I741" i="1"/>
  <c r="E742" i="1"/>
  <c r="F742" i="1"/>
  <c r="G742" i="1"/>
  <c r="H742" i="1"/>
  <c r="I742" i="1"/>
  <c r="E743" i="1"/>
  <c r="F743" i="1"/>
  <c r="G743" i="1"/>
  <c r="H743" i="1"/>
  <c r="I743" i="1"/>
  <c r="E744" i="1"/>
  <c r="F744" i="1"/>
  <c r="G744" i="1"/>
  <c r="H744" i="1"/>
  <c r="I744" i="1"/>
  <c r="E745" i="1"/>
  <c r="F745" i="1"/>
  <c r="G745" i="1"/>
  <c r="H745" i="1"/>
  <c r="I745" i="1"/>
  <c r="E746" i="1"/>
  <c r="F746" i="1"/>
  <c r="G746" i="1"/>
  <c r="H746" i="1"/>
  <c r="I746" i="1"/>
  <c r="E747" i="1"/>
  <c r="F747" i="1"/>
  <c r="G747" i="1"/>
  <c r="H747" i="1"/>
  <c r="I747" i="1"/>
  <c r="E748" i="1"/>
  <c r="F748" i="1"/>
  <c r="G748" i="1"/>
  <c r="H748" i="1"/>
  <c r="I748" i="1"/>
  <c r="E749" i="1"/>
  <c r="F749" i="1"/>
  <c r="G749" i="1"/>
  <c r="H749" i="1"/>
  <c r="I749" i="1"/>
  <c r="E750" i="1"/>
  <c r="F750" i="1"/>
  <c r="G750" i="1"/>
  <c r="H750" i="1"/>
  <c r="I750" i="1"/>
  <c r="E751" i="1"/>
  <c r="F751" i="1"/>
  <c r="G751" i="1"/>
  <c r="H751" i="1"/>
  <c r="I751" i="1"/>
  <c r="E752" i="1"/>
  <c r="F752" i="1"/>
  <c r="G752" i="1"/>
  <c r="H752" i="1"/>
  <c r="I752" i="1"/>
  <c r="E753" i="1"/>
  <c r="F753" i="1"/>
  <c r="G753" i="1"/>
  <c r="H753" i="1"/>
  <c r="I753" i="1"/>
  <c r="E754" i="1"/>
  <c r="F754" i="1"/>
  <c r="G754" i="1"/>
  <c r="H754" i="1"/>
  <c r="I754" i="1"/>
  <c r="E755" i="1"/>
  <c r="F755" i="1"/>
  <c r="G755" i="1"/>
  <c r="H755" i="1"/>
  <c r="I755" i="1"/>
  <c r="E756" i="1"/>
  <c r="F756" i="1"/>
  <c r="G756" i="1"/>
  <c r="H756" i="1"/>
  <c r="I756" i="1"/>
  <c r="E757" i="1"/>
  <c r="F757" i="1"/>
  <c r="G757" i="1"/>
  <c r="H757" i="1"/>
  <c r="I757" i="1"/>
  <c r="E758" i="1"/>
  <c r="F758" i="1"/>
  <c r="G758" i="1"/>
  <c r="H758" i="1"/>
  <c r="I758" i="1"/>
  <c r="E759" i="1"/>
  <c r="F759" i="1"/>
  <c r="G759" i="1"/>
  <c r="H759" i="1"/>
  <c r="I759" i="1"/>
  <c r="E760" i="1"/>
  <c r="F760" i="1"/>
  <c r="G760" i="1"/>
  <c r="H760" i="1"/>
  <c r="I760" i="1"/>
  <c r="E761" i="1"/>
  <c r="F761" i="1"/>
  <c r="G761" i="1"/>
  <c r="H761" i="1"/>
  <c r="I761" i="1"/>
  <c r="E762" i="1"/>
  <c r="F762" i="1"/>
  <c r="G762" i="1"/>
  <c r="H762" i="1"/>
  <c r="I762" i="1"/>
  <c r="E763" i="1"/>
  <c r="F763" i="1"/>
  <c r="G763" i="1"/>
  <c r="H763" i="1"/>
  <c r="I763" i="1"/>
  <c r="E764" i="1"/>
  <c r="F764" i="1"/>
  <c r="G764" i="1"/>
  <c r="H764" i="1"/>
  <c r="I764" i="1"/>
  <c r="E765" i="1"/>
  <c r="F765" i="1"/>
  <c r="G765" i="1"/>
  <c r="H765" i="1"/>
  <c r="I765" i="1"/>
  <c r="E766" i="1"/>
  <c r="F766" i="1"/>
  <c r="G766" i="1"/>
  <c r="H766" i="1"/>
  <c r="I766" i="1"/>
  <c r="E767" i="1"/>
  <c r="F767" i="1"/>
  <c r="G767" i="1"/>
  <c r="H767" i="1"/>
  <c r="I767" i="1"/>
  <c r="E768" i="1"/>
  <c r="F768" i="1"/>
  <c r="G768" i="1"/>
  <c r="H768" i="1"/>
  <c r="I768" i="1"/>
  <c r="E769" i="1"/>
  <c r="F769" i="1"/>
  <c r="G769" i="1"/>
  <c r="H769" i="1"/>
  <c r="I769" i="1"/>
  <c r="E770" i="1"/>
  <c r="F770" i="1"/>
  <c r="G770" i="1"/>
  <c r="H770" i="1"/>
  <c r="I770" i="1"/>
  <c r="E771" i="1"/>
  <c r="F771" i="1"/>
  <c r="G771" i="1"/>
  <c r="H771" i="1"/>
  <c r="I771" i="1"/>
  <c r="E772" i="1"/>
  <c r="F772" i="1"/>
  <c r="G772" i="1"/>
  <c r="H772" i="1"/>
  <c r="I772" i="1"/>
  <c r="E773" i="1"/>
  <c r="F773" i="1"/>
  <c r="G773" i="1"/>
  <c r="H773" i="1"/>
  <c r="I773" i="1"/>
  <c r="E774" i="1"/>
  <c r="F774" i="1"/>
  <c r="G774" i="1"/>
  <c r="H774" i="1"/>
  <c r="I774" i="1"/>
  <c r="E775" i="1"/>
  <c r="F775" i="1"/>
  <c r="G775" i="1"/>
  <c r="H775" i="1"/>
  <c r="I775" i="1"/>
  <c r="E776" i="1"/>
  <c r="F776" i="1"/>
  <c r="G776" i="1"/>
  <c r="H776" i="1"/>
  <c r="I776" i="1"/>
  <c r="E777" i="1"/>
  <c r="F777" i="1"/>
  <c r="G777" i="1"/>
  <c r="H777" i="1"/>
  <c r="I777" i="1"/>
  <c r="E778" i="1"/>
  <c r="F778" i="1"/>
  <c r="G778" i="1"/>
  <c r="H778" i="1"/>
  <c r="I778" i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H781" i="1"/>
  <c r="I781" i="1"/>
  <c r="E782" i="1"/>
  <c r="F782" i="1"/>
  <c r="G782" i="1"/>
  <c r="H782" i="1"/>
  <c r="I782" i="1"/>
  <c r="E783" i="1"/>
  <c r="F783" i="1"/>
  <c r="G783" i="1"/>
  <c r="H783" i="1"/>
  <c r="I783" i="1"/>
  <c r="E784" i="1"/>
  <c r="F784" i="1"/>
  <c r="G784" i="1"/>
  <c r="H784" i="1"/>
  <c r="I784" i="1"/>
  <c r="E785" i="1"/>
  <c r="F785" i="1"/>
  <c r="G785" i="1"/>
  <c r="H785" i="1"/>
  <c r="I785" i="1"/>
  <c r="E786" i="1"/>
  <c r="F786" i="1"/>
  <c r="G786" i="1"/>
  <c r="H786" i="1"/>
  <c r="I786" i="1"/>
  <c r="E787" i="1"/>
  <c r="F787" i="1"/>
  <c r="G787" i="1"/>
  <c r="H787" i="1"/>
  <c r="I787" i="1"/>
  <c r="E788" i="1"/>
  <c r="F788" i="1"/>
  <c r="G788" i="1"/>
  <c r="H788" i="1"/>
  <c r="I788" i="1"/>
  <c r="E789" i="1"/>
  <c r="F789" i="1"/>
  <c r="G789" i="1"/>
  <c r="H789" i="1"/>
  <c r="I789" i="1"/>
  <c r="E790" i="1"/>
  <c r="F790" i="1"/>
  <c r="G790" i="1"/>
  <c r="H790" i="1"/>
  <c r="I790" i="1"/>
  <c r="E791" i="1"/>
  <c r="F791" i="1"/>
  <c r="G791" i="1"/>
  <c r="H791" i="1"/>
  <c r="I791" i="1"/>
  <c r="E792" i="1"/>
  <c r="F792" i="1"/>
  <c r="G792" i="1"/>
  <c r="H792" i="1"/>
  <c r="I792" i="1"/>
  <c r="E793" i="1"/>
  <c r="F793" i="1"/>
  <c r="G793" i="1"/>
  <c r="H793" i="1"/>
  <c r="I793" i="1"/>
  <c r="E794" i="1"/>
  <c r="F794" i="1"/>
  <c r="G794" i="1"/>
  <c r="H794" i="1"/>
  <c r="I794" i="1"/>
  <c r="E795" i="1"/>
  <c r="F795" i="1"/>
  <c r="G795" i="1"/>
  <c r="H795" i="1"/>
  <c r="I795" i="1"/>
  <c r="E796" i="1"/>
  <c r="F796" i="1"/>
  <c r="G796" i="1"/>
  <c r="H796" i="1"/>
  <c r="I796" i="1"/>
  <c r="E797" i="1"/>
  <c r="F797" i="1"/>
  <c r="G797" i="1"/>
  <c r="H797" i="1"/>
  <c r="I797" i="1"/>
  <c r="E798" i="1"/>
  <c r="F798" i="1"/>
  <c r="G798" i="1"/>
  <c r="H798" i="1"/>
  <c r="I798" i="1"/>
  <c r="E799" i="1"/>
  <c r="F799" i="1"/>
  <c r="G799" i="1"/>
  <c r="H799" i="1"/>
  <c r="I799" i="1"/>
  <c r="E800" i="1"/>
  <c r="F800" i="1"/>
  <c r="G800" i="1"/>
  <c r="H800" i="1"/>
  <c r="I800" i="1"/>
  <c r="E801" i="1"/>
  <c r="F801" i="1"/>
  <c r="G801" i="1"/>
  <c r="H801" i="1"/>
  <c r="I801" i="1"/>
  <c r="E802" i="1"/>
  <c r="F802" i="1"/>
  <c r="G802" i="1"/>
  <c r="H802" i="1"/>
  <c r="I802" i="1"/>
  <c r="E803" i="1"/>
  <c r="F803" i="1"/>
  <c r="G803" i="1"/>
  <c r="H803" i="1"/>
  <c r="I803" i="1"/>
  <c r="E804" i="1"/>
  <c r="F804" i="1"/>
  <c r="G804" i="1"/>
  <c r="H804" i="1"/>
  <c r="I804" i="1"/>
  <c r="E805" i="1"/>
  <c r="F805" i="1"/>
  <c r="G805" i="1"/>
  <c r="H805" i="1"/>
  <c r="I805" i="1"/>
  <c r="E806" i="1"/>
  <c r="F806" i="1"/>
  <c r="G806" i="1"/>
  <c r="H806" i="1"/>
  <c r="I806" i="1"/>
  <c r="E807" i="1"/>
  <c r="F807" i="1"/>
  <c r="G807" i="1"/>
  <c r="H807" i="1"/>
  <c r="I807" i="1"/>
  <c r="E808" i="1"/>
  <c r="F808" i="1"/>
  <c r="G808" i="1"/>
  <c r="H808" i="1"/>
  <c r="I808" i="1"/>
  <c r="E809" i="1"/>
  <c r="F809" i="1"/>
  <c r="G809" i="1"/>
  <c r="H809" i="1"/>
  <c r="I809" i="1"/>
  <c r="E810" i="1"/>
  <c r="F810" i="1"/>
  <c r="G810" i="1"/>
  <c r="H810" i="1"/>
  <c r="I810" i="1"/>
  <c r="E811" i="1"/>
  <c r="F811" i="1"/>
  <c r="G811" i="1"/>
  <c r="H811" i="1"/>
  <c r="I811" i="1"/>
  <c r="E812" i="1"/>
  <c r="F812" i="1"/>
  <c r="G812" i="1"/>
  <c r="H812" i="1"/>
  <c r="I812" i="1"/>
  <c r="E813" i="1"/>
  <c r="F813" i="1"/>
  <c r="G813" i="1"/>
  <c r="H813" i="1"/>
  <c r="I813" i="1"/>
  <c r="E814" i="1"/>
  <c r="F814" i="1"/>
  <c r="G814" i="1"/>
  <c r="H814" i="1"/>
  <c r="I814" i="1"/>
  <c r="E815" i="1"/>
  <c r="F815" i="1"/>
  <c r="G815" i="1"/>
  <c r="H815" i="1"/>
  <c r="I815" i="1"/>
  <c r="E816" i="1"/>
  <c r="F816" i="1"/>
  <c r="G816" i="1"/>
  <c r="H816" i="1"/>
  <c r="I816" i="1"/>
  <c r="E817" i="1"/>
  <c r="F817" i="1"/>
  <c r="G817" i="1"/>
  <c r="H817" i="1"/>
  <c r="I817" i="1"/>
  <c r="E818" i="1"/>
  <c r="F818" i="1"/>
  <c r="G818" i="1"/>
  <c r="H818" i="1"/>
  <c r="I818" i="1"/>
  <c r="E819" i="1"/>
  <c r="F819" i="1"/>
  <c r="G819" i="1"/>
  <c r="H819" i="1"/>
  <c r="I819" i="1"/>
  <c r="E820" i="1"/>
  <c r="F820" i="1"/>
  <c r="G820" i="1"/>
  <c r="H820" i="1"/>
  <c r="I820" i="1"/>
  <c r="E821" i="1"/>
  <c r="F821" i="1"/>
  <c r="G821" i="1"/>
  <c r="H821" i="1"/>
  <c r="I821" i="1"/>
  <c r="E822" i="1"/>
  <c r="F822" i="1"/>
  <c r="G822" i="1"/>
  <c r="H822" i="1"/>
  <c r="I822" i="1"/>
  <c r="E823" i="1"/>
  <c r="F823" i="1"/>
  <c r="G823" i="1"/>
  <c r="H823" i="1"/>
  <c r="I823" i="1"/>
  <c r="E824" i="1"/>
  <c r="F824" i="1"/>
  <c r="G824" i="1"/>
  <c r="H824" i="1"/>
  <c r="I824" i="1"/>
  <c r="E825" i="1"/>
  <c r="F825" i="1"/>
  <c r="G825" i="1"/>
  <c r="H825" i="1"/>
  <c r="I825" i="1"/>
  <c r="E826" i="1"/>
  <c r="F826" i="1"/>
  <c r="G826" i="1"/>
  <c r="H826" i="1"/>
  <c r="I826" i="1"/>
  <c r="E827" i="1"/>
  <c r="F827" i="1"/>
  <c r="G827" i="1"/>
  <c r="H827" i="1"/>
  <c r="I827" i="1"/>
  <c r="E828" i="1"/>
  <c r="F828" i="1"/>
  <c r="G828" i="1"/>
  <c r="H828" i="1"/>
  <c r="I828" i="1"/>
  <c r="E829" i="1"/>
  <c r="F829" i="1"/>
  <c r="G829" i="1"/>
  <c r="H829" i="1"/>
  <c r="I829" i="1"/>
  <c r="E830" i="1"/>
  <c r="F830" i="1"/>
  <c r="G830" i="1"/>
  <c r="H830" i="1"/>
  <c r="I830" i="1"/>
  <c r="E831" i="1"/>
  <c r="F831" i="1"/>
  <c r="G831" i="1"/>
  <c r="H831" i="1"/>
  <c r="I831" i="1"/>
  <c r="E832" i="1"/>
  <c r="F832" i="1"/>
  <c r="G832" i="1"/>
  <c r="H832" i="1"/>
  <c r="I832" i="1"/>
  <c r="E833" i="1"/>
  <c r="F833" i="1"/>
  <c r="G833" i="1"/>
  <c r="H833" i="1"/>
  <c r="I833" i="1"/>
  <c r="E834" i="1"/>
  <c r="F834" i="1"/>
  <c r="G834" i="1"/>
  <c r="H834" i="1"/>
  <c r="I834" i="1"/>
  <c r="E835" i="1"/>
  <c r="F835" i="1"/>
  <c r="G835" i="1"/>
  <c r="H835" i="1"/>
  <c r="I835" i="1"/>
  <c r="E836" i="1"/>
  <c r="F836" i="1"/>
  <c r="G836" i="1"/>
  <c r="H836" i="1"/>
  <c r="I836" i="1"/>
  <c r="E837" i="1"/>
  <c r="F837" i="1"/>
  <c r="G837" i="1"/>
  <c r="H837" i="1"/>
  <c r="I837" i="1"/>
  <c r="E838" i="1"/>
  <c r="F838" i="1"/>
  <c r="G838" i="1"/>
  <c r="H838" i="1"/>
  <c r="I838" i="1"/>
  <c r="E839" i="1"/>
  <c r="F839" i="1"/>
  <c r="G839" i="1"/>
  <c r="H839" i="1"/>
  <c r="I839" i="1"/>
  <c r="E840" i="1"/>
  <c r="F840" i="1"/>
  <c r="G840" i="1"/>
  <c r="H840" i="1"/>
  <c r="I840" i="1"/>
  <c r="E841" i="1"/>
  <c r="F841" i="1"/>
  <c r="G841" i="1"/>
  <c r="H841" i="1"/>
  <c r="I841" i="1"/>
  <c r="E842" i="1"/>
  <c r="F842" i="1"/>
  <c r="G842" i="1"/>
  <c r="H842" i="1"/>
  <c r="I842" i="1"/>
  <c r="E843" i="1"/>
  <c r="F843" i="1"/>
  <c r="G843" i="1"/>
  <c r="H843" i="1"/>
  <c r="I843" i="1"/>
  <c r="E844" i="1"/>
  <c r="F844" i="1"/>
  <c r="G844" i="1"/>
  <c r="H844" i="1"/>
  <c r="I844" i="1"/>
  <c r="E845" i="1"/>
  <c r="F845" i="1"/>
  <c r="G845" i="1"/>
  <c r="H845" i="1"/>
  <c r="I845" i="1"/>
  <c r="E846" i="1"/>
  <c r="F846" i="1"/>
  <c r="G846" i="1"/>
  <c r="H846" i="1"/>
  <c r="I846" i="1"/>
  <c r="E847" i="1"/>
  <c r="F847" i="1"/>
  <c r="G847" i="1"/>
  <c r="H847" i="1"/>
  <c r="I847" i="1"/>
  <c r="E848" i="1"/>
  <c r="F848" i="1"/>
  <c r="G848" i="1"/>
  <c r="H848" i="1"/>
  <c r="I848" i="1"/>
  <c r="E849" i="1"/>
  <c r="F849" i="1"/>
  <c r="G849" i="1"/>
  <c r="H849" i="1"/>
  <c r="I849" i="1"/>
  <c r="E850" i="1"/>
  <c r="F850" i="1"/>
  <c r="G850" i="1"/>
  <c r="H850" i="1"/>
  <c r="I850" i="1"/>
  <c r="E851" i="1"/>
  <c r="F851" i="1"/>
  <c r="G851" i="1"/>
  <c r="H851" i="1"/>
  <c r="I851" i="1"/>
  <c r="E852" i="1"/>
  <c r="F852" i="1"/>
  <c r="G852" i="1"/>
  <c r="H852" i="1"/>
  <c r="I852" i="1"/>
  <c r="E853" i="1"/>
  <c r="F853" i="1"/>
  <c r="G853" i="1"/>
  <c r="H853" i="1"/>
  <c r="I853" i="1"/>
  <c r="E854" i="1"/>
  <c r="F854" i="1"/>
  <c r="G854" i="1"/>
  <c r="H854" i="1"/>
  <c r="I854" i="1"/>
  <c r="E855" i="1"/>
  <c r="F855" i="1"/>
  <c r="G855" i="1"/>
  <c r="H855" i="1"/>
  <c r="I855" i="1"/>
  <c r="E856" i="1"/>
  <c r="F856" i="1"/>
  <c r="G856" i="1"/>
  <c r="H856" i="1"/>
  <c r="I856" i="1"/>
  <c r="E857" i="1"/>
  <c r="F857" i="1"/>
  <c r="G857" i="1"/>
  <c r="H857" i="1"/>
  <c r="I857" i="1"/>
  <c r="E858" i="1"/>
  <c r="F858" i="1"/>
  <c r="G858" i="1"/>
  <c r="H858" i="1"/>
  <c r="I858" i="1"/>
  <c r="E859" i="1"/>
  <c r="F859" i="1"/>
  <c r="G859" i="1"/>
  <c r="H859" i="1"/>
  <c r="I859" i="1"/>
  <c r="E860" i="1"/>
  <c r="F860" i="1"/>
  <c r="G860" i="1"/>
  <c r="H860" i="1"/>
  <c r="I860" i="1"/>
  <c r="E861" i="1"/>
  <c r="F861" i="1"/>
  <c r="G861" i="1"/>
  <c r="H861" i="1"/>
  <c r="I861" i="1"/>
  <c r="E862" i="1"/>
  <c r="F862" i="1"/>
  <c r="G862" i="1"/>
  <c r="H862" i="1"/>
  <c r="I862" i="1"/>
  <c r="E863" i="1"/>
  <c r="F863" i="1"/>
  <c r="G863" i="1"/>
  <c r="H863" i="1"/>
  <c r="I863" i="1"/>
  <c r="E864" i="1"/>
  <c r="F864" i="1"/>
  <c r="G864" i="1"/>
  <c r="H864" i="1"/>
  <c r="I864" i="1"/>
  <c r="E865" i="1"/>
  <c r="F865" i="1"/>
  <c r="G865" i="1"/>
  <c r="H865" i="1"/>
  <c r="I865" i="1"/>
  <c r="E866" i="1"/>
  <c r="F866" i="1"/>
  <c r="G866" i="1"/>
  <c r="H866" i="1"/>
  <c r="I866" i="1"/>
  <c r="E867" i="1"/>
  <c r="F867" i="1"/>
  <c r="G867" i="1"/>
  <c r="H867" i="1"/>
  <c r="I867" i="1"/>
  <c r="E868" i="1"/>
  <c r="F868" i="1"/>
  <c r="G868" i="1"/>
  <c r="H868" i="1"/>
  <c r="I868" i="1"/>
  <c r="E869" i="1"/>
  <c r="F869" i="1"/>
  <c r="G869" i="1"/>
  <c r="H869" i="1"/>
  <c r="I869" i="1"/>
  <c r="E870" i="1"/>
  <c r="F870" i="1"/>
  <c r="G870" i="1"/>
  <c r="H870" i="1"/>
  <c r="I870" i="1"/>
  <c r="E871" i="1"/>
  <c r="F871" i="1"/>
  <c r="G871" i="1"/>
  <c r="H871" i="1"/>
  <c r="I871" i="1"/>
  <c r="E872" i="1"/>
  <c r="F872" i="1"/>
  <c r="G872" i="1"/>
  <c r="H872" i="1"/>
  <c r="I872" i="1"/>
  <c r="E873" i="1"/>
  <c r="F873" i="1"/>
  <c r="G873" i="1"/>
  <c r="H873" i="1"/>
  <c r="I873" i="1"/>
  <c r="E874" i="1"/>
  <c r="F874" i="1"/>
  <c r="G874" i="1"/>
  <c r="H874" i="1"/>
  <c r="I874" i="1"/>
  <c r="E875" i="1"/>
  <c r="F875" i="1"/>
  <c r="G875" i="1"/>
  <c r="H875" i="1"/>
  <c r="I875" i="1"/>
  <c r="E876" i="1"/>
  <c r="F876" i="1"/>
  <c r="G876" i="1"/>
  <c r="H876" i="1"/>
  <c r="I876" i="1"/>
  <c r="E877" i="1"/>
  <c r="F877" i="1"/>
  <c r="G877" i="1"/>
  <c r="H877" i="1"/>
  <c r="I877" i="1"/>
  <c r="E878" i="1"/>
  <c r="F878" i="1"/>
  <c r="G878" i="1"/>
  <c r="H878" i="1"/>
  <c r="I878" i="1"/>
  <c r="E879" i="1"/>
  <c r="F879" i="1"/>
  <c r="G879" i="1"/>
  <c r="H879" i="1"/>
  <c r="I879" i="1"/>
  <c r="E880" i="1"/>
  <c r="F880" i="1"/>
  <c r="G880" i="1"/>
  <c r="H880" i="1"/>
  <c r="I880" i="1"/>
  <c r="E881" i="1"/>
  <c r="F881" i="1"/>
  <c r="G881" i="1"/>
  <c r="H881" i="1"/>
  <c r="I881" i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E885" i="1"/>
  <c r="F885" i="1"/>
  <c r="G885" i="1"/>
  <c r="H885" i="1"/>
  <c r="I885" i="1"/>
  <c r="E886" i="1"/>
  <c r="F886" i="1"/>
  <c r="G886" i="1"/>
  <c r="H886" i="1"/>
  <c r="I886" i="1"/>
  <c r="E887" i="1"/>
  <c r="F887" i="1"/>
  <c r="G887" i="1"/>
  <c r="H887" i="1"/>
  <c r="I887" i="1"/>
  <c r="E888" i="1"/>
  <c r="F888" i="1"/>
  <c r="G888" i="1"/>
  <c r="H888" i="1"/>
  <c r="I888" i="1"/>
  <c r="E889" i="1"/>
  <c r="F889" i="1"/>
  <c r="G889" i="1"/>
  <c r="H889" i="1"/>
  <c r="I889" i="1"/>
  <c r="E890" i="1"/>
  <c r="F890" i="1"/>
  <c r="G890" i="1"/>
  <c r="H890" i="1"/>
  <c r="I890" i="1"/>
  <c r="E891" i="1"/>
  <c r="F891" i="1"/>
  <c r="G891" i="1"/>
  <c r="H891" i="1"/>
  <c r="I891" i="1"/>
  <c r="E892" i="1"/>
  <c r="F892" i="1"/>
  <c r="G892" i="1"/>
  <c r="H892" i="1"/>
  <c r="I892" i="1"/>
  <c r="E893" i="1"/>
  <c r="F893" i="1"/>
  <c r="G893" i="1"/>
  <c r="H893" i="1"/>
  <c r="I893" i="1"/>
  <c r="E894" i="1"/>
  <c r="F894" i="1"/>
  <c r="G894" i="1"/>
  <c r="H894" i="1"/>
  <c r="I894" i="1"/>
  <c r="E895" i="1"/>
  <c r="F895" i="1"/>
  <c r="G895" i="1"/>
  <c r="H895" i="1"/>
  <c r="I895" i="1"/>
  <c r="E896" i="1"/>
  <c r="F896" i="1"/>
  <c r="G896" i="1"/>
  <c r="H896" i="1"/>
  <c r="I896" i="1"/>
  <c r="E897" i="1"/>
  <c r="F897" i="1"/>
  <c r="G897" i="1"/>
  <c r="H897" i="1"/>
  <c r="I897" i="1"/>
  <c r="E898" i="1"/>
  <c r="F898" i="1"/>
  <c r="G898" i="1"/>
  <c r="H898" i="1"/>
  <c r="I898" i="1"/>
  <c r="E899" i="1"/>
  <c r="F899" i="1"/>
  <c r="G899" i="1"/>
  <c r="H899" i="1"/>
  <c r="I899" i="1"/>
  <c r="E900" i="1"/>
  <c r="F900" i="1"/>
  <c r="G900" i="1"/>
  <c r="H900" i="1"/>
  <c r="I900" i="1"/>
  <c r="E901" i="1"/>
  <c r="F901" i="1"/>
  <c r="G901" i="1"/>
  <c r="H901" i="1"/>
  <c r="I901" i="1"/>
  <c r="E902" i="1"/>
  <c r="F902" i="1"/>
  <c r="G902" i="1"/>
  <c r="H902" i="1"/>
  <c r="I902" i="1"/>
  <c r="E903" i="1"/>
  <c r="F903" i="1"/>
  <c r="G903" i="1"/>
  <c r="H903" i="1"/>
  <c r="I903" i="1"/>
  <c r="E904" i="1"/>
  <c r="F904" i="1"/>
  <c r="G904" i="1"/>
  <c r="H904" i="1"/>
  <c r="I904" i="1"/>
  <c r="E905" i="1"/>
  <c r="F905" i="1"/>
  <c r="G905" i="1"/>
  <c r="H905" i="1"/>
  <c r="I905" i="1"/>
  <c r="E906" i="1"/>
  <c r="F906" i="1"/>
  <c r="G906" i="1"/>
  <c r="H906" i="1"/>
  <c r="I906" i="1"/>
  <c r="E907" i="1"/>
  <c r="F907" i="1"/>
  <c r="G907" i="1"/>
  <c r="H907" i="1"/>
  <c r="I907" i="1"/>
  <c r="E908" i="1"/>
  <c r="F908" i="1"/>
  <c r="G908" i="1"/>
  <c r="H908" i="1"/>
  <c r="I908" i="1"/>
  <c r="E909" i="1"/>
  <c r="F909" i="1"/>
  <c r="G909" i="1"/>
  <c r="H909" i="1"/>
  <c r="I909" i="1"/>
  <c r="E910" i="1"/>
  <c r="F910" i="1"/>
  <c r="G910" i="1"/>
  <c r="H910" i="1"/>
  <c r="I910" i="1"/>
  <c r="E911" i="1"/>
  <c r="F911" i="1"/>
  <c r="G911" i="1"/>
  <c r="H911" i="1"/>
  <c r="I911" i="1"/>
  <c r="E912" i="1"/>
  <c r="F912" i="1"/>
  <c r="G912" i="1"/>
  <c r="H912" i="1"/>
  <c r="I912" i="1"/>
  <c r="E913" i="1"/>
  <c r="F913" i="1"/>
  <c r="G913" i="1"/>
  <c r="H913" i="1"/>
  <c r="I913" i="1"/>
  <c r="E914" i="1"/>
  <c r="F914" i="1"/>
  <c r="G914" i="1"/>
  <c r="H914" i="1"/>
  <c r="I914" i="1"/>
  <c r="E915" i="1"/>
  <c r="F915" i="1"/>
  <c r="G915" i="1"/>
  <c r="H915" i="1"/>
  <c r="I915" i="1"/>
  <c r="E916" i="1"/>
  <c r="F916" i="1"/>
  <c r="G916" i="1"/>
  <c r="H916" i="1"/>
  <c r="I916" i="1"/>
  <c r="E917" i="1"/>
  <c r="F917" i="1"/>
  <c r="G917" i="1"/>
  <c r="H917" i="1"/>
  <c r="I917" i="1"/>
  <c r="E918" i="1"/>
  <c r="F918" i="1"/>
  <c r="G918" i="1"/>
  <c r="H918" i="1"/>
  <c r="I918" i="1"/>
  <c r="E919" i="1"/>
  <c r="F919" i="1"/>
  <c r="G919" i="1"/>
  <c r="H919" i="1"/>
  <c r="I919" i="1"/>
  <c r="E920" i="1"/>
  <c r="F920" i="1"/>
  <c r="G920" i="1"/>
  <c r="H920" i="1"/>
  <c r="I920" i="1"/>
  <c r="E921" i="1"/>
  <c r="F921" i="1"/>
  <c r="G921" i="1"/>
  <c r="H921" i="1"/>
  <c r="I921" i="1"/>
  <c r="E922" i="1"/>
  <c r="F922" i="1"/>
  <c r="G922" i="1"/>
  <c r="H922" i="1"/>
  <c r="I922" i="1"/>
  <c r="E923" i="1"/>
  <c r="F923" i="1"/>
  <c r="G923" i="1"/>
  <c r="H923" i="1"/>
  <c r="I923" i="1"/>
  <c r="E924" i="1"/>
  <c r="F924" i="1"/>
  <c r="G924" i="1"/>
  <c r="H924" i="1"/>
  <c r="I924" i="1"/>
  <c r="E925" i="1"/>
  <c r="F925" i="1"/>
  <c r="G925" i="1"/>
  <c r="H925" i="1"/>
  <c r="I925" i="1"/>
  <c r="E926" i="1"/>
  <c r="F926" i="1"/>
  <c r="G926" i="1"/>
  <c r="H926" i="1"/>
  <c r="I926" i="1"/>
  <c r="E927" i="1"/>
  <c r="F927" i="1"/>
  <c r="G927" i="1"/>
  <c r="H927" i="1"/>
  <c r="I927" i="1"/>
  <c r="E928" i="1"/>
  <c r="F928" i="1"/>
  <c r="G928" i="1"/>
  <c r="H928" i="1"/>
  <c r="I928" i="1"/>
  <c r="E929" i="1"/>
  <c r="F929" i="1"/>
  <c r="G929" i="1"/>
  <c r="H929" i="1"/>
  <c r="I929" i="1"/>
  <c r="E930" i="1"/>
  <c r="F930" i="1"/>
  <c r="G930" i="1"/>
  <c r="H930" i="1"/>
  <c r="I930" i="1"/>
  <c r="E931" i="1"/>
  <c r="F931" i="1"/>
  <c r="G931" i="1"/>
  <c r="H931" i="1"/>
  <c r="I931" i="1"/>
  <c r="E932" i="1"/>
  <c r="F932" i="1"/>
  <c r="G932" i="1"/>
  <c r="H932" i="1"/>
  <c r="I932" i="1"/>
  <c r="E933" i="1"/>
  <c r="F933" i="1"/>
  <c r="G933" i="1"/>
  <c r="H933" i="1"/>
  <c r="I933" i="1"/>
  <c r="E934" i="1"/>
  <c r="F934" i="1"/>
  <c r="G934" i="1"/>
  <c r="H934" i="1"/>
  <c r="I934" i="1"/>
  <c r="E935" i="1"/>
  <c r="F935" i="1"/>
  <c r="G935" i="1"/>
  <c r="H935" i="1"/>
  <c r="I935" i="1"/>
  <c r="E7" i="1"/>
  <c r="F7" i="1"/>
  <c r="G7" i="1"/>
  <c r="H7" i="1"/>
  <c r="I7" i="1"/>
  <c r="I4" i="1"/>
  <c r="H4" i="1"/>
  <c r="F4" i="1"/>
  <c r="G4" i="1"/>
  <c r="E4" i="1"/>
  <c r="N4" i="2"/>
  <c r="M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L4" i="2"/>
  <c r="K4" i="2"/>
  <c r="E5" i="2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6" i="1"/>
  <c r="D3" i="1"/>
</calcChain>
</file>

<file path=xl/sharedStrings.xml><?xml version="1.0" encoding="utf-8"?>
<sst xmlns="http://schemas.openxmlformats.org/spreadsheetml/2006/main" count="22668" uniqueCount="81">
  <si>
    <t>Nigel Farage</t>
  </si>
  <si>
    <t>leave</t>
  </si>
  <si>
    <t>TheOrdinaryMan</t>
  </si>
  <si>
    <t>Boris Johnson</t>
  </si>
  <si>
    <t>Michael Gove</t>
  </si>
  <si>
    <t>UKIP</t>
  </si>
  <si>
    <t>David Cameron</t>
  </si>
  <si>
    <t>remain</t>
  </si>
  <si>
    <t>LEAVE.EU</t>
  </si>
  <si>
    <t>Jeremy Corbyn</t>
  </si>
  <si>
    <t>Leave Campaign</t>
  </si>
  <si>
    <t>BluKIP Nonsense</t>
  </si>
  <si>
    <t>George Osborne</t>
  </si>
  <si>
    <t>George Galloway</t>
  </si>
  <si>
    <t>John Major</t>
  </si>
  <si>
    <t>Labour Leave</t>
  </si>
  <si>
    <t>Robert Kimbell</t>
  </si>
  <si>
    <t>Conservative Party</t>
  </si>
  <si>
    <t>Brexit Camp</t>
  </si>
  <si>
    <t>Jason Mark Rutter</t>
  </si>
  <si>
    <t>Chris Byrne</t>
  </si>
  <si>
    <t>Fishing Industry</t>
  </si>
  <si>
    <t>Labour Party</t>
  </si>
  <si>
    <t>Breitbart</t>
  </si>
  <si>
    <t>Remainers</t>
  </si>
  <si>
    <t>Gisela Stuart</t>
  </si>
  <si>
    <t>Gordon Brown</t>
  </si>
  <si>
    <t>Matthew Elliott</t>
  </si>
  <si>
    <t>Alistair Darling</t>
  </si>
  <si>
    <t>John McDonnell</t>
  </si>
  <si>
    <t>Ed Miliband</t>
  </si>
  <si>
    <t>Priti Patel</t>
  </si>
  <si>
    <t>Enda Kenny</t>
  </si>
  <si>
    <t>Nicola Sturgeon</t>
  </si>
  <si>
    <t>Sinn-Fein</t>
  </si>
  <si>
    <t>Iain Duncan Smith</t>
  </si>
  <si>
    <t>Tim Roache</t>
  </si>
  <si>
    <t>Justin Welby</t>
  </si>
  <si>
    <t>Douglas Carswell</t>
  </si>
  <si>
    <t>Nick Clegg</t>
  </si>
  <si>
    <t>Sajid Javid</t>
  </si>
  <si>
    <t>Andrea Leadsom</t>
  </si>
  <si>
    <t>Matt Hancock</t>
  </si>
  <si>
    <t>Tim Farron</t>
  </si>
  <si>
    <t>Bernard Jenkin</t>
  </si>
  <si>
    <t>Chris Grayling</t>
  </si>
  <si>
    <t>Natalie Bennett</t>
  </si>
  <si>
    <t>Tony Blair</t>
  </si>
  <si>
    <t>Alex Salmond</t>
  </si>
  <si>
    <t>Liam Fox</t>
  </si>
  <si>
    <t>Samantha Cameron</t>
  </si>
  <si>
    <t>Theresa Villiers</t>
  </si>
  <si>
    <t>Nicky Morgan</t>
  </si>
  <si>
    <t>Yvette Cooper</t>
  </si>
  <si>
    <t>Tom Watson</t>
  </si>
  <si>
    <t>Angela Eagle</t>
  </si>
  <si>
    <t>Hilary Benn</t>
  </si>
  <si>
    <t>Donald Tusk</t>
  </si>
  <si>
    <t>Nigel Lawson</t>
  </si>
  <si>
    <t>Caroline Lucas</t>
  </si>
  <si>
    <t>1--1</t>
  </si>
  <si>
    <t>2--2</t>
  </si>
  <si>
    <t>3--3</t>
  </si>
  <si>
    <t>4--4</t>
  </si>
  <si>
    <t>Rest</t>
  </si>
  <si>
    <t>without Corbyn</t>
  </si>
  <si>
    <t>Validation</t>
  </si>
  <si>
    <t>Cosistent Proxy</t>
  </si>
  <si>
    <t>Entity</t>
  </si>
  <si>
    <t>Text</t>
  </si>
  <si>
    <t>leave--leave</t>
  </si>
  <si>
    <t>neutral--neutral</t>
  </si>
  <si>
    <t>remain--remain</t>
  </si>
  <si>
    <t>Óther--Other</t>
  </si>
  <si>
    <t>Manual Validation of sentiments</t>
  </si>
  <si>
    <t>1 = leave</t>
  </si>
  <si>
    <t>Manual validation coding:</t>
  </si>
  <si>
    <t>2 = Neutral</t>
  </si>
  <si>
    <t>3 = Remain</t>
  </si>
  <si>
    <t>4 = Other</t>
  </si>
  <si>
    <t>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</si>
</sst>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 quotePrefix="1"/>
    <xf numFmtId="16" fontId="0" fillId="0" borderId="0" xfId="0" applyNumberFormat="1"/>
    <xf numFmtId="43" fontId="0" fillId="0" borderId="0" xfId="3" applyFont="1"/>
    <xf numFmtId="0" fontId="0" fillId="2" borderId="0" xfId="0" applyFill="1"/>
    <xf numFmtId="0" fontId="0" fillId="3" borderId="0" xfId="0" applyFill="1"/>
    <xf numFmtId="16" fontId="0" fillId="3" borderId="0" xfId="0" applyNumberFormat="1" applyFill="1"/>
  </cellXfs>
  <cellStyles count="4">
    <cellStyle name="Besuchter Link" xfId="2" builtinId="9" hidden="1"/>
    <cellStyle name="Dezimal" xfId="3" builtinId="3"/>
    <cellStyle name="Hyperlink" xfId="1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Tabelle1!$A$2:$E$2</c:f>
              <c:strCache>
                <c:ptCount val="5"/>
                <c:pt idx="0">
                  <c:v>1--1</c:v>
                </c:pt>
                <c:pt idx="1">
                  <c:v>2--2</c:v>
                </c:pt>
                <c:pt idx="2">
                  <c:v>3--3</c:v>
                </c:pt>
                <c:pt idx="3">
                  <c:v>4--4</c:v>
                </c:pt>
                <c:pt idx="4">
                  <c:v>Rest</c:v>
                </c:pt>
              </c:strCache>
            </c:strRef>
          </c:cat>
          <c:val>
            <c:numRef>
              <c:f>Tabelle1!$A$3:$E$3</c:f>
              <c:numCache>
                <c:formatCode>General</c:formatCode>
                <c:ptCount val="5"/>
                <c:pt idx="0">
                  <c:v>396.0</c:v>
                </c:pt>
                <c:pt idx="1">
                  <c:v>225.0</c:v>
                </c:pt>
                <c:pt idx="2">
                  <c:v>195.0</c:v>
                </c:pt>
                <c:pt idx="3">
                  <c:v>2.0</c:v>
                </c:pt>
                <c:pt idx="4">
                  <c:v>111.0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Tabelle1!$G$2:$K$2</c:f>
              <c:strCache>
                <c:ptCount val="5"/>
                <c:pt idx="0">
                  <c:v>1--1</c:v>
                </c:pt>
                <c:pt idx="1">
                  <c:v>2--2</c:v>
                </c:pt>
                <c:pt idx="2">
                  <c:v>3--3</c:v>
                </c:pt>
                <c:pt idx="3">
                  <c:v>4--4</c:v>
                </c:pt>
                <c:pt idx="4">
                  <c:v>Rest</c:v>
                </c:pt>
              </c:strCache>
            </c:strRef>
          </c:cat>
          <c:val>
            <c:numRef>
              <c:f>Tabelle1!$G$3:$K$3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98.0</c:v>
                </c:pt>
                <c:pt idx="3">
                  <c:v>2.0</c:v>
                </c:pt>
                <c:pt idx="4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5</xdr:col>
      <xdr:colOff>444500</xdr:colOff>
      <xdr:row>18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5</xdr:row>
      <xdr:rowOff>44450</xdr:rowOff>
    </xdr:from>
    <xdr:to>
      <xdr:col>11</xdr:col>
      <xdr:colOff>508000</xdr:colOff>
      <xdr:row>18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leave.eu/" TargetMode="External"/><Relationship Id="rId20" Type="http://schemas.openxmlformats.org/officeDocument/2006/relationships/hyperlink" Target="http://leave.eu/" TargetMode="External"/><Relationship Id="rId21" Type="http://schemas.openxmlformats.org/officeDocument/2006/relationships/hyperlink" Target="http://leave.eu/" TargetMode="External"/><Relationship Id="rId22" Type="http://schemas.openxmlformats.org/officeDocument/2006/relationships/hyperlink" Target="http://leave.eu/" TargetMode="External"/><Relationship Id="rId23" Type="http://schemas.openxmlformats.org/officeDocument/2006/relationships/hyperlink" Target="http://leave.eu/" TargetMode="External"/><Relationship Id="rId24" Type="http://schemas.openxmlformats.org/officeDocument/2006/relationships/hyperlink" Target="http://leave.eu/" TargetMode="External"/><Relationship Id="rId25" Type="http://schemas.openxmlformats.org/officeDocument/2006/relationships/hyperlink" Target="http://leave.eu/" TargetMode="External"/><Relationship Id="rId26" Type="http://schemas.openxmlformats.org/officeDocument/2006/relationships/hyperlink" Target="http://leave.eu/" TargetMode="External"/><Relationship Id="rId27" Type="http://schemas.openxmlformats.org/officeDocument/2006/relationships/hyperlink" Target="http://leave.eu/" TargetMode="External"/><Relationship Id="rId10" Type="http://schemas.openxmlformats.org/officeDocument/2006/relationships/hyperlink" Target="http://leave.eu/" TargetMode="External"/><Relationship Id="rId11" Type="http://schemas.openxmlformats.org/officeDocument/2006/relationships/hyperlink" Target="http://leave.eu/" TargetMode="External"/><Relationship Id="rId12" Type="http://schemas.openxmlformats.org/officeDocument/2006/relationships/hyperlink" Target="http://leave.eu/" TargetMode="External"/><Relationship Id="rId13" Type="http://schemas.openxmlformats.org/officeDocument/2006/relationships/hyperlink" Target="http://leave.eu/" TargetMode="External"/><Relationship Id="rId14" Type="http://schemas.openxmlformats.org/officeDocument/2006/relationships/hyperlink" Target="http://leave.eu/" TargetMode="External"/><Relationship Id="rId15" Type="http://schemas.openxmlformats.org/officeDocument/2006/relationships/hyperlink" Target="http://leave.eu/" TargetMode="External"/><Relationship Id="rId16" Type="http://schemas.openxmlformats.org/officeDocument/2006/relationships/hyperlink" Target="http://leave.eu/" TargetMode="External"/><Relationship Id="rId17" Type="http://schemas.openxmlformats.org/officeDocument/2006/relationships/hyperlink" Target="http://leave.eu/" TargetMode="External"/><Relationship Id="rId18" Type="http://schemas.openxmlformats.org/officeDocument/2006/relationships/hyperlink" Target="http://leave.eu/" TargetMode="External"/><Relationship Id="rId19" Type="http://schemas.openxmlformats.org/officeDocument/2006/relationships/hyperlink" Target="http://leave.eu/" TargetMode="External"/><Relationship Id="rId1" Type="http://schemas.openxmlformats.org/officeDocument/2006/relationships/hyperlink" Target="http://leave.eu/" TargetMode="External"/><Relationship Id="rId2" Type="http://schemas.openxmlformats.org/officeDocument/2006/relationships/hyperlink" Target="http://leave.eu/" TargetMode="External"/><Relationship Id="rId3" Type="http://schemas.openxmlformats.org/officeDocument/2006/relationships/hyperlink" Target="http://leave.eu/" TargetMode="External"/><Relationship Id="rId4" Type="http://schemas.openxmlformats.org/officeDocument/2006/relationships/hyperlink" Target="http://leave.eu/" TargetMode="External"/><Relationship Id="rId5" Type="http://schemas.openxmlformats.org/officeDocument/2006/relationships/hyperlink" Target="http://leave.eu/" TargetMode="External"/><Relationship Id="rId6" Type="http://schemas.openxmlformats.org/officeDocument/2006/relationships/hyperlink" Target="http://leave.eu/" TargetMode="External"/><Relationship Id="rId7" Type="http://schemas.openxmlformats.org/officeDocument/2006/relationships/hyperlink" Target="http://leave.eu/" TargetMode="External"/><Relationship Id="rId8" Type="http://schemas.openxmlformats.org/officeDocument/2006/relationships/hyperlink" Target="http://leave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A1:XFD935"/>
  <sheetViews>
    <sheetView tabSelected="1" workbookViewId="0">
      <selection activeCell="A6" sqref="A6"/>
    </sheetView>
  </sheetViews>
  <sheetFormatPr baseColWidth="10" defaultRowHeight="16" x14ac:dyDescent="0.2"/>
  <sheetData>
    <row r="1" spans="1:16384" x14ac:dyDescent="0.2">
      <c r="A1" t="s">
        <v>76</v>
      </c>
      <c r="JU1" t="s">
        <v>76</v>
      </c>
      <c r="JY1" t="s">
        <v>76</v>
      </c>
      <c r="KC1" t="s">
        <v>76</v>
      </c>
      <c r="KG1" t="s">
        <v>76</v>
      </c>
      <c r="KK1" t="s">
        <v>76</v>
      </c>
      <c r="KO1" t="s">
        <v>76</v>
      </c>
      <c r="KS1" t="s">
        <v>76</v>
      </c>
      <c r="KW1" t="s">
        <v>76</v>
      </c>
      <c r="LA1" t="s">
        <v>76</v>
      </c>
      <c r="LE1" t="s">
        <v>76</v>
      </c>
      <c r="LI1" t="s">
        <v>76</v>
      </c>
      <c r="LM1" t="s">
        <v>76</v>
      </c>
      <c r="LQ1" t="s">
        <v>76</v>
      </c>
      <c r="LU1" t="s">
        <v>76</v>
      </c>
      <c r="LY1" t="s">
        <v>76</v>
      </c>
      <c r="MC1" t="s">
        <v>76</v>
      </c>
      <c r="MG1" t="s">
        <v>76</v>
      </c>
      <c r="MK1" t="s">
        <v>76</v>
      </c>
      <c r="MO1" t="s">
        <v>76</v>
      </c>
      <c r="MS1" t="s">
        <v>76</v>
      </c>
      <c r="MW1" t="s">
        <v>76</v>
      </c>
      <c r="NA1" t="s">
        <v>76</v>
      </c>
      <c r="NE1" t="s">
        <v>76</v>
      </c>
      <c r="NI1" t="s">
        <v>76</v>
      </c>
      <c r="NM1" t="s">
        <v>76</v>
      </c>
      <c r="NQ1" t="s">
        <v>76</v>
      </c>
      <c r="NU1" t="s">
        <v>76</v>
      </c>
      <c r="NY1" t="s">
        <v>76</v>
      </c>
      <c r="OC1" t="s">
        <v>76</v>
      </c>
      <c r="OG1" t="s">
        <v>76</v>
      </c>
      <c r="OK1" t="s">
        <v>76</v>
      </c>
      <c r="OO1" t="s">
        <v>76</v>
      </c>
      <c r="OS1" t="s">
        <v>76</v>
      </c>
      <c r="OW1" t="s">
        <v>76</v>
      </c>
      <c r="PA1" t="s">
        <v>76</v>
      </c>
      <c r="PE1" t="s">
        <v>76</v>
      </c>
      <c r="PI1" t="s">
        <v>76</v>
      </c>
      <c r="PM1" t="s">
        <v>76</v>
      </c>
      <c r="PQ1" t="s">
        <v>76</v>
      </c>
      <c r="PU1" t="s">
        <v>76</v>
      </c>
      <c r="PY1" t="s">
        <v>76</v>
      </c>
      <c r="QC1" t="s">
        <v>76</v>
      </c>
      <c r="QG1" t="s">
        <v>76</v>
      </c>
      <c r="QK1" t="s">
        <v>76</v>
      </c>
      <c r="QO1" t="s">
        <v>76</v>
      </c>
      <c r="QS1" t="s">
        <v>76</v>
      </c>
      <c r="QW1" t="s">
        <v>76</v>
      </c>
      <c r="RA1" t="s">
        <v>76</v>
      </c>
      <c r="RE1" t="s">
        <v>76</v>
      </c>
      <c r="RI1" t="s">
        <v>76</v>
      </c>
      <c r="RM1" t="s">
        <v>76</v>
      </c>
      <c r="RQ1" t="s">
        <v>76</v>
      </c>
      <c r="RU1" t="s">
        <v>76</v>
      </c>
      <c r="RY1" t="s">
        <v>76</v>
      </c>
      <c r="SC1" t="s">
        <v>76</v>
      </c>
      <c r="SG1" t="s">
        <v>76</v>
      </c>
      <c r="SK1" t="s">
        <v>76</v>
      </c>
      <c r="SO1" t="s">
        <v>76</v>
      </c>
      <c r="SS1" t="s">
        <v>76</v>
      </c>
      <c r="SW1" t="s">
        <v>76</v>
      </c>
      <c r="TA1" t="s">
        <v>76</v>
      </c>
      <c r="TE1" t="s">
        <v>76</v>
      </c>
      <c r="TI1" t="s">
        <v>76</v>
      </c>
      <c r="TM1" t="s">
        <v>76</v>
      </c>
      <c r="TQ1" t="s">
        <v>76</v>
      </c>
      <c r="TU1" t="s">
        <v>76</v>
      </c>
      <c r="TY1" t="s">
        <v>76</v>
      </c>
      <c r="UC1" t="s">
        <v>76</v>
      </c>
      <c r="UG1" t="s">
        <v>76</v>
      </c>
      <c r="UK1" t="s">
        <v>76</v>
      </c>
      <c r="UO1" t="s">
        <v>76</v>
      </c>
      <c r="US1" t="s">
        <v>76</v>
      </c>
      <c r="UW1" t="s">
        <v>76</v>
      </c>
      <c r="VA1" t="s">
        <v>76</v>
      </c>
      <c r="VE1" t="s">
        <v>76</v>
      </c>
      <c r="VI1" t="s">
        <v>76</v>
      </c>
      <c r="VM1" t="s">
        <v>76</v>
      </c>
      <c r="VQ1" t="s">
        <v>76</v>
      </c>
      <c r="VU1" t="s">
        <v>76</v>
      </c>
      <c r="VY1" t="s">
        <v>76</v>
      </c>
      <c r="WC1" t="s">
        <v>76</v>
      </c>
      <c r="WG1" t="s">
        <v>76</v>
      </c>
      <c r="WK1" t="s">
        <v>76</v>
      </c>
      <c r="WO1" t="s">
        <v>76</v>
      </c>
      <c r="WS1" t="s">
        <v>76</v>
      </c>
      <c r="WW1" t="s">
        <v>76</v>
      </c>
      <c r="XA1" t="s">
        <v>76</v>
      </c>
      <c r="XE1" t="s">
        <v>76</v>
      </c>
      <c r="XI1" t="s">
        <v>76</v>
      </c>
      <c r="XM1" t="s">
        <v>76</v>
      </c>
      <c r="XQ1" t="s">
        <v>76</v>
      </c>
      <c r="XU1" t="s">
        <v>76</v>
      </c>
      <c r="XY1" t="s">
        <v>76</v>
      </c>
      <c r="YC1" t="s">
        <v>76</v>
      </c>
      <c r="YG1" t="s">
        <v>76</v>
      </c>
      <c r="YK1" t="s">
        <v>76</v>
      </c>
      <c r="YO1" t="s">
        <v>76</v>
      </c>
      <c r="YS1" t="s">
        <v>76</v>
      </c>
      <c r="YW1" t="s">
        <v>76</v>
      </c>
      <c r="ZA1" t="s">
        <v>76</v>
      </c>
      <c r="ZE1" t="s">
        <v>76</v>
      </c>
      <c r="ZI1" t="s">
        <v>76</v>
      </c>
      <c r="ZM1" t="s">
        <v>76</v>
      </c>
      <c r="ZQ1" t="s">
        <v>76</v>
      </c>
      <c r="ZU1" t="s">
        <v>76</v>
      </c>
      <c r="ZY1" t="s">
        <v>76</v>
      </c>
      <c r="AAC1" t="s">
        <v>76</v>
      </c>
      <c r="AAG1" t="s">
        <v>76</v>
      </c>
      <c r="AAK1" t="s">
        <v>76</v>
      </c>
      <c r="AAO1" t="s">
        <v>76</v>
      </c>
      <c r="AAS1" t="s">
        <v>76</v>
      </c>
      <c r="AAW1" t="s">
        <v>76</v>
      </c>
      <c r="ABA1" t="s">
        <v>76</v>
      </c>
      <c r="ABE1" t="s">
        <v>76</v>
      </c>
      <c r="ABI1" t="s">
        <v>76</v>
      </c>
      <c r="ABM1" t="s">
        <v>76</v>
      </c>
      <c r="ABQ1" t="s">
        <v>76</v>
      </c>
      <c r="ABU1" t="s">
        <v>76</v>
      </c>
      <c r="ABY1" t="s">
        <v>76</v>
      </c>
      <c r="ACC1" t="s">
        <v>76</v>
      </c>
      <c r="ACG1" t="s">
        <v>76</v>
      </c>
      <c r="ACK1" t="s">
        <v>76</v>
      </c>
      <c r="ACO1" t="s">
        <v>76</v>
      </c>
      <c r="ACS1" t="s">
        <v>76</v>
      </c>
      <c r="ACW1" t="s">
        <v>76</v>
      </c>
      <c r="ADA1" t="s">
        <v>76</v>
      </c>
      <c r="ADE1" t="s">
        <v>76</v>
      </c>
      <c r="ADI1" t="s">
        <v>76</v>
      </c>
      <c r="ADM1" t="s">
        <v>76</v>
      </c>
      <c r="ADQ1" t="s">
        <v>76</v>
      </c>
      <c r="ADU1" t="s">
        <v>76</v>
      </c>
      <c r="ADY1" t="s">
        <v>76</v>
      </c>
      <c r="AEC1" t="s">
        <v>76</v>
      </c>
      <c r="AEG1" t="s">
        <v>76</v>
      </c>
      <c r="AEK1" t="s">
        <v>76</v>
      </c>
      <c r="AEO1" t="s">
        <v>76</v>
      </c>
      <c r="AES1" t="s">
        <v>76</v>
      </c>
      <c r="AEW1" t="s">
        <v>76</v>
      </c>
      <c r="AFA1" t="s">
        <v>76</v>
      </c>
      <c r="AFE1" t="s">
        <v>76</v>
      </c>
      <c r="AFI1" t="s">
        <v>76</v>
      </c>
      <c r="AFM1" t="s">
        <v>76</v>
      </c>
      <c r="AFQ1" t="s">
        <v>76</v>
      </c>
      <c r="AFU1" t="s">
        <v>76</v>
      </c>
      <c r="AFY1" t="s">
        <v>76</v>
      </c>
      <c r="AGC1" t="s">
        <v>76</v>
      </c>
      <c r="AGG1" t="s">
        <v>76</v>
      </c>
      <c r="AGK1" t="s">
        <v>76</v>
      </c>
      <c r="AGO1" t="s">
        <v>76</v>
      </c>
      <c r="AGS1" t="s">
        <v>76</v>
      </c>
      <c r="AGW1" t="s">
        <v>76</v>
      </c>
      <c r="AHA1" t="s">
        <v>76</v>
      </c>
      <c r="AHE1" t="s">
        <v>76</v>
      </c>
      <c r="AHI1" t="s">
        <v>76</v>
      </c>
      <c r="AHM1" t="s">
        <v>76</v>
      </c>
      <c r="AHQ1" t="s">
        <v>76</v>
      </c>
      <c r="AHU1" t="s">
        <v>76</v>
      </c>
      <c r="AHY1" t="s">
        <v>76</v>
      </c>
      <c r="AIC1" t="s">
        <v>76</v>
      </c>
      <c r="AIG1" t="s">
        <v>76</v>
      </c>
      <c r="AIK1" t="s">
        <v>76</v>
      </c>
      <c r="AIO1" t="s">
        <v>76</v>
      </c>
      <c r="AIS1" t="s">
        <v>76</v>
      </c>
      <c r="AIW1" t="s">
        <v>76</v>
      </c>
      <c r="AJA1" t="s">
        <v>76</v>
      </c>
      <c r="AJE1" t="s">
        <v>76</v>
      </c>
      <c r="AJI1" t="s">
        <v>76</v>
      </c>
      <c r="AJM1" t="s">
        <v>76</v>
      </c>
      <c r="AJQ1" t="s">
        <v>76</v>
      </c>
      <c r="AJU1" t="s">
        <v>76</v>
      </c>
      <c r="AJY1" t="s">
        <v>76</v>
      </c>
      <c r="AKC1" t="s">
        <v>76</v>
      </c>
      <c r="AKG1" t="s">
        <v>76</v>
      </c>
      <c r="AKK1" t="s">
        <v>76</v>
      </c>
      <c r="AKO1" t="s">
        <v>76</v>
      </c>
      <c r="AKS1" t="s">
        <v>76</v>
      </c>
      <c r="AKW1" t="s">
        <v>76</v>
      </c>
      <c r="ALA1" t="s">
        <v>76</v>
      </c>
      <c r="ALE1" t="s">
        <v>76</v>
      </c>
      <c r="ALI1" t="s">
        <v>76</v>
      </c>
      <c r="ALM1" t="s">
        <v>76</v>
      </c>
      <c r="ALQ1" t="s">
        <v>76</v>
      </c>
      <c r="ALU1" t="s">
        <v>76</v>
      </c>
      <c r="ALY1" t="s">
        <v>76</v>
      </c>
      <c r="AMC1" t="s">
        <v>76</v>
      </c>
      <c r="AMG1" t="s">
        <v>76</v>
      </c>
      <c r="AMK1" t="s">
        <v>76</v>
      </c>
      <c r="AMO1" t="s">
        <v>76</v>
      </c>
      <c r="AMS1" t="s">
        <v>76</v>
      </c>
      <c r="AMW1" t="s">
        <v>76</v>
      </c>
      <c r="ANA1" t="s">
        <v>76</v>
      </c>
      <c r="ANE1" t="s">
        <v>76</v>
      </c>
      <c r="ANI1" t="s">
        <v>76</v>
      </c>
      <c r="ANM1" t="s">
        <v>76</v>
      </c>
      <c r="ANQ1" t="s">
        <v>76</v>
      </c>
      <c r="ANU1" t="s">
        <v>76</v>
      </c>
      <c r="ANY1" t="s">
        <v>76</v>
      </c>
      <c r="AOC1" t="s">
        <v>76</v>
      </c>
      <c r="AOG1" t="s">
        <v>76</v>
      </c>
      <c r="AOK1" t="s">
        <v>76</v>
      </c>
      <c r="AOO1" t="s">
        <v>76</v>
      </c>
      <c r="AOS1" t="s">
        <v>76</v>
      </c>
      <c r="AOW1" t="s">
        <v>76</v>
      </c>
      <c r="APA1" t="s">
        <v>76</v>
      </c>
      <c r="APE1" t="s">
        <v>76</v>
      </c>
      <c r="API1" t="s">
        <v>76</v>
      </c>
      <c r="APM1" t="s">
        <v>76</v>
      </c>
      <c r="APQ1" t="s">
        <v>76</v>
      </c>
      <c r="APU1" t="s">
        <v>76</v>
      </c>
      <c r="APY1" t="s">
        <v>76</v>
      </c>
      <c r="AQC1" t="s">
        <v>76</v>
      </c>
      <c r="AQG1" t="s">
        <v>76</v>
      </c>
      <c r="AQK1" t="s">
        <v>76</v>
      </c>
      <c r="AQO1" t="s">
        <v>76</v>
      </c>
      <c r="AQS1" t="s">
        <v>76</v>
      </c>
      <c r="AQW1" t="s">
        <v>76</v>
      </c>
      <c r="ARA1" t="s">
        <v>76</v>
      </c>
      <c r="ARE1" t="s">
        <v>76</v>
      </c>
      <c r="ARI1" t="s">
        <v>76</v>
      </c>
      <c r="ARM1" t="s">
        <v>76</v>
      </c>
      <c r="ARQ1" t="s">
        <v>76</v>
      </c>
      <c r="ARU1" t="s">
        <v>76</v>
      </c>
      <c r="ARY1" t="s">
        <v>76</v>
      </c>
      <c r="ASC1" t="s">
        <v>76</v>
      </c>
      <c r="ASG1" t="s">
        <v>76</v>
      </c>
      <c r="ASK1" t="s">
        <v>76</v>
      </c>
      <c r="ASO1" t="s">
        <v>76</v>
      </c>
      <c r="ASS1" t="s">
        <v>76</v>
      </c>
      <c r="ASW1" t="s">
        <v>76</v>
      </c>
      <c r="ATA1" t="s">
        <v>76</v>
      </c>
      <c r="ATE1" t="s">
        <v>76</v>
      </c>
      <c r="ATI1" t="s">
        <v>76</v>
      </c>
      <c r="ATM1" t="s">
        <v>76</v>
      </c>
      <c r="ATQ1" t="s">
        <v>76</v>
      </c>
      <c r="ATU1" t="s">
        <v>76</v>
      </c>
      <c r="ATY1" t="s">
        <v>76</v>
      </c>
      <c r="AUC1" t="s">
        <v>76</v>
      </c>
      <c r="AUG1" t="s">
        <v>76</v>
      </c>
      <c r="AUK1" t="s">
        <v>76</v>
      </c>
      <c r="AUO1" t="s">
        <v>76</v>
      </c>
      <c r="AUS1" t="s">
        <v>76</v>
      </c>
      <c r="AUW1" t="s">
        <v>76</v>
      </c>
      <c r="AVA1" t="s">
        <v>76</v>
      </c>
      <c r="AVE1" t="s">
        <v>76</v>
      </c>
      <c r="AVI1" t="s">
        <v>76</v>
      </c>
      <c r="AVM1" t="s">
        <v>76</v>
      </c>
      <c r="AVQ1" t="s">
        <v>76</v>
      </c>
      <c r="AVU1" t="s">
        <v>76</v>
      </c>
      <c r="AVY1" t="s">
        <v>76</v>
      </c>
      <c r="AWC1" t="s">
        <v>76</v>
      </c>
      <c r="AWG1" t="s">
        <v>76</v>
      </c>
      <c r="AWK1" t="s">
        <v>76</v>
      </c>
      <c r="AWO1" t="s">
        <v>76</v>
      </c>
      <c r="AWS1" t="s">
        <v>76</v>
      </c>
      <c r="AWW1" t="s">
        <v>76</v>
      </c>
      <c r="AXA1" t="s">
        <v>76</v>
      </c>
      <c r="AXE1" t="s">
        <v>76</v>
      </c>
      <c r="AXI1" t="s">
        <v>76</v>
      </c>
      <c r="AXM1" t="s">
        <v>76</v>
      </c>
      <c r="AXQ1" t="s">
        <v>76</v>
      </c>
      <c r="AXU1" t="s">
        <v>76</v>
      </c>
      <c r="AXY1" t="s">
        <v>76</v>
      </c>
      <c r="AYC1" t="s">
        <v>76</v>
      </c>
      <c r="AYG1" t="s">
        <v>76</v>
      </c>
      <c r="AYK1" t="s">
        <v>76</v>
      </c>
      <c r="AYO1" t="s">
        <v>76</v>
      </c>
      <c r="AYS1" t="s">
        <v>76</v>
      </c>
      <c r="AYW1" t="s">
        <v>76</v>
      </c>
      <c r="AZA1" t="s">
        <v>76</v>
      </c>
      <c r="AZE1" t="s">
        <v>76</v>
      </c>
      <c r="AZI1" t="s">
        <v>76</v>
      </c>
      <c r="AZM1" t="s">
        <v>76</v>
      </c>
      <c r="AZQ1" t="s">
        <v>76</v>
      </c>
      <c r="AZU1" t="s">
        <v>76</v>
      </c>
      <c r="AZY1" t="s">
        <v>76</v>
      </c>
      <c r="BAC1" t="s">
        <v>76</v>
      </c>
      <c r="BAG1" t="s">
        <v>76</v>
      </c>
      <c r="BAK1" t="s">
        <v>76</v>
      </c>
      <c r="BAO1" t="s">
        <v>76</v>
      </c>
      <c r="BAS1" t="s">
        <v>76</v>
      </c>
      <c r="BAW1" t="s">
        <v>76</v>
      </c>
      <c r="BBA1" t="s">
        <v>76</v>
      </c>
      <c r="BBE1" t="s">
        <v>76</v>
      </c>
      <c r="BBI1" t="s">
        <v>76</v>
      </c>
      <c r="BBM1" t="s">
        <v>76</v>
      </c>
      <c r="BBQ1" t="s">
        <v>76</v>
      </c>
      <c r="BBU1" t="s">
        <v>76</v>
      </c>
      <c r="BBY1" t="s">
        <v>76</v>
      </c>
      <c r="BCC1" t="s">
        <v>76</v>
      </c>
      <c r="BCG1" t="s">
        <v>76</v>
      </c>
      <c r="BCK1" t="s">
        <v>76</v>
      </c>
      <c r="BCO1" t="s">
        <v>76</v>
      </c>
      <c r="BCS1" t="s">
        <v>76</v>
      </c>
      <c r="BCW1" t="s">
        <v>76</v>
      </c>
      <c r="BDA1" t="s">
        <v>76</v>
      </c>
      <c r="BDE1" t="s">
        <v>76</v>
      </c>
      <c r="BDI1" t="s">
        <v>76</v>
      </c>
      <c r="BDM1" t="s">
        <v>76</v>
      </c>
      <c r="BDQ1" t="s">
        <v>76</v>
      </c>
      <c r="BDU1" t="s">
        <v>76</v>
      </c>
      <c r="BDY1" t="s">
        <v>76</v>
      </c>
      <c r="BEC1" t="s">
        <v>76</v>
      </c>
      <c r="BEG1" t="s">
        <v>76</v>
      </c>
      <c r="BEK1" t="s">
        <v>76</v>
      </c>
      <c r="BEO1" t="s">
        <v>76</v>
      </c>
      <c r="BES1" t="s">
        <v>76</v>
      </c>
      <c r="BEW1" t="s">
        <v>76</v>
      </c>
      <c r="BFA1" t="s">
        <v>76</v>
      </c>
      <c r="BFE1" t="s">
        <v>76</v>
      </c>
      <c r="BFI1" t="s">
        <v>76</v>
      </c>
      <c r="BFM1" t="s">
        <v>76</v>
      </c>
      <c r="BFQ1" t="s">
        <v>76</v>
      </c>
      <c r="BFU1" t="s">
        <v>76</v>
      </c>
      <c r="BFY1" t="s">
        <v>76</v>
      </c>
      <c r="BGC1" t="s">
        <v>76</v>
      </c>
      <c r="BGG1" t="s">
        <v>76</v>
      </c>
      <c r="BGK1" t="s">
        <v>76</v>
      </c>
      <c r="BGO1" t="s">
        <v>76</v>
      </c>
      <c r="BGS1" t="s">
        <v>76</v>
      </c>
      <c r="BGW1" t="s">
        <v>76</v>
      </c>
      <c r="BHA1" t="s">
        <v>76</v>
      </c>
      <c r="BHE1" t="s">
        <v>76</v>
      </c>
      <c r="BHI1" t="s">
        <v>76</v>
      </c>
      <c r="BHM1" t="s">
        <v>76</v>
      </c>
      <c r="BHQ1" t="s">
        <v>76</v>
      </c>
      <c r="BHU1" t="s">
        <v>76</v>
      </c>
      <c r="BHY1" t="s">
        <v>76</v>
      </c>
      <c r="BIC1" t="s">
        <v>76</v>
      </c>
      <c r="BIG1" t="s">
        <v>76</v>
      </c>
      <c r="BIK1" t="s">
        <v>76</v>
      </c>
      <c r="BIO1" t="s">
        <v>76</v>
      </c>
      <c r="BIS1" t="s">
        <v>76</v>
      </c>
      <c r="BIW1" t="s">
        <v>76</v>
      </c>
      <c r="BJA1" t="s">
        <v>76</v>
      </c>
      <c r="BJE1" t="s">
        <v>76</v>
      </c>
      <c r="BJI1" t="s">
        <v>76</v>
      </c>
      <c r="BJM1" t="s">
        <v>76</v>
      </c>
      <c r="BJQ1" t="s">
        <v>76</v>
      </c>
      <c r="BJU1" t="s">
        <v>76</v>
      </c>
      <c r="BJY1" t="s">
        <v>76</v>
      </c>
      <c r="BKC1" t="s">
        <v>76</v>
      </c>
      <c r="BKG1" t="s">
        <v>76</v>
      </c>
      <c r="BKK1" t="s">
        <v>76</v>
      </c>
      <c r="BKO1" t="s">
        <v>76</v>
      </c>
      <c r="BKS1" t="s">
        <v>76</v>
      </c>
      <c r="BKW1" t="s">
        <v>76</v>
      </c>
      <c r="BLA1" t="s">
        <v>76</v>
      </c>
      <c r="BLE1" t="s">
        <v>76</v>
      </c>
      <c r="BLI1" t="s">
        <v>76</v>
      </c>
      <c r="BLM1" t="s">
        <v>76</v>
      </c>
      <c r="BLQ1" t="s">
        <v>76</v>
      </c>
      <c r="BLU1" t="s">
        <v>76</v>
      </c>
      <c r="BLY1" t="s">
        <v>76</v>
      </c>
      <c r="BMC1" t="s">
        <v>76</v>
      </c>
      <c r="BMG1" t="s">
        <v>76</v>
      </c>
      <c r="BMK1" t="s">
        <v>76</v>
      </c>
      <c r="BMO1" t="s">
        <v>76</v>
      </c>
      <c r="BMS1" t="s">
        <v>76</v>
      </c>
      <c r="BMW1" t="s">
        <v>76</v>
      </c>
      <c r="BNA1" t="s">
        <v>76</v>
      </c>
      <c r="BNE1" t="s">
        <v>76</v>
      </c>
      <c r="BNI1" t="s">
        <v>76</v>
      </c>
      <c r="BNM1" t="s">
        <v>76</v>
      </c>
      <c r="BNQ1" t="s">
        <v>76</v>
      </c>
      <c r="BNU1" t="s">
        <v>76</v>
      </c>
      <c r="BNY1" t="s">
        <v>76</v>
      </c>
      <c r="BOC1" t="s">
        <v>76</v>
      </c>
      <c r="BOG1" t="s">
        <v>76</v>
      </c>
      <c r="BOK1" t="s">
        <v>76</v>
      </c>
      <c r="BOO1" t="s">
        <v>76</v>
      </c>
      <c r="BOS1" t="s">
        <v>76</v>
      </c>
      <c r="BOW1" t="s">
        <v>76</v>
      </c>
      <c r="BPA1" t="s">
        <v>76</v>
      </c>
      <c r="BPE1" t="s">
        <v>76</v>
      </c>
      <c r="BPI1" t="s">
        <v>76</v>
      </c>
      <c r="BPM1" t="s">
        <v>76</v>
      </c>
      <c r="BPQ1" t="s">
        <v>76</v>
      </c>
      <c r="BPU1" t="s">
        <v>76</v>
      </c>
      <c r="BPY1" t="s">
        <v>76</v>
      </c>
      <c r="BQC1" t="s">
        <v>76</v>
      </c>
      <c r="BQG1" t="s">
        <v>76</v>
      </c>
      <c r="BQK1" t="s">
        <v>76</v>
      </c>
      <c r="BQO1" t="s">
        <v>76</v>
      </c>
      <c r="BQS1" t="s">
        <v>76</v>
      </c>
      <c r="BQW1" t="s">
        <v>76</v>
      </c>
      <c r="BRA1" t="s">
        <v>76</v>
      </c>
      <c r="BRE1" t="s">
        <v>76</v>
      </c>
      <c r="BRI1" t="s">
        <v>76</v>
      </c>
      <c r="BRM1" t="s">
        <v>76</v>
      </c>
      <c r="BRQ1" t="s">
        <v>76</v>
      </c>
      <c r="BRU1" t="s">
        <v>76</v>
      </c>
      <c r="BRY1" t="s">
        <v>76</v>
      </c>
      <c r="BSC1" t="s">
        <v>76</v>
      </c>
      <c r="BSG1" t="s">
        <v>76</v>
      </c>
      <c r="BSK1" t="s">
        <v>76</v>
      </c>
      <c r="BSO1" t="s">
        <v>76</v>
      </c>
      <c r="BSS1" t="s">
        <v>76</v>
      </c>
      <c r="BSW1" t="s">
        <v>76</v>
      </c>
      <c r="BTA1" t="s">
        <v>76</v>
      </c>
      <c r="BTE1" t="s">
        <v>76</v>
      </c>
      <c r="BTI1" t="s">
        <v>76</v>
      </c>
      <c r="BTM1" t="s">
        <v>76</v>
      </c>
      <c r="BTQ1" t="s">
        <v>76</v>
      </c>
      <c r="BTU1" t="s">
        <v>76</v>
      </c>
      <c r="BTY1" t="s">
        <v>76</v>
      </c>
      <c r="BUC1" t="s">
        <v>76</v>
      </c>
      <c r="BUG1" t="s">
        <v>76</v>
      </c>
      <c r="BUK1" t="s">
        <v>76</v>
      </c>
      <c r="BUO1" t="s">
        <v>76</v>
      </c>
      <c r="BUS1" t="s">
        <v>76</v>
      </c>
      <c r="BUW1" t="s">
        <v>76</v>
      </c>
      <c r="BVA1" t="s">
        <v>76</v>
      </c>
      <c r="BVE1" t="s">
        <v>76</v>
      </c>
      <c r="BVI1" t="s">
        <v>76</v>
      </c>
      <c r="BVM1" t="s">
        <v>76</v>
      </c>
      <c r="BVQ1" t="s">
        <v>76</v>
      </c>
      <c r="BVU1" t="s">
        <v>76</v>
      </c>
      <c r="BVY1" t="s">
        <v>76</v>
      </c>
      <c r="BWC1" t="s">
        <v>76</v>
      </c>
      <c r="BWG1" t="s">
        <v>76</v>
      </c>
      <c r="BWK1" t="s">
        <v>76</v>
      </c>
      <c r="BWO1" t="s">
        <v>76</v>
      </c>
      <c r="BWS1" t="s">
        <v>76</v>
      </c>
      <c r="BWW1" t="s">
        <v>76</v>
      </c>
      <c r="BXA1" t="s">
        <v>76</v>
      </c>
      <c r="BXE1" t="s">
        <v>76</v>
      </c>
      <c r="BXI1" t="s">
        <v>76</v>
      </c>
      <c r="BXM1" t="s">
        <v>76</v>
      </c>
      <c r="BXQ1" t="s">
        <v>76</v>
      </c>
      <c r="BXU1" t="s">
        <v>76</v>
      </c>
      <c r="BXY1" t="s">
        <v>76</v>
      </c>
      <c r="BYC1" t="s">
        <v>76</v>
      </c>
      <c r="BYG1" t="s">
        <v>76</v>
      </c>
      <c r="BYK1" t="s">
        <v>76</v>
      </c>
      <c r="BYO1" t="s">
        <v>76</v>
      </c>
      <c r="BYS1" t="s">
        <v>76</v>
      </c>
      <c r="BYW1" t="s">
        <v>76</v>
      </c>
      <c r="BZA1" t="s">
        <v>76</v>
      </c>
      <c r="BZE1" t="s">
        <v>76</v>
      </c>
      <c r="BZI1" t="s">
        <v>76</v>
      </c>
      <c r="BZM1" t="s">
        <v>76</v>
      </c>
      <c r="BZQ1" t="s">
        <v>76</v>
      </c>
      <c r="BZU1" t="s">
        <v>76</v>
      </c>
      <c r="BZY1" t="s">
        <v>76</v>
      </c>
      <c r="CAC1" t="s">
        <v>76</v>
      </c>
      <c r="CAG1" t="s">
        <v>76</v>
      </c>
      <c r="CAK1" t="s">
        <v>76</v>
      </c>
      <c r="CAO1" t="s">
        <v>76</v>
      </c>
      <c r="CAS1" t="s">
        <v>76</v>
      </c>
      <c r="CAW1" t="s">
        <v>76</v>
      </c>
      <c r="CBA1" t="s">
        <v>76</v>
      </c>
      <c r="CBE1" t="s">
        <v>76</v>
      </c>
      <c r="CBI1" t="s">
        <v>76</v>
      </c>
      <c r="CBM1" t="s">
        <v>76</v>
      </c>
      <c r="CBQ1" t="s">
        <v>76</v>
      </c>
      <c r="CBU1" t="s">
        <v>76</v>
      </c>
      <c r="CBY1" t="s">
        <v>76</v>
      </c>
      <c r="CCC1" t="s">
        <v>76</v>
      </c>
      <c r="CCG1" t="s">
        <v>76</v>
      </c>
      <c r="CCK1" t="s">
        <v>76</v>
      </c>
      <c r="CCO1" t="s">
        <v>76</v>
      </c>
      <c r="CCS1" t="s">
        <v>76</v>
      </c>
      <c r="CCW1" t="s">
        <v>76</v>
      </c>
      <c r="CDA1" t="s">
        <v>76</v>
      </c>
      <c r="CDE1" t="s">
        <v>76</v>
      </c>
      <c r="CDI1" t="s">
        <v>76</v>
      </c>
      <c r="CDM1" t="s">
        <v>76</v>
      </c>
      <c r="CDQ1" t="s">
        <v>76</v>
      </c>
      <c r="CDU1" t="s">
        <v>76</v>
      </c>
      <c r="CDY1" t="s">
        <v>76</v>
      </c>
      <c r="CEC1" t="s">
        <v>76</v>
      </c>
      <c r="CEG1" t="s">
        <v>76</v>
      </c>
      <c r="CEK1" t="s">
        <v>76</v>
      </c>
      <c r="CEO1" t="s">
        <v>76</v>
      </c>
      <c r="CES1" t="s">
        <v>76</v>
      </c>
      <c r="CEW1" t="s">
        <v>76</v>
      </c>
      <c r="CFA1" t="s">
        <v>76</v>
      </c>
      <c r="CFE1" t="s">
        <v>76</v>
      </c>
      <c r="CFI1" t="s">
        <v>76</v>
      </c>
      <c r="CFM1" t="s">
        <v>76</v>
      </c>
      <c r="CFQ1" t="s">
        <v>76</v>
      </c>
      <c r="CFU1" t="s">
        <v>76</v>
      </c>
      <c r="CFY1" t="s">
        <v>76</v>
      </c>
      <c r="CGC1" t="s">
        <v>76</v>
      </c>
      <c r="CGG1" t="s">
        <v>76</v>
      </c>
      <c r="CGK1" t="s">
        <v>76</v>
      </c>
      <c r="CGO1" t="s">
        <v>76</v>
      </c>
      <c r="CGS1" t="s">
        <v>76</v>
      </c>
      <c r="CGW1" t="s">
        <v>76</v>
      </c>
      <c r="CHA1" t="s">
        <v>76</v>
      </c>
      <c r="CHE1" t="s">
        <v>76</v>
      </c>
      <c r="CHI1" t="s">
        <v>76</v>
      </c>
      <c r="CHM1" t="s">
        <v>76</v>
      </c>
      <c r="CHQ1" t="s">
        <v>76</v>
      </c>
      <c r="CHU1" t="s">
        <v>76</v>
      </c>
      <c r="CHY1" t="s">
        <v>76</v>
      </c>
      <c r="CIC1" t="s">
        <v>76</v>
      </c>
      <c r="CIG1" t="s">
        <v>76</v>
      </c>
      <c r="CIK1" t="s">
        <v>76</v>
      </c>
      <c r="CIO1" t="s">
        <v>76</v>
      </c>
      <c r="CIS1" t="s">
        <v>76</v>
      </c>
      <c r="CIW1" t="s">
        <v>76</v>
      </c>
      <c r="CJA1" t="s">
        <v>76</v>
      </c>
      <c r="CJE1" t="s">
        <v>76</v>
      </c>
      <c r="CJI1" t="s">
        <v>76</v>
      </c>
      <c r="CJM1" t="s">
        <v>76</v>
      </c>
      <c r="CJQ1" t="s">
        <v>76</v>
      </c>
      <c r="CJU1" t="s">
        <v>76</v>
      </c>
      <c r="CJY1" t="s">
        <v>76</v>
      </c>
      <c r="CKC1" t="s">
        <v>76</v>
      </c>
      <c r="CKG1" t="s">
        <v>76</v>
      </c>
      <c r="CKK1" t="s">
        <v>76</v>
      </c>
      <c r="CKO1" t="s">
        <v>76</v>
      </c>
      <c r="CKS1" t="s">
        <v>76</v>
      </c>
      <c r="CKW1" t="s">
        <v>76</v>
      </c>
      <c r="CLA1" t="s">
        <v>76</v>
      </c>
      <c r="CLE1" t="s">
        <v>76</v>
      </c>
      <c r="CLI1" t="s">
        <v>76</v>
      </c>
      <c r="CLM1" t="s">
        <v>76</v>
      </c>
      <c r="CLQ1" t="s">
        <v>76</v>
      </c>
      <c r="CLU1" t="s">
        <v>76</v>
      </c>
      <c r="CLY1" t="s">
        <v>76</v>
      </c>
      <c r="CMC1" t="s">
        <v>76</v>
      </c>
      <c r="CMG1" t="s">
        <v>76</v>
      </c>
      <c r="CMK1" t="s">
        <v>76</v>
      </c>
      <c r="CMO1" t="s">
        <v>76</v>
      </c>
      <c r="CMS1" t="s">
        <v>76</v>
      </c>
      <c r="CMW1" t="s">
        <v>76</v>
      </c>
      <c r="CNA1" t="s">
        <v>76</v>
      </c>
      <c r="CNE1" t="s">
        <v>76</v>
      </c>
      <c r="CNI1" t="s">
        <v>76</v>
      </c>
      <c r="CNM1" t="s">
        <v>76</v>
      </c>
      <c r="CNQ1" t="s">
        <v>76</v>
      </c>
      <c r="CNU1" t="s">
        <v>76</v>
      </c>
      <c r="CNY1" t="s">
        <v>76</v>
      </c>
      <c r="COC1" t="s">
        <v>76</v>
      </c>
      <c r="COG1" t="s">
        <v>76</v>
      </c>
      <c r="COK1" t="s">
        <v>76</v>
      </c>
      <c r="COO1" t="s">
        <v>76</v>
      </c>
      <c r="COS1" t="s">
        <v>76</v>
      </c>
      <c r="COW1" t="s">
        <v>76</v>
      </c>
      <c r="CPA1" t="s">
        <v>76</v>
      </c>
      <c r="CPE1" t="s">
        <v>76</v>
      </c>
      <c r="CPI1" t="s">
        <v>76</v>
      </c>
      <c r="CPM1" t="s">
        <v>76</v>
      </c>
      <c r="CPQ1" t="s">
        <v>76</v>
      </c>
      <c r="CPU1" t="s">
        <v>76</v>
      </c>
      <c r="CPY1" t="s">
        <v>76</v>
      </c>
      <c r="CQC1" t="s">
        <v>76</v>
      </c>
      <c r="CQG1" t="s">
        <v>76</v>
      </c>
      <c r="CQK1" t="s">
        <v>76</v>
      </c>
      <c r="CQO1" t="s">
        <v>76</v>
      </c>
      <c r="CQS1" t="s">
        <v>76</v>
      </c>
      <c r="CQW1" t="s">
        <v>76</v>
      </c>
      <c r="CRA1" t="s">
        <v>76</v>
      </c>
      <c r="CRE1" t="s">
        <v>76</v>
      </c>
      <c r="CRI1" t="s">
        <v>76</v>
      </c>
      <c r="CRM1" t="s">
        <v>76</v>
      </c>
      <c r="CRQ1" t="s">
        <v>76</v>
      </c>
      <c r="CRU1" t="s">
        <v>76</v>
      </c>
      <c r="CRY1" t="s">
        <v>76</v>
      </c>
      <c r="CSC1" t="s">
        <v>76</v>
      </c>
      <c r="CSG1" t="s">
        <v>76</v>
      </c>
      <c r="CSK1" t="s">
        <v>76</v>
      </c>
      <c r="CSO1" t="s">
        <v>76</v>
      </c>
      <c r="CSS1" t="s">
        <v>76</v>
      </c>
      <c r="CSW1" t="s">
        <v>76</v>
      </c>
      <c r="CTA1" t="s">
        <v>76</v>
      </c>
      <c r="CTE1" t="s">
        <v>76</v>
      </c>
      <c r="CTI1" t="s">
        <v>76</v>
      </c>
      <c r="CTM1" t="s">
        <v>76</v>
      </c>
      <c r="CTQ1" t="s">
        <v>76</v>
      </c>
      <c r="CTU1" t="s">
        <v>76</v>
      </c>
      <c r="CTY1" t="s">
        <v>76</v>
      </c>
      <c r="CUC1" t="s">
        <v>76</v>
      </c>
      <c r="CUG1" t="s">
        <v>76</v>
      </c>
      <c r="CUK1" t="s">
        <v>76</v>
      </c>
      <c r="CUO1" t="s">
        <v>76</v>
      </c>
      <c r="CUS1" t="s">
        <v>76</v>
      </c>
      <c r="CUW1" t="s">
        <v>76</v>
      </c>
      <c r="CVA1" t="s">
        <v>76</v>
      </c>
      <c r="CVE1" t="s">
        <v>76</v>
      </c>
      <c r="CVI1" t="s">
        <v>76</v>
      </c>
      <c r="CVM1" t="s">
        <v>76</v>
      </c>
      <c r="CVQ1" t="s">
        <v>76</v>
      </c>
      <c r="CVU1" t="s">
        <v>76</v>
      </c>
      <c r="CVY1" t="s">
        <v>76</v>
      </c>
      <c r="CWC1" t="s">
        <v>76</v>
      </c>
      <c r="CWG1" t="s">
        <v>76</v>
      </c>
      <c r="CWK1" t="s">
        <v>76</v>
      </c>
      <c r="CWO1" t="s">
        <v>76</v>
      </c>
      <c r="CWS1" t="s">
        <v>76</v>
      </c>
      <c r="CWW1" t="s">
        <v>76</v>
      </c>
      <c r="CXA1" t="s">
        <v>76</v>
      </c>
      <c r="CXE1" t="s">
        <v>76</v>
      </c>
      <c r="CXI1" t="s">
        <v>76</v>
      </c>
      <c r="CXM1" t="s">
        <v>76</v>
      </c>
      <c r="CXQ1" t="s">
        <v>76</v>
      </c>
      <c r="CXU1" t="s">
        <v>76</v>
      </c>
      <c r="CXY1" t="s">
        <v>76</v>
      </c>
      <c r="CYC1" t="s">
        <v>76</v>
      </c>
      <c r="CYG1" t="s">
        <v>76</v>
      </c>
      <c r="CYK1" t="s">
        <v>76</v>
      </c>
      <c r="CYO1" t="s">
        <v>76</v>
      </c>
      <c r="CYS1" t="s">
        <v>76</v>
      </c>
      <c r="CYW1" t="s">
        <v>76</v>
      </c>
      <c r="CZA1" t="s">
        <v>76</v>
      </c>
      <c r="CZE1" t="s">
        <v>76</v>
      </c>
      <c r="CZI1" t="s">
        <v>76</v>
      </c>
      <c r="CZM1" t="s">
        <v>76</v>
      </c>
      <c r="CZQ1" t="s">
        <v>76</v>
      </c>
      <c r="CZU1" t="s">
        <v>76</v>
      </c>
      <c r="CZY1" t="s">
        <v>76</v>
      </c>
      <c r="DAC1" t="s">
        <v>76</v>
      </c>
      <c r="DAG1" t="s">
        <v>76</v>
      </c>
      <c r="DAK1" t="s">
        <v>76</v>
      </c>
      <c r="DAO1" t="s">
        <v>76</v>
      </c>
      <c r="DAS1" t="s">
        <v>76</v>
      </c>
      <c r="DAW1" t="s">
        <v>76</v>
      </c>
      <c r="DBA1" t="s">
        <v>76</v>
      </c>
      <c r="DBE1" t="s">
        <v>76</v>
      </c>
      <c r="DBI1" t="s">
        <v>76</v>
      </c>
      <c r="DBM1" t="s">
        <v>76</v>
      </c>
      <c r="DBQ1" t="s">
        <v>76</v>
      </c>
      <c r="DBU1" t="s">
        <v>76</v>
      </c>
      <c r="DBY1" t="s">
        <v>76</v>
      </c>
      <c r="DCC1" t="s">
        <v>76</v>
      </c>
      <c r="DCG1" t="s">
        <v>76</v>
      </c>
      <c r="DCK1" t="s">
        <v>76</v>
      </c>
      <c r="DCO1" t="s">
        <v>76</v>
      </c>
      <c r="DCS1" t="s">
        <v>76</v>
      </c>
      <c r="DCW1" t="s">
        <v>76</v>
      </c>
      <c r="DDA1" t="s">
        <v>76</v>
      </c>
      <c r="DDE1" t="s">
        <v>76</v>
      </c>
      <c r="DDI1" t="s">
        <v>76</v>
      </c>
      <c r="DDM1" t="s">
        <v>76</v>
      </c>
      <c r="DDQ1" t="s">
        <v>76</v>
      </c>
      <c r="DDU1" t="s">
        <v>76</v>
      </c>
      <c r="DDY1" t="s">
        <v>76</v>
      </c>
      <c r="DEC1" t="s">
        <v>76</v>
      </c>
      <c r="DEG1" t="s">
        <v>76</v>
      </c>
      <c r="DEK1" t="s">
        <v>76</v>
      </c>
      <c r="DEO1" t="s">
        <v>76</v>
      </c>
      <c r="DES1" t="s">
        <v>76</v>
      </c>
      <c r="DEW1" t="s">
        <v>76</v>
      </c>
      <c r="DFA1" t="s">
        <v>76</v>
      </c>
      <c r="DFE1" t="s">
        <v>76</v>
      </c>
      <c r="DFI1" t="s">
        <v>76</v>
      </c>
      <c r="DFM1" t="s">
        <v>76</v>
      </c>
      <c r="DFQ1" t="s">
        <v>76</v>
      </c>
      <c r="DFU1" t="s">
        <v>76</v>
      </c>
      <c r="DFY1" t="s">
        <v>76</v>
      </c>
      <c r="DGC1" t="s">
        <v>76</v>
      </c>
      <c r="DGG1" t="s">
        <v>76</v>
      </c>
      <c r="DGK1" t="s">
        <v>76</v>
      </c>
      <c r="DGO1" t="s">
        <v>76</v>
      </c>
      <c r="DGS1" t="s">
        <v>76</v>
      </c>
      <c r="DGW1" t="s">
        <v>76</v>
      </c>
      <c r="DHA1" t="s">
        <v>76</v>
      </c>
      <c r="DHE1" t="s">
        <v>76</v>
      </c>
      <c r="DHI1" t="s">
        <v>76</v>
      </c>
      <c r="DHM1" t="s">
        <v>76</v>
      </c>
      <c r="DHQ1" t="s">
        <v>76</v>
      </c>
      <c r="DHU1" t="s">
        <v>76</v>
      </c>
      <c r="DHY1" t="s">
        <v>76</v>
      </c>
      <c r="DIC1" t="s">
        <v>76</v>
      </c>
      <c r="DIG1" t="s">
        <v>76</v>
      </c>
      <c r="DIK1" t="s">
        <v>76</v>
      </c>
      <c r="DIO1" t="s">
        <v>76</v>
      </c>
      <c r="DIS1" t="s">
        <v>76</v>
      </c>
      <c r="DIW1" t="s">
        <v>76</v>
      </c>
      <c r="DJA1" t="s">
        <v>76</v>
      </c>
      <c r="DJE1" t="s">
        <v>76</v>
      </c>
      <c r="DJI1" t="s">
        <v>76</v>
      </c>
      <c r="DJM1" t="s">
        <v>76</v>
      </c>
      <c r="DJQ1" t="s">
        <v>76</v>
      </c>
      <c r="DJU1" t="s">
        <v>76</v>
      </c>
      <c r="DJY1" t="s">
        <v>76</v>
      </c>
      <c r="DKC1" t="s">
        <v>76</v>
      </c>
      <c r="DKG1" t="s">
        <v>76</v>
      </c>
      <c r="DKK1" t="s">
        <v>76</v>
      </c>
      <c r="DKO1" t="s">
        <v>76</v>
      </c>
      <c r="DKS1" t="s">
        <v>76</v>
      </c>
      <c r="DKW1" t="s">
        <v>76</v>
      </c>
      <c r="DLA1" t="s">
        <v>76</v>
      </c>
      <c r="DLE1" t="s">
        <v>76</v>
      </c>
      <c r="DLI1" t="s">
        <v>76</v>
      </c>
      <c r="DLM1" t="s">
        <v>76</v>
      </c>
      <c r="DLQ1" t="s">
        <v>76</v>
      </c>
      <c r="DLU1" t="s">
        <v>76</v>
      </c>
      <c r="DLY1" t="s">
        <v>76</v>
      </c>
      <c r="DMC1" t="s">
        <v>76</v>
      </c>
      <c r="DMG1" t="s">
        <v>76</v>
      </c>
      <c r="DMK1" t="s">
        <v>76</v>
      </c>
      <c r="DMO1" t="s">
        <v>76</v>
      </c>
      <c r="DMS1" t="s">
        <v>76</v>
      </c>
      <c r="DMW1" t="s">
        <v>76</v>
      </c>
      <c r="DNA1" t="s">
        <v>76</v>
      </c>
      <c r="DNE1" t="s">
        <v>76</v>
      </c>
      <c r="DNI1" t="s">
        <v>76</v>
      </c>
      <c r="DNM1" t="s">
        <v>76</v>
      </c>
      <c r="DNQ1" t="s">
        <v>76</v>
      </c>
      <c r="DNU1" t="s">
        <v>76</v>
      </c>
      <c r="DNY1" t="s">
        <v>76</v>
      </c>
      <c r="DOC1" t="s">
        <v>76</v>
      </c>
      <c r="DOG1" t="s">
        <v>76</v>
      </c>
      <c r="DOK1" t="s">
        <v>76</v>
      </c>
      <c r="DOO1" t="s">
        <v>76</v>
      </c>
      <c r="DOS1" t="s">
        <v>76</v>
      </c>
      <c r="DOW1" t="s">
        <v>76</v>
      </c>
      <c r="DPA1" t="s">
        <v>76</v>
      </c>
      <c r="DPE1" t="s">
        <v>76</v>
      </c>
      <c r="DPI1" t="s">
        <v>76</v>
      </c>
      <c r="DPM1" t="s">
        <v>76</v>
      </c>
      <c r="DPQ1" t="s">
        <v>76</v>
      </c>
      <c r="DPU1" t="s">
        <v>76</v>
      </c>
      <c r="DPY1" t="s">
        <v>76</v>
      </c>
      <c r="DQC1" t="s">
        <v>76</v>
      </c>
      <c r="DQG1" t="s">
        <v>76</v>
      </c>
      <c r="DQK1" t="s">
        <v>76</v>
      </c>
      <c r="DQO1" t="s">
        <v>76</v>
      </c>
      <c r="DQS1" t="s">
        <v>76</v>
      </c>
      <c r="DQW1" t="s">
        <v>76</v>
      </c>
      <c r="DRA1" t="s">
        <v>76</v>
      </c>
      <c r="DRE1" t="s">
        <v>76</v>
      </c>
      <c r="DRI1" t="s">
        <v>76</v>
      </c>
      <c r="DRM1" t="s">
        <v>76</v>
      </c>
      <c r="DRQ1" t="s">
        <v>76</v>
      </c>
      <c r="DRU1" t="s">
        <v>76</v>
      </c>
      <c r="DRY1" t="s">
        <v>76</v>
      </c>
      <c r="DSC1" t="s">
        <v>76</v>
      </c>
      <c r="DSG1" t="s">
        <v>76</v>
      </c>
      <c r="DSK1" t="s">
        <v>76</v>
      </c>
      <c r="DSO1" t="s">
        <v>76</v>
      </c>
      <c r="DSS1" t="s">
        <v>76</v>
      </c>
      <c r="DSW1" t="s">
        <v>76</v>
      </c>
      <c r="DTA1" t="s">
        <v>76</v>
      </c>
      <c r="DTE1" t="s">
        <v>76</v>
      </c>
      <c r="DTI1" t="s">
        <v>76</v>
      </c>
      <c r="DTM1" t="s">
        <v>76</v>
      </c>
      <c r="DTQ1" t="s">
        <v>76</v>
      </c>
      <c r="DTU1" t="s">
        <v>76</v>
      </c>
      <c r="DTY1" t="s">
        <v>76</v>
      </c>
      <c r="DUC1" t="s">
        <v>76</v>
      </c>
      <c r="DUG1" t="s">
        <v>76</v>
      </c>
      <c r="DUK1" t="s">
        <v>76</v>
      </c>
      <c r="DUO1" t="s">
        <v>76</v>
      </c>
      <c r="DUS1" t="s">
        <v>76</v>
      </c>
      <c r="DUW1" t="s">
        <v>76</v>
      </c>
      <c r="DVA1" t="s">
        <v>76</v>
      </c>
      <c r="DVE1" t="s">
        <v>76</v>
      </c>
      <c r="DVI1" t="s">
        <v>76</v>
      </c>
      <c r="DVM1" t="s">
        <v>76</v>
      </c>
      <c r="DVQ1" t="s">
        <v>76</v>
      </c>
      <c r="DVU1" t="s">
        <v>76</v>
      </c>
      <c r="DVY1" t="s">
        <v>76</v>
      </c>
      <c r="DWC1" t="s">
        <v>76</v>
      </c>
      <c r="DWG1" t="s">
        <v>76</v>
      </c>
      <c r="DWK1" t="s">
        <v>76</v>
      </c>
      <c r="DWO1" t="s">
        <v>76</v>
      </c>
      <c r="DWS1" t="s">
        <v>76</v>
      </c>
      <c r="DWW1" t="s">
        <v>76</v>
      </c>
      <c r="DXA1" t="s">
        <v>76</v>
      </c>
      <c r="DXE1" t="s">
        <v>76</v>
      </c>
      <c r="DXI1" t="s">
        <v>76</v>
      </c>
      <c r="DXM1" t="s">
        <v>76</v>
      </c>
      <c r="DXQ1" t="s">
        <v>76</v>
      </c>
      <c r="DXU1" t="s">
        <v>76</v>
      </c>
      <c r="DXY1" t="s">
        <v>76</v>
      </c>
      <c r="DYC1" t="s">
        <v>76</v>
      </c>
      <c r="DYG1" t="s">
        <v>76</v>
      </c>
      <c r="DYK1" t="s">
        <v>76</v>
      </c>
      <c r="DYO1" t="s">
        <v>76</v>
      </c>
      <c r="DYS1" t="s">
        <v>76</v>
      </c>
      <c r="DYW1" t="s">
        <v>76</v>
      </c>
      <c r="DZA1" t="s">
        <v>76</v>
      </c>
      <c r="DZE1" t="s">
        <v>76</v>
      </c>
      <c r="DZI1" t="s">
        <v>76</v>
      </c>
      <c r="DZM1" t="s">
        <v>76</v>
      </c>
      <c r="DZQ1" t="s">
        <v>76</v>
      </c>
      <c r="DZU1" t="s">
        <v>76</v>
      </c>
      <c r="DZY1" t="s">
        <v>76</v>
      </c>
      <c r="EAC1" t="s">
        <v>76</v>
      </c>
      <c r="EAG1" t="s">
        <v>76</v>
      </c>
      <c r="EAK1" t="s">
        <v>76</v>
      </c>
      <c r="EAO1" t="s">
        <v>76</v>
      </c>
      <c r="EAS1" t="s">
        <v>76</v>
      </c>
      <c r="EAW1" t="s">
        <v>76</v>
      </c>
      <c r="EBA1" t="s">
        <v>76</v>
      </c>
      <c r="EBE1" t="s">
        <v>76</v>
      </c>
      <c r="EBI1" t="s">
        <v>76</v>
      </c>
      <c r="EBM1" t="s">
        <v>76</v>
      </c>
      <c r="EBQ1" t="s">
        <v>76</v>
      </c>
      <c r="EBU1" t="s">
        <v>76</v>
      </c>
      <c r="EBY1" t="s">
        <v>76</v>
      </c>
      <c r="ECC1" t="s">
        <v>76</v>
      </c>
      <c r="ECG1" t="s">
        <v>76</v>
      </c>
      <c r="ECK1" t="s">
        <v>76</v>
      </c>
      <c r="ECO1" t="s">
        <v>76</v>
      </c>
      <c r="ECS1" t="s">
        <v>76</v>
      </c>
      <c r="ECW1" t="s">
        <v>76</v>
      </c>
      <c r="EDA1" t="s">
        <v>76</v>
      </c>
      <c r="EDE1" t="s">
        <v>76</v>
      </c>
      <c r="EDI1" t="s">
        <v>76</v>
      </c>
      <c r="EDM1" t="s">
        <v>76</v>
      </c>
      <c r="EDQ1" t="s">
        <v>76</v>
      </c>
      <c r="EDU1" t="s">
        <v>76</v>
      </c>
      <c r="EDY1" t="s">
        <v>76</v>
      </c>
      <c r="EEC1" t="s">
        <v>76</v>
      </c>
      <c r="EEG1" t="s">
        <v>76</v>
      </c>
      <c r="EEK1" t="s">
        <v>76</v>
      </c>
      <c r="EEO1" t="s">
        <v>76</v>
      </c>
      <c r="EES1" t="s">
        <v>76</v>
      </c>
      <c r="EEW1" t="s">
        <v>76</v>
      </c>
      <c r="EFA1" t="s">
        <v>76</v>
      </c>
      <c r="EFE1" t="s">
        <v>76</v>
      </c>
      <c r="EFI1" t="s">
        <v>76</v>
      </c>
      <c r="EFM1" t="s">
        <v>76</v>
      </c>
      <c r="EFQ1" t="s">
        <v>76</v>
      </c>
      <c r="EFU1" t="s">
        <v>76</v>
      </c>
      <c r="EFY1" t="s">
        <v>76</v>
      </c>
      <c r="EGC1" t="s">
        <v>76</v>
      </c>
      <c r="EGG1" t="s">
        <v>76</v>
      </c>
      <c r="EGK1" t="s">
        <v>76</v>
      </c>
      <c r="EGO1" t="s">
        <v>76</v>
      </c>
      <c r="EGS1" t="s">
        <v>76</v>
      </c>
      <c r="EGW1" t="s">
        <v>76</v>
      </c>
      <c r="EHA1" t="s">
        <v>76</v>
      </c>
      <c r="EHE1" t="s">
        <v>76</v>
      </c>
      <c r="EHI1" t="s">
        <v>76</v>
      </c>
      <c r="EHM1" t="s">
        <v>76</v>
      </c>
      <c r="EHQ1" t="s">
        <v>76</v>
      </c>
      <c r="EHU1" t="s">
        <v>76</v>
      </c>
      <c r="EHY1" t="s">
        <v>76</v>
      </c>
      <c r="EIC1" t="s">
        <v>76</v>
      </c>
      <c r="EIG1" t="s">
        <v>76</v>
      </c>
      <c r="EIK1" t="s">
        <v>76</v>
      </c>
      <c r="EIO1" t="s">
        <v>76</v>
      </c>
      <c r="EIS1" t="s">
        <v>76</v>
      </c>
      <c r="EIW1" t="s">
        <v>76</v>
      </c>
      <c r="EJA1" t="s">
        <v>76</v>
      </c>
      <c r="EJE1" t="s">
        <v>76</v>
      </c>
      <c r="EJI1" t="s">
        <v>76</v>
      </c>
      <c r="EJM1" t="s">
        <v>76</v>
      </c>
      <c r="EJQ1" t="s">
        <v>76</v>
      </c>
      <c r="EJU1" t="s">
        <v>76</v>
      </c>
      <c r="EJY1" t="s">
        <v>76</v>
      </c>
      <c r="EKC1" t="s">
        <v>76</v>
      </c>
      <c r="EKG1" t="s">
        <v>76</v>
      </c>
      <c r="EKK1" t="s">
        <v>76</v>
      </c>
      <c r="EKO1" t="s">
        <v>76</v>
      </c>
      <c r="EKS1" t="s">
        <v>76</v>
      </c>
      <c r="EKW1" t="s">
        <v>76</v>
      </c>
      <c r="ELA1" t="s">
        <v>76</v>
      </c>
      <c r="ELE1" t="s">
        <v>76</v>
      </c>
      <c r="ELI1" t="s">
        <v>76</v>
      </c>
      <c r="ELM1" t="s">
        <v>76</v>
      </c>
      <c r="ELQ1" t="s">
        <v>76</v>
      </c>
      <c r="ELU1" t="s">
        <v>76</v>
      </c>
      <c r="ELY1" t="s">
        <v>76</v>
      </c>
      <c r="EMC1" t="s">
        <v>76</v>
      </c>
      <c r="EMG1" t="s">
        <v>76</v>
      </c>
      <c r="EMK1" t="s">
        <v>76</v>
      </c>
      <c r="EMO1" t="s">
        <v>76</v>
      </c>
      <c r="EMS1" t="s">
        <v>76</v>
      </c>
      <c r="EMW1" t="s">
        <v>76</v>
      </c>
      <c r="ENA1" t="s">
        <v>76</v>
      </c>
      <c r="ENE1" t="s">
        <v>76</v>
      </c>
      <c r="ENI1" t="s">
        <v>76</v>
      </c>
      <c r="ENM1" t="s">
        <v>76</v>
      </c>
      <c r="ENQ1" t="s">
        <v>76</v>
      </c>
      <c r="ENU1" t="s">
        <v>76</v>
      </c>
      <c r="ENY1" t="s">
        <v>76</v>
      </c>
      <c r="EOC1" t="s">
        <v>76</v>
      </c>
      <c r="EOG1" t="s">
        <v>76</v>
      </c>
      <c r="EOK1" t="s">
        <v>76</v>
      </c>
      <c r="EOO1" t="s">
        <v>76</v>
      </c>
      <c r="EOS1" t="s">
        <v>76</v>
      </c>
      <c r="EOW1" t="s">
        <v>76</v>
      </c>
      <c r="EPA1" t="s">
        <v>76</v>
      </c>
      <c r="EPE1" t="s">
        <v>76</v>
      </c>
      <c r="EPI1" t="s">
        <v>76</v>
      </c>
      <c r="EPM1" t="s">
        <v>76</v>
      </c>
      <c r="EPQ1" t="s">
        <v>76</v>
      </c>
      <c r="EPU1" t="s">
        <v>76</v>
      </c>
      <c r="EPY1" t="s">
        <v>76</v>
      </c>
      <c r="EQC1" t="s">
        <v>76</v>
      </c>
      <c r="EQG1" t="s">
        <v>76</v>
      </c>
      <c r="EQK1" t="s">
        <v>76</v>
      </c>
      <c r="EQO1" t="s">
        <v>76</v>
      </c>
      <c r="EQS1" t="s">
        <v>76</v>
      </c>
      <c r="EQW1" t="s">
        <v>76</v>
      </c>
      <c r="ERA1" t="s">
        <v>76</v>
      </c>
      <c r="ERE1" t="s">
        <v>76</v>
      </c>
      <c r="ERI1" t="s">
        <v>76</v>
      </c>
      <c r="ERM1" t="s">
        <v>76</v>
      </c>
      <c r="ERQ1" t="s">
        <v>76</v>
      </c>
      <c r="ERU1" t="s">
        <v>76</v>
      </c>
      <c r="ERY1" t="s">
        <v>76</v>
      </c>
      <c r="ESC1" t="s">
        <v>76</v>
      </c>
      <c r="ESG1" t="s">
        <v>76</v>
      </c>
      <c r="ESK1" t="s">
        <v>76</v>
      </c>
      <c r="ESO1" t="s">
        <v>76</v>
      </c>
      <c r="ESS1" t="s">
        <v>76</v>
      </c>
      <c r="ESW1" t="s">
        <v>76</v>
      </c>
      <c r="ETA1" t="s">
        <v>76</v>
      </c>
      <c r="ETE1" t="s">
        <v>76</v>
      </c>
      <c r="ETI1" t="s">
        <v>76</v>
      </c>
      <c r="ETM1" t="s">
        <v>76</v>
      </c>
      <c r="ETQ1" t="s">
        <v>76</v>
      </c>
      <c r="ETU1" t="s">
        <v>76</v>
      </c>
      <c r="ETY1" t="s">
        <v>76</v>
      </c>
      <c r="EUC1" t="s">
        <v>76</v>
      </c>
      <c r="EUG1" t="s">
        <v>76</v>
      </c>
      <c r="EUK1" t="s">
        <v>76</v>
      </c>
      <c r="EUO1" t="s">
        <v>76</v>
      </c>
      <c r="EUS1" t="s">
        <v>76</v>
      </c>
      <c r="EUW1" t="s">
        <v>76</v>
      </c>
      <c r="EVA1" t="s">
        <v>76</v>
      </c>
      <c r="EVE1" t="s">
        <v>76</v>
      </c>
      <c r="EVI1" t="s">
        <v>76</v>
      </c>
      <c r="EVM1" t="s">
        <v>76</v>
      </c>
      <c r="EVQ1" t="s">
        <v>76</v>
      </c>
      <c r="EVU1" t="s">
        <v>76</v>
      </c>
      <c r="EVY1" t="s">
        <v>76</v>
      </c>
      <c r="EWC1" t="s">
        <v>76</v>
      </c>
      <c r="EWG1" t="s">
        <v>76</v>
      </c>
      <c r="EWK1" t="s">
        <v>76</v>
      </c>
      <c r="EWO1" t="s">
        <v>76</v>
      </c>
      <c r="EWS1" t="s">
        <v>76</v>
      </c>
      <c r="EWW1" t="s">
        <v>76</v>
      </c>
      <c r="EXA1" t="s">
        <v>76</v>
      </c>
      <c r="EXE1" t="s">
        <v>76</v>
      </c>
      <c r="EXI1" t="s">
        <v>76</v>
      </c>
      <c r="EXM1" t="s">
        <v>76</v>
      </c>
      <c r="EXQ1" t="s">
        <v>76</v>
      </c>
      <c r="EXU1" t="s">
        <v>76</v>
      </c>
      <c r="EXY1" t="s">
        <v>76</v>
      </c>
      <c r="EYC1" t="s">
        <v>76</v>
      </c>
      <c r="EYG1" t="s">
        <v>76</v>
      </c>
      <c r="EYK1" t="s">
        <v>76</v>
      </c>
      <c r="EYO1" t="s">
        <v>76</v>
      </c>
      <c r="EYS1" t="s">
        <v>76</v>
      </c>
      <c r="EYW1" t="s">
        <v>76</v>
      </c>
      <c r="EZA1" t="s">
        <v>76</v>
      </c>
      <c r="EZE1" t="s">
        <v>76</v>
      </c>
      <c r="EZI1" t="s">
        <v>76</v>
      </c>
      <c r="EZM1" t="s">
        <v>76</v>
      </c>
      <c r="EZQ1" t="s">
        <v>76</v>
      </c>
      <c r="EZU1" t="s">
        <v>76</v>
      </c>
      <c r="EZY1" t="s">
        <v>76</v>
      </c>
      <c r="FAC1" t="s">
        <v>76</v>
      </c>
      <c r="FAG1" t="s">
        <v>76</v>
      </c>
      <c r="FAK1" t="s">
        <v>76</v>
      </c>
      <c r="FAO1" t="s">
        <v>76</v>
      </c>
      <c r="FAS1" t="s">
        <v>76</v>
      </c>
      <c r="FAW1" t="s">
        <v>76</v>
      </c>
      <c r="FBA1" t="s">
        <v>76</v>
      </c>
      <c r="FBE1" t="s">
        <v>76</v>
      </c>
      <c r="FBI1" t="s">
        <v>76</v>
      </c>
      <c r="FBM1" t="s">
        <v>76</v>
      </c>
      <c r="FBQ1" t="s">
        <v>76</v>
      </c>
      <c r="FBU1" t="s">
        <v>76</v>
      </c>
      <c r="FBY1" t="s">
        <v>76</v>
      </c>
      <c r="FCC1" t="s">
        <v>76</v>
      </c>
      <c r="FCG1" t="s">
        <v>76</v>
      </c>
      <c r="FCK1" t="s">
        <v>76</v>
      </c>
      <c r="FCO1" t="s">
        <v>76</v>
      </c>
      <c r="FCS1" t="s">
        <v>76</v>
      </c>
      <c r="FCW1" t="s">
        <v>76</v>
      </c>
      <c r="FDA1" t="s">
        <v>76</v>
      </c>
      <c r="FDE1" t="s">
        <v>76</v>
      </c>
      <c r="FDI1" t="s">
        <v>76</v>
      </c>
      <c r="FDM1" t="s">
        <v>76</v>
      </c>
      <c r="FDQ1" t="s">
        <v>76</v>
      </c>
      <c r="FDU1" t="s">
        <v>76</v>
      </c>
      <c r="FDY1" t="s">
        <v>76</v>
      </c>
      <c r="FEC1" t="s">
        <v>76</v>
      </c>
      <c r="FEG1" t="s">
        <v>76</v>
      </c>
      <c r="FEK1" t="s">
        <v>76</v>
      </c>
      <c r="FEO1" t="s">
        <v>76</v>
      </c>
      <c r="FES1" t="s">
        <v>76</v>
      </c>
      <c r="FEW1" t="s">
        <v>76</v>
      </c>
      <c r="FFA1" t="s">
        <v>76</v>
      </c>
      <c r="FFE1" t="s">
        <v>76</v>
      </c>
      <c r="FFI1" t="s">
        <v>76</v>
      </c>
      <c r="FFM1" t="s">
        <v>76</v>
      </c>
      <c r="FFQ1" t="s">
        <v>76</v>
      </c>
      <c r="FFU1" t="s">
        <v>76</v>
      </c>
      <c r="FFY1" t="s">
        <v>76</v>
      </c>
      <c r="FGC1" t="s">
        <v>76</v>
      </c>
      <c r="FGG1" t="s">
        <v>76</v>
      </c>
      <c r="FGK1" t="s">
        <v>76</v>
      </c>
      <c r="FGO1" t="s">
        <v>76</v>
      </c>
      <c r="FGS1" t="s">
        <v>76</v>
      </c>
      <c r="FGW1" t="s">
        <v>76</v>
      </c>
      <c r="FHA1" t="s">
        <v>76</v>
      </c>
      <c r="FHE1" t="s">
        <v>76</v>
      </c>
      <c r="FHI1" t="s">
        <v>76</v>
      </c>
      <c r="FHM1" t="s">
        <v>76</v>
      </c>
      <c r="FHQ1" t="s">
        <v>76</v>
      </c>
      <c r="FHU1" t="s">
        <v>76</v>
      </c>
      <c r="FHY1" t="s">
        <v>76</v>
      </c>
      <c r="FIC1" t="s">
        <v>76</v>
      </c>
      <c r="FIG1" t="s">
        <v>76</v>
      </c>
      <c r="FIK1" t="s">
        <v>76</v>
      </c>
      <c r="FIO1" t="s">
        <v>76</v>
      </c>
      <c r="FIS1" t="s">
        <v>76</v>
      </c>
      <c r="FIW1" t="s">
        <v>76</v>
      </c>
      <c r="FJA1" t="s">
        <v>76</v>
      </c>
      <c r="FJE1" t="s">
        <v>76</v>
      </c>
      <c r="FJI1" t="s">
        <v>76</v>
      </c>
      <c r="FJM1" t="s">
        <v>76</v>
      </c>
      <c r="FJQ1" t="s">
        <v>76</v>
      </c>
      <c r="FJU1" t="s">
        <v>76</v>
      </c>
      <c r="FJY1" t="s">
        <v>76</v>
      </c>
      <c r="FKC1" t="s">
        <v>76</v>
      </c>
      <c r="FKG1" t="s">
        <v>76</v>
      </c>
      <c r="FKK1" t="s">
        <v>76</v>
      </c>
      <c r="FKO1" t="s">
        <v>76</v>
      </c>
      <c r="FKS1" t="s">
        <v>76</v>
      </c>
      <c r="FKW1" t="s">
        <v>76</v>
      </c>
      <c r="FLA1" t="s">
        <v>76</v>
      </c>
      <c r="FLE1" t="s">
        <v>76</v>
      </c>
      <c r="FLI1" t="s">
        <v>76</v>
      </c>
      <c r="FLM1" t="s">
        <v>76</v>
      </c>
      <c r="FLQ1" t="s">
        <v>76</v>
      </c>
      <c r="FLU1" t="s">
        <v>76</v>
      </c>
      <c r="FLY1" t="s">
        <v>76</v>
      </c>
      <c r="FMC1" t="s">
        <v>76</v>
      </c>
      <c r="FMG1" t="s">
        <v>76</v>
      </c>
      <c r="FMK1" t="s">
        <v>76</v>
      </c>
      <c r="FMO1" t="s">
        <v>76</v>
      </c>
      <c r="FMS1" t="s">
        <v>76</v>
      </c>
      <c r="FMW1" t="s">
        <v>76</v>
      </c>
      <c r="FNA1" t="s">
        <v>76</v>
      </c>
      <c r="FNE1" t="s">
        <v>76</v>
      </c>
      <c r="FNI1" t="s">
        <v>76</v>
      </c>
      <c r="FNM1" t="s">
        <v>76</v>
      </c>
      <c r="FNQ1" t="s">
        <v>76</v>
      </c>
      <c r="FNU1" t="s">
        <v>76</v>
      </c>
      <c r="FNY1" t="s">
        <v>76</v>
      </c>
      <c r="FOC1" t="s">
        <v>76</v>
      </c>
      <c r="FOG1" t="s">
        <v>76</v>
      </c>
      <c r="FOK1" t="s">
        <v>76</v>
      </c>
      <c r="FOO1" t="s">
        <v>76</v>
      </c>
      <c r="FOS1" t="s">
        <v>76</v>
      </c>
      <c r="FOW1" t="s">
        <v>76</v>
      </c>
      <c r="FPA1" t="s">
        <v>76</v>
      </c>
      <c r="FPE1" t="s">
        <v>76</v>
      </c>
      <c r="FPI1" t="s">
        <v>76</v>
      </c>
      <c r="FPM1" t="s">
        <v>76</v>
      </c>
      <c r="FPQ1" t="s">
        <v>76</v>
      </c>
      <c r="FPU1" t="s">
        <v>76</v>
      </c>
      <c r="FPY1" t="s">
        <v>76</v>
      </c>
      <c r="FQC1" t="s">
        <v>76</v>
      </c>
      <c r="FQG1" t="s">
        <v>76</v>
      </c>
      <c r="FQK1" t="s">
        <v>76</v>
      </c>
      <c r="FQO1" t="s">
        <v>76</v>
      </c>
      <c r="FQS1" t="s">
        <v>76</v>
      </c>
      <c r="FQW1" t="s">
        <v>76</v>
      </c>
      <c r="FRA1" t="s">
        <v>76</v>
      </c>
      <c r="FRE1" t="s">
        <v>76</v>
      </c>
      <c r="FRI1" t="s">
        <v>76</v>
      </c>
      <c r="FRM1" t="s">
        <v>76</v>
      </c>
      <c r="FRQ1" t="s">
        <v>76</v>
      </c>
      <c r="FRU1" t="s">
        <v>76</v>
      </c>
      <c r="FRY1" t="s">
        <v>76</v>
      </c>
      <c r="FSC1" t="s">
        <v>76</v>
      </c>
      <c r="FSG1" t="s">
        <v>76</v>
      </c>
      <c r="FSK1" t="s">
        <v>76</v>
      </c>
      <c r="FSO1" t="s">
        <v>76</v>
      </c>
      <c r="FSS1" t="s">
        <v>76</v>
      </c>
      <c r="FSW1" t="s">
        <v>76</v>
      </c>
      <c r="FTA1" t="s">
        <v>76</v>
      </c>
      <c r="FTE1" t="s">
        <v>76</v>
      </c>
      <c r="FTI1" t="s">
        <v>76</v>
      </c>
      <c r="FTM1" t="s">
        <v>76</v>
      </c>
      <c r="FTQ1" t="s">
        <v>76</v>
      </c>
      <c r="FTU1" t="s">
        <v>76</v>
      </c>
      <c r="FTY1" t="s">
        <v>76</v>
      </c>
      <c r="FUC1" t="s">
        <v>76</v>
      </c>
      <c r="FUG1" t="s">
        <v>76</v>
      </c>
      <c r="FUK1" t="s">
        <v>76</v>
      </c>
      <c r="FUO1" t="s">
        <v>76</v>
      </c>
      <c r="FUS1" t="s">
        <v>76</v>
      </c>
      <c r="FUW1" t="s">
        <v>76</v>
      </c>
      <c r="FVA1" t="s">
        <v>76</v>
      </c>
      <c r="FVE1" t="s">
        <v>76</v>
      </c>
      <c r="FVI1" t="s">
        <v>76</v>
      </c>
      <c r="FVM1" t="s">
        <v>76</v>
      </c>
      <c r="FVQ1" t="s">
        <v>76</v>
      </c>
      <c r="FVU1" t="s">
        <v>76</v>
      </c>
      <c r="FVY1" t="s">
        <v>76</v>
      </c>
      <c r="FWC1" t="s">
        <v>76</v>
      </c>
      <c r="FWG1" t="s">
        <v>76</v>
      </c>
      <c r="FWK1" t="s">
        <v>76</v>
      </c>
      <c r="FWO1" t="s">
        <v>76</v>
      </c>
      <c r="FWS1" t="s">
        <v>76</v>
      </c>
      <c r="FWW1" t="s">
        <v>76</v>
      </c>
      <c r="FXA1" t="s">
        <v>76</v>
      </c>
      <c r="FXE1" t="s">
        <v>76</v>
      </c>
      <c r="FXI1" t="s">
        <v>76</v>
      </c>
      <c r="FXM1" t="s">
        <v>76</v>
      </c>
      <c r="FXQ1" t="s">
        <v>76</v>
      </c>
      <c r="FXU1" t="s">
        <v>76</v>
      </c>
      <c r="FXY1" t="s">
        <v>76</v>
      </c>
      <c r="FYC1" t="s">
        <v>76</v>
      </c>
      <c r="FYG1" t="s">
        <v>76</v>
      </c>
      <c r="FYK1" t="s">
        <v>76</v>
      </c>
      <c r="FYO1" t="s">
        <v>76</v>
      </c>
      <c r="FYS1" t="s">
        <v>76</v>
      </c>
      <c r="FYW1" t="s">
        <v>76</v>
      </c>
      <c r="FZA1" t="s">
        <v>76</v>
      </c>
      <c r="FZE1" t="s">
        <v>76</v>
      </c>
      <c r="FZI1" t="s">
        <v>76</v>
      </c>
      <c r="FZM1" t="s">
        <v>76</v>
      </c>
      <c r="FZQ1" t="s">
        <v>76</v>
      </c>
      <c r="FZU1" t="s">
        <v>76</v>
      </c>
      <c r="FZY1" t="s">
        <v>76</v>
      </c>
      <c r="GAC1" t="s">
        <v>76</v>
      </c>
      <c r="GAG1" t="s">
        <v>76</v>
      </c>
      <c r="GAK1" t="s">
        <v>76</v>
      </c>
      <c r="GAO1" t="s">
        <v>76</v>
      </c>
      <c r="GAS1" t="s">
        <v>76</v>
      </c>
      <c r="GAW1" t="s">
        <v>76</v>
      </c>
      <c r="GBA1" t="s">
        <v>76</v>
      </c>
      <c r="GBE1" t="s">
        <v>76</v>
      </c>
      <c r="GBI1" t="s">
        <v>76</v>
      </c>
      <c r="GBM1" t="s">
        <v>76</v>
      </c>
      <c r="GBQ1" t="s">
        <v>76</v>
      </c>
      <c r="GBU1" t="s">
        <v>76</v>
      </c>
      <c r="GBY1" t="s">
        <v>76</v>
      </c>
      <c r="GCC1" t="s">
        <v>76</v>
      </c>
      <c r="GCG1" t="s">
        <v>76</v>
      </c>
      <c r="GCK1" t="s">
        <v>76</v>
      </c>
      <c r="GCO1" t="s">
        <v>76</v>
      </c>
      <c r="GCS1" t="s">
        <v>76</v>
      </c>
      <c r="GCW1" t="s">
        <v>76</v>
      </c>
      <c r="GDA1" t="s">
        <v>76</v>
      </c>
      <c r="GDE1" t="s">
        <v>76</v>
      </c>
      <c r="GDI1" t="s">
        <v>76</v>
      </c>
      <c r="GDM1" t="s">
        <v>76</v>
      </c>
      <c r="GDQ1" t="s">
        <v>76</v>
      </c>
      <c r="GDU1" t="s">
        <v>76</v>
      </c>
      <c r="GDY1" t="s">
        <v>76</v>
      </c>
      <c r="GEC1" t="s">
        <v>76</v>
      </c>
      <c r="GEG1" t="s">
        <v>76</v>
      </c>
      <c r="GEK1" t="s">
        <v>76</v>
      </c>
      <c r="GEO1" t="s">
        <v>76</v>
      </c>
      <c r="GES1" t="s">
        <v>76</v>
      </c>
      <c r="GEW1" t="s">
        <v>76</v>
      </c>
      <c r="GFA1" t="s">
        <v>76</v>
      </c>
      <c r="GFE1" t="s">
        <v>76</v>
      </c>
      <c r="GFI1" t="s">
        <v>76</v>
      </c>
      <c r="GFM1" t="s">
        <v>76</v>
      </c>
      <c r="GFQ1" t="s">
        <v>76</v>
      </c>
      <c r="GFU1" t="s">
        <v>76</v>
      </c>
      <c r="GFY1" t="s">
        <v>76</v>
      </c>
      <c r="GGC1" t="s">
        <v>76</v>
      </c>
      <c r="GGG1" t="s">
        <v>76</v>
      </c>
      <c r="GGK1" t="s">
        <v>76</v>
      </c>
      <c r="GGO1" t="s">
        <v>76</v>
      </c>
      <c r="GGS1" t="s">
        <v>76</v>
      </c>
      <c r="GGW1" t="s">
        <v>76</v>
      </c>
      <c r="GHA1" t="s">
        <v>76</v>
      </c>
      <c r="GHE1" t="s">
        <v>76</v>
      </c>
      <c r="GHI1" t="s">
        <v>76</v>
      </c>
      <c r="GHM1" t="s">
        <v>76</v>
      </c>
      <c r="GHQ1" t="s">
        <v>76</v>
      </c>
      <c r="GHU1" t="s">
        <v>76</v>
      </c>
      <c r="GHY1" t="s">
        <v>76</v>
      </c>
      <c r="GIC1" t="s">
        <v>76</v>
      </c>
      <c r="GIG1" t="s">
        <v>76</v>
      </c>
      <c r="GIK1" t="s">
        <v>76</v>
      </c>
      <c r="GIO1" t="s">
        <v>76</v>
      </c>
      <c r="GIS1" t="s">
        <v>76</v>
      </c>
      <c r="GIW1" t="s">
        <v>76</v>
      </c>
      <c r="GJA1" t="s">
        <v>76</v>
      </c>
      <c r="GJE1" t="s">
        <v>76</v>
      </c>
      <c r="GJI1" t="s">
        <v>76</v>
      </c>
      <c r="GJM1" t="s">
        <v>76</v>
      </c>
      <c r="GJQ1" t="s">
        <v>76</v>
      </c>
      <c r="GJU1" t="s">
        <v>76</v>
      </c>
      <c r="GJY1" t="s">
        <v>76</v>
      </c>
      <c r="GKC1" t="s">
        <v>76</v>
      </c>
      <c r="GKG1" t="s">
        <v>76</v>
      </c>
      <c r="GKK1" t="s">
        <v>76</v>
      </c>
      <c r="GKO1" t="s">
        <v>76</v>
      </c>
      <c r="GKS1" t="s">
        <v>76</v>
      </c>
      <c r="GKW1" t="s">
        <v>76</v>
      </c>
      <c r="GLA1" t="s">
        <v>76</v>
      </c>
      <c r="GLE1" t="s">
        <v>76</v>
      </c>
      <c r="GLI1" t="s">
        <v>76</v>
      </c>
      <c r="GLM1" t="s">
        <v>76</v>
      </c>
      <c r="GLQ1" t="s">
        <v>76</v>
      </c>
      <c r="GLU1" t="s">
        <v>76</v>
      </c>
      <c r="GLY1" t="s">
        <v>76</v>
      </c>
      <c r="GMC1" t="s">
        <v>76</v>
      </c>
      <c r="GMG1" t="s">
        <v>76</v>
      </c>
      <c r="GMK1" t="s">
        <v>76</v>
      </c>
      <c r="GMO1" t="s">
        <v>76</v>
      </c>
      <c r="GMS1" t="s">
        <v>76</v>
      </c>
      <c r="GMW1" t="s">
        <v>76</v>
      </c>
      <c r="GNA1" t="s">
        <v>76</v>
      </c>
      <c r="GNE1" t="s">
        <v>76</v>
      </c>
      <c r="GNI1" t="s">
        <v>76</v>
      </c>
      <c r="GNM1" t="s">
        <v>76</v>
      </c>
      <c r="GNQ1" t="s">
        <v>76</v>
      </c>
      <c r="GNU1" t="s">
        <v>76</v>
      </c>
      <c r="GNY1" t="s">
        <v>76</v>
      </c>
      <c r="GOC1" t="s">
        <v>76</v>
      </c>
      <c r="GOG1" t="s">
        <v>76</v>
      </c>
      <c r="GOK1" t="s">
        <v>76</v>
      </c>
      <c r="GOO1" t="s">
        <v>76</v>
      </c>
      <c r="GOS1" t="s">
        <v>76</v>
      </c>
      <c r="GOW1" t="s">
        <v>76</v>
      </c>
      <c r="GPA1" t="s">
        <v>76</v>
      </c>
      <c r="GPE1" t="s">
        <v>76</v>
      </c>
      <c r="GPI1" t="s">
        <v>76</v>
      </c>
      <c r="GPM1" t="s">
        <v>76</v>
      </c>
      <c r="GPQ1" t="s">
        <v>76</v>
      </c>
      <c r="GPU1" t="s">
        <v>76</v>
      </c>
      <c r="GPY1" t="s">
        <v>76</v>
      </c>
      <c r="GQC1" t="s">
        <v>76</v>
      </c>
      <c r="GQG1" t="s">
        <v>76</v>
      </c>
      <c r="GQK1" t="s">
        <v>76</v>
      </c>
      <c r="GQO1" t="s">
        <v>76</v>
      </c>
      <c r="GQS1" t="s">
        <v>76</v>
      </c>
      <c r="GQW1" t="s">
        <v>76</v>
      </c>
      <c r="GRA1" t="s">
        <v>76</v>
      </c>
      <c r="GRE1" t="s">
        <v>76</v>
      </c>
      <c r="GRI1" t="s">
        <v>76</v>
      </c>
      <c r="GRM1" t="s">
        <v>76</v>
      </c>
      <c r="GRQ1" t="s">
        <v>76</v>
      </c>
      <c r="GRU1" t="s">
        <v>76</v>
      </c>
      <c r="GRY1" t="s">
        <v>76</v>
      </c>
      <c r="GSC1" t="s">
        <v>76</v>
      </c>
      <c r="GSG1" t="s">
        <v>76</v>
      </c>
      <c r="GSK1" t="s">
        <v>76</v>
      </c>
      <c r="GSO1" t="s">
        <v>76</v>
      </c>
      <c r="GSS1" t="s">
        <v>76</v>
      </c>
      <c r="GSW1" t="s">
        <v>76</v>
      </c>
      <c r="GTA1" t="s">
        <v>76</v>
      </c>
      <c r="GTE1" t="s">
        <v>76</v>
      </c>
      <c r="GTI1" t="s">
        <v>76</v>
      </c>
      <c r="GTM1" t="s">
        <v>76</v>
      </c>
      <c r="GTQ1" t="s">
        <v>76</v>
      </c>
      <c r="GTU1" t="s">
        <v>76</v>
      </c>
      <c r="GTY1" t="s">
        <v>76</v>
      </c>
      <c r="GUC1" t="s">
        <v>76</v>
      </c>
      <c r="GUG1" t="s">
        <v>76</v>
      </c>
      <c r="GUK1" t="s">
        <v>76</v>
      </c>
      <c r="GUO1" t="s">
        <v>76</v>
      </c>
      <c r="GUS1" t="s">
        <v>76</v>
      </c>
      <c r="GUW1" t="s">
        <v>76</v>
      </c>
      <c r="GVA1" t="s">
        <v>76</v>
      </c>
      <c r="GVE1" t="s">
        <v>76</v>
      </c>
      <c r="GVI1" t="s">
        <v>76</v>
      </c>
      <c r="GVM1" t="s">
        <v>76</v>
      </c>
      <c r="GVQ1" t="s">
        <v>76</v>
      </c>
      <c r="GVU1" t="s">
        <v>76</v>
      </c>
      <c r="GVY1" t="s">
        <v>76</v>
      </c>
      <c r="GWC1" t="s">
        <v>76</v>
      </c>
      <c r="GWG1" t="s">
        <v>76</v>
      </c>
      <c r="GWK1" t="s">
        <v>76</v>
      </c>
      <c r="GWO1" t="s">
        <v>76</v>
      </c>
      <c r="GWS1" t="s">
        <v>76</v>
      </c>
      <c r="GWW1" t="s">
        <v>76</v>
      </c>
      <c r="GXA1" t="s">
        <v>76</v>
      </c>
      <c r="GXE1" t="s">
        <v>76</v>
      </c>
      <c r="GXI1" t="s">
        <v>76</v>
      </c>
      <c r="GXM1" t="s">
        <v>76</v>
      </c>
      <c r="GXQ1" t="s">
        <v>76</v>
      </c>
      <c r="GXU1" t="s">
        <v>76</v>
      </c>
      <c r="GXY1" t="s">
        <v>76</v>
      </c>
      <c r="GYC1" t="s">
        <v>76</v>
      </c>
      <c r="GYG1" t="s">
        <v>76</v>
      </c>
      <c r="GYK1" t="s">
        <v>76</v>
      </c>
      <c r="GYO1" t="s">
        <v>76</v>
      </c>
      <c r="GYS1" t="s">
        <v>76</v>
      </c>
      <c r="GYW1" t="s">
        <v>76</v>
      </c>
      <c r="GZA1" t="s">
        <v>76</v>
      </c>
      <c r="GZE1" t="s">
        <v>76</v>
      </c>
      <c r="GZI1" t="s">
        <v>76</v>
      </c>
      <c r="GZM1" t="s">
        <v>76</v>
      </c>
      <c r="GZQ1" t="s">
        <v>76</v>
      </c>
      <c r="GZU1" t="s">
        <v>76</v>
      </c>
      <c r="GZY1" t="s">
        <v>76</v>
      </c>
      <c r="HAC1" t="s">
        <v>76</v>
      </c>
      <c r="HAG1" t="s">
        <v>76</v>
      </c>
      <c r="HAK1" t="s">
        <v>76</v>
      </c>
      <c r="HAO1" t="s">
        <v>76</v>
      </c>
      <c r="HAS1" t="s">
        <v>76</v>
      </c>
      <c r="HAW1" t="s">
        <v>76</v>
      </c>
      <c r="HBA1" t="s">
        <v>76</v>
      </c>
      <c r="HBE1" t="s">
        <v>76</v>
      </c>
      <c r="HBI1" t="s">
        <v>76</v>
      </c>
      <c r="HBM1" t="s">
        <v>76</v>
      </c>
      <c r="HBQ1" t="s">
        <v>76</v>
      </c>
      <c r="HBU1" t="s">
        <v>76</v>
      </c>
      <c r="HBY1" t="s">
        <v>76</v>
      </c>
      <c r="HCC1" t="s">
        <v>76</v>
      </c>
      <c r="HCG1" t="s">
        <v>76</v>
      </c>
      <c r="HCK1" t="s">
        <v>76</v>
      </c>
      <c r="HCO1" t="s">
        <v>76</v>
      </c>
      <c r="HCS1" t="s">
        <v>76</v>
      </c>
      <c r="HCW1" t="s">
        <v>76</v>
      </c>
      <c r="HDA1" t="s">
        <v>76</v>
      </c>
      <c r="HDE1" t="s">
        <v>76</v>
      </c>
      <c r="HDI1" t="s">
        <v>76</v>
      </c>
      <c r="HDM1" t="s">
        <v>76</v>
      </c>
      <c r="HDQ1" t="s">
        <v>76</v>
      </c>
      <c r="HDU1" t="s">
        <v>76</v>
      </c>
      <c r="HDY1" t="s">
        <v>76</v>
      </c>
      <c r="HEC1" t="s">
        <v>76</v>
      </c>
      <c r="HEG1" t="s">
        <v>76</v>
      </c>
      <c r="HEK1" t="s">
        <v>76</v>
      </c>
      <c r="HEO1" t="s">
        <v>76</v>
      </c>
      <c r="HES1" t="s">
        <v>76</v>
      </c>
      <c r="HEW1" t="s">
        <v>76</v>
      </c>
      <c r="HFA1" t="s">
        <v>76</v>
      </c>
      <c r="HFE1" t="s">
        <v>76</v>
      </c>
      <c r="HFI1" t="s">
        <v>76</v>
      </c>
      <c r="HFM1" t="s">
        <v>76</v>
      </c>
      <c r="HFQ1" t="s">
        <v>76</v>
      </c>
      <c r="HFU1" t="s">
        <v>76</v>
      </c>
      <c r="HFY1" t="s">
        <v>76</v>
      </c>
      <c r="HGC1" t="s">
        <v>76</v>
      </c>
      <c r="HGG1" t="s">
        <v>76</v>
      </c>
      <c r="HGK1" t="s">
        <v>76</v>
      </c>
      <c r="HGO1" t="s">
        <v>76</v>
      </c>
      <c r="HGS1" t="s">
        <v>76</v>
      </c>
      <c r="HGW1" t="s">
        <v>76</v>
      </c>
      <c r="HHA1" t="s">
        <v>76</v>
      </c>
      <c r="HHE1" t="s">
        <v>76</v>
      </c>
      <c r="HHI1" t="s">
        <v>76</v>
      </c>
      <c r="HHM1" t="s">
        <v>76</v>
      </c>
      <c r="HHQ1" t="s">
        <v>76</v>
      </c>
      <c r="HHU1" t="s">
        <v>76</v>
      </c>
      <c r="HHY1" t="s">
        <v>76</v>
      </c>
      <c r="HIC1" t="s">
        <v>76</v>
      </c>
      <c r="HIG1" t="s">
        <v>76</v>
      </c>
      <c r="HIK1" t="s">
        <v>76</v>
      </c>
      <c r="HIO1" t="s">
        <v>76</v>
      </c>
      <c r="HIS1" t="s">
        <v>76</v>
      </c>
      <c r="HIW1" t="s">
        <v>76</v>
      </c>
      <c r="HJA1" t="s">
        <v>76</v>
      </c>
      <c r="HJE1" t="s">
        <v>76</v>
      </c>
      <c r="HJI1" t="s">
        <v>76</v>
      </c>
      <c r="HJM1" t="s">
        <v>76</v>
      </c>
      <c r="HJQ1" t="s">
        <v>76</v>
      </c>
      <c r="HJU1" t="s">
        <v>76</v>
      </c>
      <c r="HJY1" t="s">
        <v>76</v>
      </c>
      <c r="HKC1" t="s">
        <v>76</v>
      </c>
      <c r="HKG1" t="s">
        <v>76</v>
      </c>
      <c r="HKK1" t="s">
        <v>76</v>
      </c>
      <c r="HKO1" t="s">
        <v>76</v>
      </c>
      <c r="HKS1" t="s">
        <v>76</v>
      </c>
      <c r="HKW1" t="s">
        <v>76</v>
      </c>
      <c r="HLA1" t="s">
        <v>76</v>
      </c>
      <c r="HLE1" t="s">
        <v>76</v>
      </c>
      <c r="HLI1" t="s">
        <v>76</v>
      </c>
      <c r="HLM1" t="s">
        <v>76</v>
      </c>
      <c r="HLQ1" t="s">
        <v>76</v>
      </c>
      <c r="HLU1" t="s">
        <v>76</v>
      </c>
      <c r="HLY1" t="s">
        <v>76</v>
      </c>
      <c r="HMC1" t="s">
        <v>76</v>
      </c>
      <c r="HMG1" t="s">
        <v>76</v>
      </c>
      <c r="HMK1" t="s">
        <v>76</v>
      </c>
      <c r="HMO1" t="s">
        <v>76</v>
      </c>
      <c r="HMS1" t="s">
        <v>76</v>
      </c>
      <c r="HMW1" t="s">
        <v>76</v>
      </c>
      <c r="HNA1" t="s">
        <v>76</v>
      </c>
      <c r="HNE1" t="s">
        <v>76</v>
      </c>
      <c r="HNI1" t="s">
        <v>76</v>
      </c>
      <c r="HNM1" t="s">
        <v>76</v>
      </c>
      <c r="HNQ1" t="s">
        <v>76</v>
      </c>
      <c r="HNU1" t="s">
        <v>76</v>
      </c>
      <c r="HNY1" t="s">
        <v>76</v>
      </c>
      <c r="HOC1" t="s">
        <v>76</v>
      </c>
      <c r="HOG1" t="s">
        <v>76</v>
      </c>
      <c r="HOK1" t="s">
        <v>76</v>
      </c>
      <c r="HOO1" t="s">
        <v>76</v>
      </c>
      <c r="HOS1" t="s">
        <v>76</v>
      </c>
      <c r="HOW1" t="s">
        <v>76</v>
      </c>
      <c r="HPA1" t="s">
        <v>76</v>
      </c>
      <c r="HPE1" t="s">
        <v>76</v>
      </c>
      <c r="HPI1" t="s">
        <v>76</v>
      </c>
      <c r="HPM1" t="s">
        <v>76</v>
      </c>
      <c r="HPQ1" t="s">
        <v>76</v>
      </c>
      <c r="HPU1" t="s">
        <v>76</v>
      </c>
      <c r="HPY1" t="s">
        <v>76</v>
      </c>
      <c r="HQC1" t="s">
        <v>76</v>
      </c>
      <c r="HQG1" t="s">
        <v>76</v>
      </c>
      <c r="HQK1" t="s">
        <v>76</v>
      </c>
      <c r="HQO1" t="s">
        <v>76</v>
      </c>
      <c r="HQS1" t="s">
        <v>76</v>
      </c>
      <c r="HQW1" t="s">
        <v>76</v>
      </c>
      <c r="HRA1" t="s">
        <v>76</v>
      </c>
      <c r="HRE1" t="s">
        <v>76</v>
      </c>
      <c r="HRI1" t="s">
        <v>76</v>
      </c>
      <c r="HRM1" t="s">
        <v>76</v>
      </c>
      <c r="HRQ1" t="s">
        <v>76</v>
      </c>
      <c r="HRU1" t="s">
        <v>76</v>
      </c>
      <c r="HRY1" t="s">
        <v>76</v>
      </c>
      <c r="HSC1" t="s">
        <v>76</v>
      </c>
      <c r="HSG1" t="s">
        <v>76</v>
      </c>
      <c r="HSK1" t="s">
        <v>76</v>
      </c>
      <c r="HSO1" t="s">
        <v>76</v>
      </c>
      <c r="HSS1" t="s">
        <v>76</v>
      </c>
      <c r="HSW1" t="s">
        <v>76</v>
      </c>
      <c r="HTA1" t="s">
        <v>76</v>
      </c>
      <c r="HTE1" t="s">
        <v>76</v>
      </c>
      <c r="HTI1" t="s">
        <v>76</v>
      </c>
      <c r="HTM1" t="s">
        <v>76</v>
      </c>
      <c r="HTQ1" t="s">
        <v>76</v>
      </c>
      <c r="HTU1" t="s">
        <v>76</v>
      </c>
      <c r="HTY1" t="s">
        <v>76</v>
      </c>
      <c r="HUC1" t="s">
        <v>76</v>
      </c>
      <c r="HUG1" t="s">
        <v>76</v>
      </c>
      <c r="HUK1" t="s">
        <v>76</v>
      </c>
      <c r="HUO1" t="s">
        <v>76</v>
      </c>
      <c r="HUS1" t="s">
        <v>76</v>
      </c>
      <c r="HUW1" t="s">
        <v>76</v>
      </c>
      <c r="HVA1" t="s">
        <v>76</v>
      </c>
      <c r="HVE1" t="s">
        <v>76</v>
      </c>
      <c r="HVI1" t="s">
        <v>76</v>
      </c>
      <c r="HVM1" t="s">
        <v>76</v>
      </c>
      <c r="HVQ1" t="s">
        <v>76</v>
      </c>
      <c r="HVU1" t="s">
        <v>76</v>
      </c>
      <c r="HVY1" t="s">
        <v>76</v>
      </c>
      <c r="HWC1" t="s">
        <v>76</v>
      </c>
      <c r="HWG1" t="s">
        <v>76</v>
      </c>
      <c r="HWK1" t="s">
        <v>76</v>
      </c>
      <c r="HWO1" t="s">
        <v>76</v>
      </c>
      <c r="HWS1" t="s">
        <v>76</v>
      </c>
      <c r="HWW1" t="s">
        <v>76</v>
      </c>
      <c r="HXA1" t="s">
        <v>76</v>
      </c>
      <c r="HXE1" t="s">
        <v>76</v>
      </c>
      <c r="HXI1" t="s">
        <v>76</v>
      </c>
      <c r="HXM1" t="s">
        <v>76</v>
      </c>
      <c r="HXQ1" t="s">
        <v>76</v>
      </c>
      <c r="HXU1" t="s">
        <v>76</v>
      </c>
      <c r="HXY1" t="s">
        <v>76</v>
      </c>
      <c r="HYC1" t="s">
        <v>76</v>
      </c>
      <c r="HYG1" t="s">
        <v>76</v>
      </c>
      <c r="HYK1" t="s">
        <v>76</v>
      </c>
      <c r="HYO1" t="s">
        <v>76</v>
      </c>
      <c r="HYS1" t="s">
        <v>76</v>
      </c>
      <c r="HYW1" t="s">
        <v>76</v>
      </c>
      <c r="HZA1" t="s">
        <v>76</v>
      </c>
      <c r="HZE1" t="s">
        <v>76</v>
      </c>
      <c r="HZI1" t="s">
        <v>76</v>
      </c>
      <c r="HZM1" t="s">
        <v>76</v>
      </c>
      <c r="HZQ1" t="s">
        <v>76</v>
      </c>
      <c r="HZU1" t="s">
        <v>76</v>
      </c>
      <c r="HZY1" t="s">
        <v>76</v>
      </c>
      <c r="IAC1" t="s">
        <v>76</v>
      </c>
      <c r="IAG1" t="s">
        <v>76</v>
      </c>
      <c r="IAK1" t="s">
        <v>76</v>
      </c>
      <c r="IAO1" t="s">
        <v>76</v>
      </c>
      <c r="IAS1" t="s">
        <v>76</v>
      </c>
      <c r="IAW1" t="s">
        <v>76</v>
      </c>
      <c r="IBA1" t="s">
        <v>76</v>
      </c>
      <c r="IBE1" t="s">
        <v>76</v>
      </c>
      <c r="IBI1" t="s">
        <v>76</v>
      </c>
      <c r="IBM1" t="s">
        <v>76</v>
      </c>
      <c r="IBQ1" t="s">
        <v>76</v>
      </c>
      <c r="IBU1" t="s">
        <v>76</v>
      </c>
      <c r="IBY1" t="s">
        <v>76</v>
      </c>
      <c r="ICC1" t="s">
        <v>76</v>
      </c>
      <c r="ICG1" t="s">
        <v>76</v>
      </c>
      <c r="ICK1" t="s">
        <v>76</v>
      </c>
      <c r="ICO1" t="s">
        <v>76</v>
      </c>
      <c r="ICS1" t="s">
        <v>76</v>
      </c>
      <c r="ICW1" t="s">
        <v>76</v>
      </c>
      <c r="IDA1" t="s">
        <v>76</v>
      </c>
      <c r="IDE1" t="s">
        <v>76</v>
      </c>
      <c r="IDI1" t="s">
        <v>76</v>
      </c>
      <c r="IDM1" t="s">
        <v>76</v>
      </c>
      <c r="IDQ1" t="s">
        <v>76</v>
      </c>
      <c r="IDU1" t="s">
        <v>76</v>
      </c>
      <c r="IDY1" t="s">
        <v>76</v>
      </c>
      <c r="IEC1" t="s">
        <v>76</v>
      </c>
      <c r="IEG1" t="s">
        <v>76</v>
      </c>
      <c r="IEK1" t="s">
        <v>76</v>
      </c>
      <c r="IEO1" t="s">
        <v>76</v>
      </c>
      <c r="IES1" t="s">
        <v>76</v>
      </c>
      <c r="IEW1" t="s">
        <v>76</v>
      </c>
      <c r="IFA1" t="s">
        <v>76</v>
      </c>
      <c r="IFE1" t="s">
        <v>76</v>
      </c>
      <c r="IFI1" t="s">
        <v>76</v>
      </c>
      <c r="IFM1" t="s">
        <v>76</v>
      </c>
      <c r="IFQ1" t="s">
        <v>76</v>
      </c>
      <c r="IFU1" t="s">
        <v>76</v>
      </c>
      <c r="IFY1" t="s">
        <v>76</v>
      </c>
      <c r="IGC1" t="s">
        <v>76</v>
      </c>
      <c r="IGG1" t="s">
        <v>76</v>
      </c>
      <c r="IGK1" t="s">
        <v>76</v>
      </c>
      <c r="IGO1" t="s">
        <v>76</v>
      </c>
      <c r="IGS1" t="s">
        <v>76</v>
      </c>
      <c r="IGW1" t="s">
        <v>76</v>
      </c>
      <c r="IHA1" t="s">
        <v>76</v>
      </c>
      <c r="IHE1" t="s">
        <v>76</v>
      </c>
      <c r="IHI1" t="s">
        <v>76</v>
      </c>
      <c r="IHM1" t="s">
        <v>76</v>
      </c>
      <c r="IHQ1" t="s">
        <v>76</v>
      </c>
      <c r="IHU1" t="s">
        <v>76</v>
      </c>
      <c r="IHY1" t="s">
        <v>76</v>
      </c>
      <c r="IIC1" t="s">
        <v>76</v>
      </c>
      <c r="IIG1" t="s">
        <v>76</v>
      </c>
      <c r="IIK1" t="s">
        <v>76</v>
      </c>
      <c r="IIO1" t="s">
        <v>76</v>
      </c>
      <c r="IIS1" t="s">
        <v>76</v>
      </c>
      <c r="IIW1" t="s">
        <v>76</v>
      </c>
      <c r="IJA1" t="s">
        <v>76</v>
      </c>
      <c r="IJE1" t="s">
        <v>76</v>
      </c>
      <c r="IJI1" t="s">
        <v>76</v>
      </c>
      <c r="IJM1" t="s">
        <v>76</v>
      </c>
      <c r="IJQ1" t="s">
        <v>76</v>
      </c>
      <c r="IJU1" t="s">
        <v>76</v>
      </c>
      <c r="IJY1" t="s">
        <v>76</v>
      </c>
      <c r="IKC1" t="s">
        <v>76</v>
      </c>
      <c r="IKG1" t="s">
        <v>76</v>
      </c>
      <c r="IKK1" t="s">
        <v>76</v>
      </c>
      <c r="IKO1" t="s">
        <v>76</v>
      </c>
      <c r="IKS1" t="s">
        <v>76</v>
      </c>
      <c r="IKW1" t="s">
        <v>76</v>
      </c>
      <c r="ILA1" t="s">
        <v>76</v>
      </c>
      <c r="ILE1" t="s">
        <v>76</v>
      </c>
      <c r="ILI1" t="s">
        <v>76</v>
      </c>
      <c r="ILM1" t="s">
        <v>76</v>
      </c>
      <c r="ILQ1" t="s">
        <v>76</v>
      </c>
      <c r="ILU1" t="s">
        <v>76</v>
      </c>
      <c r="ILY1" t="s">
        <v>76</v>
      </c>
      <c r="IMC1" t="s">
        <v>76</v>
      </c>
      <c r="IMG1" t="s">
        <v>76</v>
      </c>
      <c r="IMK1" t="s">
        <v>76</v>
      </c>
      <c r="IMO1" t="s">
        <v>76</v>
      </c>
      <c r="IMS1" t="s">
        <v>76</v>
      </c>
      <c r="IMW1" t="s">
        <v>76</v>
      </c>
      <c r="INA1" t="s">
        <v>76</v>
      </c>
      <c r="INE1" t="s">
        <v>76</v>
      </c>
      <c r="INI1" t="s">
        <v>76</v>
      </c>
      <c r="INM1" t="s">
        <v>76</v>
      </c>
      <c r="INQ1" t="s">
        <v>76</v>
      </c>
      <c r="INU1" t="s">
        <v>76</v>
      </c>
      <c r="INY1" t="s">
        <v>76</v>
      </c>
      <c r="IOC1" t="s">
        <v>76</v>
      </c>
      <c r="IOG1" t="s">
        <v>76</v>
      </c>
      <c r="IOK1" t="s">
        <v>76</v>
      </c>
      <c r="IOO1" t="s">
        <v>76</v>
      </c>
      <c r="IOS1" t="s">
        <v>76</v>
      </c>
      <c r="IOW1" t="s">
        <v>76</v>
      </c>
      <c r="IPA1" t="s">
        <v>76</v>
      </c>
      <c r="IPE1" t="s">
        <v>76</v>
      </c>
      <c r="IPI1" t="s">
        <v>76</v>
      </c>
      <c r="IPM1" t="s">
        <v>76</v>
      </c>
      <c r="IPQ1" t="s">
        <v>76</v>
      </c>
      <c r="IPU1" t="s">
        <v>76</v>
      </c>
      <c r="IPY1" t="s">
        <v>76</v>
      </c>
      <c r="IQC1" t="s">
        <v>76</v>
      </c>
      <c r="IQG1" t="s">
        <v>76</v>
      </c>
      <c r="IQK1" t="s">
        <v>76</v>
      </c>
      <c r="IQO1" t="s">
        <v>76</v>
      </c>
      <c r="IQS1" t="s">
        <v>76</v>
      </c>
      <c r="IQW1" t="s">
        <v>76</v>
      </c>
      <c r="IRA1" t="s">
        <v>76</v>
      </c>
      <c r="IRE1" t="s">
        <v>76</v>
      </c>
      <c r="IRI1" t="s">
        <v>76</v>
      </c>
      <c r="IRM1" t="s">
        <v>76</v>
      </c>
      <c r="IRQ1" t="s">
        <v>76</v>
      </c>
      <c r="IRU1" t="s">
        <v>76</v>
      </c>
      <c r="IRY1" t="s">
        <v>76</v>
      </c>
      <c r="ISC1" t="s">
        <v>76</v>
      </c>
      <c r="ISG1" t="s">
        <v>76</v>
      </c>
      <c r="ISK1" t="s">
        <v>76</v>
      </c>
      <c r="ISO1" t="s">
        <v>76</v>
      </c>
      <c r="ISS1" t="s">
        <v>76</v>
      </c>
      <c r="ISW1" t="s">
        <v>76</v>
      </c>
      <c r="ITA1" t="s">
        <v>76</v>
      </c>
      <c r="ITE1" t="s">
        <v>76</v>
      </c>
      <c r="ITI1" t="s">
        <v>76</v>
      </c>
      <c r="ITM1" t="s">
        <v>76</v>
      </c>
      <c r="ITQ1" t="s">
        <v>76</v>
      </c>
      <c r="ITU1" t="s">
        <v>76</v>
      </c>
      <c r="ITY1" t="s">
        <v>76</v>
      </c>
      <c r="IUC1" t="s">
        <v>76</v>
      </c>
      <c r="IUG1" t="s">
        <v>76</v>
      </c>
      <c r="IUK1" t="s">
        <v>76</v>
      </c>
      <c r="IUO1" t="s">
        <v>76</v>
      </c>
      <c r="IUS1" t="s">
        <v>76</v>
      </c>
      <c r="IUW1" t="s">
        <v>76</v>
      </c>
      <c r="IVA1" t="s">
        <v>76</v>
      </c>
      <c r="IVE1" t="s">
        <v>76</v>
      </c>
      <c r="IVI1" t="s">
        <v>76</v>
      </c>
      <c r="IVM1" t="s">
        <v>76</v>
      </c>
      <c r="IVQ1" t="s">
        <v>76</v>
      </c>
      <c r="IVU1" t="s">
        <v>76</v>
      </c>
      <c r="IVY1" t="s">
        <v>76</v>
      </c>
      <c r="IWC1" t="s">
        <v>76</v>
      </c>
      <c r="IWG1" t="s">
        <v>76</v>
      </c>
      <c r="IWK1" t="s">
        <v>76</v>
      </c>
      <c r="IWO1" t="s">
        <v>76</v>
      </c>
      <c r="IWS1" t="s">
        <v>76</v>
      </c>
      <c r="IWW1" t="s">
        <v>76</v>
      </c>
      <c r="IXA1" t="s">
        <v>76</v>
      </c>
      <c r="IXE1" t="s">
        <v>76</v>
      </c>
      <c r="IXI1" t="s">
        <v>76</v>
      </c>
      <c r="IXM1" t="s">
        <v>76</v>
      </c>
      <c r="IXQ1" t="s">
        <v>76</v>
      </c>
      <c r="IXU1" t="s">
        <v>76</v>
      </c>
      <c r="IXY1" t="s">
        <v>76</v>
      </c>
      <c r="IYC1" t="s">
        <v>76</v>
      </c>
      <c r="IYG1" t="s">
        <v>76</v>
      </c>
      <c r="IYK1" t="s">
        <v>76</v>
      </c>
      <c r="IYO1" t="s">
        <v>76</v>
      </c>
      <c r="IYS1" t="s">
        <v>76</v>
      </c>
      <c r="IYW1" t="s">
        <v>76</v>
      </c>
      <c r="IZA1" t="s">
        <v>76</v>
      </c>
      <c r="IZE1" t="s">
        <v>76</v>
      </c>
      <c r="IZI1" t="s">
        <v>76</v>
      </c>
      <c r="IZM1" t="s">
        <v>76</v>
      </c>
      <c r="IZQ1" t="s">
        <v>76</v>
      </c>
      <c r="IZU1" t="s">
        <v>76</v>
      </c>
      <c r="IZY1" t="s">
        <v>76</v>
      </c>
      <c r="JAC1" t="s">
        <v>76</v>
      </c>
      <c r="JAG1" t="s">
        <v>76</v>
      </c>
      <c r="JAK1" t="s">
        <v>76</v>
      </c>
      <c r="JAO1" t="s">
        <v>76</v>
      </c>
      <c r="JAS1" t="s">
        <v>76</v>
      </c>
      <c r="JAW1" t="s">
        <v>76</v>
      </c>
      <c r="JBA1" t="s">
        <v>76</v>
      </c>
      <c r="JBE1" t="s">
        <v>76</v>
      </c>
      <c r="JBI1" t="s">
        <v>76</v>
      </c>
      <c r="JBM1" t="s">
        <v>76</v>
      </c>
      <c r="JBQ1" t="s">
        <v>76</v>
      </c>
      <c r="JBU1" t="s">
        <v>76</v>
      </c>
      <c r="JBY1" t="s">
        <v>76</v>
      </c>
      <c r="JCC1" t="s">
        <v>76</v>
      </c>
      <c r="JCG1" t="s">
        <v>76</v>
      </c>
      <c r="JCK1" t="s">
        <v>76</v>
      </c>
      <c r="JCO1" t="s">
        <v>76</v>
      </c>
      <c r="JCS1" t="s">
        <v>76</v>
      </c>
      <c r="JCW1" t="s">
        <v>76</v>
      </c>
      <c r="JDA1" t="s">
        <v>76</v>
      </c>
      <c r="JDE1" t="s">
        <v>76</v>
      </c>
      <c r="JDI1" t="s">
        <v>76</v>
      </c>
      <c r="JDM1" t="s">
        <v>76</v>
      </c>
      <c r="JDQ1" t="s">
        <v>76</v>
      </c>
      <c r="JDU1" t="s">
        <v>76</v>
      </c>
      <c r="JDY1" t="s">
        <v>76</v>
      </c>
      <c r="JEC1" t="s">
        <v>76</v>
      </c>
      <c r="JEG1" t="s">
        <v>76</v>
      </c>
      <c r="JEK1" t="s">
        <v>76</v>
      </c>
      <c r="JEO1" t="s">
        <v>76</v>
      </c>
      <c r="JES1" t="s">
        <v>76</v>
      </c>
      <c r="JEW1" t="s">
        <v>76</v>
      </c>
      <c r="JFA1" t="s">
        <v>76</v>
      </c>
      <c r="JFE1" t="s">
        <v>76</v>
      </c>
      <c r="JFI1" t="s">
        <v>76</v>
      </c>
      <c r="JFM1" t="s">
        <v>76</v>
      </c>
      <c r="JFQ1" t="s">
        <v>76</v>
      </c>
      <c r="JFU1" t="s">
        <v>76</v>
      </c>
      <c r="JFY1" t="s">
        <v>76</v>
      </c>
      <c r="JGC1" t="s">
        <v>76</v>
      </c>
      <c r="JGG1" t="s">
        <v>76</v>
      </c>
      <c r="JGK1" t="s">
        <v>76</v>
      </c>
      <c r="JGO1" t="s">
        <v>76</v>
      </c>
      <c r="JGS1" t="s">
        <v>76</v>
      </c>
      <c r="JGW1" t="s">
        <v>76</v>
      </c>
      <c r="JHA1" t="s">
        <v>76</v>
      </c>
      <c r="JHE1" t="s">
        <v>76</v>
      </c>
      <c r="JHI1" t="s">
        <v>76</v>
      </c>
      <c r="JHM1" t="s">
        <v>76</v>
      </c>
      <c r="JHQ1" t="s">
        <v>76</v>
      </c>
      <c r="JHU1" t="s">
        <v>76</v>
      </c>
      <c r="JHY1" t="s">
        <v>76</v>
      </c>
      <c r="JIC1" t="s">
        <v>76</v>
      </c>
      <c r="JIG1" t="s">
        <v>76</v>
      </c>
      <c r="JIK1" t="s">
        <v>76</v>
      </c>
      <c r="JIO1" t="s">
        <v>76</v>
      </c>
      <c r="JIS1" t="s">
        <v>76</v>
      </c>
      <c r="JIW1" t="s">
        <v>76</v>
      </c>
      <c r="JJA1" t="s">
        <v>76</v>
      </c>
      <c r="JJE1" t="s">
        <v>76</v>
      </c>
      <c r="JJI1" t="s">
        <v>76</v>
      </c>
      <c r="JJM1" t="s">
        <v>76</v>
      </c>
      <c r="JJQ1" t="s">
        <v>76</v>
      </c>
      <c r="JJU1" t="s">
        <v>76</v>
      </c>
      <c r="JJY1" t="s">
        <v>76</v>
      </c>
      <c r="JKC1" t="s">
        <v>76</v>
      </c>
      <c r="JKG1" t="s">
        <v>76</v>
      </c>
      <c r="JKK1" t="s">
        <v>76</v>
      </c>
      <c r="JKO1" t="s">
        <v>76</v>
      </c>
      <c r="JKS1" t="s">
        <v>76</v>
      </c>
      <c r="JKW1" t="s">
        <v>76</v>
      </c>
      <c r="JLA1" t="s">
        <v>76</v>
      </c>
      <c r="JLE1" t="s">
        <v>76</v>
      </c>
      <c r="JLI1" t="s">
        <v>76</v>
      </c>
      <c r="JLM1" t="s">
        <v>76</v>
      </c>
      <c r="JLQ1" t="s">
        <v>76</v>
      </c>
      <c r="JLU1" t="s">
        <v>76</v>
      </c>
      <c r="JLY1" t="s">
        <v>76</v>
      </c>
      <c r="JMC1" t="s">
        <v>76</v>
      </c>
      <c r="JMG1" t="s">
        <v>76</v>
      </c>
      <c r="JMK1" t="s">
        <v>76</v>
      </c>
      <c r="JMO1" t="s">
        <v>76</v>
      </c>
      <c r="JMS1" t="s">
        <v>76</v>
      </c>
      <c r="JMW1" t="s">
        <v>76</v>
      </c>
      <c r="JNA1" t="s">
        <v>76</v>
      </c>
      <c r="JNE1" t="s">
        <v>76</v>
      </c>
      <c r="JNI1" t="s">
        <v>76</v>
      </c>
      <c r="JNM1" t="s">
        <v>76</v>
      </c>
      <c r="JNQ1" t="s">
        <v>76</v>
      </c>
      <c r="JNU1" t="s">
        <v>76</v>
      </c>
      <c r="JNY1" t="s">
        <v>76</v>
      </c>
      <c r="JOC1" t="s">
        <v>76</v>
      </c>
      <c r="JOG1" t="s">
        <v>76</v>
      </c>
      <c r="JOK1" t="s">
        <v>76</v>
      </c>
      <c r="JOO1" t="s">
        <v>76</v>
      </c>
      <c r="JOS1" t="s">
        <v>76</v>
      </c>
      <c r="JOW1" t="s">
        <v>76</v>
      </c>
      <c r="JPA1" t="s">
        <v>76</v>
      </c>
      <c r="JPE1" t="s">
        <v>76</v>
      </c>
      <c r="JPI1" t="s">
        <v>76</v>
      </c>
      <c r="JPM1" t="s">
        <v>76</v>
      </c>
      <c r="JPQ1" t="s">
        <v>76</v>
      </c>
      <c r="JPU1" t="s">
        <v>76</v>
      </c>
      <c r="JPY1" t="s">
        <v>76</v>
      </c>
      <c r="JQC1" t="s">
        <v>76</v>
      </c>
      <c r="JQG1" t="s">
        <v>76</v>
      </c>
      <c r="JQK1" t="s">
        <v>76</v>
      </c>
      <c r="JQO1" t="s">
        <v>76</v>
      </c>
      <c r="JQS1" t="s">
        <v>76</v>
      </c>
      <c r="JQW1" t="s">
        <v>76</v>
      </c>
      <c r="JRA1" t="s">
        <v>76</v>
      </c>
      <c r="JRE1" t="s">
        <v>76</v>
      </c>
      <c r="JRI1" t="s">
        <v>76</v>
      </c>
      <c r="JRM1" t="s">
        <v>76</v>
      </c>
      <c r="JRQ1" t="s">
        <v>76</v>
      </c>
      <c r="JRU1" t="s">
        <v>76</v>
      </c>
      <c r="JRY1" t="s">
        <v>76</v>
      </c>
      <c r="JSC1" t="s">
        <v>76</v>
      </c>
      <c r="JSG1" t="s">
        <v>76</v>
      </c>
      <c r="JSK1" t="s">
        <v>76</v>
      </c>
      <c r="JSO1" t="s">
        <v>76</v>
      </c>
      <c r="JSS1" t="s">
        <v>76</v>
      </c>
      <c r="JSW1" t="s">
        <v>76</v>
      </c>
      <c r="JTA1" t="s">
        <v>76</v>
      </c>
      <c r="JTE1" t="s">
        <v>76</v>
      </c>
      <c r="JTI1" t="s">
        <v>76</v>
      </c>
      <c r="JTM1" t="s">
        <v>76</v>
      </c>
      <c r="JTQ1" t="s">
        <v>76</v>
      </c>
      <c r="JTU1" t="s">
        <v>76</v>
      </c>
      <c r="JTY1" t="s">
        <v>76</v>
      </c>
      <c r="JUC1" t="s">
        <v>76</v>
      </c>
      <c r="JUG1" t="s">
        <v>76</v>
      </c>
      <c r="JUK1" t="s">
        <v>76</v>
      </c>
      <c r="JUO1" t="s">
        <v>76</v>
      </c>
      <c r="JUS1" t="s">
        <v>76</v>
      </c>
      <c r="JUW1" t="s">
        <v>76</v>
      </c>
      <c r="JVA1" t="s">
        <v>76</v>
      </c>
      <c r="JVE1" t="s">
        <v>76</v>
      </c>
      <c r="JVI1" t="s">
        <v>76</v>
      </c>
      <c r="JVM1" t="s">
        <v>76</v>
      </c>
      <c r="JVQ1" t="s">
        <v>76</v>
      </c>
      <c r="JVU1" t="s">
        <v>76</v>
      </c>
      <c r="JVY1" t="s">
        <v>76</v>
      </c>
      <c r="JWC1" t="s">
        <v>76</v>
      </c>
      <c r="JWG1" t="s">
        <v>76</v>
      </c>
      <c r="JWK1" t="s">
        <v>76</v>
      </c>
      <c r="JWO1" t="s">
        <v>76</v>
      </c>
      <c r="JWS1" t="s">
        <v>76</v>
      </c>
      <c r="JWW1" t="s">
        <v>76</v>
      </c>
      <c r="JXA1" t="s">
        <v>76</v>
      </c>
      <c r="JXE1" t="s">
        <v>76</v>
      </c>
      <c r="JXI1" t="s">
        <v>76</v>
      </c>
      <c r="JXM1" t="s">
        <v>76</v>
      </c>
      <c r="JXQ1" t="s">
        <v>76</v>
      </c>
      <c r="JXU1" t="s">
        <v>76</v>
      </c>
      <c r="JXY1" t="s">
        <v>76</v>
      </c>
      <c r="JYC1" t="s">
        <v>76</v>
      </c>
      <c r="JYG1" t="s">
        <v>76</v>
      </c>
      <c r="JYK1" t="s">
        <v>76</v>
      </c>
      <c r="JYO1" t="s">
        <v>76</v>
      </c>
      <c r="JYS1" t="s">
        <v>76</v>
      </c>
      <c r="JYW1" t="s">
        <v>76</v>
      </c>
      <c r="JZA1" t="s">
        <v>76</v>
      </c>
      <c r="JZE1" t="s">
        <v>76</v>
      </c>
      <c r="JZI1" t="s">
        <v>76</v>
      </c>
      <c r="JZM1" t="s">
        <v>76</v>
      </c>
      <c r="JZQ1" t="s">
        <v>76</v>
      </c>
      <c r="JZU1" t="s">
        <v>76</v>
      </c>
      <c r="JZY1" t="s">
        <v>76</v>
      </c>
      <c r="KAC1" t="s">
        <v>76</v>
      </c>
      <c r="KAG1" t="s">
        <v>76</v>
      </c>
      <c r="KAK1" t="s">
        <v>76</v>
      </c>
      <c r="KAO1" t="s">
        <v>76</v>
      </c>
      <c r="KAS1" t="s">
        <v>76</v>
      </c>
      <c r="KAW1" t="s">
        <v>76</v>
      </c>
      <c r="KBA1" t="s">
        <v>76</v>
      </c>
      <c r="KBE1" t="s">
        <v>76</v>
      </c>
      <c r="KBI1" t="s">
        <v>76</v>
      </c>
      <c r="KBM1" t="s">
        <v>76</v>
      </c>
      <c r="KBQ1" t="s">
        <v>76</v>
      </c>
      <c r="KBU1" t="s">
        <v>76</v>
      </c>
      <c r="KBY1" t="s">
        <v>76</v>
      </c>
      <c r="KCC1" t="s">
        <v>76</v>
      </c>
      <c r="KCG1" t="s">
        <v>76</v>
      </c>
      <c r="KCK1" t="s">
        <v>76</v>
      </c>
      <c r="KCO1" t="s">
        <v>76</v>
      </c>
      <c r="KCS1" t="s">
        <v>76</v>
      </c>
      <c r="KCW1" t="s">
        <v>76</v>
      </c>
      <c r="KDA1" t="s">
        <v>76</v>
      </c>
      <c r="KDE1" t="s">
        <v>76</v>
      </c>
      <c r="KDI1" t="s">
        <v>76</v>
      </c>
      <c r="KDM1" t="s">
        <v>76</v>
      </c>
      <c r="KDQ1" t="s">
        <v>76</v>
      </c>
      <c r="KDU1" t="s">
        <v>76</v>
      </c>
      <c r="KDY1" t="s">
        <v>76</v>
      </c>
      <c r="KEC1" t="s">
        <v>76</v>
      </c>
      <c r="KEG1" t="s">
        <v>76</v>
      </c>
      <c r="KEK1" t="s">
        <v>76</v>
      </c>
      <c r="KEO1" t="s">
        <v>76</v>
      </c>
      <c r="KES1" t="s">
        <v>76</v>
      </c>
      <c r="KEW1" t="s">
        <v>76</v>
      </c>
      <c r="KFA1" t="s">
        <v>76</v>
      </c>
      <c r="KFE1" t="s">
        <v>76</v>
      </c>
      <c r="KFI1" t="s">
        <v>76</v>
      </c>
      <c r="KFM1" t="s">
        <v>76</v>
      </c>
      <c r="KFQ1" t="s">
        <v>76</v>
      </c>
      <c r="KFU1" t="s">
        <v>76</v>
      </c>
      <c r="KFY1" t="s">
        <v>76</v>
      </c>
      <c r="KGC1" t="s">
        <v>76</v>
      </c>
      <c r="KGG1" t="s">
        <v>76</v>
      </c>
      <c r="KGK1" t="s">
        <v>76</v>
      </c>
      <c r="KGO1" t="s">
        <v>76</v>
      </c>
      <c r="KGS1" t="s">
        <v>76</v>
      </c>
      <c r="KGW1" t="s">
        <v>76</v>
      </c>
      <c r="KHA1" t="s">
        <v>76</v>
      </c>
      <c r="KHE1" t="s">
        <v>76</v>
      </c>
      <c r="KHI1" t="s">
        <v>76</v>
      </c>
      <c r="KHM1" t="s">
        <v>76</v>
      </c>
      <c r="KHQ1" t="s">
        <v>76</v>
      </c>
      <c r="KHU1" t="s">
        <v>76</v>
      </c>
      <c r="KHY1" t="s">
        <v>76</v>
      </c>
      <c r="KIC1" t="s">
        <v>76</v>
      </c>
      <c r="KIG1" t="s">
        <v>76</v>
      </c>
      <c r="KIK1" t="s">
        <v>76</v>
      </c>
      <c r="KIO1" t="s">
        <v>76</v>
      </c>
      <c r="KIS1" t="s">
        <v>76</v>
      </c>
      <c r="KIW1" t="s">
        <v>76</v>
      </c>
      <c r="KJA1" t="s">
        <v>76</v>
      </c>
      <c r="KJE1" t="s">
        <v>76</v>
      </c>
      <c r="KJI1" t="s">
        <v>76</v>
      </c>
      <c r="KJM1" t="s">
        <v>76</v>
      </c>
      <c r="KJQ1" t="s">
        <v>76</v>
      </c>
      <c r="KJU1" t="s">
        <v>76</v>
      </c>
      <c r="KJY1" t="s">
        <v>76</v>
      </c>
      <c r="KKC1" t="s">
        <v>76</v>
      </c>
      <c r="KKG1" t="s">
        <v>76</v>
      </c>
      <c r="KKK1" t="s">
        <v>76</v>
      </c>
      <c r="KKO1" t="s">
        <v>76</v>
      </c>
      <c r="KKS1" t="s">
        <v>76</v>
      </c>
      <c r="KKW1" t="s">
        <v>76</v>
      </c>
      <c r="KLA1" t="s">
        <v>76</v>
      </c>
      <c r="KLE1" t="s">
        <v>76</v>
      </c>
      <c r="KLI1" t="s">
        <v>76</v>
      </c>
      <c r="KLM1" t="s">
        <v>76</v>
      </c>
      <c r="KLQ1" t="s">
        <v>76</v>
      </c>
      <c r="KLU1" t="s">
        <v>76</v>
      </c>
      <c r="KLY1" t="s">
        <v>76</v>
      </c>
      <c r="KMC1" t="s">
        <v>76</v>
      </c>
      <c r="KMG1" t="s">
        <v>76</v>
      </c>
      <c r="KMK1" t="s">
        <v>76</v>
      </c>
      <c r="KMO1" t="s">
        <v>76</v>
      </c>
      <c r="KMS1" t="s">
        <v>76</v>
      </c>
      <c r="KMW1" t="s">
        <v>76</v>
      </c>
      <c r="KNA1" t="s">
        <v>76</v>
      </c>
      <c r="KNE1" t="s">
        <v>76</v>
      </c>
      <c r="KNI1" t="s">
        <v>76</v>
      </c>
      <c r="KNM1" t="s">
        <v>76</v>
      </c>
      <c r="KNQ1" t="s">
        <v>76</v>
      </c>
      <c r="KNU1" t="s">
        <v>76</v>
      </c>
      <c r="KNY1" t="s">
        <v>76</v>
      </c>
      <c r="KOC1" t="s">
        <v>76</v>
      </c>
      <c r="KOG1" t="s">
        <v>76</v>
      </c>
      <c r="KOK1" t="s">
        <v>76</v>
      </c>
      <c r="KOO1" t="s">
        <v>76</v>
      </c>
      <c r="KOS1" t="s">
        <v>76</v>
      </c>
      <c r="KOW1" t="s">
        <v>76</v>
      </c>
      <c r="KPA1" t="s">
        <v>76</v>
      </c>
      <c r="KPE1" t="s">
        <v>76</v>
      </c>
      <c r="KPI1" t="s">
        <v>76</v>
      </c>
      <c r="KPM1" t="s">
        <v>76</v>
      </c>
      <c r="KPQ1" t="s">
        <v>76</v>
      </c>
      <c r="KPU1" t="s">
        <v>76</v>
      </c>
      <c r="KPY1" t="s">
        <v>76</v>
      </c>
      <c r="KQC1" t="s">
        <v>76</v>
      </c>
      <c r="KQG1" t="s">
        <v>76</v>
      </c>
      <c r="KQK1" t="s">
        <v>76</v>
      </c>
      <c r="KQO1" t="s">
        <v>76</v>
      </c>
      <c r="KQS1" t="s">
        <v>76</v>
      </c>
      <c r="KQW1" t="s">
        <v>76</v>
      </c>
      <c r="KRA1" t="s">
        <v>76</v>
      </c>
      <c r="KRE1" t="s">
        <v>76</v>
      </c>
      <c r="KRI1" t="s">
        <v>76</v>
      </c>
      <c r="KRM1" t="s">
        <v>76</v>
      </c>
      <c r="KRQ1" t="s">
        <v>76</v>
      </c>
      <c r="KRU1" t="s">
        <v>76</v>
      </c>
      <c r="KRY1" t="s">
        <v>76</v>
      </c>
      <c r="KSC1" t="s">
        <v>76</v>
      </c>
      <c r="KSG1" t="s">
        <v>76</v>
      </c>
      <c r="KSK1" t="s">
        <v>76</v>
      </c>
      <c r="KSO1" t="s">
        <v>76</v>
      </c>
      <c r="KSS1" t="s">
        <v>76</v>
      </c>
      <c r="KSW1" t="s">
        <v>76</v>
      </c>
      <c r="KTA1" t="s">
        <v>76</v>
      </c>
      <c r="KTE1" t="s">
        <v>76</v>
      </c>
      <c r="KTI1" t="s">
        <v>76</v>
      </c>
      <c r="KTM1" t="s">
        <v>76</v>
      </c>
      <c r="KTQ1" t="s">
        <v>76</v>
      </c>
      <c r="KTU1" t="s">
        <v>76</v>
      </c>
      <c r="KTY1" t="s">
        <v>76</v>
      </c>
      <c r="KUC1" t="s">
        <v>76</v>
      </c>
      <c r="KUG1" t="s">
        <v>76</v>
      </c>
      <c r="KUK1" t="s">
        <v>76</v>
      </c>
      <c r="KUO1" t="s">
        <v>76</v>
      </c>
      <c r="KUS1" t="s">
        <v>76</v>
      </c>
      <c r="KUW1" t="s">
        <v>76</v>
      </c>
      <c r="KVA1" t="s">
        <v>76</v>
      </c>
      <c r="KVE1" t="s">
        <v>76</v>
      </c>
      <c r="KVI1" t="s">
        <v>76</v>
      </c>
      <c r="KVM1" t="s">
        <v>76</v>
      </c>
      <c r="KVQ1" t="s">
        <v>76</v>
      </c>
      <c r="KVU1" t="s">
        <v>76</v>
      </c>
      <c r="KVY1" t="s">
        <v>76</v>
      </c>
      <c r="KWC1" t="s">
        <v>76</v>
      </c>
      <c r="KWG1" t="s">
        <v>76</v>
      </c>
      <c r="KWK1" t="s">
        <v>76</v>
      </c>
      <c r="KWO1" t="s">
        <v>76</v>
      </c>
      <c r="KWS1" t="s">
        <v>76</v>
      </c>
      <c r="KWW1" t="s">
        <v>76</v>
      </c>
      <c r="KXA1" t="s">
        <v>76</v>
      </c>
      <c r="KXE1" t="s">
        <v>76</v>
      </c>
      <c r="KXI1" t="s">
        <v>76</v>
      </c>
      <c r="KXM1" t="s">
        <v>76</v>
      </c>
      <c r="KXQ1" t="s">
        <v>76</v>
      </c>
      <c r="KXU1" t="s">
        <v>76</v>
      </c>
      <c r="KXY1" t="s">
        <v>76</v>
      </c>
      <c r="KYC1" t="s">
        <v>76</v>
      </c>
      <c r="KYG1" t="s">
        <v>76</v>
      </c>
      <c r="KYK1" t="s">
        <v>76</v>
      </c>
      <c r="KYO1" t="s">
        <v>76</v>
      </c>
      <c r="KYS1" t="s">
        <v>76</v>
      </c>
      <c r="KYW1" t="s">
        <v>76</v>
      </c>
      <c r="KZA1" t="s">
        <v>76</v>
      </c>
      <c r="KZE1" t="s">
        <v>76</v>
      </c>
      <c r="KZI1" t="s">
        <v>76</v>
      </c>
      <c r="KZM1" t="s">
        <v>76</v>
      </c>
      <c r="KZQ1" t="s">
        <v>76</v>
      </c>
      <c r="KZU1" t="s">
        <v>76</v>
      </c>
      <c r="KZY1" t="s">
        <v>76</v>
      </c>
      <c r="LAC1" t="s">
        <v>76</v>
      </c>
      <c r="LAG1" t="s">
        <v>76</v>
      </c>
      <c r="LAK1" t="s">
        <v>76</v>
      </c>
      <c r="LAO1" t="s">
        <v>76</v>
      </c>
      <c r="LAS1" t="s">
        <v>76</v>
      </c>
      <c r="LAW1" t="s">
        <v>76</v>
      </c>
      <c r="LBA1" t="s">
        <v>76</v>
      </c>
      <c r="LBE1" t="s">
        <v>76</v>
      </c>
      <c r="LBI1" t="s">
        <v>76</v>
      </c>
      <c r="LBM1" t="s">
        <v>76</v>
      </c>
      <c r="LBQ1" t="s">
        <v>76</v>
      </c>
      <c r="LBU1" t="s">
        <v>76</v>
      </c>
      <c r="LBY1" t="s">
        <v>76</v>
      </c>
      <c r="LCC1" t="s">
        <v>76</v>
      </c>
      <c r="LCG1" t="s">
        <v>76</v>
      </c>
      <c r="LCK1" t="s">
        <v>76</v>
      </c>
      <c r="LCO1" t="s">
        <v>76</v>
      </c>
      <c r="LCS1" t="s">
        <v>76</v>
      </c>
      <c r="LCW1" t="s">
        <v>76</v>
      </c>
      <c r="LDA1" t="s">
        <v>76</v>
      </c>
      <c r="LDE1" t="s">
        <v>76</v>
      </c>
      <c r="LDI1" t="s">
        <v>76</v>
      </c>
      <c r="LDM1" t="s">
        <v>76</v>
      </c>
      <c r="LDQ1" t="s">
        <v>76</v>
      </c>
      <c r="LDU1" t="s">
        <v>76</v>
      </c>
      <c r="LDY1" t="s">
        <v>76</v>
      </c>
      <c r="LEC1" t="s">
        <v>76</v>
      </c>
      <c r="LEG1" t="s">
        <v>76</v>
      </c>
      <c r="LEK1" t="s">
        <v>76</v>
      </c>
      <c r="LEO1" t="s">
        <v>76</v>
      </c>
      <c r="LES1" t="s">
        <v>76</v>
      </c>
      <c r="LEW1" t="s">
        <v>76</v>
      </c>
      <c r="LFA1" t="s">
        <v>76</v>
      </c>
      <c r="LFE1" t="s">
        <v>76</v>
      </c>
      <c r="LFI1" t="s">
        <v>76</v>
      </c>
      <c r="LFM1" t="s">
        <v>76</v>
      </c>
      <c r="LFQ1" t="s">
        <v>76</v>
      </c>
      <c r="LFU1" t="s">
        <v>76</v>
      </c>
      <c r="LFY1" t="s">
        <v>76</v>
      </c>
      <c r="LGC1" t="s">
        <v>76</v>
      </c>
      <c r="LGG1" t="s">
        <v>76</v>
      </c>
      <c r="LGK1" t="s">
        <v>76</v>
      </c>
      <c r="LGO1" t="s">
        <v>76</v>
      </c>
      <c r="LGS1" t="s">
        <v>76</v>
      </c>
      <c r="LGW1" t="s">
        <v>76</v>
      </c>
      <c r="LHA1" t="s">
        <v>76</v>
      </c>
      <c r="LHE1" t="s">
        <v>76</v>
      </c>
      <c r="LHI1" t="s">
        <v>76</v>
      </c>
      <c r="LHM1" t="s">
        <v>76</v>
      </c>
      <c r="LHQ1" t="s">
        <v>76</v>
      </c>
      <c r="LHU1" t="s">
        <v>76</v>
      </c>
      <c r="LHY1" t="s">
        <v>76</v>
      </c>
      <c r="LIC1" t="s">
        <v>76</v>
      </c>
      <c r="LIG1" t="s">
        <v>76</v>
      </c>
      <c r="LIK1" t="s">
        <v>76</v>
      </c>
      <c r="LIO1" t="s">
        <v>76</v>
      </c>
      <c r="LIS1" t="s">
        <v>76</v>
      </c>
      <c r="LIW1" t="s">
        <v>76</v>
      </c>
      <c r="LJA1" t="s">
        <v>76</v>
      </c>
      <c r="LJE1" t="s">
        <v>76</v>
      </c>
      <c r="LJI1" t="s">
        <v>76</v>
      </c>
      <c r="LJM1" t="s">
        <v>76</v>
      </c>
      <c r="LJQ1" t="s">
        <v>76</v>
      </c>
      <c r="LJU1" t="s">
        <v>76</v>
      </c>
      <c r="LJY1" t="s">
        <v>76</v>
      </c>
      <c r="LKC1" t="s">
        <v>76</v>
      </c>
      <c r="LKG1" t="s">
        <v>76</v>
      </c>
      <c r="LKK1" t="s">
        <v>76</v>
      </c>
      <c r="LKO1" t="s">
        <v>76</v>
      </c>
      <c r="LKS1" t="s">
        <v>76</v>
      </c>
      <c r="LKW1" t="s">
        <v>76</v>
      </c>
      <c r="LLA1" t="s">
        <v>76</v>
      </c>
      <c r="LLE1" t="s">
        <v>76</v>
      </c>
      <c r="LLI1" t="s">
        <v>76</v>
      </c>
      <c r="LLM1" t="s">
        <v>76</v>
      </c>
      <c r="LLQ1" t="s">
        <v>76</v>
      </c>
      <c r="LLU1" t="s">
        <v>76</v>
      </c>
      <c r="LLY1" t="s">
        <v>76</v>
      </c>
      <c r="LMC1" t="s">
        <v>76</v>
      </c>
      <c r="LMG1" t="s">
        <v>76</v>
      </c>
      <c r="LMK1" t="s">
        <v>76</v>
      </c>
      <c r="LMO1" t="s">
        <v>76</v>
      </c>
      <c r="LMS1" t="s">
        <v>76</v>
      </c>
      <c r="LMW1" t="s">
        <v>76</v>
      </c>
      <c r="LNA1" t="s">
        <v>76</v>
      </c>
      <c r="LNE1" t="s">
        <v>76</v>
      </c>
      <c r="LNI1" t="s">
        <v>76</v>
      </c>
      <c r="LNM1" t="s">
        <v>76</v>
      </c>
      <c r="LNQ1" t="s">
        <v>76</v>
      </c>
      <c r="LNU1" t="s">
        <v>76</v>
      </c>
      <c r="LNY1" t="s">
        <v>76</v>
      </c>
      <c r="LOC1" t="s">
        <v>76</v>
      </c>
      <c r="LOG1" t="s">
        <v>76</v>
      </c>
      <c r="LOK1" t="s">
        <v>76</v>
      </c>
      <c r="LOO1" t="s">
        <v>76</v>
      </c>
      <c r="LOS1" t="s">
        <v>76</v>
      </c>
      <c r="LOW1" t="s">
        <v>76</v>
      </c>
      <c r="LPA1" t="s">
        <v>76</v>
      </c>
      <c r="LPE1" t="s">
        <v>76</v>
      </c>
      <c r="LPI1" t="s">
        <v>76</v>
      </c>
      <c r="LPM1" t="s">
        <v>76</v>
      </c>
      <c r="LPQ1" t="s">
        <v>76</v>
      </c>
      <c r="LPU1" t="s">
        <v>76</v>
      </c>
      <c r="LPY1" t="s">
        <v>76</v>
      </c>
      <c r="LQC1" t="s">
        <v>76</v>
      </c>
      <c r="LQG1" t="s">
        <v>76</v>
      </c>
      <c r="LQK1" t="s">
        <v>76</v>
      </c>
      <c r="LQO1" t="s">
        <v>76</v>
      </c>
      <c r="LQS1" t="s">
        <v>76</v>
      </c>
      <c r="LQW1" t="s">
        <v>76</v>
      </c>
      <c r="LRA1" t="s">
        <v>76</v>
      </c>
      <c r="LRE1" t="s">
        <v>76</v>
      </c>
      <c r="LRI1" t="s">
        <v>76</v>
      </c>
      <c r="LRM1" t="s">
        <v>76</v>
      </c>
      <c r="LRQ1" t="s">
        <v>76</v>
      </c>
      <c r="LRU1" t="s">
        <v>76</v>
      </c>
      <c r="LRY1" t="s">
        <v>76</v>
      </c>
      <c r="LSC1" t="s">
        <v>76</v>
      </c>
      <c r="LSG1" t="s">
        <v>76</v>
      </c>
      <c r="LSK1" t="s">
        <v>76</v>
      </c>
      <c r="LSO1" t="s">
        <v>76</v>
      </c>
      <c r="LSS1" t="s">
        <v>76</v>
      </c>
      <c r="LSW1" t="s">
        <v>76</v>
      </c>
      <c r="LTA1" t="s">
        <v>76</v>
      </c>
      <c r="LTE1" t="s">
        <v>76</v>
      </c>
      <c r="LTI1" t="s">
        <v>76</v>
      </c>
      <c r="LTM1" t="s">
        <v>76</v>
      </c>
      <c r="LTQ1" t="s">
        <v>76</v>
      </c>
      <c r="LTU1" t="s">
        <v>76</v>
      </c>
      <c r="LTY1" t="s">
        <v>76</v>
      </c>
      <c r="LUC1" t="s">
        <v>76</v>
      </c>
      <c r="LUG1" t="s">
        <v>76</v>
      </c>
      <c r="LUK1" t="s">
        <v>76</v>
      </c>
      <c r="LUO1" t="s">
        <v>76</v>
      </c>
      <c r="LUS1" t="s">
        <v>76</v>
      </c>
      <c r="LUW1" t="s">
        <v>76</v>
      </c>
      <c r="LVA1" t="s">
        <v>76</v>
      </c>
      <c r="LVE1" t="s">
        <v>76</v>
      </c>
      <c r="LVI1" t="s">
        <v>76</v>
      </c>
      <c r="LVM1" t="s">
        <v>76</v>
      </c>
      <c r="LVQ1" t="s">
        <v>76</v>
      </c>
      <c r="LVU1" t="s">
        <v>76</v>
      </c>
      <c r="LVY1" t="s">
        <v>76</v>
      </c>
      <c r="LWC1" t="s">
        <v>76</v>
      </c>
      <c r="LWG1" t="s">
        <v>76</v>
      </c>
      <c r="LWK1" t="s">
        <v>76</v>
      </c>
      <c r="LWO1" t="s">
        <v>76</v>
      </c>
      <c r="LWS1" t="s">
        <v>76</v>
      </c>
      <c r="LWW1" t="s">
        <v>76</v>
      </c>
      <c r="LXA1" t="s">
        <v>76</v>
      </c>
      <c r="LXE1" t="s">
        <v>76</v>
      </c>
      <c r="LXI1" t="s">
        <v>76</v>
      </c>
      <c r="LXM1" t="s">
        <v>76</v>
      </c>
      <c r="LXQ1" t="s">
        <v>76</v>
      </c>
      <c r="LXU1" t="s">
        <v>76</v>
      </c>
      <c r="LXY1" t="s">
        <v>76</v>
      </c>
      <c r="LYC1" t="s">
        <v>76</v>
      </c>
      <c r="LYG1" t="s">
        <v>76</v>
      </c>
      <c r="LYK1" t="s">
        <v>76</v>
      </c>
      <c r="LYO1" t="s">
        <v>76</v>
      </c>
      <c r="LYS1" t="s">
        <v>76</v>
      </c>
      <c r="LYW1" t="s">
        <v>76</v>
      </c>
      <c r="LZA1" t="s">
        <v>76</v>
      </c>
      <c r="LZE1" t="s">
        <v>76</v>
      </c>
      <c r="LZI1" t="s">
        <v>76</v>
      </c>
      <c r="LZM1" t="s">
        <v>76</v>
      </c>
      <c r="LZQ1" t="s">
        <v>76</v>
      </c>
      <c r="LZU1" t="s">
        <v>76</v>
      </c>
      <c r="LZY1" t="s">
        <v>76</v>
      </c>
      <c r="MAC1" t="s">
        <v>76</v>
      </c>
      <c r="MAG1" t="s">
        <v>76</v>
      </c>
      <c r="MAK1" t="s">
        <v>76</v>
      </c>
      <c r="MAO1" t="s">
        <v>76</v>
      </c>
      <c r="MAS1" t="s">
        <v>76</v>
      </c>
      <c r="MAW1" t="s">
        <v>76</v>
      </c>
      <c r="MBA1" t="s">
        <v>76</v>
      </c>
      <c r="MBE1" t="s">
        <v>76</v>
      </c>
      <c r="MBI1" t="s">
        <v>76</v>
      </c>
      <c r="MBM1" t="s">
        <v>76</v>
      </c>
      <c r="MBQ1" t="s">
        <v>76</v>
      </c>
      <c r="MBU1" t="s">
        <v>76</v>
      </c>
      <c r="MBY1" t="s">
        <v>76</v>
      </c>
      <c r="MCC1" t="s">
        <v>76</v>
      </c>
      <c r="MCG1" t="s">
        <v>76</v>
      </c>
      <c r="MCK1" t="s">
        <v>76</v>
      </c>
      <c r="MCO1" t="s">
        <v>76</v>
      </c>
      <c r="MCS1" t="s">
        <v>76</v>
      </c>
      <c r="MCW1" t="s">
        <v>76</v>
      </c>
      <c r="MDA1" t="s">
        <v>76</v>
      </c>
      <c r="MDE1" t="s">
        <v>76</v>
      </c>
      <c r="MDI1" t="s">
        <v>76</v>
      </c>
      <c r="MDM1" t="s">
        <v>76</v>
      </c>
      <c r="MDQ1" t="s">
        <v>76</v>
      </c>
      <c r="MDU1" t="s">
        <v>76</v>
      </c>
      <c r="MDY1" t="s">
        <v>76</v>
      </c>
      <c r="MEC1" t="s">
        <v>76</v>
      </c>
      <c r="MEG1" t="s">
        <v>76</v>
      </c>
      <c r="MEK1" t="s">
        <v>76</v>
      </c>
      <c r="MEO1" t="s">
        <v>76</v>
      </c>
      <c r="MES1" t="s">
        <v>76</v>
      </c>
      <c r="MEW1" t="s">
        <v>76</v>
      </c>
      <c r="MFA1" t="s">
        <v>76</v>
      </c>
      <c r="MFE1" t="s">
        <v>76</v>
      </c>
      <c r="MFI1" t="s">
        <v>76</v>
      </c>
      <c r="MFM1" t="s">
        <v>76</v>
      </c>
      <c r="MFQ1" t="s">
        <v>76</v>
      </c>
      <c r="MFU1" t="s">
        <v>76</v>
      </c>
      <c r="MFY1" t="s">
        <v>76</v>
      </c>
      <c r="MGC1" t="s">
        <v>76</v>
      </c>
      <c r="MGG1" t="s">
        <v>76</v>
      </c>
      <c r="MGK1" t="s">
        <v>76</v>
      </c>
      <c r="MGO1" t="s">
        <v>76</v>
      </c>
      <c r="MGS1" t="s">
        <v>76</v>
      </c>
      <c r="MGW1" t="s">
        <v>76</v>
      </c>
      <c r="MHA1" t="s">
        <v>76</v>
      </c>
      <c r="MHE1" t="s">
        <v>76</v>
      </c>
      <c r="MHI1" t="s">
        <v>76</v>
      </c>
      <c r="MHM1" t="s">
        <v>76</v>
      </c>
      <c r="MHQ1" t="s">
        <v>76</v>
      </c>
      <c r="MHU1" t="s">
        <v>76</v>
      </c>
      <c r="MHY1" t="s">
        <v>76</v>
      </c>
      <c r="MIC1" t="s">
        <v>76</v>
      </c>
      <c r="MIG1" t="s">
        <v>76</v>
      </c>
      <c r="MIK1" t="s">
        <v>76</v>
      </c>
      <c r="MIO1" t="s">
        <v>76</v>
      </c>
      <c r="MIS1" t="s">
        <v>76</v>
      </c>
      <c r="MIW1" t="s">
        <v>76</v>
      </c>
      <c r="MJA1" t="s">
        <v>76</v>
      </c>
      <c r="MJE1" t="s">
        <v>76</v>
      </c>
      <c r="MJI1" t="s">
        <v>76</v>
      </c>
      <c r="MJM1" t="s">
        <v>76</v>
      </c>
      <c r="MJQ1" t="s">
        <v>76</v>
      </c>
      <c r="MJU1" t="s">
        <v>76</v>
      </c>
      <c r="MJY1" t="s">
        <v>76</v>
      </c>
      <c r="MKC1" t="s">
        <v>76</v>
      </c>
      <c r="MKG1" t="s">
        <v>76</v>
      </c>
      <c r="MKK1" t="s">
        <v>76</v>
      </c>
      <c r="MKO1" t="s">
        <v>76</v>
      </c>
      <c r="MKS1" t="s">
        <v>76</v>
      </c>
      <c r="MKW1" t="s">
        <v>76</v>
      </c>
      <c r="MLA1" t="s">
        <v>76</v>
      </c>
      <c r="MLE1" t="s">
        <v>76</v>
      </c>
      <c r="MLI1" t="s">
        <v>76</v>
      </c>
      <c r="MLM1" t="s">
        <v>76</v>
      </c>
      <c r="MLQ1" t="s">
        <v>76</v>
      </c>
      <c r="MLU1" t="s">
        <v>76</v>
      </c>
      <c r="MLY1" t="s">
        <v>76</v>
      </c>
      <c r="MMC1" t="s">
        <v>76</v>
      </c>
      <c r="MMG1" t="s">
        <v>76</v>
      </c>
      <c r="MMK1" t="s">
        <v>76</v>
      </c>
      <c r="MMO1" t="s">
        <v>76</v>
      </c>
      <c r="MMS1" t="s">
        <v>76</v>
      </c>
      <c r="MMW1" t="s">
        <v>76</v>
      </c>
      <c r="MNA1" t="s">
        <v>76</v>
      </c>
      <c r="MNE1" t="s">
        <v>76</v>
      </c>
      <c r="MNI1" t="s">
        <v>76</v>
      </c>
      <c r="MNM1" t="s">
        <v>76</v>
      </c>
      <c r="MNQ1" t="s">
        <v>76</v>
      </c>
      <c r="MNU1" t="s">
        <v>76</v>
      </c>
      <c r="MNY1" t="s">
        <v>76</v>
      </c>
      <c r="MOC1" t="s">
        <v>76</v>
      </c>
      <c r="MOG1" t="s">
        <v>76</v>
      </c>
      <c r="MOK1" t="s">
        <v>76</v>
      </c>
      <c r="MOO1" t="s">
        <v>76</v>
      </c>
      <c r="MOS1" t="s">
        <v>76</v>
      </c>
      <c r="MOW1" t="s">
        <v>76</v>
      </c>
      <c r="MPA1" t="s">
        <v>76</v>
      </c>
      <c r="MPE1" t="s">
        <v>76</v>
      </c>
      <c r="MPI1" t="s">
        <v>76</v>
      </c>
      <c r="MPM1" t="s">
        <v>76</v>
      </c>
      <c r="MPQ1" t="s">
        <v>76</v>
      </c>
      <c r="MPU1" t="s">
        <v>76</v>
      </c>
      <c r="MPY1" t="s">
        <v>76</v>
      </c>
      <c r="MQC1" t="s">
        <v>76</v>
      </c>
      <c r="MQG1" t="s">
        <v>76</v>
      </c>
      <c r="MQK1" t="s">
        <v>76</v>
      </c>
      <c r="MQO1" t="s">
        <v>76</v>
      </c>
      <c r="MQS1" t="s">
        <v>76</v>
      </c>
      <c r="MQW1" t="s">
        <v>76</v>
      </c>
      <c r="MRA1" t="s">
        <v>76</v>
      </c>
      <c r="MRE1" t="s">
        <v>76</v>
      </c>
      <c r="MRI1" t="s">
        <v>76</v>
      </c>
      <c r="MRM1" t="s">
        <v>76</v>
      </c>
      <c r="MRQ1" t="s">
        <v>76</v>
      </c>
      <c r="MRU1" t="s">
        <v>76</v>
      </c>
      <c r="MRY1" t="s">
        <v>76</v>
      </c>
      <c r="MSC1" t="s">
        <v>76</v>
      </c>
      <c r="MSG1" t="s">
        <v>76</v>
      </c>
      <c r="MSK1" t="s">
        <v>76</v>
      </c>
      <c r="MSO1" t="s">
        <v>76</v>
      </c>
      <c r="MSS1" t="s">
        <v>76</v>
      </c>
      <c r="MSW1" t="s">
        <v>76</v>
      </c>
      <c r="MTA1" t="s">
        <v>76</v>
      </c>
      <c r="MTE1" t="s">
        <v>76</v>
      </c>
      <c r="MTI1" t="s">
        <v>76</v>
      </c>
      <c r="MTM1" t="s">
        <v>76</v>
      </c>
      <c r="MTQ1" t="s">
        <v>76</v>
      </c>
      <c r="MTU1" t="s">
        <v>76</v>
      </c>
      <c r="MTY1" t="s">
        <v>76</v>
      </c>
      <c r="MUC1" t="s">
        <v>76</v>
      </c>
      <c r="MUG1" t="s">
        <v>76</v>
      </c>
      <c r="MUK1" t="s">
        <v>76</v>
      </c>
      <c r="MUO1" t="s">
        <v>76</v>
      </c>
      <c r="MUS1" t="s">
        <v>76</v>
      </c>
      <c r="MUW1" t="s">
        <v>76</v>
      </c>
      <c r="MVA1" t="s">
        <v>76</v>
      </c>
      <c r="MVE1" t="s">
        <v>76</v>
      </c>
      <c r="MVI1" t="s">
        <v>76</v>
      </c>
      <c r="MVM1" t="s">
        <v>76</v>
      </c>
      <c r="MVQ1" t="s">
        <v>76</v>
      </c>
      <c r="MVU1" t="s">
        <v>76</v>
      </c>
      <c r="MVY1" t="s">
        <v>76</v>
      </c>
      <c r="MWC1" t="s">
        <v>76</v>
      </c>
      <c r="MWG1" t="s">
        <v>76</v>
      </c>
      <c r="MWK1" t="s">
        <v>76</v>
      </c>
      <c r="MWO1" t="s">
        <v>76</v>
      </c>
      <c r="MWS1" t="s">
        <v>76</v>
      </c>
      <c r="MWW1" t="s">
        <v>76</v>
      </c>
      <c r="MXA1" t="s">
        <v>76</v>
      </c>
      <c r="MXE1" t="s">
        <v>76</v>
      </c>
      <c r="MXI1" t="s">
        <v>76</v>
      </c>
      <c r="MXM1" t="s">
        <v>76</v>
      </c>
      <c r="MXQ1" t="s">
        <v>76</v>
      </c>
      <c r="MXU1" t="s">
        <v>76</v>
      </c>
      <c r="MXY1" t="s">
        <v>76</v>
      </c>
      <c r="MYC1" t="s">
        <v>76</v>
      </c>
      <c r="MYG1" t="s">
        <v>76</v>
      </c>
      <c r="MYK1" t="s">
        <v>76</v>
      </c>
      <c r="MYO1" t="s">
        <v>76</v>
      </c>
      <c r="MYS1" t="s">
        <v>76</v>
      </c>
      <c r="MYW1" t="s">
        <v>76</v>
      </c>
      <c r="MZA1" t="s">
        <v>76</v>
      </c>
      <c r="MZE1" t="s">
        <v>76</v>
      </c>
      <c r="MZI1" t="s">
        <v>76</v>
      </c>
      <c r="MZM1" t="s">
        <v>76</v>
      </c>
      <c r="MZQ1" t="s">
        <v>76</v>
      </c>
      <c r="MZU1" t="s">
        <v>76</v>
      </c>
      <c r="MZY1" t="s">
        <v>76</v>
      </c>
      <c r="NAC1" t="s">
        <v>76</v>
      </c>
      <c r="NAG1" t="s">
        <v>76</v>
      </c>
      <c r="NAK1" t="s">
        <v>76</v>
      </c>
      <c r="NAO1" t="s">
        <v>76</v>
      </c>
      <c r="NAS1" t="s">
        <v>76</v>
      </c>
      <c r="NAW1" t="s">
        <v>76</v>
      </c>
      <c r="NBA1" t="s">
        <v>76</v>
      </c>
      <c r="NBE1" t="s">
        <v>76</v>
      </c>
      <c r="NBI1" t="s">
        <v>76</v>
      </c>
      <c r="NBM1" t="s">
        <v>76</v>
      </c>
      <c r="NBQ1" t="s">
        <v>76</v>
      </c>
      <c r="NBU1" t="s">
        <v>76</v>
      </c>
      <c r="NBY1" t="s">
        <v>76</v>
      </c>
      <c r="NCC1" t="s">
        <v>76</v>
      </c>
      <c r="NCG1" t="s">
        <v>76</v>
      </c>
      <c r="NCK1" t="s">
        <v>76</v>
      </c>
      <c r="NCO1" t="s">
        <v>76</v>
      </c>
      <c r="NCS1" t="s">
        <v>76</v>
      </c>
      <c r="NCW1" t="s">
        <v>76</v>
      </c>
      <c r="NDA1" t="s">
        <v>76</v>
      </c>
      <c r="NDE1" t="s">
        <v>76</v>
      </c>
      <c r="NDI1" t="s">
        <v>76</v>
      </c>
      <c r="NDM1" t="s">
        <v>76</v>
      </c>
      <c r="NDQ1" t="s">
        <v>76</v>
      </c>
      <c r="NDU1" t="s">
        <v>76</v>
      </c>
      <c r="NDY1" t="s">
        <v>76</v>
      </c>
      <c r="NEC1" t="s">
        <v>76</v>
      </c>
      <c r="NEG1" t="s">
        <v>76</v>
      </c>
      <c r="NEK1" t="s">
        <v>76</v>
      </c>
      <c r="NEO1" t="s">
        <v>76</v>
      </c>
      <c r="NES1" t="s">
        <v>76</v>
      </c>
      <c r="NEW1" t="s">
        <v>76</v>
      </c>
      <c r="NFA1" t="s">
        <v>76</v>
      </c>
      <c r="NFE1" t="s">
        <v>76</v>
      </c>
      <c r="NFI1" t="s">
        <v>76</v>
      </c>
      <c r="NFM1" t="s">
        <v>76</v>
      </c>
      <c r="NFQ1" t="s">
        <v>76</v>
      </c>
      <c r="NFU1" t="s">
        <v>76</v>
      </c>
      <c r="NFY1" t="s">
        <v>76</v>
      </c>
      <c r="NGC1" t="s">
        <v>76</v>
      </c>
      <c r="NGG1" t="s">
        <v>76</v>
      </c>
      <c r="NGK1" t="s">
        <v>76</v>
      </c>
      <c r="NGO1" t="s">
        <v>76</v>
      </c>
      <c r="NGS1" t="s">
        <v>76</v>
      </c>
      <c r="NGW1" t="s">
        <v>76</v>
      </c>
      <c r="NHA1" t="s">
        <v>76</v>
      </c>
      <c r="NHE1" t="s">
        <v>76</v>
      </c>
      <c r="NHI1" t="s">
        <v>76</v>
      </c>
      <c r="NHM1" t="s">
        <v>76</v>
      </c>
      <c r="NHQ1" t="s">
        <v>76</v>
      </c>
      <c r="NHU1" t="s">
        <v>76</v>
      </c>
      <c r="NHY1" t="s">
        <v>76</v>
      </c>
      <c r="NIC1" t="s">
        <v>76</v>
      </c>
      <c r="NIG1" t="s">
        <v>76</v>
      </c>
      <c r="NIK1" t="s">
        <v>76</v>
      </c>
      <c r="NIO1" t="s">
        <v>76</v>
      </c>
      <c r="NIS1" t="s">
        <v>76</v>
      </c>
      <c r="NIW1" t="s">
        <v>76</v>
      </c>
      <c r="NJA1" t="s">
        <v>76</v>
      </c>
      <c r="NJE1" t="s">
        <v>76</v>
      </c>
      <c r="NJI1" t="s">
        <v>76</v>
      </c>
      <c r="NJM1" t="s">
        <v>76</v>
      </c>
      <c r="NJQ1" t="s">
        <v>76</v>
      </c>
      <c r="NJU1" t="s">
        <v>76</v>
      </c>
      <c r="NJY1" t="s">
        <v>76</v>
      </c>
      <c r="NKC1" t="s">
        <v>76</v>
      </c>
      <c r="NKG1" t="s">
        <v>76</v>
      </c>
      <c r="NKK1" t="s">
        <v>76</v>
      </c>
      <c r="NKO1" t="s">
        <v>76</v>
      </c>
      <c r="NKS1" t="s">
        <v>76</v>
      </c>
      <c r="NKW1" t="s">
        <v>76</v>
      </c>
      <c r="NLA1" t="s">
        <v>76</v>
      </c>
      <c r="NLE1" t="s">
        <v>76</v>
      </c>
      <c r="NLI1" t="s">
        <v>76</v>
      </c>
      <c r="NLM1" t="s">
        <v>76</v>
      </c>
      <c r="NLQ1" t="s">
        <v>76</v>
      </c>
      <c r="NLU1" t="s">
        <v>76</v>
      </c>
      <c r="NLY1" t="s">
        <v>76</v>
      </c>
      <c r="NMC1" t="s">
        <v>76</v>
      </c>
      <c r="NMG1" t="s">
        <v>76</v>
      </c>
      <c r="NMK1" t="s">
        <v>76</v>
      </c>
      <c r="NMO1" t="s">
        <v>76</v>
      </c>
      <c r="NMS1" t="s">
        <v>76</v>
      </c>
      <c r="NMW1" t="s">
        <v>76</v>
      </c>
      <c r="NNA1" t="s">
        <v>76</v>
      </c>
      <c r="NNE1" t="s">
        <v>76</v>
      </c>
      <c r="NNI1" t="s">
        <v>76</v>
      </c>
      <c r="NNM1" t="s">
        <v>76</v>
      </c>
      <c r="NNQ1" t="s">
        <v>76</v>
      </c>
      <c r="NNU1" t="s">
        <v>76</v>
      </c>
      <c r="NNY1" t="s">
        <v>76</v>
      </c>
      <c r="NOC1" t="s">
        <v>76</v>
      </c>
      <c r="NOG1" t="s">
        <v>76</v>
      </c>
      <c r="NOK1" t="s">
        <v>76</v>
      </c>
      <c r="NOO1" t="s">
        <v>76</v>
      </c>
      <c r="NOS1" t="s">
        <v>76</v>
      </c>
      <c r="NOW1" t="s">
        <v>76</v>
      </c>
      <c r="NPA1" t="s">
        <v>76</v>
      </c>
      <c r="NPE1" t="s">
        <v>76</v>
      </c>
      <c r="NPI1" t="s">
        <v>76</v>
      </c>
      <c r="NPM1" t="s">
        <v>76</v>
      </c>
      <c r="NPQ1" t="s">
        <v>76</v>
      </c>
      <c r="NPU1" t="s">
        <v>76</v>
      </c>
      <c r="NPY1" t="s">
        <v>76</v>
      </c>
      <c r="NQC1" t="s">
        <v>76</v>
      </c>
      <c r="NQG1" t="s">
        <v>76</v>
      </c>
      <c r="NQK1" t="s">
        <v>76</v>
      </c>
      <c r="NQO1" t="s">
        <v>76</v>
      </c>
      <c r="NQS1" t="s">
        <v>76</v>
      </c>
      <c r="NQW1" t="s">
        <v>76</v>
      </c>
      <c r="NRA1" t="s">
        <v>76</v>
      </c>
      <c r="NRE1" t="s">
        <v>76</v>
      </c>
      <c r="NRI1" t="s">
        <v>76</v>
      </c>
      <c r="NRM1" t="s">
        <v>76</v>
      </c>
      <c r="NRQ1" t="s">
        <v>76</v>
      </c>
      <c r="NRU1" t="s">
        <v>76</v>
      </c>
      <c r="NRY1" t="s">
        <v>76</v>
      </c>
      <c r="NSC1" t="s">
        <v>76</v>
      </c>
      <c r="NSG1" t="s">
        <v>76</v>
      </c>
      <c r="NSK1" t="s">
        <v>76</v>
      </c>
      <c r="NSO1" t="s">
        <v>76</v>
      </c>
      <c r="NSS1" t="s">
        <v>76</v>
      </c>
      <c r="NSW1" t="s">
        <v>76</v>
      </c>
      <c r="NTA1" t="s">
        <v>76</v>
      </c>
      <c r="NTE1" t="s">
        <v>76</v>
      </c>
      <c r="NTI1" t="s">
        <v>76</v>
      </c>
      <c r="NTM1" t="s">
        <v>76</v>
      </c>
      <c r="NTQ1" t="s">
        <v>76</v>
      </c>
      <c r="NTU1" t="s">
        <v>76</v>
      </c>
      <c r="NTY1" t="s">
        <v>76</v>
      </c>
      <c r="NUC1" t="s">
        <v>76</v>
      </c>
      <c r="NUG1" t="s">
        <v>76</v>
      </c>
      <c r="NUK1" t="s">
        <v>76</v>
      </c>
      <c r="NUO1" t="s">
        <v>76</v>
      </c>
      <c r="NUS1" t="s">
        <v>76</v>
      </c>
      <c r="NUW1" t="s">
        <v>76</v>
      </c>
      <c r="NVA1" t="s">
        <v>76</v>
      </c>
      <c r="NVE1" t="s">
        <v>76</v>
      </c>
      <c r="NVI1" t="s">
        <v>76</v>
      </c>
      <c r="NVM1" t="s">
        <v>76</v>
      </c>
      <c r="NVQ1" t="s">
        <v>76</v>
      </c>
      <c r="NVU1" t="s">
        <v>76</v>
      </c>
      <c r="NVY1" t="s">
        <v>76</v>
      </c>
      <c r="NWC1" t="s">
        <v>76</v>
      </c>
      <c r="NWG1" t="s">
        <v>76</v>
      </c>
      <c r="NWK1" t="s">
        <v>76</v>
      </c>
      <c r="NWO1" t="s">
        <v>76</v>
      </c>
      <c r="NWS1" t="s">
        <v>76</v>
      </c>
      <c r="NWW1" t="s">
        <v>76</v>
      </c>
      <c r="NXA1" t="s">
        <v>76</v>
      </c>
      <c r="NXE1" t="s">
        <v>76</v>
      </c>
      <c r="NXI1" t="s">
        <v>76</v>
      </c>
      <c r="NXM1" t="s">
        <v>76</v>
      </c>
      <c r="NXQ1" t="s">
        <v>76</v>
      </c>
      <c r="NXU1" t="s">
        <v>76</v>
      </c>
      <c r="NXY1" t="s">
        <v>76</v>
      </c>
      <c r="NYC1" t="s">
        <v>76</v>
      </c>
      <c r="NYG1" t="s">
        <v>76</v>
      </c>
      <c r="NYK1" t="s">
        <v>76</v>
      </c>
      <c r="NYO1" t="s">
        <v>76</v>
      </c>
      <c r="NYS1" t="s">
        <v>76</v>
      </c>
      <c r="NYW1" t="s">
        <v>76</v>
      </c>
      <c r="NZA1" t="s">
        <v>76</v>
      </c>
      <c r="NZE1" t="s">
        <v>76</v>
      </c>
      <c r="NZI1" t="s">
        <v>76</v>
      </c>
      <c r="NZM1" t="s">
        <v>76</v>
      </c>
      <c r="NZQ1" t="s">
        <v>76</v>
      </c>
      <c r="NZU1" t="s">
        <v>76</v>
      </c>
      <c r="NZY1" t="s">
        <v>76</v>
      </c>
      <c r="OAC1" t="s">
        <v>76</v>
      </c>
      <c r="OAG1" t="s">
        <v>76</v>
      </c>
      <c r="OAK1" t="s">
        <v>76</v>
      </c>
      <c r="OAO1" t="s">
        <v>76</v>
      </c>
      <c r="OAS1" t="s">
        <v>76</v>
      </c>
      <c r="OAW1" t="s">
        <v>76</v>
      </c>
      <c r="OBA1" t="s">
        <v>76</v>
      </c>
      <c r="OBE1" t="s">
        <v>76</v>
      </c>
      <c r="OBI1" t="s">
        <v>76</v>
      </c>
      <c r="OBM1" t="s">
        <v>76</v>
      </c>
      <c r="OBQ1" t="s">
        <v>76</v>
      </c>
      <c r="OBU1" t="s">
        <v>76</v>
      </c>
      <c r="OBY1" t="s">
        <v>76</v>
      </c>
      <c r="OCC1" t="s">
        <v>76</v>
      </c>
      <c r="OCG1" t="s">
        <v>76</v>
      </c>
      <c r="OCK1" t="s">
        <v>76</v>
      </c>
      <c r="OCO1" t="s">
        <v>76</v>
      </c>
      <c r="OCS1" t="s">
        <v>76</v>
      </c>
      <c r="OCW1" t="s">
        <v>76</v>
      </c>
      <c r="ODA1" t="s">
        <v>76</v>
      </c>
      <c r="ODE1" t="s">
        <v>76</v>
      </c>
      <c r="ODI1" t="s">
        <v>76</v>
      </c>
      <c r="ODM1" t="s">
        <v>76</v>
      </c>
      <c r="ODQ1" t="s">
        <v>76</v>
      </c>
      <c r="ODU1" t="s">
        <v>76</v>
      </c>
      <c r="ODY1" t="s">
        <v>76</v>
      </c>
      <c r="OEC1" t="s">
        <v>76</v>
      </c>
      <c r="OEG1" t="s">
        <v>76</v>
      </c>
      <c r="OEK1" t="s">
        <v>76</v>
      </c>
      <c r="OEO1" t="s">
        <v>76</v>
      </c>
      <c r="OES1" t="s">
        <v>76</v>
      </c>
      <c r="OEW1" t="s">
        <v>76</v>
      </c>
      <c r="OFA1" t="s">
        <v>76</v>
      </c>
      <c r="OFE1" t="s">
        <v>76</v>
      </c>
      <c r="OFI1" t="s">
        <v>76</v>
      </c>
      <c r="OFM1" t="s">
        <v>76</v>
      </c>
      <c r="OFQ1" t="s">
        <v>76</v>
      </c>
      <c r="OFU1" t="s">
        <v>76</v>
      </c>
      <c r="OFY1" t="s">
        <v>76</v>
      </c>
      <c r="OGC1" t="s">
        <v>76</v>
      </c>
      <c r="OGG1" t="s">
        <v>76</v>
      </c>
      <c r="OGK1" t="s">
        <v>76</v>
      </c>
      <c r="OGO1" t="s">
        <v>76</v>
      </c>
      <c r="OGS1" t="s">
        <v>76</v>
      </c>
      <c r="OGW1" t="s">
        <v>76</v>
      </c>
      <c r="OHA1" t="s">
        <v>76</v>
      </c>
      <c r="OHE1" t="s">
        <v>76</v>
      </c>
      <c r="OHI1" t="s">
        <v>76</v>
      </c>
      <c r="OHM1" t="s">
        <v>76</v>
      </c>
      <c r="OHQ1" t="s">
        <v>76</v>
      </c>
      <c r="OHU1" t="s">
        <v>76</v>
      </c>
      <c r="OHY1" t="s">
        <v>76</v>
      </c>
      <c r="OIC1" t="s">
        <v>76</v>
      </c>
      <c r="OIG1" t="s">
        <v>76</v>
      </c>
      <c r="OIK1" t="s">
        <v>76</v>
      </c>
      <c r="OIO1" t="s">
        <v>76</v>
      </c>
      <c r="OIS1" t="s">
        <v>76</v>
      </c>
      <c r="OIW1" t="s">
        <v>76</v>
      </c>
      <c r="OJA1" t="s">
        <v>76</v>
      </c>
      <c r="OJE1" t="s">
        <v>76</v>
      </c>
      <c r="OJI1" t="s">
        <v>76</v>
      </c>
      <c r="OJM1" t="s">
        <v>76</v>
      </c>
      <c r="OJQ1" t="s">
        <v>76</v>
      </c>
      <c r="OJU1" t="s">
        <v>76</v>
      </c>
      <c r="OJY1" t="s">
        <v>76</v>
      </c>
      <c r="OKC1" t="s">
        <v>76</v>
      </c>
      <c r="OKG1" t="s">
        <v>76</v>
      </c>
      <c r="OKK1" t="s">
        <v>76</v>
      </c>
      <c r="OKO1" t="s">
        <v>76</v>
      </c>
      <c r="OKS1" t="s">
        <v>76</v>
      </c>
      <c r="OKW1" t="s">
        <v>76</v>
      </c>
      <c r="OLA1" t="s">
        <v>76</v>
      </c>
      <c r="OLE1" t="s">
        <v>76</v>
      </c>
      <c r="OLI1" t="s">
        <v>76</v>
      </c>
      <c r="OLM1" t="s">
        <v>76</v>
      </c>
      <c r="OLQ1" t="s">
        <v>76</v>
      </c>
      <c r="OLU1" t="s">
        <v>76</v>
      </c>
      <c r="OLY1" t="s">
        <v>76</v>
      </c>
      <c r="OMC1" t="s">
        <v>76</v>
      </c>
      <c r="OMG1" t="s">
        <v>76</v>
      </c>
      <c r="OMK1" t="s">
        <v>76</v>
      </c>
      <c r="OMO1" t="s">
        <v>76</v>
      </c>
      <c r="OMS1" t="s">
        <v>76</v>
      </c>
      <c r="OMW1" t="s">
        <v>76</v>
      </c>
      <c r="ONA1" t="s">
        <v>76</v>
      </c>
      <c r="ONE1" t="s">
        <v>76</v>
      </c>
      <c r="ONI1" t="s">
        <v>76</v>
      </c>
      <c r="ONM1" t="s">
        <v>76</v>
      </c>
      <c r="ONQ1" t="s">
        <v>76</v>
      </c>
      <c r="ONU1" t="s">
        <v>76</v>
      </c>
      <c r="ONY1" t="s">
        <v>76</v>
      </c>
      <c r="OOC1" t="s">
        <v>76</v>
      </c>
      <c r="OOG1" t="s">
        <v>76</v>
      </c>
      <c r="OOK1" t="s">
        <v>76</v>
      </c>
      <c r="OOO1" t="s">
        <v>76</v>
      </c>
      <c r="OOS1" t="s">
        <v>76</v>
      </c>
      <c r="OOW1" t="s">
        <v>76</v>
      </c>
      <c r="OPA1" t="s">
        <v>76</v>
      </c>
      <c r="OPE1" t="s">
        <v>76</v>
      </c>
      <c r="OPI1" t="s">
        <v>76</v>
      </c>
      <c r="OPM1" t="s">
        <v>76</v>
      </c>
      <c r="OPQ1" t="s">
        <v>76</v>
      </c>
      <c r="OPU1" t="s">
        <v>76</v>
      </c>
      <c r="OPY1" t="s">
        <v>76</v>
      </c>
      <c r="OQC1" t="s">
        <v>76</v>
      </c>
      <c r="OQG1" t="s">
        <v>76</v>
      </c>
      <c r="OQK1" t="s">
        <v>76</v>
      </c>
      <c r="OQO1" t="s">
        <v>76</v>
      </c>
      <c r="OQS1" t="s">
        <v>76</v>
      </c>
      <c r="OQW1" t="s">
        <v>76</v>
      </c>
      <c r="ORA1" t="s">
        <v>76</v>
      </c>
      <c r="ORE1" t="s">
        <v>76</v>
      </c>
      <c r="ORI1" t="s">
        <v>76</v>
      </c>
      <c r="ORM1" t="s">
        <v>76</v>
      </c>
      <c r="ORQ1" t="s">
        <v>76</v>
      </c>
      <c r="ORU1" t="s">
        <v>76</v>
      </c>
      <c r="ORY1" t="s">
        <v>76</v>
      </c>
      <c r="OSC1" t="s">
        <v>76</v>
      </c>
      <c r="OSG1" t="s">
        <v>76</v>
      </c>
      <c r="OSK1" t="s">
        <v>76</v>
      </c>
      <c r="OSO1" t="s">
        <v>76</v>
      </c>
      <c r="OSS1" t="s">
        <v>76</v>
      </c>
      <c r="OSW1" t="s">
        <v>76</v>
      </c>
      <c r="OTA1" t="s">
        <v>76</v>
      </c>
      <c r="OTE1" t="s">
        <v>76</v>
      </c>
      <c r="OTI1" t="s">
        <v>76</v>
      </c>
      <c r="OTM1" t="s">
        <v>76</v>
      </c>
      <c r="OTQ1" t="s">
        <v>76</v>
      </c>
      <c r="OTU1" t="s">
        <v>76</v>
      </c>
      <c r="OTY1" t="s">
        <v>76</v>
      </c>
      <c r="OUC1" t="s">
        <v>76</v>
      </c>
      <c r="OUG1" t="s">
        <v>76</v>
      </c>
      <c r="OUK1" t="s">
        <v>76</v>
      </c>
      <c r="OUO1" t="s">
        <v>76</v>
      </c>
      <c r="OUS1" t="s">
        <v>76</v>
      </c>
      <c r="OUW1" t="s">
        <v>76</v>
      </c>
      <c r="OVA1" t="s">
        <v>76</v>
      </c>
      <c r="OVE1" t="s">
        <v>76</v>
      </c>
      <c r="OVI1" t="s">
        <v>76</v>
      </c>
      <c r="OVM1" t="s">
        <v>76</v>
      </c>
      <c r="OVQ1" t="s">
        <v>76</v>
      </c>
      <c r="OVU1" t="s">
        <v>76</v>
      </c>
      <c r="OVY1" t="s">
        <v>76</v>
      </c>
      <c r="OWC1" t="s">
        <v>76</v>
      </c>
      <c r="OWG1" t="s">
        <v>76</v>
      </c>
      <c r="OWK1" t="s">
        <v>76</v>
      </c>
      <c r="OWO1" t="s">
        <v>76</v>
      </c>
      <c r="OWS1" t="s">
        <v>76</v>
      </c>
      <c r="OWW1" t="s">
        <v>76</v>
      </c>
      <c r="OXA1" t="s">
        <v>76</v>
      </c>
      <c r="OXE1" t="s">
        <v>76</v>
      </c>
      <c r="OXI1" t="s">
        <v>76</v>
      </c>
      <c r="OXM1" t="s">
        <v>76</v>
      </c>
      <c r="OXQ1" t="s">
        <v>76</v>
      </c>
      <c r="OXU1" t="s">
        <v>76</v>
      </c>
      <c r="OXY1" t="s">
        <v>76</v>
      </c>
      <c r="OYC1" t="s">
        <v>76</v>
      </c>
      <c r="OYG1" t="s">
        <v>76</v>
      </c>
      <c r="OYK1" t="s">
        <v>76</v>
      </c>
      <c r="OYO1" t="s">
        <v>76</v>
      </c>
      <c r="OYS1" t="s">
        <v>76</v>
      </c>
      <c r="OYW1" t="s">
        <v>76</v>
      </c>
      <c r="OZA1" t="s">
        <v>76</v>
      </c>
      <c r="OZE1" t="s">
        <v>76</v>
      </c>
      <c r="OZI1" t="s">
        <v>76</v>
      </c>
      <c r="OZM1" t="s">
        <v>76</v>
      </c>
      <c r="OZQ1" t="s">
        <v>76</v>
      </c>
      <c r="OZU1" t="s">
        <v>76</v>
      </c>
      <c r="OZY1" t="s">
        <v>76</v>
      </c>
      <c r="PAC1" t="s">
        <v>76</v>
      </c>
      <c r="PAG1" t="s">
        <v>76</v>
      </c>
      <c r="PAK1" t="s">
        <v>76</v>
      </c>
      <c r="PAO1" t="s">
        <v>76</v>
      </c>
      <c r="PAS1" t="s">
        <v>76</v>
      </c>
      <c r="PAW1" t="s">
        <v>76</v>
      </c>
      <c r="PBA1" t="s">
        <v>76</v>
      </c>
      <c r="PBE1" t="s">
        <v>76</v>
      </c>
      <c r="PBI1" t="s">
        <v>76</v>
      </c>
      <c r="PBM1" t="s">
        <v>76</v>
      </c>
      <c r="PBQ1" t="s">
        <v>76</v>
      </c>
      <c r="PBU1" t="s">
        <v>76</v>
      </c>
      <c r="PBY1" t="s">
        <v>76</v>
      </c>
      <c r="PCC1" t="s">
        <v>76</v>
      </c>
      <c r="PCG1" t="s">
        <v>76</v>
      </c>
      <c r="PCK1" t="s">
        <v>76</v>
      </c>
      <c r="PCO1" t="s">
        <v>76</v>
      </c>
      <c r="PCS1" t="s">
        <v>76</v>
      </c>
      <c r="PCW1" t="s">
        <v>76</v>
      </c>
      <c r="PDA1" t="s">
        <v>76</v>
      </c>
      <c r="PDE1" t="s">
        <v>76</v>
      </c>
      <c r="PDI1" t="s">
        <v>76</v>
      </c>
      <c r="PDM1" t="s">
        <v>76</v>
      </c>
      <c r="PDQ1" t="s">
        <v>76</v>
      </c>
      <c r="PDU1" t="s">
        <v>76</v>
      </c>
      <c r="PDY1" t="s">
        <v>76</v>
      </c>
      <c r="PEC1" t="s">
        <v>76</v>
      </c>
      <c r="PEG1" t="s">
        <v>76</v>
      </c>
      <c r="PEK1" t="s">
        <v>76</v>
      </c>
      <c r="PEO1" t="s">
        <v>76</v>
      </c>
      <c r="PES1" t="s">
        <v>76</v>
      </c>
      <c r="PEW1" t="s">
        <v>76</v>
      </c>
      <c r="PFA1" t="s">
        <v>76</v>
      </c>
      <c r="PFE1" t="s">
        <v>76</v>
      </c>
      <c r="PFI1" t="s">
        <v>76</v>
      </c>
      <c r="PFM1" t="s">
        <v>76</v>
      </c>
      <c r="PFQ1" t="s">
        <v>76</v>
      </c>
      <c r="PFU1" t="s">
        <v>76</v>
      </c>
      <c r="PFY1" t="s">
        <v>76</v>
      </c>
      <c r="PGC1" t="s">
        <v>76</v>
      </c>
      <c r="PGG1" t="s">
        <v>76</v>
      </c>
      <c r="PGK1" t="s">
        <v>76</v>
      </c>
      <c r="PGO1" t="s">
        <v>76</v>
      </c>
      <c r="PGS1" t="s">
        <v>76</v>
      </c>
      <c r="PGW1" t="s">
        <v>76</v>
      </c>
      <c r="PHA1" t="s">
        <v>76</v>
      </c>
      <c r="PHE1" t="s">
        <v>76</v>
      </c>
      <c r="PHI1" t="s">
        <v>76</v>
      </c>
      <c r="PHM1" t="s">
        <v>76</v>
      </c>
      <c r="PHQ1" t="s">
        <v>76</v>
      </c>
      <c r="PHU1" t="s">
        <v>76</v>
      </c>
      <c r="PHY1" t="s">
        <v>76</v>
      </c>
      <c r="PIC1" t="s">
        <v>76</v>
      </c>
      <c r="PIG1" t="s">
        <v>76</v>
      </c>
      <c r="PIK1" t="s">
        <v>76</v>
      </c>
      <c r="PIO1" t="s">
        <v>76</v>
      </c>
      <c r="PIS1" t="s">
        <v>76</v>
      </c>
      <c r="PIW1" t="s">
        <v>76</v>
      </c>
      <c r="PJA1" t="s">
        <v>76</v>
      </c>
      <c r="PJE1" t="s">
        <v>76</v>
      </c>
      <c r="PJI1" t="s">
        <v>76</v>
      </c>
      <c r="PJM1" t="s">
        <v>76</v>
      </c>
      <c r="PJQ1" t="s">
        <v>76</v>
      </c>
      <c r="PJU1" t="s">
        <v>76</v>
      </c>
      <c r="PJY1" t="s">
        <v>76</v>
      </c>
      <c r="PKC1" t="s">
        <v>76</v>
      </c>
      <c r="PKG1" t="s">
        <v>76</v>
      </c>
      <c r="PKK1" t="s">
        <v>76</v>
      </c>
      <c r="PKO1" t="s">
        <v>76</v>
      </c>
      <c r="PKS1" t="s">
        <v>76</v>
      </c>
      <c r="PKW1" t="s">
        <v>76</v>
      </c>
      <c r="PLA1" t="s">
        <v>76</v>
      </c>
      <c r="PLE1" t="s">
        <v>76</v>
      </c>
      <c r="PLI1" t="s">
        <v>76</v>
      </c>
      <c r="PLM1" t="s">
        <v>76</v>
      </c>
      <c r="PLQ1" t="s">
        <v>76</v>
      </c>
      <c r="PLU1" t="s">
        <v>76</v>
      </c>
      <c r="PLY1" t="s">
        <v>76</v>
      </c>
      <c r="PMC1" t="s">
        <v>76</v>
      </c>
      <c r="PMG1" t="s">
        <v>76</v>
      </c>
      <c r="PMK1" t="s">
        <v>76</v>
      </c>
      <c r="PMO1" t="s">
        <v>76</v>
      </c>
      <c r="PMS1" t="s">
        <v>76</v>
      </c>
      <c r="PMW1" t="s">
        <v>76</v>
      </c>
      <c r="PNA1" t="s">
        <v>76</v>
      </c>
      <c r="PNE1" t="s">
        <v>76</v>
      </c>
      <c r="PNI1" t="s">
        <v>76</v>
      </c>
      <c r="PNM1" t="s">
        <v>76</v>
      </c>
      <c r="PNQ1" t="s">
        <v>76</v>
      </c>
      <c r="PNU1" t="s">
        <v>76</v>
      </c>
      <c r="PNY1" t="s">
        <v>76</v>
      </c>
      <c r="POC1" t="s">
        <v>76</v>
      </c>
      <c r="POG1" t="s">
        <v>76</v>
      </c>
      <c r="POK1" t="s">
        <v>76</v>
      </c>
      <c r="POO1" t="s">
        <v>76</v>
      </c>
      <c r="POS1" t="s">
        <v>76</v>
      </c>
      <c r="POW1" t="s">
        <v>76</v>
      </c>
      <c r="PPA1" t="s">
        <v>76</v>
      </c>
      <c r="PPE1" t="s">
        <v>76</v>
      </c>
      <c r="PPI1" t="s">
        <v>76</v>
      </c>
      <c r="PPM1" t="s">
        <v>76</v>
      </c>
      <c r="PPQ1" t="s">
        <v>76</v>
      </c>
      <c r="PPU1" t="s">
        <v>76</v>
      </c>
      <c r="PPY1" t="s">
        <v>76</v>
      </c>
      <c r="PQC1" t="s">
        <v>76</v>
      </c>
      <c r="PQG1" t="s">
        <v>76</v>
      </c>
      <c r="PQK1" t="s">
        <v>76</v>
      </c>
      <c r="PQO1" t="s">
        <v>76</v>
      </c>
      <c r="PQS1" t="s">
        <v>76</v>
      </c>
      <c r="PQW1" t="s">
        <v>76</v>
      </c>
      <c r="PRA1" t="s">
        <v>76</v>
      </c>
      <c r="PRE1" t="s">
        <v>76</v>
      </c>
      <c r="PRI1" t="s">
        <v>76</v>
      </c>
      <c r="PRM1" t="s">
        <v>76</v>
      </c>
      <c r="PRQ1" t="s">
        <v>76</v>
      </c>
      <c r="PRU1" t="s">
        <v>76</v>
      </c>
      <c r="PRY1" t="s">
        <v>76</v>
      </c>
      <c r="PSC1" t="s">
        <v>76</v>
      </c>
      <c r="PSG1" t="s">
        <v>76</v>
      </c>
      <c r="PSK1" t="s">
        <v>76</v>
      </c>
      <c r="PSO1" t="s">
        <v>76</v>
      </c>
      <c r="PSS1" t="s">
        <v>76</v>
      </c>
      <c r="PSW1" t="s">
        <v>76</v>
      </c>
      <c r="PTA1" t="s">
        <v>76</v>
      </c>
      <c r="PTE1" t="s">
        <v>76</v>
      </c>
      <c r="PTI1" t="s">
        <v>76</v>
      </c>
      <c r="PTM1" t="s">
        <v>76</v>
      </c>
      <c r="PTQ1" t="s">
        <v>76</v>
      </c>
      <c r="PTU1" t="s">
        <v>76</v>
      </c>
      <c r="PTY1" t="s">
        <v>76</v>
      </c>
      <c r="PUC1" t="s">
        <v>76</v>
      </c>
      <c r="PUG1" t="s">
        <v>76</v>
      </c>
      <c r="PUK1" t="s">
        <v>76</v>
      </c>
      <c r="PUO1" t="s">
        <v>76</v>
      </c>
      <c r="PUS1" t="s">
        <v>76</v>
      </c>
      <c r="PUW1" t="s">
        <v>76</v>
      </c>
      <c r="PVA1" t="s">
        <v>76</v>
      </c>
      <c r="PVE1" t="s">
        <v>76</v>
      </c>
      <c r="PVI1" t="s">
        <v>76</v>
      </c>
      <c r="PVM1" t="s">
        <v>76</v>
      </c>
      <c r="PVQ1" t="s">
        <v>76</v>
      </c>
      <c r="PVU1" t="s">
        <v>76</v>
      </c>
      <c r="PVY1" t="s">
        <v>76</v>
      </c>
      <c r="PWC1" t="s">
        <v>76</v>
      </c>
      <c r="PWG1" t="s">
        <v>76</v>
      </c>
      <c r="PWK1" t="s">
        <v>76</v>
      </c>
      <c r="PWO1" t="s">
        <v>76</v>
      </c>
      <c r="PWS1" t="s">
        <v>76</v>
      </c>
      <c r="PWW1" t="s">
        <v>76</v>
      </c>
      <c r="PXA1" t="s">
        <v>76</v>
      </c>
      <c r="PXE1" t="s">
        <v>76</v>
      </c>
      <c r="PXI1" t="s">
        <v>76</v>
      </c>
      <c r="PXM1" t="s">
        <v>76</v>
      </c>
      <c r="PXQ1" t="s">
        <v>76</v>
      </c>
      <c r="PXU1" t="s">
        <v>76</v>
      </c>
      <c r="PXY1" t="s">
        <v>76</v>
      </c>
      <c r="PYC1" t="s">
        <v>76</v>
      </c>
      <c r="PYG1" t="s">
        <v>76</v>
      </c>
      <c r="PYK1" t="s">
        <v>76</v>
      </c>
      <c r="PYO1" t="s">
        <v>76</v>
      </c>
      <c r="PYS1" t="s">
        <v>76</v>
      </c>
      <c r="PYW1" t="s">
        <v>76</v>
      </c>
      <c r="PZA1" t="s">
        <v>76</v>
      </c>
      <c r="PZE1" t="s">
        <v>76</v>
      </c>
      <c r="PZI1" t="s">
        <v>76</v>
      </c>
      <c r="PZM1" t="s">
        <v>76</v>
      </c>
      <c r="PZQ1" t="s">
        <v>76</v>
      </c>
      <c r="PZU1" t="s">
        <v>76</v>
      </c>
      <c r="PZY1" t="s">
        <v>76</v>
      </c>
      <c r="QAC1" t="s">
        <v>76</v>
      </c>
      <c r="QAG1" t="s">
        <v>76</v>
      </c>
      <c r="QAK1" t="s">
        <v>76</v>
      </c>
      <c r="QAO1" t="s">
        <v>76</v>
      </c>
      <c r="QAS1" t="s">
        <v>76</v>
      </c>
      <c r="QAW1" t="s">
        <v>76</v>
      </c>
      <c r="QBA1" t="s">
        <v>76</v>
      </c>
      <c r="QBE1" t="s">
        <v>76</v>
      </c>
      <c r="QBI1" t="s">
        <v>76</v>
      </c>
      <c r="QBM1" t="s">
        <v>76</v>
      </c>
      <c r="QBQ1" t="s">
        <v>76</v>
      </c>
      <c r="QBU1" t="s">
        <v>76</v>
      </c>
      <c r="QBY1" t="s">
        <v>76</v>
      </c>
      <c r="QCC1" t="s">
        <v>76</v>
      </c>
      <c r="QCG1" t="s">
        <v>76</v>
      </c>
      <c r="QCK1" t="s">
        <v>76</v>
      </c>
      <c r="QCO1" t="s">
        <v>76</v>
      </c>
      <c r="QCS1" t="s">
        <v>76</v>
      </c>
      <c r="QCW1" t="s">
        <v>76</v>
      </c>
      <c r="QDA1" t="s">
        <v>76</v>
      </c>
      <c r="QDE1" t="s">
        <v>76</v>
      </c>
      <c r="QDI1" t="s">
        <v>76</v>
      </c>
      <c r="QDM1" t="s">
        <v>76</v>
      </c>
      <c r="QDQ1" t="s">
        <v>76</v>
      </c>
      <c r="QDU1" t="s">
        <v>76</v>
      </c>
      <c r="QDY1" t="s">
        <v>76</v>
      </c>
      <c r="QEC1" t="s">
        <v>76</v>
      </c>
      <c r="QEG1" t="s">
        <v>76</v>
      </c>
      <c r="QEK1" t="s">
        <v>76</v>
      </c>
      <c r="QEO1" t="s">
        <v>76</v>
      </c>
      <c r="QES1" t="s">
        <v>76</v>
      </c>
      <c r="QEW1" t="s">
        <v>76</v>
      </c>
      <c r="QFA1" t="s">
        <v>76</v>
      </c>
      <c r="QFE1" t="s">
        <v>76</v>
      </c>
      <c r="QFI1" t="s">
        <v>76</v>
      </c>
      <c r="QFM1" t="s">
        <v>76</v>
      </c>
      <c r="QFQ1" t="s">
        <v>76</v>
      </c>
      <c r="QFU1" t="s">
        <v>76</v>
      </c>
      <c r="QFY1" t="s">
        <v>76</v>
      </c>
      <c r="QGC1" t="s">
        <v>76</v>
      </c>
      <c r="QGG1" t="s">
        <v>76</v>
      </c>
      <c r="QGK1" t="s">
        <v>76</v>
      </c>
      <c r="QGO1" t="s">
        <v>76</v>
      </c>
      <c r="QGS1" t="s">
        <v>76</v>
      </c>
      <c r="QGW1" t="s">
        <v>76</v>
      </c>
      <c r="QHA1" t="s">
        <v>76</v>
      </c>
      <c r="QHE1" t="s">
        <v>76</v>
      </c>
      <c r="QHI1" t="s">
        <v>76</v>
      </c>
      <c r="QHM1" t="s">
        <v>76</v>
      </c>
      <c r="QHQ1" t="s">
        <v>76</v>
      </c>
      <c r="QHU1" t="s">
        <v>76</v>
      </c>
      <c r="QHY1" t="s">
        <v>76</v>
      </c>
      <c r="QIC1" t="s">
        <v>76</v>
      </c>
      <c r="QIG1" t="s">
        <v>76</v>
      </c>
      <c r="QIK1" t="s">
        <v>76</v>
      </c>
      <c r="QIO1" t="s">
        <v>76</v>
      </c>
      <c r="QIS1" t="s">
        <v>76</v>
      </c>
      <c r="QIW1" t="s">
        <v>76</v>
      </c>
      <c r="QJA1" t="s">
        <v>76</v>
      </c>
      <c r="QJE1" t="s">
        <v>76</v>
      </c>
      <c r="QJI1" t="s">
        <v>76</v>
      </c>
      <c r="QJM1" t="s">
        <v>76</v>
      </c>
      <c r="QJQ1" t="s">
        <v>76</v>
      </c>
      <c r="QJU1" t="s">
        <v>76</v>
      </c>
      <c r="QJY1" t="s">
        <v>76</v>
      </c>
      <c r="QKC1" t="s">
        <v>76</v>
      </c>
      <c r="QKG1" t="s">
        <v>76</v>
      </c>
      <c r="QKK1" t="s">
        <v>76</v>
      </c>
      <c r="QKO1" t="s">
        <v>76</v>
      </c>
      <c r="QKS1" t="s">
        <v>76</v>
      </c>
      <c r="QKW1" t="s">
        <v>76</v>
      </c>
      <c r="QLA1" t="s">
        <v>76</v>
      </c>
      <c r="QLE1" t="s">
        <v>76</v>
      </c>
      <c r="QLI1" t="s">
        <v>76</v>
      </c>
      <c r="QLM1" t="s">
        <v>76</v>
      </c>
      <c r="QLQ1" t="s">
        <v>76</v>
      </c>
      <c r="QLU1" t="s">
        <v>76</v>
      </c>
      <c r="QLY1" t="s">
        <v>76</v>
      </c>
      <c r="QMC1" t="s">
        <v>76</v>
      </c>
      <c r="QMG1" t="s">
        <v>76</v>
      </c>
      <c r="QMK1" t="s">
        <v>76</v>
      </c>
      <c r="QMO1" t="s">
        <v>76</v>
      </c>
      <c r="QMS1" t="s">
        <v>76</v>
      </c>
      <c r="QMW1" t="s">
        <v>76</v>
      </c>
      <c r="QNA1" t="s">
        <v>76</v>
      </c>
      <c r="QNE1" t="s">
        <v>76</v>
      </c>
      <c r="QNI1" t="s">
        <v>76</v>
      </c>
      <c r="QNM1" t="s">
        <v>76</v>
      </c>
      <c r="QNQ1" t="s">
        <v>76</v>
      </c>
      <c r="QNU1" t="s">
        <v>76</v>
      </c>
      <c r="QNY1" t="s">
        <v>76</v>
      </c>
      <c r="QOC1" t="s">
        <v>76</v>
      </c>
      <c r="QOG1" t="s">
        <v>76</v>
      </c>
      <c r="QOK1" t="s">
        <v>76</v>
      </c>
      <c r="QOO1" t="s">
        <v>76</v>
      </c>
      <c r="QOS1" t="s">
        <v>76</v>
      </c>
      <c r="QOW1" t="s">
        <v>76</v>
      </c>
      <c r="QPA1" t="s">
        <v>76</v>
      </c>
      <c r="QPE1" t="s">
        <v>76</v>
      </c>
      <c r="QPI1" t="s">
        <v>76</v>
      </c>
      <c r="QPM1" t="s">
        <v>76</v>
      </c>
      <c r="QPQ1" t="s">
        <v>76</v>
      </c>
      <c r="QPU1" t="s">
        <v>76</v>
      </c>
      <c r="QPY1" t="s">
        <v>76</v>
      </c>
      <c r="QQC1" t="s">
        <v>76</v>
      </c>
      <c r="QQG1" t="s">
        <v>76</v>
      </c>
      <c r="QQK1" t="s">
        <v>76</v>
      </c>
      <c r="QQO1" t="s">
        <v>76</v>
      </c>
      <c r="QQS1" t="s">
        <v>76</v>
      </c>
      <c r="QQW1" t="s">
        <v>76</v>
      </c>
      <c r="QRA1" t="s">
        <v>76</v>
      </c>
      <c r="QRE1" t="s">
        <v>76</v>
      </c>
      <c r="QRI1" t="s">
        <v>76</v>
      </c>
      <c r="QRM1" t="s">
        <v>76</v>
      </c>
      <c r="QRQ1" t="s">
        <v>76</v>
      </c>
      <c r="QRU1" t="s">
        <v>76</v>
      </c>
      <c r="QRY1" t="s">
        <v>76</v>
      </c>
      <c r="QSC1" t="s">
        <v>76</v>
      </c>
      <c r="QSG1" t="s">
        <v>76</v>
      </c>
      <c r="QSK1" t="s">
        <v>76</v>
      </c>
      <c r="QSO1" t="s">
        <v>76</v>
      </c>
      <c r="QSS1" t="s">
        <v>76</v>
      </c>
      <c r="QSW1" t="s">
        <v>76</v>
      </c>
      <c r="QTA1" t="s">
        <v>76</v>
      </c>
      <c r="QTE1" t="s">
        <v>76</v>
      </c>
      <c r="QTI1" t="s">
        <v>76</v>
      </c>
      <c r="QTM1" t="s">
        <v>76</v>
      </c>
      <c r="QTQ1" t="s">
        <v>76</v>
      </c>
      <c r="QTU1" t="s">
        <v>76</v>
      </c>
      <c r="QTY1" t="s">
        <v>76</v>
      </c>
      <c r="QUC1" t="s">
        <v>76</v>
      </c>
      <c r="QUG1" t="s">
        <v>76</v>
      </c>
      <c r="QUK1" t="s">
        <v>76</v>
      </c>
      <c r="QUO1" t="s">
        <v>76</v>
      </c>
      <c r="QUS1" t="s">
        <v>76</v>
      </c>
      <c r="QUW1" t="s">
        <v>76</v>
      </c>
      <c r="QVA1" t="s">
        <v>76</v>
      </c>
      <c r="QVE1" t="s">
        <v>76</v>
      </c>
      <c r="QVI1" t="s">
        <v>76</v>
      </c>
      <c r="QVM1" t="s">
        <v>76</v>
      </c>
      <c r="QVQ1" t="s">
        <v>76</v>
      </c>
      <c r="QVU1" t="s">
        <v>76</v>
      </c>
      <c r="QVY1" t="s">
        <v>76</v>
      </c>
      <c r="QWC1" t="s">
        <v>76</v>
      </c>
      <c r="QWG1" t="s">
        <v>76</v>
      </c>
      <c r="QWK1" t="s">
        <v>76</v>
      </c>
      <c r="QWO1" t="s">
        <v>76</v>
      </c>
      <c r="QWS1" t="s">
        <v>76</v>
      </c>
      <c r="QWW1" t="s">
        <v>76</v>
      </c>
      <c r="QXA1" t="s">
        <v>76</v>
      </c>
      <c r="QXE1" t="s">
        <v>76</v>
      </c>
      <c r="QXI1" t="s">
        <v>76</v>
      </c>
      <c r="QXM1" t="s">
        <v>76</v>
      </c>
      <c r="QXQ1" t="s">
        <v>76</v>
      </c>
      <c r="QXU1" t="s">
        <v>76</v>
      </c>
      <c r="QXY1" t="s">
        <v>76</v>
      </c>
      <c r="QYC1" t="s">
        <v>76</v>
      </c>
      <c r="QYG1" t="s">
        <v>76</v>
      </c>
      <c r="QYK1" t="s">
        <v>76</v>
      </c>
      <c r="QYO1" t="s">
        <v>76</v>
      </c>
      <c r="QYS1" t="s">
        <v>76</v>
      </c>
      <c r="QYW1" t="s">
        <v>76</v>
      </c>
      <c r="QZA1" t="s">
        <v>76</v>
      </c>
      <c r="QZE1" t="s">
        <v>76</v>
      </c>
      <c r="QZI1" t="s">
        <v>76</v>
      </c>
      <c r="QZM1" t="s">
        <v>76</v>
      </c>
      <c r="QZQ1" t="s">
        <v>76</v>
      </c>
      <c r="QZU1" t="s">
        <v>76</v>
      </c>
      <c r="QZY1" t="s">
        <v>76</v>
      </c>
      <c r="RAC1" t="s">
        <v>76</v>
      </c>
      <c r="RAG1" t="s">
        <v>76</v>
      </c>
      <c r="RAK1" t="s">
        <v>76</v>
      </c>
      <c r="RAO1" t="s">
        <v>76</v>
      </c>
      <c r="RAS1" t="s">
        <v>76</v>
      </c>
      <c r="RAW1" t="s">
        <v>76</v>
      </c>
      <c r="RBA1" t="s">
        <v>76</v>
      </c>
      <c r="RBE1" t="s">
        <v>76</v>
      </c>
      <c r="RBI1" t="s">
        <v>76</v>
      </c>
      <c r="RBM1" t="s">
        <v>76</v>
      </c>
      <c r="RBQ1" t="s">
        <v>76</v>
      </c>
      <c r="RBU1" t="s">
        <v>76</v>
      </c>
      <c r="RBY1" t="s">
        <v>76</v>
      </c>
      <c r="RCC1" t="s">
        <v>76</v>
      </c>
      <c r="RCG1" t="s">
        <v>76</v>
      </c>
      <c r="RCK1" t="s">
        <v>76</v>
      </c>
      <c r="RCO1" t="s">
        <v>76</v>
      </c>
      <c r="RCS1" t="s">
        <v>76</v>
      </c>
      <c r="RCW1" t="s">
        <v>76</v>
      </c>
      <c r="RDA1" t="s">
        <v>76</v>
      </c>
      <c r="RDE1" t="s">
        <v>76</v>
      </c>
      <c r="RDI1" t="s">
        <v>76</v>
      </c>
      <c r="RDM1" t="s">
        <v>76</v>
      </c>
      <c r="RDQ1" t="s">
        <v>76</v>
      </c>
      <c r="RDU1" t="s">
        <v>76</v>
      </c>
      <c r="RDY1" t="s">
        <v>76</v>
      </c>
      <c r="REC1" t="s">
        <v>76</v>
      </c>
      <c r="REG1" t="s">
        <v>76</v>
      </c>
      <c r="REK1" t="s">
        <v>76</v>
      </c>
      <c r="REO1" t="s">
        <v>76</v>
      </c>
      <c r="RES1" t="s">
        <v>76</v>
      </c>
      <c r="REW1" t="s">
        <v>76</v>
      </c>
      <c r="RFA1" t="s">
        <v>76</v>
      </c>
      <c r="RFE1" t="s">
        <v>76</v>
      </c>
      <c r="RFI1" t="s">
        <v>76</v>
      </c>
      <c r="RFM1" t="s">
        <v>76</v>
      </c>
      <c r="RFQ1" t="s">
        <v>76</v>
      </c>
      <c r="RFU1" t="s">
        <v>76</v>
      </c>
      <c r="RFY1" t="s">
        <v>76</v>
      </c>
      <c r="RGC1" t="s">
        <v>76</v>
      </c>
      <c r="RGG1" t="s">
        <v>76</v>
      </c>
      <c r="RGK1" t="s">
        <v>76</v>
      </c>
      <c r="RGO1" t="s">
        <v>76</v>
      </c>
      <c r="RGS1" t="s">
        <v>76</v>
      </c>
      <c r="RGW1" t="s">
        <v>76</v>
      </c>
      <c r="RHA1" t="s">
        <v>76</v>
      </c>
      <c r="RHE1" t="s">
        <v>76</v>
      </c>
      <c r="RHI1" t="s">
        <v>76</v>
      </c>
      <c r="RHM1" t="s">
        <v>76</v>
      </c>
      <c r="RHQ1" t="s">
        <v>76</v>
      </c>
      <c r="RHU1" t="s">
        <v>76</v>
      </c>
      <c r="RHY1" t="s">
        <v>76</v>
      </c>
      <c r="RIC1" t="s">
        <v>76</v>
      </c>
      <c r="RIG1" t="s">
        <v>76</v>
      </c>
      <c r="RIK1" t="s">
        <v>76</v>
      </c>
      <c r="RIO1" t="s">
        <v>76</v>
      </c>
      <c r="RIS1" t="s">
        <v>76</v>
      </c>
      <c r="RIW1" t="s">
        <v>76</v>
      </c>
      <c r="RJA1" t="s">
        <v>76</v>
      </c>
      <c r="RJE1" t="s">
        <v>76</v>
      </c>
      <c r="RJI1" t="s">
        <v>76</v>
      </c>
      <c r="RJM1" t="s">
        <v>76</v>
      </c>
      <c r="RJQ1" t="s">
        <v>76</v>
      </c>
      <c r="RJU1" t="s">
        <v>76</v>
      </c>
      <c r="RJY1" t="s">
        <v>76</v>
      </c>
      <c r="RKC1" t="s">
        <v>76</v>
      </c>
      <c r="RKG1" t="s">
        <v>76</v>
      </c>
      <c r="RKK1" t="s">
        <v>76</v>
      </c>
      <c r="RKO1" t="s">
        <v>76</v>
      </c>
      <c r="RKS1" t="s">
        <v>76</v>
      </c>
      <c r="RKW1" t="s">
        <v>76</v>
      </c>
      <c r="RLA1" t="s">
        <v>76</v>
      </c>
      <c r="RLE1" t="s">
        <v>76</v>
      </c>
      <c r="RLI1" t="s">
        <v>76</v>
      </c>
      <c r="RLM1" t="s">
        <v>76</v>
      </c>
      <c r="RLQ1" t="s">
        <v>76</v>
      </c>
      <c r="RLU1" t="s">
        <v>76</v>
      </c>
      <c r="RLY1" t="s">
        <v>76</v>
      </c>
      <c r="RMC1" t="s">
        <v>76</v>
      </c>
      <c r="RMG1" t="s">
        <v>76</v>
      </c>
      <c r="RMK1" t="s">
        <v>76</v>
      </c>
      <c r="RMO1" t="s">
        <v>76</v>
      </c>
      <c r="RMS1" t="s">
        <v>76</v>
      </c>
      <c r="RMW1" t="s">
        <v>76</v>
      </c>
      <c r="RNA1" t="s">
        <v>76</v>
      </c>
      <c r="RNE1" t="s">
        <v>76</v>
      </c>
      <c r="RNI1" t="s">
        <v>76</v>
      </c>
      <c r="RNM1" t="s">
        <v>76</v>
      </c>
      <c r="RNQ1" t="s">
        <v>76</v>
      </c>
      <c r="RNU1" t="s">
        <v>76</v>
      </c>
      <c r="RNY1" t="s">
        <v>76</v>
      </c>
      <c r="ROC1" t="s">
        <v>76</v>
      </c>
      <c r="ROG1" t="s">
        <v>76</v>
      </c>
      <c r="ROK1" t="s">
        <v>76</v>
      </c>
      <c r="ROO1" t="s">
        <v>76</v>
      </c>
      <c r="ROS1" t="s">
        <v>76</v>
      </c>
      <c r="ROW1" t="s">
        <v>76</v>
      </c>
      <c r="RPA1" t="s">
        <v>76</v>
      </c>
      <c r="RPE1" t="s">
        <v>76</v>
      </c>
      <c r="RPI1" t="s">
        <v>76</v>
      </c>
      <c r="RPM1" t="s">
        <v>76</v>
      </c>
      <c r="RPQ1" t="s">
        <v>76</v>
      </c>
      <c r="RPU1" t="s">
        <v>76</v>
      </c>
      <c r="RPY1" t="s">
        <v>76</v>
      </c>
      <c r="RQC1" t="s">
        <v>76</v>
      </c>
      <c r="RQG1" t="s">
        <v>76</v>
      </c>
      <c r="RQK1" t="s">
        <v>76</v>
      </c>
      <c r="RQO1" t="s">
        <v>76</v>
      </c>
      <c r="RQS1" t="s">
        <v>76</v>
      </c>
      <c r="RQW1" t="s">
        <v>76</v>
      </c>
      <c r="RRA1" t="s">
        <v>76</v>
      </c>
      <c r="RRE1" t="s">
        <v>76</v>
      </c>
      <c r="RRI1" t="s">
        <v>76</v>
      </c>
      <c r="RRM1" t="s">
        <v>76</v>
      </c>
      <c r="RRQ1" t="s">
        <v>76</v>
      </c>
      <c r="RRU1" t="s">
        <v>76</v>
      </c>
      <c r="RRY1" t="s">
        <v>76</v>
      </c>
      <c r="RSC1" t="s">
        <v>76</v>
      </c>
      <c r="RSG1" t="s">
        <v>76</v>
      </c>
      <c r="RSK1" t="s">
        <v>76</v>
      </c>
      <c r="RSO1" t="s">
        <v>76</v>
      </c>
      <c r="RSS1" t="s">
        <v>76</v>
      </c>
      <c r="RSW1" t="s">
        <v>76</v>
      </c>
      <c r="RTA1" t="s">
        <v>76</v>
      </c>
      <c r="RTE1" t="s">
        <v>76</v>
      </c>
      <c r="RTI1" t="s">
        <v>76</v>
      </c>
      <c r="RTM1" t="s">
        <v>76</v>
      </c>
      <c r="RTQ1" t="s">
        <v>76</v>
      </c>
      <c r="RTU1" t="s">
        <v>76</v>
      </c>
      <c r="RTY1" t="s">
        <v>76</v>
      </c>
      <c r="RUC1" t="s">
        <v>76</v>
      </c>
      <c r="RUG1" t="s">
        <v>76</v>
      </c>
      <c r="RUK1" t="s">
        <v>76</v>
      </c>
      <c r="RUO1" t="s">
        <v>76</v>
      </c>
      <c r="RUS1" t="s">
        <v>76</v>
      </c>
      <c r="RUW1" t="s">
        <v>76</v>
      </c>
      <c r="RVA1" t="s">
        <v>76</v>
      </c>
      <c r="RVE1" t="s">
        <v>76</v>
      </c>
      <c r="RVI1" t="s">
        <v>76</v>
      </c>
      <c r="RVM1" t="s">
        <v>76</v>
      </c>
      <c r="RVQ1" t="s">
        <v>76</v>
      </c>
      <c r="RVU1" t="s">
        <v>76</v>
      </c>
      <c r="RVY1" t="s">
        <v>76</v>
      </c>
      <c r="RWC1" t="s">
        <v>76</v>
      </c>
      <c r="RWG1" t="s">
        <v>76</v>
      </c>
      <c r="RWK1" t="s">
        <v>76</v>
      </c>
      <c r="RWO1" t="s">
        <v>76</v>
      </c>
      <c r="RWS1" t="s">
        <v>76</v>
      </c>
      <c r="RWW1" t="s">
        <v>76</v>
      </c>
      <c r="RXA1" t="s">
        <v>76</v>
      </c>
      <c r="RXE1" t="s">
        <v>76</v>
      </c>
      <c r="RXI1" t="s">
        <v>76</v>
      </c>
      <c r="RXM1" t="s">
        <v>76</v>
      </c>
      <c r="RXQ1" t="s">
        <v>76</v>
      </c>
      <c r="RXU1" t="s">
        <v>76</v>
      </c>
      <c r="RXY1" t="s">
        <v>76</v>
      </c>
      <c r="RYC1" t="s">
        <v>76</v>
      </c>
      <c r="RYG1" t="s">
        <v>76</v>
      </c>
      <c r="RYK1" t="s">
        <v>76</v>
      </c>
      <c r="RYO1" t="s">
        <v>76</v>
      </c>
      <c r="RYS1" t="s">
        <v>76</v>
      </c>
      <c r="RYW1" t="s">
        <v>76</v>
      </c>
      <c r="RZA1" t="s">
        <v>76</v>
      </c>
      <c r="RZE1" t="s">
        <v>76</v>
      </c>
      <c r="RZI1" t="s">
        <v>76</v>
      </c>
      <c r="RZM1" t="s">
        <v>76</v>
      </c>
      <c r="RZQ1" t="s">
        <v>76</v>
      </c>
      <c r="RZU1" t="s">
        <v>76</v>
      </c>
      <c r="RZY1" t="s">
        <v>76</v>
      </c>
      <c r="SAC1" t="s">
        <v>76</v>
      </c>
      <c r="SAG1" t="s">
        <v>76</v>
      </c>
      <c r="SAK1" t="s">
        <v>76</v>
      </c>
      <c r="SAO1" t="s">
        <v>76</v>
      </c>
      <c r="SAS1" t="s">
        <v>76</v>
      </c>
      <c r="SAW1" t="s">
        <v>76</v>
      </c>
      <c r="SBA1" t="s">
        <v>76</v>
      </c>
      <c r="SBE1" t="s">
        <v>76</v>
      </c>
      <c r="SBI1" t="s">
        <v>76</v>
      </c>
      <c r="SBM1" t="s">
        <v>76</v>
      </c>
      <c r="SBQ1" t="s">
        <v>76</v>
      </c>
      <c r="SBU1" t="s">
        <v>76</v>
      </c>
      <c r="SBY1" t="s">
        <v>76</v>
      </c>
      <c r="SCC1" t="s">
        <v>76</v>
      </c>
      <c r="SCG1" t="s">
        <v>76</v>
      </c>
      <c r="SCK1" t="s">
        <v>76</v>
      </c>
      <c r="SCO1" t="s">
        <v>76</v>
      </c>
      <c r="SCS1" t="s">
        <v>76</v>
      </c>
      <c r="SCW1" t="s">
        <v>76</v>
      </c>
      <c r="SDA1" t="s">
        <v>76</v>
      </c>
      <c r="SDE1" t="s">
        <v>76</v>
      </c>
      <c r="SDI1" t="s">
        <v>76</v>
      </c>
      <c r="SDM1" t="s">
        <v>76</v>
      </c>
      <c r="SDQ1" t="s">
        <v>76</v>
      </c>
      <c r="SDU1" t="s">
        <v>76</v>
      </c>
      <c r="SDY1" t="s">
        <v>76</v>
      </c>
      <c r="SEC1" t="s">
        <v>76</v>
      </c>
      <c r="SEG1" t="s">
        <v>76</v>
      </c>
      <c r="SEK1" t="s">
        <v>76</v>
      </c>
      <c r="SEO1" t="s">
        <v>76</v>
      </c>
      <c r="SES1" t="s">
        <v>76</v>
      </c>
      <c r="SEW1" t="s">
        <v>76</v>
      </c>
      <c r="SFA1" t="s">
        <v>76</v>
      </c>
      <c r="SFE1" t="s">
        <v>76</v>
      </c>
      <c r="SFI1" t="s">
        <v>76</v>
      </c>
      <c r="SFM1" t="s">
        <v>76</v>
      </c>
      <c r="SFQ1" t="s">
        <v>76</v>
      </c>
      <c r="SFU1" t="s">
        <v>76</v>
      </c>
      <c r="SFY1" t="s">
        <v>76</v>
      </c>
      <c r="SGC1" t="s">
        <v>76</v>
      </c>
      <c r="SGG1" t="s">
        <v>76</v>
      </c>
      <c r="SGK1" t="s">
        <v>76</v>
      </c>
      <c r="SGO1" t="s">
        <v>76</v>
      </c>
      <c r="SGS1" t="s">
        <v>76</v>
      </c>
      <c r="SGW1" t="s">
        <v>76</v>
      </c>
      <c r="SHA1" t="s">
        <v>76</v>
      </c>
      <c r="SHE1" t="s">
        <v>76</v>
      </c>
      <c r="SHI1" t="s">
        <v>76</v>
      </c>
      <c r="SHM1" t="s">
        <v>76</v>
      </c>
      <c r="SHQ1" t="s">
        <v>76</v>
      </c>
      <c r="SHU1" t="s">
        <v>76</v>
      </c>
      <c r="SHY1" t="s">
        <v>76</v>
      </c>
      <c r="SIC1" t="s">
        <v>76</v>
      </c>
      <c r="SIG1" t="s">
        <v>76</v>
      </c>
      <c r="SIK1" t="s">
        <v>76</v>
      </c>
      <c r="SIO1" t="s">
        <v>76</v>
      </c>
      <c r="SIS1" t="s">
        <v>76</v>
      </c>
      <c r="SIW1" t="s">
        <v>76</v>
      </c>
      <c r="SJA1" t="s">
        <v>76</v>
      </c>
      <c r="SJE1" t="s">
        <v>76</v>
      </c>
      <c r="SJI1" t="s">
        <v>76</v>
      </c>
      <c r="SJM1" t="s">
        <v>76</v>
      </c>
      <c r="SJQ1" t="s">
        <v>76</v>
      </c>
      <c r="SJU1" t="s">
        <v>76</v>
      </c>
      <c r="SJY1" t="s">
        <v>76</v>
      </c>
      <c r="SKC1" t="s">
        <v>76</v>
      </c>
      <c r="SKG1" t="s">
        <v>76</v>
      </c>
      <c r="SKK1" t="s">
        <v>76</v>
      </c>
      <c r="SKO1" t="s">
        <v>76</v>
      </c>
      <c r="SKS1" t="s">
        <v>76</v>
      </c>
      <c r="SKW1" t="s">
        <v>76</v>
      </c>
      <c r="SLA1" t="s">
        <v>76</v>
      </c>
      <c r="SLE1" t="s">
        <v>76</v>
      </c>
      <c r="SLI1" t="s">
        <v>76</v>
      </c>
      <c r="SLM1" t="s">
        <v>76</v>
      </c>
      <c r="SLQ1" t="s">
        <v>76</v>
      </c>
      <c r="SLU1" t="s">
        <v>76</v>
      </c>
      <c r="SLY1" t="s">
        <v>76</v>
      </c>
      <c r="SMC1" t="s">
        <v>76</v>
      </c>
      <c r="SMG1" t="s">
        <v>76</v>
      </c>
      <c r="SMK1" t="s">
        <v>76</v>
      </c>
      <c r="SMO1" t="s">
        <v>76</v>
      </c>
      <c r="SMS1" t="s">
        <v>76</v>
      </c>
      <c r="SMW1" t="s">
        <v>76</v>
      </c>
      <c r="SNA1" t="s">
        <v>76</v>
      </c>
      <c r="SNE1" t="s">
        <v>76</v>
      </c>
      <c r="SNI1" t="s">
        <v>76</v>
      </c>
      <c r="SNM1" t="s">
        <v>76</v>
      </c>
      <c r="SNQ1" t="s">
        <v>76</v>
      </c>
      <c r="SNU1" t="s">
        <v>76</v>
      </c>
      <c r="SNY1" t="s">
        <v>76</v>
      </c>
      <c r="SOC1" t="s">
        <v>76</v>
      </c>
      <c r="SOG1" t="s">
        <v>76</v>
      </c>
      <c r="SOK1" t="s">
        <v>76</v>
      </c>
      <c r="SOO1" t="s">
        <v>76</v>
      </c>
      <c r="SOS1" t="s">
        <v>76</v>
      </c>
      <c r="SOW1" t="s">
        <v>76</v>
      </c>
      <c r="SPA1" t="s">
        <v>76</v>
      </c>
      <c r="SPE1" t="s">
        <v>76</v>
      </c>
      <c r="SPI1" t="s">
        <v>76</v>
      </c>
      <c r="SPM1" t="s">
        <v>76</v>
      </c>
      <c r="SPQ1" t="s">
        <v>76</v>
      </c>
      <c r="SPU1" t="s">
        <v>76</v>
      </c>
      <c r="SPY1" t="s">
        <v>76</v>
      </c>
      <c r="SQC1" t="s">
        <v>76</v>
      </c>
      <c r="SQG1" t="s">
        <v>76</v>
      </c>
      <c r="SQK1" t="s">
        <v>76</v>
      </c>
      <c r="SQO1" t="s">
        <v>76</v>
      </c>
      <c r="SQS1" t="s">
        <v>76</v>
      </c>
      <c r="SQW1" t="s">
        <v>76</v>
      </c>
      <c r="SRA1" t="s">
        <v>76</v>
      </c>
      <c r="SRE1" t="s">
        <v>76</v>
      </c>
      <c r="SRI1" t="s">
        <v>76</v>
      </c>
      <c r="SRM1" t="s">
        <v>76</v>
      </c>
      <c r="SRQ1" t="s">
        <v>76</v>
      </c>
      <c r="SRU1" t="s">
        <v>76</v>
      </c>
      <c r="SRY1" t="s">
        <v>76</v>
      </c>
      <c r="SSC1" t="s">
        <v>76</v>
      </c>
      <c r="SSG1" t="s">
        <v>76</v>
      </c>
      <c r="SSK1" t="s">
        <v>76</v>
      </c>
      <c r="SSO1" t="s">
        <v>76</v>
      </c>
      <c r="SSS1" t="s">
        <v>76</v>
      </c>
      <c r="SSW1" t="s">
        <v>76</v>
      </c>
      <c r="STA1" t="s">
        <v>76</v>
      </c>
      <c r="STE1" t="s">
        <v>76</v>
      </c>
      <c r="STI1" t="s">
        <v>76</v>
      </c>
      <c r="STM1" t="s">
        <v>76</v>
      </c>
      <c r="STQ1" t="s">
        <v>76</v>
      </c>
      <c r="STU1" t="s">
        <v>76</v>
      </c>
      <c r="STY1" t="s">
        <v>76</v>
      </c>
      <c r="SUC1" t="s">
        <v>76</v>
      </c>
      <c r="SUG1" t="s">
        <v>76</v>
      </c>
      <c r="SUK1" t="s">
        <v>76</v>
      </c>
      <c r="SUO1" t="s">
        <v>76</v>
      </c>
      <c r="SUS1" t="s">
        <v>76</v>
      </c>
      <c r="SUW1" t="s">
        <v>76</v>
      </c>
      <c r="SVA1" t="s">
        <v>76</v>
      </c>
      <c r="SVE1" t="s">
        <v>76</v>
      </c>
      <c r="SVI1" t="s">
        <v>76</v>
      </c>
      <c r="SVM1" t="s">
        <v>76</v>
      </c>
      <c r="SVQ1" t="s">
        <v>76</v>
      </c>
      <c r="SVU1" t="s">
        <v>76</v>
      </c>
      <c r="SVY1" t="s">
        <v>76</v>
      </c>
      <c r="SWC1" t="s">
        <v>76</v>
      </c>
      <c r="SWG1" t="s">
        <v>76</v>
      </c>
      <c r="SWK1" t="s">
        <v>76</v>
      </c>
      <c r="SWO1" t="s">
        <v>76</v>
      </c>
      <c r="SWS1" t="s">
        <v>76</v>
      </c>
      <c r="SWW1" t="s">
        <v>76</v>
      </c>
      <c r="SXA1" t="s">
        <v>76</v>
      </c>
      <c r="SXE1" t="s">
        <v>76</v>
      </c>
      <c r="SXI1" t="s">
        <v>76</v>
      </c>
      <c r="SXM1" t="s">
        <v>76</v>
      </c>
      <c r="SXQ1" t="s">
        <v>76</v>
      </c>
      <c r="SXU1" t="s">
        <v>76</v>
      </c>
      <c r="SXY1" t="s">
        <v>76</v>
      </c>
      <c r="SYC1" t="s">
        <v>76</v>
      </c>
      <c r="SYG1" t="s">
        <v>76</v>
      </c>
      <c r="SYK1" t="s">
        <v>76</v>
      </c>
      <c r="SYO1" t="s">
        <v>76</v>
      </c>
      <c r="SYS1" t="s">
        <v>76</v>
      </c>
      <c r="SYW1" t="s">
        <v>76</v>
      </c>
      <c r="SZA1" t="s">
        <v>76</v>
      </c>
      <c r="SZE1" t="s">
        <v>76</v>
      </c>
      <c r="SZI1" t="s">
        <v>76</v>
      </c>
      <c r="SZM1" t="s">
        <v>76</v>
      </c>
      <c r="SZQ1" t="s">
        <v>76</v>
      </c>
      <c r="SZU1" t="s">
        <v>76</v>
      </c>
      <c r="SZY1" t="s">
        <v>76</v>
      </c>
      <c r="TAC1" t="s">
        <v>76</v>
      </c>
      <c r="TAG1" t="s">
        <v>76</v>
      </c>
      <c r="TAK1" t="s">
        <v>76</v>
      </c>
      <c r="TAO1" t="s">
        <v>76</v>
      </c>
      <c r="TAS1" t="s">
        <v>76</v>
      </c>
      <c r="TAW1" t="s">
        <v>76</v>
      </c>
      <c r="TBA1" t="s">
        <v>76</v>
      </c>
      <c r="TBE1" t="s">
        <v>76</v>
      </c>
      <c r="TBI1" t="s">
        <v>76</v>
      </c>
      <c r="TBM1" t="s">
        <v>76</v>
      </c>
      <c r="TBQ1" t="s">
        <v>76</v>
      </c>
      <c r="TBU1" t="s">
        <v>76</v>
      </c>
      <c r="TBY1" t="s">
        <v>76</v>
      </c>
      <c r="TCC1" t="s">
        <v>76</v>
      </c>
      <c r="TCG1" t="s">
        <v>76</v>
      </c>
      <c r="TCK1" t="s">
        <v>76</v>
      </c>
      <c r="TCO1" t="s">
        <v>76</v>
      </c>
      <c r="TCS1" t="s">
        <v>76</v>
      </c>
      <c r="TCW1" t="s">
        <v>76</v>
      </c>
      <c r="TDA1" t="s">
        <v>76</v>
      </c>
      <c r="TDE1" t="s">
        <v>76</v>
      </c>
      <c r="TDI1" t="s">
        <v>76</v>
      </c>
      <c r="TDM1" t="s">
        <v>76</v>
      </c>
      <c r="TDQ1" t="s">
        <v>76</v>
      </c>
      <c r="TDU1" t="s">
        <v>76</v>
      </c>
      <c r="TDY1" t="s">
        <v>76</v>
      </c>
      <c r="TEC1" t="s">
        <v>76</v>
      </c>
      <c r="TEG1" t="s">
        <v>76</v>
      </c>
      <c r="TEK1" t="s">
        <v>76</v>
      </c>
      <c r="TEO1" t="s">
        <v>76</v>
      </c>
      <c r="TES1" t="s">
        <v>76</v>
      </c>
      <c r="TEW1" t="s">
        <v>76</v>
      </c>
      <c r="TFA1" t="s">
        <v>76</v>
      </c>
      <c r="TFE1" t="s">
        <v>76</v>
      </c>
      <c r="TFI1" t="s">
        <v>76</v>
      </c>
      <c r="TFM1" t="s">
        <v>76</v>
      </c>
      <c r="TFQ1" t="s">
        <v>76</v>
      </c>
      <c r="TFU1" t="s">
        <v>76</v>
      </c>
      <c r="TFY1" t="s">
        <v>76</v>
      </c>
      <c r="TGC1" t="s">
        <v>76</v>
      </c>
      <c r="TGG1" t="s">
        <v>76</v>
      </c>
      <c r="TGK1" t="s">
        <v>76</v>
      </c>
      <c r="TGO1" t="s">
        <v>76</v>
      </c>
      <c r="TGS1" t="s">
        <v>76</v>
      </c>
      <c r="TGW1" t="s">
        <v>76</v>
      </c>
      <c r="THA1" t="s">
        <v>76</v>
      </c>
      <c r="THE1" t="s">
        <v>76</v>
      </c>
      <c r="THI1" t="s">
        <v>76</v>
      </c>
      <c r="THM1" t="s">
        <v>76</v>
      </c>
      <c r="THQ1" t="s">
        <v>76</v>
      </c>
      <c r="THU1" t="s">
        <v>76</v>
      </c>
      <c r="THY1" t="s">
        <v>76</v>
      </c>
      <c r="TIC1" t="s">
        <v>76</v>
      </c>
      <c r="TIG1" t="s">
        <v>76</v>
      </c>
      <c r="TIK1" t="s">
        <v>76</v>
      </c>
      <c r="TIO1" t="s">
        <v>76</v>
      </c>
      <c r="TIS1" t="s">
        <v>76</v>
      </c>
      <c r="TIW1" t="s">
        <v>76</v>
      </c>
      <c r="TJA1" t="s">
        <v>76</v>
      </c>
      <c r="TJE1" t="s">
        <v>76</v>
      </c>
      <c r="TJI1" t="s">
        <v>76</v>
      </c>
      <c r="TJM1" t="s">
        <v>76</v>
      </c>
      <c r="TJQ1" t="s">
        <v>76</v>
      </c>
      <c r="TJU1" t="s">
        <v>76</v>
      </c>
      <c r="TJY1" t="s">
        <v>76</v>
      </c>
      <c r="TKC1" t="s">
        <v>76</v>
      </c>
      <c r="TKG1" t="s">
        <v>76</v>
      </c>
      <c r="TKK1" t="s">
        <v>76</v>
      </c>
      <c r="TKO1" t="s">
        <v>76</v>
      </c>
      <c r="TKS1" t="s">
        <v>76</v>
      </c>
      <c r="TKW1" t="s">
        <v>76</v>
      </c>
      <c r="TLA1" t="s">
        <v>76</v>
      </c>
      <c r="TLE1" t="s">
        <v>76</v>
      </c>
      <c r="TLI1" t="s">
        <v>76</v>
      </c>
      <c r="TLM1" t="s">
        <v>76</v>
      </c>
      <c r="TLQ1" t="s">
        <v>76</v>
      </c>
      <c r="TLU1" t="s">
        <v>76</v>
      </c>
      <c r="TLY1" t="s">
        <v>76</v>
      </c>
      <c r="TMC1" t="s">
        <v>76</v>
      </c>
      <c r="TMG1" t="s">
        <v>76</v>
      </c>
      <c r="TMK1" t="s">
        <v>76</v>
      </c>
      <c r="TMO1" t="s">
        <v>76</v>
      </c>
      <c r="TMS1" t="s">
        <v>76</v>
      </c>
      <c r="TMW1" t="s">
        <v>76</v>
      </c>
      <c r="TNA1" t="s">
        <v>76</v>
      </c>
      <c r="TNE1" t="s">
        <v>76</v>
      </c>
      <c r="TNI1" t="s">
        <v>76</v>
      </c>
      <c r="TNM1" t="s">
        <v>76</v>
      </c>
      <c r="TNQ1" t="s">
        <v>76</v>
      </c>
      <c r="TNU1" t="s">
        <v>76</v>
      </c>
      <c r="TNY1" t="s">
        <v>76</v>
      </c>
      <c r="TOC1" t="s">
        <v>76</v>
      </c>
      <c r="TOG1" t="s">
        <v>76</v>
      </c>
      <c r="TOK1" t="s">
        <v>76</v>
      </c>
      <c r="TOO1" t="s">
        <v>76</v>
      </c>
      <c r="TOS1" t="s">
        <v>76</v>
      </c>
      <c r="TOW1" t="s">
        <v>76</v>
      </c>
      <c r="TPA1" t="s">
        <v>76</v>
      </c>
      <c r="TPE1" t="s">
        <v>76</v>
      </c>
      <c r="TPI1" t="s">
        <v>76</v>
      </c>
      <c r="TPM1" t="s">
        <v>76</v>
      </c>
      <c r="TPQ1" t="s">
        <v>76</v>
      </c>
      <c r="TPU1" t="s">
        <v>76</v>
      </c>
      <c r="TPY1" t="s">
        <v>76</v>
      </c>
      <c r="TQC1" t="s">
        <v>76</v>
      </c>
      <c r="TQG1" t="s">
        <v>76</v>
      </c>
      <c r="TQK1" t="s">
        <v>76</v>
      </c>
      <c r="TQO1" t="s">
        <v>76</v>
      </c>
      <c r="TQS1" t="s">
        <v>76</v>
      </c>
      <c r="TQW1" t="s">
        <v>76</v>
      </c>
      <c r="TRA1" t="s">
        <v>76</v>
      </c>
      <c r="TRE1" t="s">
        <v>76</v>
      </c>
      <c r="TRI1" t="s">
        <v>76</v>
      </c>
      <c r="TRM1" t="s">
        <v>76</v>
      </c>
      <c r="TRQ1" t="s">
        <v>76</v>
      </c>
      <c r="TRU1" t="s">
        <v>76</v>
      </c>
      <c r="TRY1" t="s">
        <v>76</v>
      </c>
      <c r="TSC1" t="s">
        <v>76</v>
      </c>
      <c r="TSG1" t="s">
        <v>76</v>
      </c>
      <c r="TSK1" t="s">
        <v>76</v>
      </c>
      <c r="TSO1" t="s">
        <v>76</v>
      </c>
      <c r="TSS1" t="s">
        <v>76</v>
      </c>
      <c r="TSW1" t="s">
        <v>76</v>
      </c>
      <c r="TTA1" t="s">
        <v>76</v>
      </c>
      <c r="TTE1" t="s">
        <v>76</v>
      </c>
      <c r="TTI1" t="s">
        <v>76</v>
      </c>
      <c r="TTM1" t="s">
        <v>76</v>
      </c>
      <c r="TTQ1" t="s">
        <v>76</v>
      </c>
      <c r="TTU1" t="s">
        <v>76</v>
      </c>
      <c r="TTY1" t="s">
        <v>76</v>
      </c>
      <c r="TUC1" t="s">
        <v>76</v>
      </c>
      <c r="TUG1" t="s">
        <v>76</v>
      </c>
      <c r="TUK1" t="s">
        <v>76</v>
      </c>
      <c r="TUO1" t="s">
        <v>76</v>
      </c>
      <c r="TUS1" t="s">
        <v>76</v>
      </c>
      <c r="TUW1" t="s">
        <v>76</v>
      </c>
      <c r="TVA1" t="s">
        <v>76</v>
      </c>
      <c r="TVE1" t="s">
        <v>76</v>
      </c>
      <c r="TVI1" t="s">
        <v>76</v>
      </c>
      <c r="TVM1" t="s">
        <v>76</v>
      </c>
      <c r="TVQ1" t="s">
        <v>76</v>
      </c>
      <c r="TVU1" t="s">
        <v>76</v>
      </c>
      <c r="TVY1" t="s">
        <v>76</v>
      </c>
      <c r="TWC1" t="s">
        <v>76</v>
      </c>
      <c r="TWG1" t="s">
        <v>76</v>
      </c>
      <c r="TWK1" t="s">
        <v>76</v>
      </c>
      <c r="TWO1" t="s">
        <v>76</v>
      </c>
      <c r="TWS1" t="s">
        <v>76</v>
      </c>
      <c r="TWW1" t="s">
        <v>76</v>
      </c>
      <c r="TXA1" t="s">
        <v>76</v>
      </c>
      <c r="TXE1" t="s">
        <v>76</v>
      </c>
      <c r="TXI1" t="s">
        <v>76</v>
      </c>
      <c r="TXM1" t="s">
        <v>76</v>
      </c>
      <c r="TXQ1" t="s">
        <v>76</v>
      </c>
      <c r="TXU1" t="s">
        <v>76</v>
      </c>
      <c r="TXY1" t="s">
        <v>76</v>
      </c>
      <c r="TYC1" t="s">
        <v>76</v>
      </c>
      <c r="TYG1" t="s">
        <v>76</v>
      </c>
      <c r="TYK1" t="s">
        <v>76</v>
      </c>
      <c r="TYO1" t="s">
        <v>76</v>
      </c>
      <c r="TYS1" t="s">
        <v>76</v>
      </c>
      <c r="TYW1" t="s">
        <v>76</v>
      </c>
      <c r="TZA1" t="s">
        <v>76</v>
      </c>
      <c r="TZE1" t="s">
        <v>76</v>
      </c>
      <c r="TZI1" t="s">
        <v>76</v>
      </c>
      <c r="TZM1" t="s">
        <v>76</v>
      </c>
      <c r="TZQ1" t="s">
        <v>76</v>
      </c>
      <c r="TZU1" t="s">
        <v>76</v>
      </c>
      <c r="TZY1" t="s">
        <v>76</v>
      </c>
      <c r="UAC1" t="s">
        <v>76</v>
      </c>
      <c r="UAG1" t="s">
        <v>76</v>
      </c>
      <c r="UAK1" t="s">
        <v>76</v>
      </c>
      <c r="UAO1" t="s">
        <v>76</v>
      </c>
      <c r="UAS1" t="s">
        <v>76</v>
      </c>
      <c r="UAW1" t="s">
        <v>76</v>
      </c>
      <c r="UBA1" t="s">
        <v>76</v>
      </c>
      <c r="UBE1" t="s">
        <v>76</v>
      </c>
      <c r="UBI1" t="s">
        <v>76</v>
      </c>
      <c r="UBM1" t="s">
        <v>76</v>
      </c>
      <c r="UBQ1" t="s">
        <v>76</v>
      </c>
      <c r="UBU1" t="s">
        <v>76</v>
      </c>
      <c r="UBY1" t="s">
        <v>76</v>
      </c>
      <c r="UCC1" t="s">
        <v>76</v>
      </c>
      <c r="UCG1" t="s">
        <v>76</v>
      </c>
      <c r="UCK1" t="s">
        <v>76</v>
      </c>
      <c r="UCO1" t="s">
        <v>76</v>
      </c>
      <c r="UCS1" t="s">
        <v>76</v>
      </c>
      <c r="UCW1" t="s">
        <v>76</v>
      </c>
      <c r="UDA1" t="s">
        <v>76</v>
      </c>
      <c r="UDE1" t="s">
        <v>76</v>
      </c>
      <c r="UDI1" t="s">
        <v>76</v>
      </c>
      <c r="UDM1" t="s">
        <v>76</v>
      </c>
      <c r="UDQ1" t="s">
        <v>76</v>
      </c>
      <c r="UDU1" t="s">
        <v>76</v>
      </c>
      <c r="UDY1" t="s">
        <v>76</v>
      </c>
      <c r="UEC1" t="s">
        <v>76</v>
      </c>
      <c r="UEG1" t="s">
        <v>76</v>
      </c>
      <c r="UEK1" t="s">
        <v>76</v>
      </c>
      <c r="UEO1" t="s">
        <v>76</v>
      </c>
      <c r="UES1" t="s">
        <v>76</v>
      </c>
      <c r="UEW1" t="s">
        <v>76</v>
      </c>
      <c r="UFA1" t="s">
        <v>76</v>
      </c>
      <c r="UFE1" t="s">
        <v>76</v>
      </c>
      <c r="UFI1" t="s">
        <v>76</v>
      </c>
      <c r="UFM1" t="s">
        <v>76</v>
      </c>
      <c r="UFQ1" t="s">
        <v>76</v>
      </c>
      <c r="UFU1" t="s">
        <v>76</v>
      </c>
      <c r="UFY1" t="s">
        <v>76</v>
      </c>
      <c r="UGC1" t="s">
        <v>76</v>
      </c>
      <c r="UGG1" t="s">
        <v>76</v>
      </c>
      <c r="UGK1" t="s">
        <v>76</v>
      </c>
      <c r="UGO1" t="s">
        <v>76</v>
      </c>
      <c r="UGS1" t="s">
        <v>76</v>
      </c>
      <c r="UGW1" t="s">
        <v>76</v>
      </c>
      <c r="UHA1" t="s">
        <v>76</v>
      </c>
      <c r="UHE1" t="s">
        <v>76</v>
      </c>
      <c r="UHI1" t="s">
        <v>76</v>
      </c>
      <c r="UHM1" t="s">
        <v>76</v>
      </c>
      <c r="UHQ1" t="s">
        <v>76</v>
      </c>
      <c r="UHU1" t="s">
        <v>76</v>
      </c>
      <c r="UHY1" t="s">
        <v>76</v>
      </c>
      <c r="UIC1" t="s">
        <v>76</v>
      </c>
      <c r="UIG1" t="s">
        <v>76</v>
      </c>
      <c r="UIK1" t="s">
        <v>76</v>
      </c>
      <c r="UIO1" t="s">
        <v>76</v>
      </c>
      <c r="UIS1" t="s">
        <v>76</v>
      </c>
      <c r="UIW1" t="s">
        <v>76</v>
      </c>
      <c r="UJA1" t="s">
        <v>76</v>
      </c>
      <c r="UJE1" t="s">
        <v>76</v>
      </c>
      <c r="UJI1" t="s">
        <v>76</v>
      </c>
      <c r="UJM1" t="s">
        <v>76</v>
      </c>
      <c r="UJQ1" t="s">
        <v>76</v>
      </c>
      <c r="UJU1" t="s">
        <v>76</v>
      </c>
      <c r="UJY1" t="s">
        <v>76</v>
      </c>
      <c r="UKC1" t="s">
        <v>76</v>
      </c>
      <c r="UKG1" t="s">
        <v>76</v>
      </c>
      <c r="UKK1" t="s">
        <v>76</v>
      </c>
      <c r="UKO1" t="s">
        <v>76</v>
      </c>
      <c r="UKS1" t="s">
        <v>76</v>
      </c>
      <c r="UKW1" t="s">
        <v>76</v>
      </c>
      <c r="ULA1" t="s">
        <v>76</v>
      </c>
      <c r="ULE1" t="s">
        <v>76</v>
      </c>
      <c r="ULI1" t="s">
        <v>76</v>
      </c>
      <c r="ULM1" t="s">
        <v>76</v>
      </c>
      <c r="ULQ1" t="s">
        <v>76</v>
      </c>
      <c r="ULU1" t="s">
        <v>76</v>
      </c>
      <c r="ULY1" t="s">
        <v>76</v>
      </c>
      <c r="UMC1" t="s">
        <v>76</v>
      </c>
      <c r="UMG1" t="s">
        <v>76</v>
      </c>
      <c r="UMK1" t="s">
        <v>76</v>
      </c>
      <c r="UMO1" t="s">
        <v>76</v>
      </c>
      <c r="UMS1" t="s">
        <v>76</v>
      </c>
      <c r="UMW1" t="s">
        <v>76</v>
      </c>
      <c r="UNA1" t="s">
        <v>76</v>
      </c>
      <c r="UNE1" t="s">
        <v>76</v>
      </c>
      <c r="UNI1" t="s">
        <v>76</v>
      </c>
      <c r="UNM1" t="s">
        <v>76</v>
      </c>
      <c r="UNQ1" t="s">
        <v>76</v>
      </c>
      <c r="UNU1" t="s">
        <v>76</v>
      </c>
      <c r="UNY1" t="s">
        <v>76</v>
      </c>
      <c r="UOC1" t="s">
        <v>76</v>
      </c>
      <c r="UOG1" t="s">
        <v>76</v>
      </c>
      <c r="UOK1" t="s">
        <v>76</v>
      </c>
      <c r="UOO1" t="s">
        <v>76</v>
      </c>
      <c r="UOS1" t="s">
        <v>76</v>
      </c>
      <c r="UOW1" t="s">
        <v>76</v>
      </c>
      <c r="UPA1" t="s">
        <v>76</v>
      </c>
      <c r="UPE1" t="s">
        <v>76</v>
      </c>
      <c r="UPI1" t="s">
        <v>76</v>
      </c>
      <c r="UPM1" t="s">
        <v>76</v>
      </c>
      <c r="UPQ1" t="s">
        <v>76</v>
      </c>
      <c r="UPU1" t="s">
        <v>76</v>
      </c>
      <c r="UPY1" t="s">
        <v>76</v>
      </c>
      <c r="UQC1" t="s">
        <v>76</v>
      </c>
      <c r="UQG1" t="s">
        <v>76</v>
      </c>
      <c r="UQK1" t="s">
        <v>76</v>
      </c>
      <c r="UQO1" t="s">
        <v>76</v>
      </c>
      <c r="UQS1" t="s">
        <v>76</v>
      </c>
      <c r="UQW1" t="s">
        <v>76</v>
      </c>
      <c r="URA1" t="s">
        <v>76</v>
      </c>
      <c r="URE1" t="s">
        <v>76</v>
      </c>
      <c r="URI1" t="s">
        <v>76</v>
      </c>
      <c r="URM1" t="s">
        <v>76</v>
      </c>
      <c r="URQ1" t="s">
        <v>76</v>
      </c>
      <c r="URU1" t="s">
        <v>76</v>
      </c>
      <c r="URY1" t="s">
        <v>76</v>
      </c>
      <c r="USC1" t="s">
        <v>76</v>
      </c>
      <c r="USG1" t="s">
        <v>76</v>
      </c>
      <c r="USK1" t="s">
        <v>76</v>
      </c>
      <c r="USO1" t="s">
        <v>76</v>
      </c>
      <c r="USS1" t="s">
        <v>76</v>
      </c>
      <c r="USW1" t="s">
        <v>76</v>
      </c>
      <c r="UTA1" t="s">
        <v>76</v>
      </c>
      <c r="UTE1" t="s">
        <v>76</v>
      </c>
      <c r="UTI1" t="s">
        <v>76</v>
      </c>
      <c r="UTM1" t="s">
        <v>76</v>
      </c>
      <c r="UTQ1" t="s">
        <v>76</v>
      </c>
      <c r="UTU1" t="s">
        <v>76</v>
      </c>
      <c r="UTY1" t="s">
        <v>76</v>
      </c>
      <c r="UUC1" t="s">
        <v>76</v>
      </c>
      <c r="UUG1" t="s">
        <v>76</v>
      </c>
      <c r="UUK1" t="s">
        <v>76</v>
      </c>
      <c r="UUO1" t="s">
        <v>76</v>
      </c>
      <c r="UUS1" t="s">
        <v>76</v>
      </c>
      <c r="UUW1" t="s">
        <v>76</v>
      </c>
      <c r="UVA1" t="s">
        <v>76</v>
      </c>
      <c r="UVE1" t="s">
        <v>76</v>
      </c>
      <c r="UVI1" t="s">
        <v>76</v>
      </c>
      <c r="UVM1" t="s">
        <v>76</v>
      </c>
      <c r="UVQ1" t="s">
        <v>76</v>
      </c>
      <c r="UVU1" t="s">
        <v>76</v>
      </c>
      <c r="UVY1" t="s">
        <v>76</v>
      </c>
      <c r="UWC1" t="s">
        <v>76</v>
      </c>
      <c r="UWG1" t="s">
        <v>76</v>
      </c>
      <c r="UWK1" t="s">
        <v>76</v>
      </c>
      <c r="UWO1" t="s">
        <v>76</v>
      </c>
      <c r="UWS1" t="s">
        <v>76</v>
      </c>
      <c r="UWW1" t="s">
        <v>76</v>
      </c>
      <c r="UXA1" t="s">
        <v>76</v>
      </c>
      <c r="UXE1" t="s">
        <v>76</v>
      </c>
      <c r="UXI1" t="s">
        <v>76</v>
      </c>
      <c r="UXM1" t="s">
        <v>76</v>
      </c>
      <c r="UXQ1" t="s">
        <v>76</v>
      </c>
      <c r="UXU1" t="s">
        <v>76</v>
      </c>
      <c r="UXY1" t="s">
        <v>76</v>
      </c>
      <c r="UYC1" t="s">
        <v>76</v>
      </c>
      <c r="UYG1" t="s">
        <v>76</v>
      </c>
      <c r="UYK1" t="s">
        <v>76</v>
      </c>
      <c r="UYO1" t="s">
        <v>76</v>
      </c>
      <c r="UYS1" t="s">
        <v>76</v>
      </c>
      <c r="UYW1" t="s">
        <v>76</v>
      </c>
      <c r="UZA1" t="s">
        <v>76</v>
      </c>
      <c r="UZE1" t="s">
        <v>76</v>
      </c>
      <c r="UZI1" t="s">
        <v>76</v>
      </c>
      <c r="UZM1" t="s">
        <v>76</v>
      </c>
      <c r="UZQ1" t="s">
        <v>76</v>
      </c>
      <c r="UZU1" t="s">
        <v>76</v>
      </c>
      <c r="UZY1" t="s">
        <v>76</v>
      </c>
      <c r="VAC1" t="s">
        <v>76</v>
      </c>
      <c r="VAG1" t="s">
        <v>76</v>
      </c>
      <c r="VAK1" t="s">
        <v>76</v>
      </c>
      <c r="VAO1" t="s">
        <v>76</v>
      </c>
      <c r="VAS1" t="s">
        <v>76</v>
      </c>
      <c r="VAW1" t="s">
        <v>76</v>
      </c>
      <c r="VBA1" t="s">
        <v>76</v>
      </c>
      <c r="VBE1" t="s">
        <v>76</v>
      </c>
      <c r="VBI1" t="s">
        <v>76</v>
      </c>
      <c r="VBM1" t="s">
        <v>76</v>
      </c>
      <c r="VBQ1" t="s">
        <v>76</v>
      </c>
      <c r="VBU1" t="s">
        <v>76</v>
      </c>
      <c r="VBY1" t="s">
        <v>76</v>
      </c>
      <c r="VCC1" t="s">
        <v>76</v>
      </c>
      <c r="VCG1" t="s">
        <v>76</v>
      </c>
      <c r="VCK1" t="s">
        <v>76</v>
      </c>
      <c r="VCO1" t="s">
        <v>76</v>
      </c>
      <c r="VCS1" t="s">
        <v>76</v>
      </c>
      <c r="VCW1" t="s">
        <v>76</v>
      </c>
      <c r="VDA1" t="s">
        <v>76</v>
      </c>
      <c r="VDE1" t="s">
        <v>76</v>
      </c>
      <c r="VDI1" t="s">
        <v>76</v>
      </c>
      <c r="VDM1" t="s">
        <v>76</v>
      </c>
      <c r="VDQ1" t="s">
        <v>76</v>
      </c>
      <c r="VDU1" t="s">
        <v>76</v>
      </c>
      <c r="VDY1" t="s">
        <v>76</v>
      </c>
      <c r="VEC1" t="s">
        <v>76</v>
      </c>
      <c r="VEG1" t="s">
        <v>76</v>
      </c>
      <c r="VEK1" t="s">
        <v>76</v>
      </c>
      <c r="VEO1" t="s">
        <v>76</v>
      </c>
      <c r="VES1" t="s">
        <v>76</v>
      </c>
      <c r="VEW1" t="s">
        <v>76</v>
      </c>
      <c r="VFA1" t="s">
        <v>76</v>
      </c>
      <c r="VFE1" t="s">
        <v>76</v>
      </c>
      <c r="VFI1" t="s">
        <v>76</v>
      </c>
      <c r="VFM1" t="s">
        <v>76</v>
      </c>
      <c r="VFQ1" t="s">
        <v>76</v>
      </c>
      <c r="VFU1" t="s">
        <v>76</v>
      </c>
      <c r="VFY1" t="s">
        <v>76</v>
      </c>
      <c r="VGC1" t="s">
        <v>76</v>
      </c>
      <c r="VGG1" t="s">
        <v>76</v>
      </c>
      <c r="VGK1" t="s">
        <v>76</v>
      </c>
      <c r="VGO1" t="s">
        <v>76</v>
      </c>
      <c r="VGS1" t="s">
        <v>76</v>
      </c>
      <c r="VGW1" t="s">
        <v>76</v>
      </c>
      <c r="VHA1" t="s">
        <v>76</v>
      </c>
      <c r="VHE1" t="s">
        <v>76</v>
      </c>
      <c r="VHI1" t="s">
        <v>76</v>
      </c>
      <c r="VHM1" t="s">
        <v>76</v>
      </c>
      <c r="VHQ1" t="s">
        <v>76</v>
      </c>
      <c r="VHU1" t="s">
        <v>76</v>
      </c>
      <c r="VHY1" t="s">
        <v>76</v>
      </c>
      <c r="VIC1" t="s">
        <v>76</v>
      </c>
      <c r="VIG1" t="s">
        <v>76</v>
      </c>
      <c r="VIK1" t="s">
        <v>76</v>
      </c>
      <c r="VIO1" t="s">
        <v>76</v>
      </c>
      <c r="VIS1" t="s">
        <v>76</v>
      </c>
      <c r="VIW1" t="s">
        <v>76</v>
      </c>
      <c r="VJA1" t="s">
        <v>76</v>
      </c>
      <c r="VJE1" t="s">
        <v>76</v>
      </c>
      <c r="VJI1" t="s">
        <v>76</v>
      </c>
      <c r="VJM1" t="s">
        <v>76</v>
      </c>
      <c r="VJQ1" t="s">
        <v>76</v>
      </c>
      <c r="VJU1" t="s">
        <v>76</v>
      </c>
      <c r="VJY1" t="s">
        <v>76</v>
      </c>
      <c r="VKC1" t="s">
        <v>76</v>
      </c>
      <c r="VKG1" t="s">
        <v>76</v>
      </c>
      <c r="VKK1" t="s">
        <v>76</v>
      </c>
      <c r="VKO1" t="s">
        <v>76</v>
      </c>
      <c r="VKS1" t="s">
        <v>76</v>
      </c>
      <c r="VKW1" t="s">
        <v>76</v>
      </c>
      <c r="VLA1" t="s">
        <v>76</v>
      </c>
      <c r="VLE1" t="s">
        <v>76</v>
      </c>
      <c r="VLI1" t="s">
        <v>76</v>
      </c>
      <c r="VLM1" t="s">
        <v>76</v>
      </c>
      <c r="VLQ1" t="s">
        <v>76</v>
      </c>
      <c r="VLU1" t="s">
        <v>76</v>
      </c>
      <c r="VLY1" t="s">
        <v>76</v>
      </c>
      <c r="VMC1" t="s">
        <v>76</v>
      </c>
      <c r="VMG1" t="s">
        <v>76</v>
      </c>
      <c r="VMK1" t="s">
        <v>76</v>
      </c>
      <c r="VMO1" t="s">
        <v>76</v>
      </c>
      <c r="VMS1" t="s">
        <v>76</v>
      </c>
      <c r="VMW1" t="s">
        <v>76</v>
      </c>
      <c r="VNA1" t="s">
        <v>76</v>
      </c>
      <c r="VNE1" t="s">
        <v>76</v>
      </c>
      <c r="VNI1" t="s">
        <v>76</v>
      </c>
      <c r="VNM1" t="s">
        <v>76</v>
      </c>
      <c r="VNQ1" t="s">
        <v>76</v>
      </c>
      <c r="VNU1" t="s">
        <v>76</v>
      </c>
      <c r="VNY1" t="s">
        <v>76</v>
      </c>
      <c r="VOC1" t="s">
        <v>76</v>
      </c>
      <c r="VOG1" t="s">
        <v>76</v>
      </c>
      <c r="VOK1" t="s">
        <v>76</v>
      </c>
      <c r="VOO1" t="s">
        <v>76</v>
      </c>
      <c r="VOS1" t="s">
        <v>76</v>
      </c>
      <c r="VOW1" t="s">
        <v>76</v>
      </c>
      <c r="VPA1" t="s">
        <v>76</v>
      </c>
      <c r="VPE1" t="s">
        <v>76</v>
      </c>
      <c r="VPI1" t="s">
        <v>76</v>
      </c>
      <c r="VPM1" t="s">
        <v>76</v>
      </c>
      <c r="VPQ1" t="s">
        <v>76</v>
      </c>
      <c r="VPU1" t="s">
        <v>76</v>
      </c>
      <c r="VPY1" t="s">
        <v>76</v>
      </c>
      <c r="VQC1" t="s">
        <v>76</v>
      </c>
      <c r="VQG1" t="s">
        <v>76</v>
      </c>
      <c r="VQK1" t="s">
        <v>76</v>
      </c>
      <c r="VQO1" t="s">
        <v>76</v>
      </c>
      <c r="VQS1" t="s">
        <v>76</v>
      </c>
      <c r="VQW1" t="s">
        <v>76</v>
      </c>
      <c r="VRA1" t="s">
        <v>76</v>
      </c>
      <c r="VRE1" t="s">
        <v>76</v>
      </c>
      <c r="VRI1" t="s">
        <v>76</v>
      </c>
      <c r="VRM1" t="s">
        <v>76</v>
      </c>
      <c r="VRQ1" t="s">
        <v>76</v>
      </c>
      <c r="VRU1" t="s">
        <v>76</v>
      </c>
      <c r="VRY1" t="s">
        <v>76</v>
      </c>
      <c r="VSC1" t="s">
        <v>76</v>
      </c>
      <c r="VSG1" t="s">
        <v>76</v>
      </c>
      <c r="VSK1" t="s">
        <v>76</v>
      </c>
      <c r="VSO1" t="s">
        <v>76</v>
      </c>
      <c r="VSS1" t="s">
        <v>76</v>
      </c>
      <c r="VSW1" t="s">
        <v>76</v>
      </c>
      <c r="VTA1" t="s">
        <v>76</v>
      </c>
      <c r="VTE1" t="s">
        <v>76</v>
      </c>
      <c r="VTI1" t="s">
        <v>76</v>
      </c>
      <c r="VTM1" t="s">
        <v>76</v>
      </c>
      <c r="VTQ1" t="s">
        <v>76</v>
      </c>
      <c r="VTU1" t="s">
        <v>76</v>
      </c>
      <c r="VTY1" t="s">
        <v>76</v>
      </c>
      <c r="VUC1" t="s">
        <v>76</v>
      </c>
      <c r="VUG1" t="s">
        <v>76</v>
      </c>
      <c r="VUK1" t="s">
        <v>76</v>
      </c>
      <c r="VUO1" t="s">
        <v>76</v>
      </c>
      <c r="VUS1" t="s">
        <v>76</v>
      </c>
      <c r="VUW1" t="s">
        <v>76</v>
      </c>
      <c r="VVA1" t="s">
        <v>76</v>
      </c>
      <c r="VVE1" t="s">
        <v>76</v>
      </c>
      <c r="VVI1" t="s">
        <v>76</v>
      </c>
      <c r="VVM1" t="s">
        <v>76</v>
      </c>
      <c r="VVQ1" t="s">
        <v>76</v>
      </c>
      <c r="VVU1" t="s">
        <v>76</v>
      </c>
      <c r="VVY1" t="s">
        <v>76</v>
      </c>
      <c r="VWC1" t="s">
        <v>76</v>
      </c>
      <c r="VWG1" t="s">
        <v>76</v>
      </c>
      <c r="VWK1" t="s">
        <v>76</v>
      </c>
      <c r="VWO1" t="s">
        <v>76</v>
      </c>
      <c r="VWS1" t="s">
        <v>76</v>
      </c>
      <c r="VWW1" t="s">
        <v>76</v>
      </c>
      <c r="VXA1" t="s">
        <v>76</v>
      </c>
      <c r="VXE1" t="s">
        <v>76</v>
      </c>
      <c r="VXI1" t="s">
        <v>76</v>
      </c>
      <c r="VXM1" t="s">
        <v>76</v>
      </c>
      <c r="VXQ1" t="s">
        <v>76</v>
      </c>
      <c r="VXU1" t="s">
        <v>76</v>
      </c>
      <c r="VXY1" t="s">
        <v>76</v>
      </c>
      <c r="VYC1" t="s">
        <v>76</v>
      </c>
      <c r="VYG1" t="s">
        <v>76</v>
      </c>
      <c r="VYK1" t="s">
        <v>76</v>
      </c>
      <c r="VYO1" t="s">
        <v>76</v>
      </c>
      <c r="VYS1" t="s">
        <v>76</v>
      </c>
      <c r="VYW1" t="s">
        <v>76</v>
      </c>
      <c r="VZA1" t="s">
        <v>76</v>
      </c>
      <c r="VZE1" t="s">
        <v>76</v>
      </c>
      <c r="VZI1" t="s">
        <v>76</v>
      </c>
      <c r="VZM1" t="s">
        <v>76</v>
      </c>
      <c r="VZQ1" t="s">
        <v>76</v>
      </c>
      <c r="VZU1" t="s">
        <v>76</v>
      </c>
      <c r="VZY1" t="s">
        <v>76</v>
      </c>
      <c r="WAC1" t="s">
        <v>76</v>
      </c>
      <c r="WAG1" t="s">
        <v>76</v>
      </c>
      <c r="WAK1" t="s">
        <v>76</v>
      </c>
      <c r="WAO1" t="s">
        <v>76</v>
      </c>
      <c r="WAS1" t="s">
        <v>76</v>
      </c>
      <c r="WAW1" t="s">
        <v>76</v>
      </c>
      <c r="WBA1" t="s">
        <v>76</v>
      </c>
      <c r="WBE1" t="s">
        <v>76</v>
      </c>
      <c r="WBI1" t="s">
        <v>76</v>
      </c>
      <c r="WBM1" t="s">
        <v>76</v>
      </c>
      <c r="WBQ1" t="s">
        <v>76</v>
      </c>
      <c r="WBU1" t="s">
        <v>76</v>
      </c>
      <c r="WBY1" t="s">
        <v>76</v>
      </c>
      <c r="WCC1" t="s">
        <v>76</v>
      </c>
      <c r="WCG1" t="s">
        <v>76</v>
      </c>
      <c r="WCK1" t="s">
        <v>76</v>
      </c>
      <c r="WCO1" t="s">
        <v>76</v>
      </c>
      <c r="WCS1" t="s">
        <v>76</v>
      </c>
      <c r="WCW1" t="s">
        <v>76</v>
      </c>
      <c r="WDA1" t="s">
        <v>76</v>
      </c>
      <c r="WDE1" t="s">
        <v>76</v>
      </c>
      <c r="WDI1" t="s">
        <v>76</v>
      </c>
      <c r="WDM1" t="s">
        <v>76</v>
      </c>
      <c r="WDQ1" t="s">
        <v>76</v>
      </c>
      <c r="WDU1" t="s">
        <v>76</v>
      </c>
      <c r="WDY1" t="s">
        <v>76</v>
      </c>
      <c r="WEC1" t="s">
        <v>76</v>
      </c>
      <c r="WEG1" t="s">
        <v>76</v>
      </c>
      <c r="WEK1" t="s">
        <v>76</v>
      </c>
      <c r="WEO1" t="s">
        <v>76</v>
      </c>
      <c r="WES1" t="s">
        <v>76</v>
      </c>
      <c r="WEW1" t="s">
        <v>76</v>
      </c>
      <c r="WFA1" t="s">
        <v>76</v>
      </c>
      <c r="WFE1" t="s">
        <v>76</v>
      </c>
      <c r="WFI1" t="s">
        <v>76</v>
      </c>
      <c r="WFM1" t="s">
        <v>76</v>
      </c>
      <c r="WFQ1" t="s">
        <v>76</v>
      </c>
      <c r="WFU1" t="s">
        <v>76</v>
      </c>
      <c r="WFY1" t="s">
        <v>76</v>
      </c>
      <c r="WGC1" t="s">
        <v>76</v>
      </c>
      <c r="WGG1" t="s">
        <v>76</v>
      </c>
      <c r="WGK1" t="s">
        <v>76</v>
      </c>
      <c r="WGO1" t="s">
        <v>76</v>
      </c>
      <c r="WGS1" t="s">
        <v>76</v>
      </c>
      <c r="WGW1" t="s">
        <v>76</v>
      </c>
      <c r="WHA1" t="s">
        <v>76</v>
      </c>
      <c r="WHE1" t="s">
        <v>76</v>
      </c>
      <c r="WHI1" t="s">
        <v>76</v>
      </c>
      <c r="WHM1" t="s">
        <v>76</v>
      </c>
      <c r="WHQ1" t="s">
        <v>76</v>
      </c>
      <c r="WHU1" t="s">
        <v>76</v>
      </c>
      <c r="WHY1" t="s">
        <v>76</v>
      </c>
      <c r="WIC1" t="s">
        <v>76</v>
      </c>
      <c r="WIG1" t="s">
        <v>76</v>
      </c>
      <c r="WIK1" t="s">
        <v>76</v>
      </c>
      <c r="WIO1" t="s">
        <v>76</v>
      </c>
      <c r="WIS1" t="s">
        <v>76</v>
      </c>
      <c r="WIW1" t="s">
        <v>76</v>
      </c>
      <c r="WJA1" t="s">
        <v>76</v>
      </c>
      <c r="WJE1" t="s">
        <v>76</v>
      </c>
      <c r="WJI1" t="s">
        <v>76</v>
      </c>
      <c r="WJM1" t="s">
        <v>76</v>
      </c>
      <c r="WJQ1" t="s">
        <v>76</v>
      </c>
      <c r="WJU1" t="s">
        <v>76</v>
      </c>
      <c r="WJY1" t="s">
        <v>76</v>
      </c>
      <c r="WKC1" t="s">
        <v>76</v>
      </c>
      <c r="WKG1" t="s">
        <v>76</v>
      </c>
      <c r="WKK1" t="s">
        <v>76</v>
      </c>
      <c r="WKO1" t="s">
        <v>76</v>
      </c>
      <c r="WKS1" t="s">
        <v>76</v>
      </c>
      <c r="WKW1" t="s">
        <v>76</v>
      </c>
      <c r="WLA1" t="s">
        <v>76</v>
      </c>
      <c r="WLE1" t="s">
        <v>76</v>
      </c>
      <c r="WLI1" t="s">
        <v>76</v>
      </c>
      <c r="WLM1" t="s">
        <v>76</v>
      </c>
      <c r="WLQ1" t="s">
        <v>76</v>
      </c>
      <c r="WLU1" t="s">
        <v>76</v>
      </c>
      <c r="WLY1" t="s">
        <v>76</v>
      </c>
      <c r="WMC1" t="s">
        <v>76</v>
      </c>
      <c r="WMG1" t="s">
        <v>76</v>
      </c>
      <c r="WMK1" t="s">
        <v>76</v>
      </c>
      <c r="WMO1" t="s">
        <v>76</v>
      </c>
      <c r="WMS1" t="s">
        <v>76</v>
      </c>
      <c r="WMW1" t="s">
        <v>76</v>
      </c>
      <c r="WNA1" t="s">
        <v>76</v>
      </c>
      <c r="WNE1" t="s">
        <v>76</v>
      </c>
      <c r="WNI1" t="s">
        <v>76</v>
      </c>
      <c r="WNM1" t="s">
        <v>76</v>
      </c>
      <c r="WNQ1" t="s">
        <v>76</v>
      </c>
      <c r="WNU1" t="s">
        <v>76</v>
      </c>
      <c r="WNY1" t="s">
        <v>76</v>
      </c>
      <c r="WOC1" t="s">
        <v>76</v>
      </c>
      <c r="WOG1" t="s">
        <v>76</v>
      </c>
      <c r="WOK1" t="s">
        <v>76</v>
      </c>
      <c r="WOO1" t="s">
        <v>76</v>
      </c>
      <c r="WOS1" t="s">
        <v>76</v>
      </c>
      <c r="WOW1" t="s">
        <v>76</v>
      </c>
      <c r="WPA1" t="s">
        <v>76</v>
      </c>
      <c r="WPE1" t="s">
        <v>76</v>
      </c>
      <c r="WPI1" t="s">
        <v>76</v>
      </c>
      <c r="WPM1" t="s">
        <v>76</v>
      </c>
      <c r="WPQ1" t="s">
        <v>76</v>
      </c>
      <c r="WPU1" t="s">
        <v>76</v>
      </c>
      <c r="WPY1" t="s">
        <v>76</v>
      </c>
      <c r="WQC1" t="s">
        <v>76</v>
      </c>
      <c r="WQG1" t="s">
        <v>76</v>
      </c>
      <c r="WQK1" t="s">
        <v>76</v>
      </c>
      <c r="WQO1" t="s">
        <v>76</v>
      </c>
      <c r="WQS1" t="s">
        <v>76</v>
      </c>
      <c r="WQW1" t="s">
        <v>76</v>
      </c>
      <c r="WRA1" t="s">
        <v>76</v>
      </c>
      <c r="WRE1" t="s">
        <v>76</v>
      </c>
      <c r="WRI1" t="s">
        <v>76</v>
      </c>
      <c r="WRM1" t="s">
        <v>76</v>
      </c>
      <c r="WRQ1" t="s">
        <v>76</v>
      </c>
      <c r="WRU1" t="s">
        <v>76</v>
      </c>
      <c r="WRY1" t="s">
        <v>76</v>
      </c>
      <c r="WSC1" t="s">
        <v>76</v>
      </c>
      <c r="WSG1" t="s">
        <v>76</v>
      </c>
      <c r="WSK1" t="s">
        <v>76</v>
      </c>
      <c r="WSO1" t="s">
        <v>76</v>
      </c>
      <c r="WSS1" t="s">
        <v>76</v>
      </c>
      <c r="WSW1" t="s">
        <v>76</v>
      </c>
      <c r="WTA1" t="s">
        <v>76</v>
      </c>
      <c r="WTE1" t="s">
        <v>76</v>
      </c>
      <c r="WTI1" t="s">
        <v>76</v>
      </c>
      <c r="WTM1" t="s">
        <v>76</v>
      </c>
      <c r="WTQ1" t="s">
        <v>76</v>
      </c>
      <c r="WTU1" t="s">
        <v>76</v>
      </c>
      <c r="WTY1" t="s">
        <v>76</v>
      </c>
      <c r="WUC1" t="s">
        <v>76</v>
      </c>
      <c r="WUG1" t="s">
        <v>76</v>
      </c>
      <c r="WUK1" t="s">
        <v>76</v>
      </c>
      <c r="WUO1" t="s">
        <v>76</v>
      </c>
      <c r="WUS1" t="s">
        <v>76</v>
      </c>
      <c r="WUW1" t="s">
        <v>76</v>
      </c>
      <c r="WVA1" t="s">
        <v>76</v>
      </c>
      <c r="WVE1" t="s">
        <v>76</v>
      </c>
      <c r="WVI1" t="s">
        <v>76</v>
      </c>
      <c r="WVM1" t="s">
        <v>76</v>
      </c>
      <c r="WVQ1" t="s">
        <v>76</v>
      </c>
      <c r="WVU1" t="s">
        <v>76</v>
      </c>
      <c r="WVY1" t="s">
        <v>76</v>
      </c>
      <c r="WWC1" t="s">
        <v>76</v>
      </c>
      <c r="WWG1" t="s">
        <v>76</v>
      </c>
      <c r="WWK1" t="s">
        <v>76</v>
      </c>
      <c r="WWO1" t="s">
        <v>76</v>
      </c>
      <c r="WWS1" t="s">
        <v>76</v>
      </c>
      <c r="WWW1" t="s">
        <v>76</v>
      </c>
      <c r="WXA1" t="s">
        <v>76</v>
      </c>
      <c r="WXE1" t="s">
        <v>76</v>
      </c>
      <c r="WXI1" t="s">
        <v>76</v>
      </c>
      <c r="WXM1" t="s">
        <v>76</v>
      </c>
      <c r="WXQ1" t="s">
        <v>76</v>
      </c>
      <c r="WXU1" t="s">
        <v>76</v>
      </c>
      <c r="WXY1" t="s">
        <v>76</v>
      </c>
      <c r="WYC1" t="s">
        <v>76</v>
      </c>
      <c r="WYG1" t="s">
        <v>76</v>
      </c>
      <c r="WYK1" t="s">
        <v>76</v>
      </c>
      <c r="WYO1" t="s">
        <v>76</v>
      </c>
      <c r="WYS1" t="s">
        <v>76</v>
      </c>
      <c r="WYW1" t="s">
        <v>76</v>
      </c>
      <c r="WZA1" t="s">
        <v>76</v>
      </c>
      <c r="WZE1" t="s">
        <v>76</v>
      </c>
      <c r="WZI1" t="s">
        <v>76</v>
      </c>
      <c r="WZM1" t="s">
        <v>76</v>
      </c>
      <c r="WZQ1" t="s">
        <v>76</v>
      </c>
      <c r="WZU1" t="s">
        <v>76</v>
      </c>
      <c r="WZY1" t="s">
        <v>76</v>
      </c>
      <c r="XAC1" t="s">
        <v>76</v>
      </c>
      <c r="XAG1" t="s">
        <v>76</v>
      </c>
      <c r="XAK1" t="s">
        <v>76</v>
      </c>
      <c r="XAO1" t="s">
        <v>76</v>
      </c>
      <c r="XAS1" t="s">
        <v>76</v>
      </c>
      <c r="XAW1" t="s">
        <v>76</v>
      </c>
      <c r="XBA1" t="s">
        <v>76</v>
      </c>
      <c r="XBE1" t="s">
        <v>76</v>
      </c>
      <c r="XBI1" t="s">
        <v>76</v>
      </c>
      <c r="XBM1" t="s">
        <v>76</v>
      </c>
      <c r="XBQ1" t="s">
        <v>76</v>
      </c>
      <c r="XBU1" t="s">
        <v>76</v>
      </c>
      <c r="XBY1" t="s">
        <v>76</v>
      </c>
      <c r="XCC1" t="s">
        <v>76</v>
      </c>
      <c r="XCG1" t="s">
        <v>76</v>
      </c>
      <c r="XCK1" t="s">
        <v>76</v>
      </c>
      <c r="XCO1" t="s">
        <v>76</v>
      </c>
      <c r="XCS1" t="s">
        <v>76</v>
      </c>
      <c r="XCW1" t="s">
        <v>76</v>
      </c>
      <c r="XDA1" t="s">
        <v>76</v>
      </c>
      <c r="XDE1" t="s">
        <v>76</v>
      </c>
      <c r="XDI1" t="s">
        <v>76</v>
      </c>
      <c r="XDM1" t="s">
        <v>76</v>
      </c>
      <c r="XDQ1" t="s">
        <v>76</v>
      </c>
      <c r="XDU1" t="s">
        <v>76</v>
      </c>
      <c r="XDY1" t="s">
        <v>76</v>
      </c>
      <c r="XEC1" t="s">
        <v>76</v>
      </c>
      <c r="XEG1" t="s">
        <v>76</v>
      </c>
      <c r="XEK1" t="s">
        <v>76</v>
      </c>
      <c r="XEO1" t="s">
        <v>76</v>
      </c>
      <c r="XES1" t="s">
        <v>76</v>
      </c>
      <c r="XEW1" t="s">
        <v>76</v>
      </c>
      <c r="XFA1" t="s">
        <v>76</v>
      </c>
    </row>
    <row r="2" spans="1:16384" x14ac:dyDescent="0.2">
      <c r="A2" t="s">
        <v>75</v>
      </c>
      <c r="B2" t="s">
        <v>77</v>
      </c>
      <c r="C2" t="s">
        <v>78</v>
      </c>
      <c r="D2" t="s">
        <v>79</v>
      </c>
      <c r="JR2" t="s">
        <v>77</v>
      </c>
      <c r="JS2" t="s">
        <v>78</v>
      </c>
      <c r="JT2" t="s">
        <v>79</v>
      </c>
      <c r="JU2" t="s">
        <v>75</v>
      </c>
      <c r="JV2" t="s">
        <v>77</v>
      </c>
      <c r="JW2" t="s">
        <v>78</v>
      </c>
      <c r="JX2" t="s">
        <v>79</v>
      </c>
      <c r="JY2" t="s">
        <v>75</v>
      </c>
      <c r="JZ2" t="s">
        <v>77</v>
      </c>
      <c r="KA2" t="s">
        <v>78</v>
      </c>
      <c r="KB2" t="s">
        <v>79</v>
      </c>
      <c r="KC2" t="s">
        <v>75</v>
      </c>
      <c r="KD2" t="s">
        <v>77</v>
      </c>
      <c r="KE2" t="s">
        <v>78</v>
      </c>
      <c r="KF2" t="s">
        <v>79</v>
      </c>
      <c r="KG2" t="s">
        <v>75</v>
      </c>
      <c r="KH2" t="s">
        <v>77</v>
      </c>
      <c r="KI2" t="s">
        <v>78</v>
      </c>
      <c r="KJ2" t="s">
        <v>79</v>
      </c>
      <c r="KK2" t="s">
        <v>75</v>
      </c>
      <c r="KL2" t="s">
        <v>77</v>
      </c>
      <c r="KM2" t="s">
        <v>78</v>
      </c>
      <c r="KN2" t="s">
        <v>79</v>
      </c>
      <c r="KO2" t="s">
        <v>75</v>
      </c>
      <c r="KP2" t="s">
        <v>77</v>
      </c>
      <c r="KQ2" t="s">
        <v>78</v>
      </c>
      <c r="KR2" t="s">
        <v>79</v>
      </c>
      <c r="KS2" t="s">
        <v>75</v>
      </c>
      <c r="KT2" t="s">
        <v>77</v>
      </c>
      <c r="KU2" t="s">
        <v>78</v>
      </c>
      <c r="KV2" t="s">
        <v>79</v>
      </c>
      <c r="KW2" t="s">
        <v>75</v>
      </c>
      <c r="KX2" t="s">
        <v>77</v>
      </c>
      <c r="KY2" t="s">
        <v>78</v>
      </c>
      <c r="KZ2" t="s">
        <v>79</v>
      </c>
      <c r="LA2" t="s">
        <v>75</v>
      </c>
      <c r="LB2" t="s">
        <v>77</v>
      </c>
      <c r="LC2" t="s">
        <v>78</v>
      </c>
      <c r="LD2" t="s">
        <v>79</v>
      </c>
      <c r="LE2" t="s">
        <v>75</v>
      </c>
      <c r="LF2" t="s">
        <v>77</v>
      </c>
      <c r="LG2" t="s">
        <v>78</v>
      </c>
      <c r="LH2" t="s">
        <v>79</v>
      </c>
      <c r="LI2" t="s">
        <v>75</v>
      </c>
      <c r="LJ2" t="s">
        <v>77</v>
      </c>
      <c r="LK2" t="s">
        <v>78</v>
      </c>
      <c r="LL2" t="s">
        <v>79</v>
      </c>
      <c r="LM2" t="s">
        <v>75</v>
      </c>
      <c r="LN2" t="s">
        <v>77</v>
      </c>
      <c r="LO2" t="s">
        <v>78</v>
      </c>
      <c r="LP2" t="s">
        <v>79</v>
      </c>
      <c r="LQ2" t="s">
        <v>75</v>
      </c>
      <c r="LR2" t="s">
        <v>77</v>
      </c>
      <c r="LS2" t="s">
        <v>78</v>
      </c>
      <c r="LT2" t="s">
        <v>79</v>
      </c>
      <c r="LU2" t="s">
        <v>75</v>
      </c>
      <c r="LV2" t="s">
        <v>77</v>
      </c>
      <c r="LW2" t="s">
        <v>78</v>
      </c>
      <c r="LX2" t="s">
        <v>79</v>
      </c>
      <c r="LY2" t="s">
        <v>75</v>
      </c>
      <c r="LZ2" t="s">
        <v>77</v>
      </c>
      <c r="MA2" t="s">
        <v>78</v>
      </c>
      <c r="MB2" t="s">
        <v>79</v>
      </c>
      <c r="MC2" t="s">
        <v>75</v>
      </c>
      <c r="MD2" t="s">
        <v>77</v>
      </c>
      <c r="ME2" t="s">
        <v>78</v>
      </c>
      <c r="MF2" t="s">
        <v>79</v>
      </c>
      <c r="MG2" t="s">
        <v>75</v>
      </c>
      <c r="MH2" t="s">
        <v>77</v>
      </c>
      <c r="MI2" t="s">
        <v>78</v>
      </c>
      <c r="MJ2" t="s">
        <v>79</v>
      </c>
      <c r="MK2" t="s">
        <v>75</v>
      </c>
      <c r="ML2" t="s">
        <v>77</v>
      </c>
      <c r="MM2" t="s">
        <v>78</v>
      </c>
      <c r="MN2" t="s">
        <v>79</v>
      </c>
      <c r="MO2" t="s">
        <v>75</v>
      </c>
      <c r="MP2" t="s">
        <v>77</v>
      </c>
      <c r="MQ2" t="s">
        <v>78</v>
      </c>
      <c r="MR2" t="s">
        <v>79</v>
      </c>
      <c r="MS2" t="s">
        <v>75</v>
      </c>
      <c r="MT2" t="s">
        <v>77</v>
      </c>
      <c r="MU2" t="s">
        <v>78</v>
      </c>
      <c r="MV2" t="s">
        <v>79</v>
      </c>
      <c r="MW2" t="s">
        <v>75</v>
      </c>
      <c r="MX2" t="s">
        <v>77</v>
      </c>
      <c r="MY2" t="s">
        <v>78</v>
      </c>
      <c r="MZ2" t="s">
        <v>79</v>
      </c>
      <c r="NA2" t="s">
        <v>75</v>
      </c>
      <c r="NB2" t="s">
        <v>77</v>
      </c>
      <c r="NC2" t="s">
        <v>78</v>
      </c>
      <c r="ND2" t="s">
        <v>79</v>
      </c>
      <c r="NE2" t="s">
        <v>75</v>
      </c>
      <c r="NF2" t="s">
        <v>77</v>
      </c>
      <c r="NG2" t="s">
        <v>78</v>
      </c>
      <c r="NH2" t="s">
        <v>79</v>
      </c>
      <c r="NI2" t="s">
        <v>75</v>
      </c>
      <c r="NJ2" t="s">
        <v>77</v>
      </c>
      <c r="NK2" t="s">
        <v>78</v>
      </c>
      <c r="NL2" t="s">
        <v>79</v>
      </c>
      <c r="NM2" t="s">
        <v>75</v>
      </c>
      <c r="NN2" t="s">
        <v>77</v>
      </c>
      <c r="NO2" t="s">
        <v>78</v>
      </c>
      <c r="NP2" t="s">
        <v>79</v>
      </c>
      <c r="NQ2" t="s">
        <v>75</v>
      </c>
      <c r="NR2" t="s">
        <v>77</v>
      </c>
      <c r="NS2" t="s">
        <v>78</v>
      </c>
      <c r="NT2" t="s">
        <v>79</v>
      </c>
      <c r="NU2" t="s">
        <v>75</v>
      </c>
      <c r="NV2" t="s">
        <v>77</v>
      </c>
      <c r="NW2" t="s">
        <v>78</v>
      </c>
      <c r="NX2" t="s">
        <v>79</v>
      </c>
      <c r="NY2" t="s">
        <v>75</v>
      </c>
      <c r="NZ2" t="s">
        <v>77</v>
      </c>
      <c r="OA2" t="s">
        <v>78</v>
      </c>
      <c r="OB2" t="s">
        <v>79</v>
      </c>
      <c r="OC2" t="s">
        <v>75</v>
      </c>
      <c r="OD2" t="s">
        <v>77</v>
      </c>
      <c r="OE2" t="s">
        <v>78</v>
      </c>
      <c r="OF2" t="s">
        <v>79</v>
      </c>
      <c r="OG2" t="s">
        <v>75</v>
      </c>
      <c r="OH2" t="s">
        <v>77</v>
      </c>
      <c r="OI2" t="s">
        <v>78</v>
      </c>
      <c r="OJ2" t="s">
        <v>79</v>
      </c>
      <c r="OK2" t="s">
        <v>75</v>
      </c>
      <c r="OL2" t="s">
        <v>77</v>
      </c>
      <c r="OM2" t="s">
        <v>78</v>
      </c>
      <c r="ON2" t="s">
        <v>79</v>
      </c>
      <c r="OO2" t="s">
        <v>75</v>
      </c>
      <c r="OP2" t="s">
        <v>77</v>
      </c>
      <c r="OQ2" t="s">
        <v>78</v>
      </c>
      <c r="OR2" t="s">
        <v>79</v>
      </c>
      <c r="OS2" t="s">
        <v>75</v>
      </c>
      <c r="OT2" t="s">
        <v>77</v>
      </c>
      <c r="OU2" t="s">
        <v>78</v>
      </c>
      <c r="OV2" t="s">
        <v>79</v>
      </c>
      <c r="OW2" t="s">
        <v>75</v>
      </c>
      <c r="OX2" t="s">
        <v>77</v>
      </c>
      <c r="OY2" t="s">
        <v>78</v>
      </c>
      <c r="OZ2" t="s">
        <v>79</v>
      </c>
      <c r="PA2" t="s">
        <v>75</v>
      </c>
      <c r="PB2" t="s">
        <v>77</v>
      </c>
      <c r="PC2" t="s">
        <v>78</v>
      </c>
      <c r="PD2" t="s">
        <v>79</v>
      </c>
      <c r="PE2" t="s">
        <v>75</v>
      </c>
      <c r="PF2" t="s">
        <v>77</v>
      </c>
      <c r="PG2" t="s">
        <v>78</v>
      </c>
      <c r="PH2" t="s">
        <v>79</v>
      </c>
      <c r="PI2" t="s">
        <v>75</v>
      </c>
      <c r="PJ2" t="s">
        <v>77</v>
      </c>
      <c r="PK2" t="s">
        <v>78</v>
      </c>
      <c r="PL2" t="s">
        <v>79</v>
      </c>
      <c r="PM2" t="s">
        <v>75</v>
      </c>
      <c r="PN2" t="s">
        <v>77</v>
      </c>
      <c r="PO2" t="s">
        <v>78</v>
      </c>
      <c r="PP2" t="s">
        <v>79</v>
      </c>
      <c r="PQ2" t="s">
        <v>75</v>
      </c>
      <c r="PR2" t="s">
        <v>77</v>
      </c>
      <c r="PS2" t="s">
        <v>78</v>
      </c>
      <c r="PT2" t="s">
        <v>79</v>
      </c>
      <c r="PU2" t="s">
        <v>75</v>
      </c>
      <c r="PV2" t="s">
        <v>77</v>
      </c>
      <c r="PW2" t="s">
        <v>78</v>
      </c>
      <c r="PX2" t="s">
        <v>79</v>
      </c>
      <c r="PY2" t="s">
        <v>75</v>
      </c>
      <c r="PZ2" t="s">
        <v>77</v>
      </c>
      <c r="QA2" t="s">
        <v>78</v>
      </c>
      <c r="QB2" t="s">
        <v>79</v>
      </c>
      <c r="QC2" t="s">
        <v>75</v>
      </c>
      <c r="QD2" t="s">
        <v>77</v>
      </c>
      <c r="QE2" t="s">
        <v>78</v>
      </c>
      <c r="QF2" t="s">
        <v>79</v>
      </c>
      <c r="QG2" t="s">
        <v>75</v>
      </c>
      <c r="QH2" t="s">
        <v>77</v>
      </c>
      <c r="QI2" t="s">
        <v>78</v>
      </c>
      <c r="QJ2" t="s">
        <v>79</v>
      </c>
      <c r="QK2" t="s">
        <v>75</v>
      </c>
      <c r="QL2" t="s">
        <v>77</v>
      </c>
      <c r="QM2" t="s">
        <v>78</v>
      </c>
      <c r="QN2" t="s">
        <v>79</v>
      </c>
      <c r="QO2" t="s">
        <v>75</v>
      </c>
      <c r="QP2" t="s">
        <v>77</v>
      </c>
      <c r="QQ2" t="s">
        <v>78</v>
      </c>
      <c r="QR2" t="s">
        <v>79</v>
      </c>
      <c r="QS2" t="s">
        <v>75</v>
      </c>
      <c r="QT2" t="s">
        <v>77</v>
      </c>
      <c r="QU2" t="s">
        <v>78</v>
      </c>
      <c r="QV2" t="s">
        <v>79</v>
      </c>
      <c r="QW2" t="s">
        <v>75</v>
      </c>
      <c r="QX2" t="s">
        <v>77</v>
      </c>
      <c r="QY2" t="s">
        <v>78</v>
      </c>
      <c r="QZ2" t="s">
        <v>79</v>
      </c>
      <c r="RA2" t="s">
        <v>75</v>
      </c>
      <c r="RB2" t="s">
        <v>77</v>
      </c>
      <c r="RC2" t="s">
        <v>78</v>
      </c>
      <c r="RD2" t="s">
        <v>79</v>
      </c>
      <c r="RE2" t="s">
        <v>75</v>
      </c>
      <c r="RF2" t="s">
        <v>77</v>
      </c>
      <c r="RG2" t="s">
        <v>78</v>
      </c>
      <c r="RH2" t="s">
        <v>79</v>
      </c>
      <c r="RI2" t="s">
        <v>75</v>
      </c>
      <c r="RJ2" t="s">
        <v>77</v>
      </c>
      <c r="RK2" t="s">
        <v>78</v>
      </c>
      <c r="RL2" t="s">
        <v>79</v>
      </c>
      <c r="RM2" t="s">
        <v>75</v>
      </c>
      <c r="RN2" t="s">
        <v>77</v>
      </c>
      <c r="RO2" t="s">
        <v>78</v>
      </c>
      <c r="RP2" t="s">
        <v>79</v>
      </c>
      <c r="RQ2" t="s">
        <v>75</v>
      </c>
      <c r="RR2" t="s">
        <v>77</v>
      </c>
      <c r="RS2" t="s">
        <v>78</v>
      </c>
      <c r="RT2" t="s">
        <v>79</v>
      </c>
      <c r="RU2" t="s">
        <v>75</v>
      </c>
      <c r="RV2" t="s">
        <v>77</v>
      </c>
      <c r="RW2" t="s">
        <v>78</v>
      </c>
      <c r="RX2" t="s">
        <v>79</v>
      </c>
      <c r="RY2" t="s">
        <v>75</v>
      </c>
      <c r="RZ2" t="s">
        <v>77</v>
      </c>
      <c r="SA2" t="s">
        <v>78</v>
      </c>
      <c r="SB2" t="s">
        <v>79</v>
      </c>
      <c r="SC2" t="s">
        <v>75</v>
      </c>
      <c r="SD2" t="s">
        <v>77</v>
      </c>
      <c r="SE2" t="s">
        <v>78</v>
      </c>
      <c r="SF2" t="s">
        <v>79</v>
      </c>
      <c r="SG2" t="s">
        <v>75</v>
      </c>
      <c r="SH2" t="s">
        <v>77</v>
      </c>
      <c r="SI2" t="s">
        <v>78</v>
      </c>
      <c r="SJ2" t="s">
        <v>79</v>
      </c>
      <c r="SK2" t="s">
        <v>75</v>
      </c>
      <c r="SL2" t="s">
        <v>77</v>
      </c>
      <c r="SM2" t="s">
        <v>78</v>
      </c>
      <c r="SN2" t="s">
        <v>79</v>
      </c>
      <c r="SO2" t="s">
        <v>75</v>
      </c>
      <c r="SP2" t="s">
        <v>77</v>
      </c>
      <c r="SQ2" t="s">
        <v>78</v>
      </c>
      <c r="SR2" t="s">
        <v>79</v>
      </c>
      <c r="SS2" t="s">
        <v>75</v>
      </c>
      <c r="ST2" t="s">
        <v>77</v>
      </c>
      <c r="SU2" t="s">
        <v>78</v>
      </c>
      <c r="SV2" t="s">
        <v>79</v>
      </c>
      <c r="SW2" t="s">
        <v>75</v>
      </c>
      <c r="SX2" t="s">
        <v>77</v>
      </c>
      <c r="SY2" t="s">
        <v>78</v>
      </c>
      <c r="SZ2" t="s">
        <v>79</v>
      </c>
      <c r="TA2" t="s">
        <v>75</v>
      </c>
      <c r="TB2" t="s">
        <v>77</v>
      </c>
      <c r="TC2" t="s">
        <v>78</v>
      </c>
      <c r="TD2" t="s">
        <v>79</v>
      </c>
      <c r="TE2" t="s">
        <v>75</v>
      </c>
      <c r="TF2" t="s">
        <v>77</v>
      </c>
      <c r="TG2" t="s">
        <v>78</v>
      </c>
      <c r="TH2" t="s">
        <v>79</v>
      </c>
      <c r="TI2" t="s">
        <v>75</v>
      </c>
      <c r="TJ2" t="s">
        <v>77</v>
      </c>
      <c r="TK2" t="s">
        <v>78</v>
      </c>
      <c r="TL2" t="s">
        <v>79</v>
      </c>
      <c r="TM2" t="s">
        <v>75</v>
      </c>
      <c r="TN2" t="s">
        <v>77</v>
      </c>
      <c r="TO2" t="s">
        <v>78</v>
      </c>
      <c r="TP2" t="s">
        <v>79</v>
      </c>
      <c r="TQ2" t="s">
        <v>75</v>
      </c>
      <c r="TR2" t="s">
        <v>77</v>
      </c>
      <c r="TS2" t="s">
        <v>78</v>
      </c>
      <c r="TT2" t="s">
        <v>79</v>
      </c>
      <c r="TU2" t="s">
        <v>75</v>
      </c>
      <c r="TV2" t="s">
        <v>77</v>
      </c>
      <c r="TW2" t="s">
        <v>78</v>
      </c>
      <c r="TX2" t="s">
        <v>79</v>
      </c>
      <c r="TY2" t="s">
        <v>75</v>
      </c>
      <c r="TZ2" t="s">
        <v>77</v>
      </c>
      <c r="UA2" t="s">
        <v>78</v>
      </c>
      <c r="UB2" t="s">
        <v>79</v>
      </c>
      <c r="UC2" t="s">
        <v>75</v>
      </c>
      <c r="UD2" t="s">
        <v>77</v>
      </c>
      <c r="UE2" t="s">
        <v>78</v>
      </c>
      <c r="UF2" t="s">
        <v>79</v>
      </c>
      <c r="UG2" t="s">
        <v>75</v>
      </c>
      <c r="UH2" t="s">
        <v>77</v>
      </c>
      <c r="UI2" t="s">
        <v>78</v>
      </c>
      <c r="UJ2" t="s">
        <v>79</v>
      </c>
      <c r="UK2" t="s">
        <v>75</v>
      </c>
      <c r="UL2" t="s">
        <v>77</v>
      </c>
      <c r="UM2" t="s">
        <v>78</v>
      </c>
      <c r="UN2" t="s">
        <v>79</v>
      </c>
      <c r="UO2" t="s">
        <v>75</v>
      </c>
      <c r="UP2" t="s">
        <v>77</v>
      </c>
      <c r="UQ2" t="s">
        <v>78</v>
      </c>
      <c r="UR2" t="s">
        <v>79</v>
      </c>
      <c r="US2" t="s">
        <v>75</v>
      </c>
      <c r="UT2" t="s">
        <v>77</v>
      </c>
      <c r="UU2" t="s">
        <v>78</v>
      </c>
      <c r="UV2" t="s">
        <v>79</v>
      </c>
      <c r="UW2" t="s">
        <v>75</v>
      </c>
      <c r="UX2" t="s">
        <v>77</v>
      </c>
      <c r="UY2" t="s">
        <v>78</v>
      </c>
      <c r="UZ2" t="s">
        <v>79</v>
      </c>
      <c r="VA2" t="s">
        <v>75</v>
      </c>
      <c r="VB2" t="s">
        <v>77</v>
      </c>
      <c r="VC2" t="s">
        <v>78</v>
      </c>
      <c r="VD2" t="s">
        <v>79</v>
      </c>
      <c r="VE2" t="s">
        <v>75</v>
      </c>
      <c r="VF2" t="s">
        <v>77</v>
      </c>
      <c r="VG2" t="s">
        <v>78</v>
      </c>
      <c r="VH2" t="s">
        <v>79</v>
      </c>
      <c r="VI2" t="s">
        <v>75</v>
      </c>
      <c r="VJ2" t="s">
        <v>77</v>
      </c>
      <c r="VK2" t="s">
        <v>78</v>
      </c>
      <c r="VL2" t="s">
        <v>79</v>
      </c>
      <c r="VM2" t="s">
        <v>75</v>
      </c>
      <c r="VN2" t="s">
        <v>77</v>
      </c>
      <c r="VO2" t="s">
        <v>78</v>
      </c>
      <c r="VP2" t="s">
        <v>79</v>
      </c>
      <c r="VQ2" t="s">
        <v>75</v>
      </c>
      <c r="VR2" t="s">
        <v>77</v>
      </c>
      <c r="VS2" t="s">
        <v>78</v>
      </c>
      <c r="VT2" t="s">
        <v>79</v>
      </c>
      <c r="VU2" t="s">
        <v>75</v>
      </c>
      <c r="VV2" t="s">
        <v>77</v>
      </c>
      <c r="VW2" t="s">
        <v>78</v>
      </c>
      <c r="VX2" t="s">
        <v>79</v>
      </c>
      <c r="VY2" t="s">
        <v>75</v>
      </c>
      <c r="VZ2" t="s">
        <v>77</v>
      </c>
      <c r="WA2" t="s">
        <v>78</v>
      </c>
      <c r="WB2" t="s">
        <v>79</v>
      </c>
      <c r="WC2" t="s">
        <v>75</v>
      </c>
      <c r="WD2" t="s">
        <v>77</v>
      </c>
      <c r="WE2" t="s">
        <v>78</v>
      </c>
      <c r="WF2" t="s">
        <v>79</v>
      </c>
      <c r="WG2" t="s">
        <v>75</v>
      </c>
      <c r="WH2" t="s">
        <v>77</v>
      </c>
      <c r="WI2" t="s">
        <v>78</v>
      </c>
      <c r="WJ2" t="s">
        <v>79</v>
      </c>
      <c r="WK2" t="s">
        <v>75</v>
      </c>
      <c r="WL2" t="s">
        <v>77</v>
      </c>
      <c r="WM2" t="s">
        <v>78</v>
      </c>
      <c r="WN2" t="s">
        <v>79</v>
      </c>
      <c r="WO2" t="s">
        <v>75</v>
      </c>
      <c r="WP2" t="s">
        <v>77</v>
      </c>
      <c r="WQ2" t="s">
        <v>78</v>
      </c>
      <c r="WR2" t="s">
        <v>79</v>
      </c>
      <c r="WS2" t="s">
        <v>75</v>
      </c>
      <c r="WT2" t="s">
        <v>77</v>
      </c>
      <c r="WU2" t="s">
        <v>78</v>
      </c>
      <c r="WV2" t="s">
        <v>79</v>
      </c>
      <c r="WW2" t="s">
        <v>75</v>
      </c>
      <c r="WX2" t="s">
        <v>77</v>
      </c>
      <c r="WY2" t="s">
        <v>78</v>
      </c>
      <c r="WZ2" t="s">
        <v>79</v>
      </c>
      <c r="XA2" t="s">
        <v>75</v>
      </c>
      <c r="XB2" t="s">
        <v>77</v>
      </c>
      <c r="XC2" t="s">
        <v>78</v>
      </c>
      <c r="XD2" t="s">
        <v>79</v>
      </c>
      <c r="XE2" t="s">
        <v>75</v>
      </c>
      <c r="XF2" t="s">
        <v>77</v>
      </c>
      <c r="XG2" t="s">
        <v>78</v>
      </c>
      <c r="XH2" t="s">
        <v>79</v>
      </c>
      <c r="XI2" t="s">
        <v>75</v>
      </c>
      <c r="XJ2" t="s">
        <v>77</v>
      </c>
      <c r="XK2" t="s">
        <v>78</v>
      </c>
      <c r="XL2" t="s">
        <v>79</v>
      </c>
      <c r="XM2" t="s">
        <v>75</v>
      </c>
      <c r="XN2" t="s">
        <v>77</v>
      </c>
      <c r="XO2" t="s">
        <v>78</v>
      </c>
      <c r="XP2" t="s">
        <v>79</v>
      </c>
      <c r="XQ2" t="s">
        <v>75</v>
      </c>
      <c r="XR2" t="s">
        <v>77</v>
      </c>
      <c r="XS2" t="s">
        <v>78</v>
      </c>
      <c r="XT2" t="s">
        <v>79</v>
      </c>
      <c r="XU2" t="s">
        <v>75</v>
      </c>
      <c r="XV2" t="s">
        <v>77</v>
      </c>
      <c r="XW2" t="s">
        <v>78</v>
      </c>
      <c r="XX2" t="s">
        <v>79</v>
      </c>
      <c r="XY2" t="s">
        <v>75</v>
      </c>
      <c r="XZ2" t="s">
        <v>77</v>
      </c>
      <c r="YA2" t="s">
        <v>78</v>
      </c>
      <c r="YB2" t="s">
        <v>79</v>
      </c>
      <c r="YC2" t="s">
        <v>75</v>
      </c>
      <c r="YD2" t="s">
        <v>77</v>
      </c>
      <c r="YE2" t="s">
        <v>78</v>
      </c>
      <c r="YF2" t="s">
        <v>79</v>
      </c>
      <c r="YG2" t="s">
        <v>75</v>
      </c>
      <c r="YH2" t="s">
        <v>77</v>
      </c>
      <c r="YI2" t="s">
        <v>78</v>
      </c>
      <c r="YJ2" t="s">
        <v>79</v>
      </c>
      <c r="YK2" t="s">
        <v>75</v>
      </c>
      <c r="YL2" t="s">
        <v>77</v>
      </c>
      <c r="YM2" t="s">
        <v>78</v>
      </c>
      <c r="YN2" t="s">
        <v>79</v>
      </c>
      <c r="YO2" t="s">
        <v>75</v>
      </c>
      <c r="YP2" t="s">
        <v>77</v>
      </c>
      <c r="YQ2" t="s">
        <v>78</v>
      </c>
      <c r="YR2" t="s">
        <v>79</v>
      </c>
      <c r="YS2" t="s">
        <v>75</v>
      </c>
      <c r="YT2" t="s">
        <v>77</v>
      </c>
      <c r="YU2" t="s">
        <v>78</v>
      </c>
      <c r="YV2" t="s">
        <v>79</v>
      </c>
      <c r="YW2" t="s">
        <v>75</v>
      </c>
      <c r="YX2" t="s">
        <v>77</v>
      </c>
      <c r="YY2" t="s">
        <v>78</v>
      </c>
      <c r="YZ2" t="s">
        <v>79</v>
      </c>
      <c r="ZA2" t="s">
        <v>75</v>
      </c>
      <c r="ZB2" t="s">
        <v>77</v>
      </c>
      <c r="ZC2" t="s">
        <v>78</v>
      </c>
      <c r="ZD2" t="s">
        <v>79</v>
      </c>
      <c r="ZE2" t="s">
        <v>75</v>
      </c>
      <c r="ZF2" t="s">
        <v>77</v>
      </c>
      <c r="ZG2" t="s">
        <v>78</v>
      </c>
      <c r="ZH2" t="s">
        <v>79</v>
      </c>
      <c r="ZI2" t="s">
        <v>75</v>
      </c>
      <c r="ZJ2" t="s">
        <v>77</v>
      </c>
      <c r="ZK2" t="s">
        <v>78</v>
      </c>
      <c r="ZL2" t="s">
        <v>79</v>
      </c>
      <c r="ZM2" t="s">
        <v>75</v>
      </c>
      <c r="ZN2" t="s">
        <v>77</v>
      </c>
      <c r="ZO2" t="s">
        <v>78</v>
      </c>
      <c r="ZP2" t="s">
        <v>79</v>
      </c>
      <c r="ZQ2" t="s">
        <v>75</v>
      </c>
      <c r="ZR2" t="s">
        <v>77</v>
      </c>
      <c r="ZS2" t="s">
        <v>78</v>
      </c>
      <c r="ZT2" t="s">
        <v>79</v>
      </c>
      <c r="ZU2" t="s">
        <v>75</v>
      </c>
      <c r="ZV2" t="s">
        <v>77</v>
      </c>
      <c r="ZW2" t="s">
        <v>78</v>
      </c>
      <c r="ZX2" t="s">
        <v>79</v>
      </c>
      <c r="ZY2" t="s">
        <v>75</v>
      </c>
      <c r="ZZ2" t="s">
        <v>77</v>
      </c>
      <c r="AAA2" t="s">
        <v>78</v>
      </c>
      <c r="AAB2" t="s">
        <v>79</v>
      </c>
      <c r="AAC2" t="s">
        <v>75</v>
      </c>
      <c r="AAD2" t="s">
        <v>77</v>
      </c>
      <c r="AAE2" t="s">
        <v>78</v>
      </c>
      <c r="AAF2" t="s">
        <v>79</v>
      </c>
      <c r="AAG2" t="s">
        <v>75</v>
      </c>
      <c r="AAH2" t="s">
        <v>77</v>
      </c>
      <c r="AAI2" t="s">
        <v>78</v>
      </c>
      <c r="AAJ2" t="s">
        <v>79</v>
      </c>
      <c r="AAK2" t="s">
        <v>75</v>
      </c>
      <c r="AAL2" t="s">
        <v>77</v>
      </c>
      <c r="AAM2" t="s">
        <v>78</v>
      </c>
      <c r="AAN2" t="s">
        <v>79</v>
      </c>
      <c r="AAO2" t="s">
        <v>75</v>
      </c>
      <c r="AAP2" t="s">
        <v>77</v>
      </c>
      <c r="AAQ2" t="s">
        <v>78</v>
      </c>
      <c r="AAR2" t="s">
        <v>79</v>
      </c>
      <c r="AAS2" t="s">
        <v>75</v>
      </c>
      <c r="AAT2" t="s">
        <v>77</v>
      </c>
      <c r="AAU2" t="s">
        <v>78</v>
      </c>
      <c r="AAV2" t="s">
        <v>79</v>
      </c>
      <c r="AAW2" t="s">
        <v>75</v>
      </c>
      <c r="AAX2" t="s">
        <v>77</v>
      </c>
      <c r="AAY2" t="s">
        <v>78</v>
      </c>
      <c r="AAZ2" t="s">
        <v>79</v>
      </c>
      <c r="ABA2" t="s">
        <v>75</v>
      </c>
      <c r="ABB2" t="s">
        <v>77</v>
      </c>
      <c r="ABC2" t="s">
        <v>78</v>
      </c>
      <c r="ABD2" t="s">
        <v>79</v>
      </c>
      <c r="ABE2" t="s">
        <v>75</v>
      </c>
      <c r="ABF2" t="s">
        <v>77</v>
      </c>
      <c r="ABG2" t="s">
        <v>78</v>
      </c>
      <c r="ABH2" t="s">
        <v>79</v>
      </c>
      <c r="ABI2" t="s">
        <v>75</v>
      </c>
      <c r="ABJ2" t="s">
        <v>77</v>
      </c>
      <c r="ABK2" t="s">
        <v>78</v>
      </c>
      <c r="ABL2" t="s">
        <v>79</v>
      </c>
      <c r="ABM2" t="s">
        <v>75</v>
      </c>
      <c r="ABN2" t="s">
        <v>77</v>
      </c>
      <c r="ABO2" t="s">
        <v>78</v>
      </c>
      <c r="ABP2" t="s">
        <v>79</v>
      </c>
      <c r="ABQ2" t="s">
        <v>75</v>
      </c>
      <c r="ABR2" t="s">
        <v>77</v>
      </c>
      <c r="ABS2" t="s">
        <v>78</v>
      </c>
      <c r="ABT2" t="s">
        <v>79</v>
      </c>
      <c r="ABU2" t="s">
        <v>75</v>
      </c>
      <c r="ABV2" t="s">
        <v>77</v>
      </c>
      <c r="ABW2" t="s">
        <v>78</v>
      </c>
      <c r="ABX2" t="s">
        <v>79</v>
      </c>
      <c r="ABY2" t="s">
        <v>75</v>
      </c>
      <c r="ABZ2" t="s">
        <v>77</v>
      </c>
      <c r="ACA2" t="s">
        <v>78</v>
      </c>
      <c r="ACB2" t="s">
        <v>79</v>
      </c>
      <c r="ACC2" t="s">
        <v>75</v>
      </c>
      <c r="ACD2" t="s">
        <v>77</v>
      </c>
      <c r="ACE2" t="s">
        <v>78</v>
      </c>
      <c r="ACF2" t="s">
        <v>79</v>
      </c>
      <c r="ACG2" t="s">
        <v>75</v>
      </c>
      <c r="ACH2" t="s">
        <v>77</v>
      </c>
      <c r="ACI2" t="s">
        <v>78</v>
      </c>
      <c r="ACJ2" t="s">
        <v>79</v>
      </c>
      <c r="ACK2" t="s">
        <v>75</v>
      </c>
      <c r="ACL2" t="s">
        <v>77</v>
      </c>
      <c r="ACM2" t="s">
        <v>78</v>
      </c>
      <c r="ACN2" t="s">
        <v>79</v>
      </c>
      <c r="ACO2" t="s">
        <v>75</v>
      </c>
      <c r="ACP2" t="s">
        <v>77</v>
      </c>
      <c r="ACQ2" t="s">
        <v>78</v>
      </c>
      <c r="ACR2" t="s">
        <v>79</v>
      </c>
      <c r="ACS2" t="s">
        <v>75</v>
      </c>
      <c r="ACT2" t="s">
        <v>77</v>
      </c>
      <c r="ACU2" t="s">
        <v>78</v>
      </c>
      <c r="ACV2" t="s">
        <v>79</v>
      </c>
      <c r="ACW2" t="s">
        <v>75</v>
      </c>
      <c r="ACX2" t="s">
        <v>77</v>
      </c>
      <c r="ACY2" t="s">
        <v>78</v>
      </c>
      <c r="ACZ2" t="s">
        <v>79</v>
      </c>
      <c r="ADA2" t="s">
        <v>75</v>
      </c>
      <c r="ADB2" t="s">
        <v>77</v>
      </c>
      <c r="ADC2" t="s">
        <v>78</v>
      </c>
      <c r="ADD2" t="s">
        <v>79</v>
      </c>
      <c r="ADE2" t="s">
        <v>75</v>
      </c>
      <c r="ADF2" t="s">
        <v>77</v>
      </c>
      <c r="ADG2" t="s">
        <v>78</v>
      </c>
      <c r="ADH2" t="s">
        <v>79</v>
      </c>
      <c r="ADI2" t="s">
        <v>75</v>
      </c>
      <c r="ADJ2" t="s">
        <v>77</v>
      </c>
      <c r="ADK2" t="s">
        <v>78</v>
      </c>
      <c r="ADL2" t="s">
        <v>79</v>
      </c>
      <c r="ADM2" t="s">
        <v>75</v>
      </c>
      <c r="ADN2" t="s">
        <v>77</v>
      </c>
      <c r="ADO2" t="s">
        <v>78</v>
      </c>
      <c r="ADP2" t="s">
        <v>79</v>
      </c>
      <c r="ADQ2" t="s">
        <v>75</v>
      </c>
      <c r="ADR2" t="s">
        <v>77</v>
      </c>
      <c r="ADS2" t="s">
        <v>78</v>
      </c>
      <c r="ADT2" t="s">
        <v>79</v>
      </c>
      <c r="ADU2" t="s">
        <v>75</v>
      </c>
      <c r="ADV2" t="s">
        <v>77</v>
      </c>
      <c r="ADW2" t="s">
        <v>78</v>
      </c>
      <c r="ADX2" t="s">
        <v>79</v>
      </c>
      <c r="ADY2" t="s">
        <v>75</v>
      </c>
      <c r="ADZ2" t="s">
        <v>77</v>
      </c>
      <c r="AEA2" t="s">
        <v>78</v>
      </c>
      <c r="AEB2" t="s">
        <v>79</v>
      </c>
      <c r="AEC2" t="s">
        <v>75</v>
      </c>
      <c r="AED2" t="s">
        <v>77</v>
      </c>
      <c r="AEE2" t="s">
        <v>78</v>
      </c>
      <c r="AEF2" t="s">
        <v>79</v>
      </c>
      <c r="AEG2" t="s">
        <v>75</v>
      </c>
      <c r="AEH2" t="s">
        <v>77</v>
      </c>
      <c r="AEI2" t="s">
        <v>78</v>
      </c>
      <c r="AEJ2" t="s">
        <v>79</v>
      </c>
      <c r="AEK2" t="s">
        <v>75</v>
      </c>
      <c r="AEL2" t="s">
        <v>77</v>
      </c>
      <c r="AEM2" t="s">
        <v>78</v>
      </c>
      <c r="AEN2" t="s">
        <v>79</v>
      </c>
      <c r="AEO2" t="s">
        <v>75</v>
      </c>
      <c r="AEP2" t="s">
        <v>77</v>
      </c>
      <c r="AEQ2" t="s">
        <v>78</v>
      </c>
      <c r="AER2" t="s">
        <v>79</v>
      </c>
      <c r="AES2" t="s">
        <v>75</v>
      </c>
      <c r="AET2" t="s">
        <v>77</v>
      </c>
      <c r="AEU2" t="s">
        <v>78</v>
      </c>
      <c r="AEV2" t="s">
        <v>79</v>
      </c>
      <c r="AEW2" t="s">
        <v>75</v>
      </c>
      <c r="AEX2" t="s">
        <v>77</v>
      </c>
      <c r="AEY2" t="s">
        <v>78</v>
      </c>
      <c r="AEZ2" t="s">
        <v>79</v>
      </c>
      <c r="AFA2" t="s">
        <v>75</v>
      </c>
      <c r="AFB2" t="s">
        <v>77</v>
      </c>
      <c r="AFC2" t="s">
        <v>78</v>
      </c>
      <c r="AFD2" t="s">
        <v>79</v>
      </c>
      <c r="AFE2" t="s">
        <v>75</v>
      </c>
      <c r="AFF2" t="s">
        <v>77</v>
      </c>
      <c r="AFG2" t="s">
        <v>78</v>
      </c>
      <c r="AFH2" t="s">
        <v>79</v>
      </c>
      <c r="AFI2" t="s">
        <v>75</v>
      </c>
      <c r="AFJ2" t="s">
        <v>77</v>
      </c>
      <c r="AFK2" t="s">
        <v>78</v>
      </c>
      <c r="AFL2" t="s">
        <v>79</v>
      </c>
      <c r="AFM2" t="s">
        <v>75</v>
      </c>
      <c r="AFN2" t="s">
        <v>77</v>
      </c>
      <c r="AFO2" t="s">
        <v>78</v>
      </c>
      <c r="AFP2" t="s">
        <v>79</v>
      </c>
      <c r="AFQ2" t="s">
        <v>75</v>
      </c>
      <c r="AFR2" t="s">
        <v>77</v>
      </c>
      <c r="AFS2" t="s">
        <v>78</v>
      </c>
      <c r="AFT2" t="s">
        <v>79</v>
      </c>
      <c r="AFU2" t="s">
        <v>75</v>
      </c>
      <c r="AFV2" t="s">
        <v>77</v>
      </c>
      <c r="AFW2" t="s">
        <v>78</v>
      </c>
      <c r="AFX2" t="s">
        <v>79</v>
      </c>
      <c r="AFY2" t="s">
        <v>75</v>
      </c>
      <c r="AFZ2" t="s">
        <v>77</v>
      </c>
      <c r="AGA2" t="s">
        <v>78</v>
      </c>
      <c r="AGB2" t="s">
        <v>79</v>
      </c>
      <c r="AGC2" t="s">
        <v>75</v>
      </c>
      <c r="AGD2" t="s">
        <v>77</v>
      </c>
      <c r="AGE2" t="s">
        <v>78</v>
      </c>
      <c r="AGF2" t="s">
        <v>79</v>
      </c>
      <c r="AGG2" t="s">
        <v>75</v>
      </c>
      <c r="AGH2" t="s">
        <v>77</v>
      </c>
      <c r="AGI2" t="s">
        <v>78</v>
      </c>
      <c r="AGJ2" t="s">
        <v>79</v>
      </c>
      <c r="AGK2" t="s">
        <v>75</v>
      </c>
      <c r="AGL2" t="s">
        <v>77</v>
      </c>
      <c r="AGM2" t="s">
        <v>78</v>
      </c>
      <c r="AGN2" t="s">
        <v>79</v>
      </c>
      <c r="AGO2" t="s">
        <v>75</v>
      </c>
      <c r="AGP2" t="s">
        <v>77</v>
      </c>
      <c r="AGQ2" t="s">
        <v>78</v>
      </c>
      <c r="AGR2" t="s">
        <v>79</v>
      </c>
      <c r="AGS2" t="s">
        <v>75</v>
      </c>
      <c r="AGT2" t="s">
        <v>77</v>
      </c>
      <c r="AGU2" t="s">
        <v>78</v>
      </c>
      <c r="AGV2" t="s">
        <v>79</v>
      </c>
      <c r="AGW2" t="s">
        <v>75</v>
      </c>
      <c r="AGX2" t="s">
        <v>77</v>
      </c>
      <c r="AGY2" t="s">
        <v>78</v>
      </c>
      <c r="AGZ2" t="s">
        <v>79</v>
      </c>
      <c r="AHA2" t="s">
        <v>75</v>
      </c>
      <c r="AHB2" t="s">
        <v>77</v>
      </c>
      <c r="AHC2" t="s">
        <v>78</v>
      </c>
      <c r="AHD2" t="s">
        <v>79</v>
      </c>
      <c r="AHE2" t="s">
        <v>75</v>
      </c>
      <c r="AHF2" t="s">
        <v>77</v>
      </c>
      <c r="AHG2" t="s">
        <v>78</v>
      </c>
      <c r="AHH2" t="s">
        <v>79</v>
      </c>
      <c r="AHI2" t="s">
        <v>75</v>
      </c>
      <c r="AHJ2" t="s">
        <v>77</v>
      </c>
      <c r="AHK2" t="s">
        <v>78</v>
      </c>
      <c r="AHL2" t="s">
        <v>79</v>
      </c>
      <c r="AHM2" t="s">
        <v>75</v>
      </c>
      <c r="AHN2" t="s">
        <v>77</v>
      </c>
      <c r="AHO2" t="s">
        <v>78</v>
      </c>
      <c r="AHP2" t="s">
        <v>79</v>
      </c>
      <c r="AHQ2" t="s">
        <v>75</v>
      </c>
      <c r="AHR2" t="s">
        <v>77</v>
      </c>
      <c r="AHS2" t="s">
        <v>78</v>
      </c>
      <c r="AHT2" t="s">
        <v>79</v>
      </c>
      <c r="AHU2" t="s">
        <v>75</v>
      </c>
      <c r="AHV2" t="s">
        <v>77</v>
      </c>
      <c r="AHW2" t="s">
        <v>78</v>
      </c>
      <c r="AHX2" t="s">
        <v>79</v>
      </c>
      <c r="AHY2" t="s">
        <v>75</v>
      </c>
      <c r="AHZ2" t="s">
        <v>77</v>
      </c>
      <c r="AIA2" t="s">
        <v>78</v>
      </c>
      <c r="AIB2" t="s">
        <v>79</v>
      </c>
      <c r="AIC2" t="s">
        <v>75</v>
      </c>
      <c r="AID2" t="s">
        <v>77</v>
      </c>
      <c r="AIE2" t="s">
        <v>78</v>
      </c>
      <c r="AIF2" t="s">
        <v>79</v>
      </c>
      <c r="AIG2" t="s">
        <v>75</v>
      </c>
      <c r="AIH2" t="s">
        <v>77</v>
      </c>
      <c r="AII2" t="s">
        <v>78</v>
      </c>
      <c r="AIJ2" t="s">
        <v>79</v>
      </c>
      <c r="AIK2" t="s">
        <v>75</v>
      </c>
      <c r="AIL2" t="s">
        <v>77</v>
      </c>
      <c r="AIM2" t="s">
        <v>78</v>
      </c>
      <c r="AIN2" t="s">
        <v>79</v>
      </c>
      <c r="AIO2" t="s">
        <v>75</v>
      </c>
      <c r="AIP2" t="s">
        <v>77</v>
      </c>
      <c r="AIQ2" t="s">
        <v>78</v>
      </c>
      <c r="AIR2" t="s">
        <v>79</v>
      </c>
      <c r="AIS2" t="s">
        <v>75</v>
      </c>
      <c r="AIT2" t="s">
        <v>77</v>
      </c>
      <c r="AIU2" t="s">
        <v>78</v>
      </c>
      <c r="AIV2" t="s">
        <v>79</v>
      </c>
      <c r="AIW2" t="s">
        <v>75</v>
      </c>
      <c r="AIX2" t="s">
        <v>77</v>
      </c>
      <c r="AIY2" t="s">
        <v>78</v>
      </c>
      <c r="AIZ2" t="s">
        <v>79</v>
      </c>
      <c r="AJA2" t="s">
        <v>75</v>
      </c>
      <c r="AJB2" t="s">
        <v>77</v>
      </c>
      <c r="AJC2" t="s">
        <v>78</v>
      </c>
      <c r="AJD2" t="s">
        <v>79</v>
      </c>
      <c r="AJE2" t="s">
        <v>75</v>
      </c>
      <c r="AJF2" t="s">
        <v>77</v>
      </c>
      <c r="AJG2" t="s">
        <v>78</v>
      </c>
      <c r="AJH2" t="s">
        <v>79</v>
      </c>
      <c r="AJI2" t="s">
        <v>75</v>
      </c>
      <c r="AJJ2" t="s">
        <v>77</v>
      </c>
      <c r="AJK2" t="s">
        <v>78</v>
      </c>
      <c r="AJL2" t="s">
        <v>79</v>
      </c>
      <c r="AJM2" t="s">
        <v>75</v>
      </c>
      <c r="AJN2" t="s">
        <v>77</v>
      </c>
      <c r="AJO2" t="s">
        <v>78</v>
      </c>
      <c r="AJP2" t="s">
        <v>79</v>
      </c>
      <c r="AJQ2" t="s">
        <v>75</v>
      </c>
      <c r="AJR2" t="s">
        <v>77</v>
      </c>
      <c r="AJS2" t="s">
        <v>78</v>
      </c>
      <c r="AJT2" t="s">
        <v>79</v>
      </c>
      <c r="AJU2" t="s">
        <v>75</v>
      </c>
      <c r="AJV2" t="s">
        <v>77</v>
      </c>
      <c r="AJW2" t="s">
        <v>78</v>
      </c>
      <c r="AJX2" t="s">
        <v>79</v>
      </c>
      <c r="AJY2" t="s">
        <v>75</v>
      </c>
      <c r="AJZ2" t="s">
        <v>77</v>
      </c>
      <c r="AKA2" t="s">
        <v>78</v>
      </c>
      <c r="AKB2" t="s">
        <v>79</v>
      </c>
      <c r="AKC2" t="s">
        <v>75</v>
      </c>
      <c r="AKD2" t="s">
        <v>77</v>
      </c>
      <c r="AKE2" t="s">
        <v>78</v>
      </c>
      <c r="AKF2" t="s">
        <v>79</v>
      </c>
      <c r="AKG2" t="s">
        <v>75</v>
      </c>
      <c r="AKH2" t="s">
        <v>77</v>
      </c>
      <c r="AKI2" t="s">
        <v>78</v>
      </c>
      <c r="AKJ2" t="s">
        <v>79</v>
      </c>
      <c r="AKK2" t="s">
        <v>75</v>
      </c>
      <c r="AKL2" t="s">
        <v>77</v>
      </c>
      <c r="AKM2" t="s">
        <v>78</v>
      </c>
      <c r="AKN2" t="s">
        <v>79</v>
      </c>
      <c r="AKO2" t="s">
        <v>75</v>
      </c>
      <c r="AKP2" t="s">
        <v>77</v>
      </c>
      <c r="AKQ2" t="s">
        <v>78</v>
      </c>
      <c r="AKR2" t="s">
        <v>79</v>
      </c>
      <c r="AKS2" t="s">
        <v>75</v>
      </c>
      <c r="AKT2" t="s">
        <v>77</v>
      </c>
      <c r="AKU2" t="s">
        <v>78</v>
      </c>
      <c r="AKV2" t="s">
        <v>79</v>
      </c>
      <c r="AKW2" t="s">
        <v>75</v>
      </c>
      <c r="AKX2" t="s">
        <v>77</v>
      </c>
      <c r="AKY2" t="s">
        <v>78</v>
      </c>
      <c r="AKZ2" t="s">
        <v>79</v>
      </c>
      <c r="ALA2" t="s">
        <v>75</v>
      </c>
      <c r="ALB2" t="s">
        <v>77</v>
      </c>
      <c r="ALC2" t="s">
        <v>78</v>
      </c>
      <c r="ALD2" t="s">
        <v>79</v>
      </c>
      <c r="ALE2" t="s">
        <v>75</v>
      </c>
      <c r="ALF2" t="s">
        <v>77</v>
      </c>
      <c r="ALG2" t="s">
        <v>78</v>
      </c>
      <c r="ALH2" t="s">
        <v>79</v>
      </c>
      <c r="ALI2" t="s">
        <v>75</v>
      </c>
      <c r="ALJ2" t="s">
        <v>77</v>
      </c>
      <c r="ALK2" t="s">
        <v>78</v>
      </c>
      <c r="ALL2" t="s">
        <v>79</v>
      </c>
      <c r="ALM2" t="s">
        <v>75</v>
      </c>
      <c r="ALN2" t="s">
        <v>77</v>
      </c>
      <c r="ALO2" t="s">
        <v>78</v>
      </c>
      <c r="ALP2" t="s">
        <v>79</v>
      </c>
      <c r="ALQ2" t="s">
        <v>75</v>
      </c>
      <c r="ALR2" t="s">
        <v>77</v>
      </c>
      <c r="ALS2" t="s">
        <v>78</v>
      </c>
      <c r="ALT2" t="s">
        <v>79</v>
      </c>
      <c r="ALU2" t="s">
        <v>75</v>
      </c>
      <c r="ALV2" t="s">
        <v>77</v>
      </c>
      <c r="ALW2" t="s">
        <v>78</v>
      </c>
      <c r="ALX2" t="s">
        <v>79</v>
      </c>
      <c r="ALY2" t="s">
        <v>75</v>
      </c>
      <c r="ALZ2" t="s">
        <v>77</v>
      </c>
      <c r="AMA2" t="s">
        <v>78</v>
      </c>
      <c r="AMB2" t="s">
        <v>79</v>
      </c>
      <c r="AMC2" t="s">
        <v>75</v>
      </c>
      <c r="AMD2" t="s">
        <v>77</v>
      </c>
      <c r="AME2" t="s">
        <v>78</v>
      </c>
      <c r="AMF2" t="s">
        <v>79</v>
      </c>
      <c r="AMG2" t="s">
        <v>75</v>
      </c>
      <c r="AMH2" t="s">
        <v>77</v>
      </c>
      <c r="AMI2" t="s">
        <v>78</v>
      </c>
      <c r="AMJ2" t="s">
        <v>79</v>
      </c>
      <c r="AMK2" t="s">
        <v>75</v>
      </c>
      <c r="AML2" t="s">
        <v>77</v>
      </c>
      <c r="AMM2" t="s">
        <v>78</v>
      </c>
      <c r="AMN2" t="s">
        <v>79</v>
      </c>
      <c r="AMO2" t="s">
        <v>75</v>
      </c>
      <c r="AMP2" t="s">
        <v>77</v>
      </c>
      <c r="AMQ2" t="s">
        <v>78</v>
      </c>
      <c r="AMR2" t="s">
        <v>79</v>
      </c>
      <c r="AMS2" t="s">
        <v>75</v>
      </c>
      <c r="AMT2" t="s">
        <v>77</v>
      </c>
      <c r="AMU2" t="s">
        <v>78</v>
      </c>
      <c r="AMV2" t="s">
        <v>79</v>
      </c>
      <c r="AMW2" t="s">
        <v>75</v>
      </c>
      <c r="AMX2" t="s">
        <v>77</v>
      </c>
      <c r="AMY2" t="s">
        <v>78</v>
      </c>
      <c r="AMZ2" t="s">
        <v>79</v>
      </c>
      <c r="ANA2" t="s">
        <v>75</v>
      </c>
      <c r="ANB2" t="s">
        <v>77</v>
      </c>
      <c r="ANC2" t="s">
        <v>78</v>
      </c>
      <c r="AND2" t="s">
        <v>79</v>
      </c>
      <c r="ANE2" t="s">
        <v>75</v>
      </c>
      <c r="ANF2" t="s">
        <v>77</v>
      </c>
      <c r="ANG2" t="s">
        <v>78</v>
      </c>
      <c r="ANH2" t="s">
        <v>79</v>
      </c>
      <c r="ANI2" t="s">
        <v>75</v>
      </c>
      <c r="ANJ2" t="s">
        <v>77</v>
      </c>
      <c r="ANK2" t="s">
        <v>78</v>
      </c>
      <c r="ANL2" t="s">
        <v>79</v>
      </c>
      <c r="ANM2" t="s">
        <v>75</v>
      </c>
      <c r="ANN2" t="s">
        <v>77</v>
      </c>
      <c r="ANO2" t="s">
        <v>78</v>
      </c>
      <c r="ANP2" t="s">
        <v>79</v>
      </c>
      <c r="ANQ2" t="s">
        <v>75</v>
      </c>
      <c r="ANR2" t="s">
        <v>77</v>
      </c>
      <c r="ANS2" t="s">
        <v>78</v>
      </c>
      <c r="ANT2" t="s">
        <v>79</v>
      </c>
      <c r="ANU2" t="s">
        <v>75</v>
      </c>
      <c r="ANV2" t="s">
        <v>77</v>
      </c>
      <c r="ANW2" t="s">
        <v>78</v>
      </c>
      <c r="ANX2" t="s">
        <v>79</v>
      </c>
      <c r="ANY2" t="s">
        <v>75</v>
      </c>
      <c r="ANZ2" t="s">
        <v>77</v>
      </c>
      <c r="AOA2" t="s">
        <v>78</v>
      </c>
      <c r="AOB2" t="s">
        <v>79</v>
      </c>
      <c r="AOC2" t="s">
        <v>75</v>
      </c>
      <c r="AOD2" t="s">
        <v>77</v>
      </c>
      <c r="AOE2" t="s">
        <v>78</v>
      </c>
      <c r="AOF2" t="s">
        <v>79</v>
      </c>
      <c r="AOG2" t="s">
        <v>75</v>
      </c>
      <c r="AOH2" t="s">
        <v>77</v>
      </c>
      <c r="AOI2" t="s">
        <v>78</v>
      </c>
      <c r="AOJ2" t="s">
        <v>79</v>
      </c>
      <c r="AOK2" t="s">
        <v>75</v>
      </c>
      <c r="AOL2" t="s">
        <v>77</v>
      </c>
      <c r="AOM2" t="s">
        <v>78</v>
      </c>
      <c r="AON2" t="s">
        <v>79</v>
      </c>
      <c r="AOO2" t="s">
        <v>75</v>
      </c>
      <c r="AOP2" t="s">
        <v>77</v>
      </c>
      <c r="AOQ2" t="s">
        <v>78</v>
      </c>
      <c r="AOR2" t="s">
        <v>79</v>
      </c>
      <c r="AOS2" t="s">
        <v>75</v>
      </c>
      <c r="AOT2" t="s">
        <v>77</v>
      </c>
      <c r="AOU2" t="s">
        <v>78</v>
      </c>
      <c r="AOV2" t="s">
        <v>79</v>
      </c>
      <c r="AOW2" t="s">
        <v>75</v>
      </c>
      <c r="AOX2" t="s">
        <v>77</v>
      </c>
      <c r="AOY2" t="s">
        <v>78</v>
      </c>
      <c r="AOZ2" t="s">
        <v>79</v>
      </c>
      <c r="APA2" t="s">
        <v>75</v>
      </c>
      <c r="APB2" t="s">
        <v>77</v>
      </c>
      <c r="APC2" t="s">
        <v>78</v>
      </c>
      <c r="APD2" t="s">
        <v>79</v>
      </c>
      <c r="APE2" t="s">
        <v>75</v>
      </c>
      <c r="APF2" t="s">
        <v>77</v>
      </c>
      <c r="APG2" t="s">
        <v>78</v>
      </c>
      <c r="APH2" t="s">
        <v>79</v>
      </c>
      <c r="API2" t="s">
        <v>75</v>
      </c>
      <c r="APJ2" t="s">
        <v>77</v>
      </c>
      <c r="APK2" t="s">
        <v>78</v>
      </c>
      <c r="APL2" t="s">
        <v>79</v>
      </c>
      <c r="APM2" t="s">
        <v>75</v>
      </c>
      <c r="APN2" t="s">
        <v>77</v>
      </c>
      <c r="APO2" t="s">
        <v>78</v>
      </c>
      <c r="APP2" t="s">
        <v>79</v>
      </c>
      <c r="APQ2" t="s">
        <v>75</v>
      </c>
      <c r="APR2" t="s">
        <v>77</v>
      </c>
      <c r="APS2" t="s">
        <v>78</v>
      </c>
      <c r="APT2" t="s">
        <v>79</v>
      </c>
      <c r="APU2" t="s">
        <v>75</v>
      </c>
      <c r="APV2" t="s">
        <v>77</v>
      </c>
      <c r="APW2" t="s">
        <v>78</v>
      </c>
      <c r="APX2" t="s">
        <v>79</v>
      </c>
      <c r="APY2" t="s">
        <v>75</v>
      </c>
      <c r="APZ2" t="s">
        <v>77</v>
      </c>
      <c r="AQA2" t="s">
        <v>78</v>
      </c>
      <c r="AQB2" t="s">
        <v>79</v>
      </c>
      <c r="AQC2" t="s">
        <v>75</v>
      </c>
      <c r="AQD2" t="s">
        <v>77</v>
      </c>
      <c r="AQE2" t="s">
        <v>78</v>
      </c>
      <c r="AQF2" t="s">
        <v>79</v>
      </c>
      <c r="AQG2" t="s">
        <v>75</v>
      </c>
      <c r="AQH2" t="s">
        <v>77</v>
      </c>
      <c r="AQI2" t="s">
        <v>78</v>
      </c>
      <c r="AQJ2" t="s">
        <v>79</v>
      </c>
      <c r="AQK2" t="s">
        <v>75</v>
      </c>
      <c r="AQL2" t="s">
        <v>77</v>
      </c>
      <c r="AQM2" t="s">
        <v>78</v>
      </c>
      <c r="AQN2" t="s">
        <v>79</v>
      </c>
      <c r="AQO2" t="s">
        <v>75</v>
      </c>
      <c r="AQP2" t="s">
        <v>77</v>
      </c>
      <c r="AQQ2" t="s">
        <v>78</v>
      </c>
      <c r="AQR2" t="s">
        <v>79</v>
      </c>
      <c r="AQS2" t="s">
        <v>75</v>
      </c>
      <c r="AQT2" t="s">
        <v>77</v>
      </c>
      <c r="AQU2" t="s">
        <v>78</v>
      </c>
      <c r="AQV2" t="s">
        <v>79</v>
      </c>
      <c r="AQW2" t="s">
        <v>75</v>
      </c>
      <c r="AQX2" t="s">
        <v>77</v>
      </c>
      <c r="AQY2" t="s">
        <v>78</v>
      </c>
      <c r="AQZ2" t="s">
        <v>79</v>
      </c>
      <c r="ARA2" t="s">
        <v>75</v>
      </c>
      <c r="ARB2" t="s">
        <v>77</v>
      </c>
      <c r="ARC2" t="s">
        <v>78</v>
      </c>
      <c r="ARD2" t="s">
        <v>79</v>
      </c>
      <c r="ARE2" t="s">
        <v>75</v>
      </c>
      <c r="ARF2" t="s">
        <v>77</v>
      </c>
      <c r="ARG2" t="s">
        <v>78</v>
      </c>
      <c r="ARH2" t="s">
        <v>79</v>
      </c>
      <c r="ARI2" t="s">
        <v>75</v>
      </c>
      <c r="ARJ2" t="s">
        <v>77</v>
      </c>
      <c r="ARK2" t="s">
        <v>78</v>
      </c>
      <c r="ARL2" t="s">
        <v>79</v>
      </c>
      <c r="ARM2" t="s">
        <v>75</v>
      </c>
      <c r="ARN2" t="s">
        <v>77</v>
      </c>
      <c r="ARO2" t="s">
        <v>78</v>
      </c>
      <c r="ARP2" t="s">
        <v>79</v>
      </c>
      <c r="ARQ2" t="s">
        <v>75</v>
      </c>
      <c r="ARR2" t="s">
        <v>77</v>
      </c>
      <c r="ARS2" t="s">
        <v>78</v>
      </c>
      <c r="ART2" t="s">
        <v>79</v>
      </c>
      <c r="ARU2" t="s">
        <v>75</v>
      </c>
      <c r="ARV2" t="s">
        <v>77</v>
      </c>
      <c r="ARW2" t="s">
        <v>78</v>
      </c>
      <c r="ARX2" t="s">
        <v>79</v>
      </c>
      <c r="ARY2" t="s">
        <v>75</v>
      </c>
      <c r="ARZ2" t="s">
        <v>77</v>
      </c>
      <c r="ASA2" t="s">
        <v>78</v>
      </c>
      <c r="ASB2" t="s">
        <v>79</v>
      </c>
      <c r="ASC2" t="s">
        <v>75</v>
      </c>
      <c r="ASD2" t="s">
        <v>77</v>
      </c>
      <c r="ASE2" t="s">
        <v>78</v>
      </c>
      <c r="ASF2" t="s">
        <v>79</v>
      </c>
      <c r="ASG2" t="s">
        <v>75</v>
      </c>
      <c r="ASH2" t="s">
        <v>77</v>
      </c>
      <c r="ASI2" t="s">
        <v>78</v>
      </c>
      <c r="ASJ2" t="s">
        <v>79</v>
      </c>
      <c r="ASK2" t="s">
        <v>75</v>
      </c>
      <c r="ASL2" t="s">
        <v>77</v>
      </c>
      <c r="ASM2" t="s">
        <v>78</v>
      </c>
      <c r="ASN2" t="s">
        <v>79</v>
      </c>
      <c r="ASO2" t="s">
        <v>75</v>
      </c>
      <c r="ASP2" t="s">
        <v>77</v>
      </c>
      <c r="ASQ2" t="s">
        <v>78</v>
      </c>
      <c r="ASR2" t="s">
        <v>79</v>
      </c>
      <c r="ASS2" t="s">
        <v>75</v>
      </c>
      <c r="AST2" t="s">
        <v>77</v>
      </c>
      <c r="ASU2" t="s">
        <v>78</v>
      </c>
      <c r="ASV2" t="s">
        <v>79</v>
      </c>
      <c r="ASW2" t="s">
        <v>75</v>
      </c>
      <c r="ASX2" t="s">
        <v>77</v>
      </c>
      <c r="ASY2" t="s">
        <v>78</v>
      </c>
      <c r="ASZ2" t="s">
        <v>79</v>
      </c>
      <c r="ATA2" t="s">
        <v>75</v>
      </c>
      <c r="ATB2" t="s">
        <v>77</v>
      </c>
      <c r="ATC2" t="s">
        <v>78</v>
      </c>
      <c r="ATD2" t="s">
        <v>79</v>
      </c>
      <c r="ATE2" t="s">
        <v>75</v>
      </c>
      <c r="ATF2" t="s">
        <v>77</v>
      </c>
      <c r="ATG2" t="s">
        <v>78</v>
      </c>
      <c r="ATH2" t="s">
        <v>79</v>
      </c>
      <c r="ATI2" t="s">
        <v>75</v>
      </c>
      <c r="ATJ2" t="s">
        <v>77</v>
      </c>
      <c r="ATK2" t="s">
        <v>78</v>
      </c>
      <c r="ATL2" t="s">
        <v>79</v>
      </c>
      <c r="ATM2" t="s">
        <v>75</v>
      </c>
      <c r="ATN2" t="s">
        <v>77</v>
      </c>
      <c r="ATO2" t="s">
        <v>78</v>
      </c>
      <c r="ATP2" t="s">
        <v>79</v>
      </c>
      <c r="ATQ2" t="s">
        <v>75</v>
      </c>
      <c r="ATR2" t="s">
        <v>77</v>
      </c>
      <c r="ATS2" t="s">
        <v>78</v>
      </c>
      <c r="ATT2" t="s">
        <v>79</v>
      </c>
      <c r="ATU2" t="s">
        <v>75</v>
      </c>
      <c r="ATV2" t="s">
        <v>77</v>
      </c>
      <c r="ATW2" t="s">
        <v>78</v>
      </c>
      <c r="ATX2" t="s">
        <v>79</v>
      </c>
      <c r="ATY2" t="s">
        <v>75</v>
      </c>
      <c r="ATZ2" t="s">
        <v>77</v>
      </c>
      <c r="AUA2" t="s">
        <v>78</v>
      </c>
      <c r="AUB2" t="s">
        <v>79</v>
      </c>
      <c r="AUC2" t="s">
        <v>75</v>
      </c>
      <c r="AUD2" t="s">
        <v>77</v>
      </c>
      <c r="AUE2" t="s">
        <v>78</v>
      </c>
      <c r="AUF2" t="s">
        <v>79</v>
      </c>
      <c r="AUG2" t="s">
        <v>75</v>
      </c>
      <c r="AUH2" t="s">
        <v>77</v>
      </c>
      <c r="AUI2" t="s">
        <v>78</v>
      </c>
      <c r="AUJ2" t="s">
        <v>79</v>
      </c>
      <c r="AUK2" t="s">
        <v>75</v>
      </c>
      <c r="AUL2" t="s">
        <v>77</v>
      </c>
      <c r="AUM2" t="s">
        <v>78</v>
      </c>
      <c r="AUN2" t="s">
        <v>79</v>
      </c>
      <c r="AUO2" t="s">
        <v>75</v>
      </c>
      <c r="AUP2" t="s">
        <v>77</v>
      </c>
      <c r="AUQ2" t="s">
        <v>78</v>
      </c>
      <c r="AUR2" t="s">
        <v>79</v>
      </c>
      <c r="AUS2" t="s">
        <v>75</v>
      </c>
      <c r="AUT2" t="s">
        <v>77</v>
      </c>
      <c r="AUU2" t="s">
        <v>78</v>
      </c>
      <c r="AUV2" t="s">
        <v>79</v>
      </c>
      <c r="AUW2" t="s">
        <v>75</v>
      </c>
      <c r="AUX2" t="s">
        <v>77</v>
      </c>
      <c r="AUY2" t="s">
        <v>78</v>
      </c>
      <c r="AUZ2" t="s">
        <v>79</v>
      </c>
      <c r="AVA2" t="s">
        <v>75</v>
      </c>
      <c r="AVB2" t="s">
        <v>77</v>
      </c>
      <c r="AVC2" t="s">
        <v>78</v>
      </c>
      <c r="AVD2" t="s">
        <v>79</v>
      </c>
      <c r="AVE2" t="s">
        <v>75</v>
      </c>
      <c r="AVF2" t="s">
        <v>77</v>
      </c>
      <c r="AVG2" t="s">
        <v>78</v>
      </c>
      <c r="AVH2" t="s">
        <v>79</v>
      </c>
      <c r="AVI2" t="s">
        <v>75</v>
      </c>
      <c r="AVJ2" t="s">
        <v>77</v>
      </c>
      <c r="AVK2" t="s">
        <v>78</v>
      </c>
      <c r="AVL2" t="s">
        <v>79</v>
      </c>
      <c r="AVM2" t="s">
        <v>75</v>
      </c>
      <c r="AVN2" t="s">
        <v>77</v>
      </c>
      <c r="AVO2" t="s">
        <v>78</v>
      </c>
      <c r="AVP2" t="s">
        <v>79</v>
      </c>
      <c r="AVQ2" t="s">
        <v>75</v>
      </c>
      <c r="AVR2" t="s">
        <v>77</v>
      </c>
      <c r="AVS2" t="s">
        <v>78</v>
      </c>
      <c r="AVT2" t="s">
        <v>79</v>
      </c>
      <c r="AVU2" t="s">
        <v>75</v>
      </c>
      <c r="AVV2" t="s">
        <v>77</v>
      </c>
      <c r="AVW2" t="s">
        <v>78</v>
      </c>
      <c r="AVX2" t="s">
        <v>79</v>
      </c>
      <c r="AVY2" t="s">
        <v>75</v>
      </c>
      <c r="AVZ2" t="s">
        <v>77</v>
      </c>
      <c r="AWA2" t="s">
        <v>78</v>
      </c>
      <c r="AWB2" t="s">
        <v>79</v>
      </c>
      <c r="AWC2" t="s">
        <v>75</v>
      </c>
      <c r="AWD2" t="s">
        <v>77</v>
      </c>
      <c r="AWE2" t="s">
        <v>78</v>
      </c>
      <c r="AWF2" t="s">
        <v>79</v>
      </c>
      <c r="AWG2" t="s">
        <v>75</v>
      </c>
      <c r="AWH2" t="s">
        <v>77</v>
      </c>
      <c r="AWI2" t="s">
        <v>78</v>
      </c>
      <c r="AWJ2" t="s">
        <v>79</v>
      </c>
      <c r="AWK2" t="s">
        <v>75</v>
      </c>
      <c r="AWL2" t="s">
        <v>77</v>
      </c>
      <c r="AWM2" t="s">
        <v>78</v>
      </c>
      <c r="AWN2" t="s">
        <v>79</v>
      </c>
      <c r="AWO2" t="s">
        <v>75</v>
      </c>
      <c r="AWP2" t="s">
        <v>77</v>
      </c>
      <c r="AWQ2" t="s">
        <v>78</v>
      </c>
      <c r="AWR2" t="s">
        <v>79</v>
      </c>
      <c r="AWS2" t="s">
        <v>75</v>
      </c>
      <c r="AWT2" t="s">
        <v>77</v>
      </c>
      <c r="AWU2" t="s">
        <v>78</v>
      </c>
      <c r="AWV2" t="s">
        <v>79</v>
      </c>
      <c r="AWW2" t="s">
        <v>75</v>
      </c>
      <c r="AWX2" t="s">
        <v>77</v>
      </c>
      <c r="AWY2" t="s">
        <v>78</v>
      </c>
      <c r="AWZ2" t="s">
        <v>79</v>
      </c>
      <c r="AXA2" t="s">
        <v>75</v>
      </c>
      <c r="AXB2" t="s">
        <v>77</v>
      </c>
      <c r="AXC2" t="s">
        <v>78</v>
      </c>
      <c r="AXD2" t="s">
        <v>79</v>
      </c>
      <c r="AXE2" t="s">
        <v>75</v>
      </c>
      <c r="AXF2" t="s">
        <v>77</v>
      </c>
      <c r="AXG2" t="s">
        <v>78</v>
      </c>
      <c r="AXH2" t="s">
        <v>79</v>
      </c>
      <c r="AXI2" t="s">
        <v>75</v>
      </c>
      <c r="AXJ2" t="s">
        <v>77</v>
      </c>
      <c r="AXK2" t="s">
        <v>78</v>
      </c>
      <c r="AXL2" t="s">
        <v>79</v>
      </c>
      <c r="AXM2" t="s">
        <v>75</v>
      </c>
      <c r="AXN2" t="s">
        <v>77</v>
      </c>
      <c r="AXO2" t="s">
        <v>78</v>
      </c>
      <c r="AXP2" t="s">
        <v>79</v>
      </c>
      <c r="AXQ2" t="s">
        <v>75</v>
      </c>
      <c r="AXR2" t="s">
        <v>77</v>
      </c>
      <c r="AXS2" t="s">
        <v>78</v>
      </c>
      <c r="AXT2" t="s">
        <v>79</v>
      </c>
      <c r="AXU2" t="s">
        <v>75</v>
      </c>
      <c r="AXV2" t="s">
        <v>77</v>
      </c>
      <c r="AXW2" t="s">
        <v>78</v>
      </c>
      <c r="AXX2" t="s">
        <v>79</v>
      </c>
      <c r="AXY2" t="s">
        <v>75</v>
      </c>
      <c r="AXZ2" t="s">
        <v>77</v>
      </c>
      <c r="AYA2" t="s">
        <v>78</v>
      </c>
      <c r="AYB2" t="s">
        <v>79</v>
      </c>
      <c r="AYC2" t="s">
        <v>75</v>
      </c>
      <c r="AYD2" t="s">
        <v>77</v>
      </c>
      <c r="AYE2" t="s">
        <v>78</v>
      </c>
      <c r="AYF2" t="s">
        <v>79</v>
      </c>
      <c r="AYG2" t="s">
        <v>75</v>
      </c>
      <c r="AYH2" t="s">
        <v>77</v>
      </c>
      <c r="AYI2" t="s">
        <v>78</v>
      </c>
      <c r="AYJ2" t="s">
        <v>79</v>
      </c>
      <c r="AYK2" t="s">
        <v>75</v>
      </c>
      <c r="AYL2" t="s">
        <v>77</v>
      </c>
      <c r="AYM2" t="s">
        <v>78</v>
      </c>
      <c r="AYN2" t="s">
        <v>79</v>
      </c>
      <c r="AYO2" t="s">
        <v>75</v>
      </c>
      <c r="AYP2" t="s">
        <v>77</v>
      </c>
      <c r="AYQ2" t="s">
        <v>78</v>
      </c>
      <c r="AYR2" t="s">
        <v>79</v>
      </c>
      <c r="AYS2" t="s">
        <v>75</v>
      </c>
      <c r="AYT2" t="s">
        <v>77</v>
      </c>
      <c r="AYU2" t="s">
        <v>78</v>
      </c>
      <c r="AYV2" t="s">
        <v>79</v>
      </c>
      <c r="AYW2" t="s">
        <v>75</v>
      </c>
      <c r="AYX2" t="s">
        <v>77</v>
      </c>
      <c r="AYY2" t="s">
        <v>78</v>
      </c>
      <c r="AYZ2" t="s">
        <v>79</v>
      </c>
      <c r="AZA2" t="s">
        <v>75</v>
      </c>
      <c r="AZB2" t="s">
        <v>77</v>
      </c>
      <c r="AZC2" t="s">
        <v>78</v>
      </c>
      <c r="AZD2" t="s">
        <v>79</v>
      </c>
      <c r="AZE2" t="s">
        <v>75</v>
      </c>
      <c r="AZF2" t="s">
        <v>77</v>
      </c>
      <c r="AZG2" t="s">
        <v>78</v>
      </c>
      <c r="AZH2" t="s">
        <v>79</v>
      </c>
      <c r="AZI2" t="s">
        <v>75</v>
      </c>
      <c r="AZJ2" t="s">
        <v>77</v>
      </c>
      <c r="AZK2" t="s">
        <v>78</v>
      </c>
      <c r="AZL2" t="s">
        <v>79</v>
      </c>
      <c r="AZM2" t="s">
        <v>75</v>
      </c>
      <c r="AZN2" t="s">
        <v>77</v>
      </c>
      <c r="AZO2" t="s">
        <v>78</v>
      </c>
      <c r="AZP2" t="s">
        <v>79</v>
      </c>
      <c r="AZQ2" t="s">
        <v>75</v>
      </c>
      <c r="AZR2" t="s">
        <v>77</v>
      </c>
      <c r="AZS2" t="s">
        <v>78</v>
      </c>
      <c r="AZT2" t="s">
        <v>79</v>
      </c>
      <c r="AZU2" t="s">
        <v>75</v>
      </c>
      <c r="AZV2" t="s">
        <v>77</v>
      </c>
      <c r="AZW2" t="s">
        <v>78</v>
      </c>
      <c r="AZX2" t="s">
        <v>79</v>
      </c>
      <c r="AZY2" t="s">
        <v>75</v>
      </c>
      <c r="AZZ2" t="s">
        <v>77</v>
      </c>
      <c r="BAA2" t="s">
        <v>78</v>
      </c>
      <c r="BAB2" t="s">
        <v>79</v>
      </c>
      <c r="BAC2" t="s">
        <v>75</v>
      </c>
      <c r="BAD2" t="s">
        <v>77</v>
      </c>
      <c r="BAE2" t="s">
        <v>78</v>
      </c>
      <c r="BAF2" t="s">
        <v>79</v>
      </c>
      <c r="BAG2" t="s">
        <v>75</v>
      </c>
      <c r="BAH2" t="s">
        <v>77</v>
      </c>
      <c r="BAI2" t="s">
        <v>78</v>
      </c>
      <c r="BAJ2" t="s">
        <v>79</v>
      </c>
      <c r="BAK2" t="s">
        <v>75</v>
      </c>
      <c r="BAL2" t="s">
        <v>77</v>
      </c>
      <c r="BAM2" t="s">
        <v>78</v>
      </c>
      <c r="BAN2" t="s">
        <v>79</v>
      </c>
      <c r="BAO2" t="s">
        <v>75</v>
      </c>
      <c r="BAP2" t="s">
        <v>77</v>
      </c>
      <c r="BAQ2" t="s">
        <v>78</v>
      </c>
      <c r="BAR2" t="s">
        <v>79</v>
      </c>
      <c r="BAS2" t="s">
        <v>75</v>
      </c>
      <c r="BAT2" t="s">
        <v>77</v>
      </c>
      <c r="BAU2" t="s">
        <v>78</v>
      </c>
      <c r="BAV2" t="s">
        <v>79</v>
      </c>
      <c r="BAW2" t="s">
        <v>75</v>
      </c>
      <c r="BAX2" t="s">
        <v>77</v>
      </c>
      <c r="BAY2" t="s">
        <v>78</v>
      </c>
      <c r="BAZ2" t="s">
        <v>79</v>
      </c>
      <c r="BBA2" t="s">
        <v>75</v>
      </c>
      <c r="BBB2" t="s">
        <v>77</v>
      </c>
      <c r="BBC2" t="s">
        <v>78</v>
      </c>
      <c r="BBD2" t="s">
        <v>79</v>
      </c>
      <c r="BBE2" t="s">
        <v>75</v>
      </c>
      <c r="BBF2" t="s">
        <v>77</v>
      </c>
      <c r="BBG2" t="s">
        <v>78</v>
      </c>
      <c r="BBH2" t="s">
        <v>79</v>
      </c>
      <c r="BBI2" t="s">
        <v>75</v>
      </c>
      <c r="BBJ2" t="s">
        <v>77</v>
      </c>
      <c r="BBK2" t="s">
        <v>78</v>
      </c>
      <c r="BBL2" t="s">
        <v>79</v>
      </c>
      <c r="BBM2" t="s">
        <v>75</v>
      </c>
      <c r="BBN2" t="s">
        <v>77</v>
      </c>
      <c r="BBO2" t="s">
        <v>78</v>
      </c>
      <c r="BBP2" t="s">
        <v>79</v>
      </c>
      <c r="BBQ2" t="s">
        <v>75</v>
      </c>
      <c r="BBR2" t="s">
        <v>77</v>
      </c>
      <c r="BBS2" t="s">
        <v>78</v>
      </c>
      <c r="BBT2" t="s">
        <v>79</v>
      </c>
      <c r="BBU2" t="s">
        <v>75</v>
      </c>
      <c r="BBV2" t="s">
        <v>77</v>
      </c>
      <c r="BBW2" t="s">
        <v>78</v>
      </c>
      <c r="BBX2" t="s">
        <v>79</v>
      </c>
      <c r="BBY2" t="s">
        <v>75</v>
      </c>
      <c r="BBZ2" t="s">
        <v>77</v>
      </c>
      <c r="BCA2" t="s">
        <v>78</v>
      </c>
      <c r="BCB2" t="s">
        <v>79</v>
      </c>
      <c r="BCC2" t="s">
        <v>75</v>
      </c>
      <c r="BCD2" t="s">
        <v>77</v>
      </c>
      <c r="BCE2" t="s">
        <v>78</v>
      </c>
      <c r="BCF2" t="s">
        <v>79</v>
      </c>
      <c r="BCG2" t="s">
        <v>75</v>
      </c>
      <c r="BCH2" t="s">
        <v>77</v>
      </c>
      <c r="BCI2" t="s">
        <v>78</v>
      </c>
      <c r="BCJ2" t="s">
        <v>79</v>
      </c>
      <c r="BCK2" t="s">
        <v>75</v>
      </c>
      <c r="BCL2" t="s">
        <v>77</v>
      </c>
      <c r="BCM2" t="s">
        <v>78</v>
      </c>
      <c r="BCN2" t="s">
        <v>79</v>
      </c>
      <c r="BCO2" t="s">
        <v>75</v>
      </c>
      <c r="BCP2" t="s">
        <v>77</v>
      </c>
      <c r="BCQ2" t="s">
        <v>78</v>
      </c>
      <c r="BCR2" t="s">
        <v>79</v>
      </c>
      <c r="BCS2" t="s">
        <v>75</v>
      </c>
      <c r="BCT2" t="s">
        <v>77</v>
      </c>
      <c r="BCU2" t="s">
        <v>78</v>
      </c>
      <c r="BCV2" t="s">
        <v>79</v>
      </c>
      <c r="BCW2" t="s">
        <v>75</v>
      </c>
      <c r="BCX2" t="s">
        <v>77</v>
      </c>
      <c r="BCY2" t="s">
        <v>78</v>
      </c>
      <c r="BCZ2" t="s">
        <v>79</v>
      </c>
      <c r="BDA2" t="s">
        <v>75</v>
      </c>
      <c r="BDB2" t="s">
        <v>77</v>
      </c>
      <c r="BDC2" t="s">
        <v>78</v>
      </c>
      <c r="BDD2" t="s">
        <v>79</v>
      </c>
      <c r="BDE2" t="s">
        <v>75</v>
      </c>
      <c r="BDF2" t="s">
        <v>77</v>
      </c>
      <c r="BDG2" t="s">
        <v>78</v>
      </c>
      <c r="BDH2" t="s">
        <v>79</v>
      </c>
      <c r="BDI2" t="s">
        <v>75</v>
      </c>
      <c r="BDJ2" t="s">
        <v>77</v>
      </c>
      <c r="BDK2" t="s">
        <v>78</v>
      </c>
      <c r="BDL2" t="s">
        <v>79</v>
      </c>
      <c r="BDM2" t="s">
        <v>75</v>
      </c>
      <c r="BDN2" t="s">
        <v>77</v>
      </c>
      <c r="BDO2" t="s">
        <v>78</v>
      </c>
      <c r="BDP2" t="s">
        <v>79</v>
      </c>
      <c r="BDQ2" t="s">
        <v>75</v>
      </c>
      <c r="BDR2" t="s">
        <v>77</v>
      </c>
      <c r="BDS2" t="s">
        <v>78</v>
      </c>
      <c r="BDT2" t="s">
        <v>79</v>
      </c>
      <c r="BDU2" t="s">
        <v>75</v>
      </c>
      <c r="BDV2" t="s">
        <v>77</v>
      </c>
      <c r="BDW2" t="s">
        <v>78</v>
      </c>
      <c r="BDX2" t="s">
        <v>79</v>
      </c>
      <c r="BDY2" t="s">
        <v>75</v>
      </c>
      <c r="BDZ2" t="s">
        <v>77</v>
      </c>
      <c r="BEA2" t="s">
        <v>78</v>
      </c>
      <c r="BEB2" t="s">
        <v>79</v>
      </c>
      <c r="BEC2" t="s">
        <v>75</v>
      </c>
      <c r="BED2" t="s">
        <v>77</v>
      </c>
      <c r="BEE2" t="s">
        <v>78</v>
      </c>
      <c r="BEF2" t="s">
        <v>79</v>
      </c>
      <c r="BEG2" t="s">
        <v>75</v>
      </c>
      <c r="BEH2" t="s">
        <v>77</v>
      </c>
      <c r="BEI2" t="s">
        <v>78</v>
      </c>
      <c r="BEJ2" t="s">
        <v>79</v>
      </c>
      <c r="BEK2" t="s">
        <v>75</v>
      </c>
      <c r="BEL2" t="s">
        <v>77</v>
      </c>
      <c r="BEM2" t="s">
        <v>78</v>
      </c>
      <c r="BEN2" t="s">
        <v>79</v>
      </c>
      <c r="BEO2" t="s">
        <v>75</v>
      </c>
      <c r="BEP2" t="s">
        <v>77</v>
      </c>
      <c r="BEQ2" t="s">
        <v>78</v>
      </c>
      <c r="BER2" t="s">
        <v>79</v>
      </c>
      <c r="BES2" t="s">
        <v>75</v>
      </c>
      <c r="BET2" t="s">
        <v>77</v>
      </c>
      <c r="BEU2" t="s">
        <v>78</v>
      </c>
      <c r="BEV2" t="s">
        <v>79</v>
      </c>
      <c r="BEW2" t="s">
        <v>75</v>
      </c>
      <c r="BEX2" t="s">
        <v>77</v>
      </c>
      <c r="BEY2" t="s">
        <v>78</v>
      </c>
      <c r="BEZ2" t="s">
        <v>79</v>
      </c>
      <c r="BFA2" t="s">
        <v>75</v>
      </c>
      <c r="BFB2" t="s">
        <v>77</v>
      </c>
      <c r="BFC2" t="s">
        <v>78</v>
      </c>
      <c r="BFD2" t="s">
        <v>79</v>
      </c>
      <c r="BFE2" t="s">
        <v>75</v>
      </c>
      <c r="BFF2" t="s">
        <v>77</v>
      </c>
      <c r="BFG2" t="s">
        <v>78</v>
      </c>
      <c r="BFH2" t="s">
        <v>79</v>
      </c>
      <c r="BFI2" t="s">
        <v>75</v>
      </c>
      <c r="BFJ2" t="s">
        <v>77</v>
      </c>
      <c r="BFK2" t="s">
        <v>78</v>
      </c>
      <c r="BFL2" t="s">
        <v>79</v>
      </c>
      <c r="BFM2" t="s">
        <v>75</v>
      </c>
      <c r="BFN2" t="s">
        <v>77</v>
      </c>
      <c r="BFO2" t="s">
        <v>78</v>
      </c>
      <c r="BFP2" t="s">
        <v>79</v>
      </c>
      <c r="BFQ2" t="s">
        <v>75</v>
      </c>
      <c r="BFR2" t="s">
        <v>77</v>
      </c>
      <c r="BFS2" t="s">
        <v>78</v>
      </c>
      <c r="BFT2" t="s">
        <v>79</v>
      </c>
      <c r="BFU2" t="s">
        <v>75</v>
      </c>
      <c r="BFV2" t="s">
        <v>77</v>
      </c>
      <c r="BFW2" t="s">
        <v>78</v>
      </c>
      <c r="BFX2" t="s">
        <v>79</v>
      </c>
      <c r="BFY2" t="s">
        <v>75</v>
      </c>
      <c r="BFZ2" t="s">
        <v>77</v>
      </c>
      <c r="BGA2" t="s">
        <v>78</v>
      </c>
      <c r="BGB2" t="s">
        <v>79</v>
      </c>
      <c r="BGC2" t="s">
        <v>75</v>
      </c>
      <c r="BGD2" t="s">
        <v>77</v>
      </c>
      <c r="BGE2" t="s">
        <v>78</v>
      </c>
      <c r="BGF2" t="s">
        <v>79</v>
      </c>
      <c r="BGG2" t="s">
        <v>75</v>
      </c>
      <c r="BGH2" t="s">
        <v>77</v>
      </c>
      <c r="BGI2" t="s">
        <v>78</v>
      </c>
      <c r="BGJ2" t="s">
        <v>79</v>
      </c>
      <c r="BGK2" t="s">
        <v>75</v>
      </c>
      <c r="BGL2" t="s">
        <v>77</v>
      </c>
      <c r="BGM2" t="s">
        <v>78</v>
      </c>
      <c r="BGN2" t="s">
        <v>79</v>
      </c>
      <c r="BGO2" t="s">
        <v>75</v>
      </c>
      <c r="BGP2" t="s">
        <v>77</v>
      </c>
      <c r="BGQ2" t="s">
        <v>78</v>
      </c>
      <c r="BGR2" t="s">
        <v>79</v>
      </c>
      <c r="BGS2" t="s">
        <v>75</v>
      </c>
      <c r="BGT2" t="s">
        <v>77</v>
      </c>
      <c r="BGU2" t="s">
        <v>78</v>
      </c>
      <c r="BGV2" t="s">
        <v>79</v>
      </c>
      <c r="BGW2" t="s">
        <v>75</v>
      </c>
      <c r="BGX2" t="s">
        <v>77</v>
      </c>
      <c r="BGY2" t="s">
        <v>78</v>
      </c>
      <c r="BGZ2" t="s">
        <v>79</v>
      </c>
      <c r="BHA2" t="s">
        <v>75</v>
      </c>
      <c r="BHB2" t="s">
        <v>77</v>
      </c>
      <c r="BHC2" t="s">
        <v>78</v>
      </c>
      <c r="BHD2" t="s">
        <v>79</v>
      </c>
      <c r="BHE2" t="s">
        <v>75</v>
      </c>
      <c r="BHF2" t="s">
        <v>77</v>
      </c>
      <c r="BHG2" t="s">
        <v>78</v>
      </c>
      <c r="BHH2" t="s">
        <v>79</v>
      </c>
      <c r="BHI2" t="s">
        <v>75</v>
      </c>
      <c r="BHJ2" t="s">
        <v>77</v>
      </c>
      <c r="BHK2" t="s">
        <v>78</v>
      </c>
      <c r="BHL2" t="s">
        <v>79</v>
      </c>
      <c r="BHM2" t="s">
        <v>75</v>
      </c>
      <c r="BHN2" t="s">
        <v>77</v>
      </c>
      <c r="BHO2" t="s">
        <v>78</v>
      </c>
      <c r="BHP2" t="s">
        <v>79</v>
      </c>
      <c r="BHQ2" t="s">
        <v>75</v>
      </c>
      <c r="BHR2" t="s">
        <v>77</v>
      </c>
      <c r="BHS2" t="s">
        <v>78</v>
      </c>
      <c r="BHT2" t="s">
        <v>79</v>
      </c>
      <c r="BHU2" t="s">
        <v>75</v>
      </c>
      <c r="BHV2" t="s">
        <v>77</v>
      </c>
      <c r="BHW2" t="s">
        <v>78</v>
      </c>
      <c r="BHX2" t="s">
        <v>79</v>
      </c>
      <c r="BHY2" t="s">
        <v>75</v>
      </c>
      <c r="BHZ2" t="s">
        <v>77</v>
      </c>
      <c r="BIA2" t="s">
        <v>78</v>
      </c>
      <c r="BIB2" t="s">
        <v>79</v>
      </c>
      <c r="BIC2" t="s">
        <v>75</v>
      </c>
      <c r="BID2" t="s">
        <v>77</v>
      </c>
      <c r="BIE2" t="s">
        <v>78</v>
      </c>
      <c r="BIF2" t="s">
        <v>79</v>
      </c>
      <c r="BIG2" t="s">
        <v>75</v>
      </c>
      <c r="BIH2" t="s">
        <v>77</v>
      </c>
      <c r="BII2" t="s">
        <v>78</v>
      </c>
      <c r="BIJ2" t="s">
        <v>79</v>
      </c>
      <c r="BIK2" t="s">
        <v>75</v>
      </c>
      <c r="BIL2" t="s">
        <v>77</v>
      </c>
      <c r="BIM2" t="s">
        <v>78</v>
      </c>
      <c r="BIN2" t="s">
        <v>79</v>
      </c>
      <c r="BIO2" t="s">
        <v>75</v>
      </c>
      <c r="BIP2" t="s">
        <v>77</v>
      </c>
      <c r="BIQ2" t="s">
        <v>78</v>
      </c>
      <c r="BIR2" t="s">
        <v>79</v>
      </c>
      <c r="BIS2" t="s">
        <v>75</v>
      </c>
      <c r="BIT2" t="s">
        <v>77</v>
      </c>
      <c r="BIU2" t="s">
        <v>78</v>
      </c>
      <c r="BIV2" t="s">
        <v>79</v>
      </c>
      <c r="BIW2" t="s">
        <v>75</v>
      </c>
      <c r="BIX2" t="s">
        <v>77</v>
      </c>
      <c r="BIY2" t="s">
        <v>78</v>
      </c>
      <c r="BIZ2" t="s">
        <v>79</v>
      </c>
      <c r="BJA2" t="s">
        <v>75</v>
      </c>
      <c r="BJB2" t="s">
        <v>77</v>
      </c>
      <c r="BJC2" t="s">
        <v>78</v>
      </c>
      <c r="BJD2" t="s">
        <v>79</v>
      </c>
      <c r="BJE2" t="s">
        <v>75</v>
      </c>
      <c r="BJF2" t="s">
        <v>77</v>
      </c>
      <c r="BJG2" t="s">
        <v>78</v>
      </c>
      <c r="BJH2" t="s">
        <v>79</v>
      </c>
      <c r="BJI2" t="s">
        <v>75</v>
      </c>
      <c r="BJJ2" t="s">
        <v>77</v>
      </c>
      <c r="BJK2" t="s">
        <v>78</v>
      </c>
      <c r="BJL2" t="s">
        <v>79</v>
      </c>
      <c r="BJM2" t="s">
        <v>75</v>
      </c>
      <c r="BJN2" t="s">
        <v>77</v>
      </c>
      <c r="BJO2" t="s">
        <v>78</v>
      </c>
      <c r="BJP2" t="s">
        <v>79</v>
      </c>
      <c r="BJQ2" t="s">
        <v>75</v>
      </c>
      <c r="BJR2" t="s">
        <v>77</v>
      </c>
      <c r="BJS2" t="s">
        <v>78</v>
      </c>
      <c r="BJT2" t="s">
        <v>79</v>
      </c>
      <c r="BJU2" t="s">
        <v>75</v>
      </c>
      <c r="BJV2" t="s">
        <v>77</v>
      </c>
      <c r="BJW2" t="s">
        <v>78</v>
      </c>
      <c r="BJX2" t="s">
        <v>79</v>
      </c>
      <c r="BJY2" t="s">
        <v>75</v>
      </c>
      <c r="BJZ2" t="s">
        <v>77</v>
      </c>
      <c r="BKA2" t="s">
        <v>78</v>
      </c>
      <c r="BKB2" t="s">
        <v>79</v>
      </c>
      <c r="BKC2" t="s">
        <v>75</v>
      </c>
      <c r="BKD2" t="s">
        <v>77</v>
      </c>
      <c r="BKE2" t="s">
        <v>78</v>
      </c>
      <c r="BKF2" t="s">
        <v>79</v>
      </c>
      <c r="BKG2" t="s">
        <v>75</v>
      </c>
      <c r="BKH2" t="s">
        <v>77</v>
      </c>
      <c r="BKI2" t="s">
        <v>78</v>
      </c>
      <c r="BKJ2" t="s">
        <v>79</v>
      </c>
      <c r="BKK2" t="s">
        <v>75</v>
      </c>
      <c r="BKL2" t="s">
        <v>77</v>
      </c>
      <c r="BKM2" t="s">
        <v>78</v>
      </c>
      <c r="BKN2" t="s">
        <v>79</v>
      </c>
      <c r="BKO2" t="s">
        <v>75</v>
      </c>
      <c r="BKP2" t="s">
        <v>77</v>
      </c>
      <c r="BKQ2" t="s">
        <v>78</v>
      </c>
      <c r="BKR2" t="s">
        <v>79</v>
      </c>
      <c r="BKS2" t="s">
        <v>75</v>
      </c>
      <c r="BKT2" t="s">
        <v>77</v>
      </c>
      <c r="BKU2" t="s">
        <v>78</v>
      </c>
      <c r="BKV2" t="s">
        <v>79</v>
      </c>
      <c r="BKW2" t="s">
        <v>75</v>
      </c>
      <c r="BKX2" t="s">
        <v>77</v>
      </c>
      <c r="BKY2" t="s">
        <v>78</v>
      </c>
      <c r="BKZ2" t="s">
        <v>79</v>
      </c>
      <c r="BLA2" t="s">
        <v>75</v>
      </c>
      <c r="BLB2" t="s">
        <v>77</v>
      </c>
      <c r="BLC2" t="s">
        <v>78</v>
      </c>
      <c r="BLD2" t="s">
        <v>79</v>
      </c>
      <c r="BLE2" t="s">
        <v>75</v>
      </c>
      <c r="BLF2" t="s">
        <v>77</v>
      </c>
      <c r="BLG2" t="s">
        <v>78</v>
      </c>
      <c r="BLH2" t="s">
        <v>79</v>
      </c>
      <c r="BLI2" t="s">
        <v>75</v>
      </c>
      <c r="BLJ2" t="s">
        <v>77</v>
      </c>
      <c r="BLK2" t="s">
        <v>78</v>
      </c>
      <c r="BLL2" t="s">
        <v>79</v>
      </c>
      <c r="BLM2" t="s">
        <v>75</v>
      </c>
      <c r="BLN2" t="s">
        <v>77</v>
      </c>
      <c r="BLO2" t="s">
        <v>78</v>
      </c>
      <c r="BLP2" t="s">
        <v>79</v>
      </c>
      <c r="BLQ2" t="s">
        <v>75</v>
      </c>
      <c r="BLR2" t="s">
        <v>77</v>
      </c>
      <c r="BLS2" t="s">
        <v>78</v>
      </c>
      <c r="BLT2" t="s">
        <v>79</v>
      </c>
      <c r="BLU2" t="s">
        <v>75</v>
      </c>
      <c r="BLV2" t="s">
        <v>77</v>
      </c>
      <c r="BLW2" t="s">
        <v>78</v>
      </c>
      <c r="BLX2" t="s">
        <v>79</v>
      </c>
      <c r="BLY2" t="s">
        <v>75</v>
      </c>
      <c r="BLZ2" t="s">
        <v>77</v>
      </c>
      <c r="BMA2" t="s">
        <v>78</v>
      </c>
      <c r="BMB2" t="s">
        <v>79</v>
      </c>
      <c r="BMC2" t="s">
        <v>75</v>
      </c>
      <c r="BMD2" t="s">
        <v>77</v>
      </c>
      <c r="BME2" t="s">
        <v>78</v>
      </c>
      <c r="BMF2" t="s">
        <v>79</v>
      </c>
      <c r="BMG2" t="s">
        <v>75</v>
      </c>
      <c r="BMH2" t="s">
        <v>77</v>
      </c>
      <c r="BMI2" t="s">
        <v>78</v>
      </c>
      <c r="BMJ2" t="s">
        <v>79</v>
      </c>
      <c r="BMK2" t="s">
        <v>75</v>
      </c>
      <c r="BML2" t="s">
        <v>77</v>
      </c>
      <c r="BMM2" t="s">
        <v>78</v>
      </c>
      <c r="BMN2" t="s">
        <v>79</v>
      </c>
      <c r="BMO2" t="s">
        <v>75</v>
      </c>
      <c r="BMP2" t="s">
        <v>77</v>
      </c>
      <c r="BMQ2" t="s">
        <v>78</v>
      </c>
      <c r="BMR2" t="s">
        <v>79</v>
      </c>
      <c r="BMS2" t="s">
        <v>75</v>
      </c>
      <c r="BMT2" t="s">
        <v>77</v>
      </c>
      <c r="BMU2" t="s">
        <v>78</v>
      </c>
      <c r="BMV2" t="s">
        <v>79</v>
      </c>
      <c r="BMW2" t="s">
        <v>75</v>
      </c>
      <c r="BMX2" t="s">
        <v>77</v>
      </c>
      <c r="BMY2" t="s">
        <v>78</v>
      </c>
      <c r="BMZ2" t="s">
        <v>79</v>
      </c>
      <c r="BNA2" t="s">
        <v>75</v>
      </c>
      <c r="BNB2" t="s">
        <v>77</v>
      </c>
      <c r="BNC2" t="s">
        <v>78</v>
      </c>
      <c r="BND2" t="s">
        <v>79</v>
      </c>
      <c r="BNE2" t="s">
        <v>75</v>
      </c>
      <c r="BNF2" t="s">
        <v>77</v>
      </c>
      <c r="BNG2" t="s">
        <v>78</v>
      </c>
      <c r="BNH2" t="s">
        <v>79</v>
      </c>
      <c r="BNI2" t="s">
        <v>75</v>
      </c>
      <c r="BNJ2" t="s">
        <v>77</v>
      </c>
      <c r="BNK2" t="s">
        <v>78</v>
      </c>
      <c r="BNL2" t="s">
        <v>79</v>
      </c>
      <c r="BNM2" t="s">
        <v>75</v>
      </c>
      <c r="BNN2" t="s">
        <v>77</v>
      </c>
      <c r="BNO2" t="s">
        <v>78</v>
      </c>
      <c r="BNP2" t="s">
        <v>79</v>
      </c>
      <c r="BNQ2" t="s">
        <v>75</v>
      </c>
      <c r="BNR2" t="s">
        <v>77</v>
      </c>
      <c r="BNS2" t="s">
        <v>78</v>
      </c>
      <c r="BNT2" t="s">
        <v>79</v>
      </c>
      <c r="BNU2" t="s">
        <v>75</v>
      </c>
      <c r="BNV2" t="s">
        <v>77</v>
      </c>
      <c r="BNW2" t="s">
        <v>78</v>
      </c>
      <c r="BNX2" t="s">
        <v>79</v>
      </c>
      <c r="BNY2" t="s">
        <v>75</v>
      </c>
      <c r="BNZ2" t="s">
        <v>77</v>
      </c>
      <c r="BOA2" t="s">
        <v>78</v>
      </c>
      <c r="BOB2" t="s">
        <v>79</v>
      </c>
      <c r="BOC2" t="s">
        <v>75</v>
      </c>
      <c r="BOD2" t="s">
        <v>77</v>
      </c>
      <c r="BOE2" t="s">
        <v>78</v>
      </c>
      <c r="BOF2" t="s">
        <v>79</v>
      </c>
      <c r="BOG2" t="s">
        <v>75</v>
      </c>
      <c r="BOH2" t="s">
        <v>77</v>
      </c>
      <c r="BOI2" t="s">
        <v>78</v>
      </c>
      <c r="BOJ2" t="s">
        <v>79</v>
      </c>
      <c r="BOK2" t="s">
        <v>75</v>
      </c>
      <c r="BOL2" t="s">
        <v>77</v>
      </c>
      <c r="BOM2" t="s">
        <v>78</v>
      </c>
      <c r="BON2" t="s">
        <v>79</v>
      </c>
      <c r="BOO2" t="s">
        <v>75</v>
      </c>
      <c r="BOP2" t="s">
        <v>77</v>
      </c>
      <c r="BOQ2" t="s">
        <v>78</v>
      </c>
      <c r="BOR2" t="s">
        <v>79</v>
      </c>
      <c r="BOS2" t="s">
        <v>75</v>
      </c>
      <c r="BOT2" t="s">
        <v>77</v>
      </c>
      <c r="BOU2" t="s">
        <v>78</v>
      </c>
      <c r="BOV2" t="s">
        <v>79</v>
      </c>
      <c r="BOW2" t="s">
        <v>75</v>
      </c>
      <c r="BOX2" t="s">
        <v>77</v>
      </c>
      <c r="BOY2" t="s">
        <v>78</v>
      </c>
      <c r="BOZ2" t="s">
        <v>79</v>
      </c>
      <c r="BPA2" t="s">
        <v>75</v>
      </c>
      <c r="BPB2" t="s">
        <v>77</v>
      </c>
      <c r="BPC2" t="s">
        <v>78</v>
      </c>
      <c r="BPD2" t="s">
        <v>79</v>
      </c>
      <c r="BPE2" t="s">
        <v>75</v>
      </c>
      <c r="BPF2" t="s">
        <v>77</v>
      </c>
      <c r="BPG2" t="s">
        <v>78</v>
      </c>
      <c r="BPH2" t="s">
        <v>79</v>
      </c>
      <c r="BPI2" t="s">
        <v>75</v>
      </c>
      <c r="BPJ2" t="s">
        <v>77</v>
      </c>
      <c r="BPK2" t="s">
        <v>78</v>
      </c>
      <c r="BPL2" t="s">
        <v>79</v>
      </c>
      <c r="BPM2" t="s">
        <v>75</v>
      </c>
      <c r="BPN2" t="s">
        <v>77</v>
      </c>
      <c r="BPO2" t="s">
        <v>78</v>
      </c>
      <c r="BPP2" t="s">
        <v>79</v>
      </c>
      <c r="BPQ2" t="s">
        <v>75</v>
      </c>
      <c r="BPR2" t="s">
        <v>77</v>
      </c>
      <c r="BPS2" t="s">
        <v>78</v>
      </c>
      <c r="BPT2" t="s">
        <v>79</v>
      </c>
      <c r="BPU2" t="s">
        <v>75</v>
      </c>
      <c r="BPV2" t="s">
        <v>77</v>
      </c>
      <c r="BPW2" t="s">
        <v>78</v>
      </c>
      <c r="BPX2" t="s">
        <v>79</v>
      </c>
      <c r="BPY2" t="s">
        <v>75</v>
      </c>
      <c r="BPZ2" t="s">
        <v>77</v>
      </c>
      <c r="BQA2" t="s">
        <v>78</v>
      </c>
      <c r="BQB2" t="s">
        <v>79</v>
      </c>
      <c r="BQC2" t="s">
        <v>75</v>
      </c>
      <c r="BQD2" t="s">
        <v>77</v>
      </c>
      <c r="BQE2" t="s">
        <v>78</v>
      </c>
      <c r="BQF2" t="s">
        <v>79</v>
      </c>
      <c r="BQG2" t="s">
        <v>75</v>
      </c>
      <c r="BQH2" t="s">
        <v>77</v>
      </c>
      <c r="BQI2" t="s">
        <v>78</v>
      </c>
      <c r="BQJ2" t="s">
        <v>79</v>
      </c>
      <c r="BQK2" t="s">
        <v>75</v>
      </c>
      <c r="BQL2" t="s">
        <v>77</v>
      </c>
      <c r="BQM2" t="s">
        <v>78</v>
      </c>
      <c r="BQN2" t="s">
        <v>79</v>
      </c>
      <c r="BQO2" t="s">
        <v>75</v>
      </c>
      <c r="BQP2" t="s">
        <v>77</v>
      </c>
      <c r="BQQ2" t="s">
        <v>78</v>
      </c>
      <c r="BQR2" t="s">
        <v>79</v>
      </c>
      <c r="BQS2" t="s">
        <v>75</v>
      </c>
      <c r="BQT2" t="s">
        <v>77</v>
      </c>
      <c r="BQU2" t="s">
        <v>78</v>
      </c>
      <c r="BQV2" t="s">
        <v>79</v>
      </c>
      <c r="BQW2" t="s">
        <v>75</v>
      </c>
      <c r="BQX2" t="s">
        <v>77</v>
      </c>
      <c r="BQY2" t="s">
        <v>78</v>
      </c>
      <c r="BQZ2" t="s">
        <v>79</v>
      </c>
      <c r="BRA2" t="s">
        <v>75</v>
      </c>
      <c r="BRB2" t="s">
        <v>77</v>
      </c>
      <c r="BRC2" t="s">
        <v>78</v>
      </c>
      <c r="BRD2" t="s">
        <v>79</v>
      </c>
      <c r="BRE2" t="s">
        <v>75</v>
      </c>
      <c r="BRF2" t="s">
        <v>77</v>
      </c>
      <c r="BRG2" t="s">
        <v>78</v>
      </c>
      <c r="BRH2" t="s">
        <v>79</v>
      </c>
      <c r="BRI2" t="s">
        <v>75</v>
      </c>
      <c r="BRJ2" t="s">
        <v>77</v>
      </c>
      <c r="BRK2" t="s">
        <v>78</v>
      </c>
      <c r="BRL2" t="s">
        <v>79</v>
      </c>
      <c r="BRM2" t="s">
        <v>75</v>
      </c>
      <c r="BRN2" t="s">
        <v>77</v>
      </c>
      <c r="BRO2" t="s">
        <v>78</v>
      </c>
      <c r="BRP2" t="s">
        <v>79</v>
      </c>
      <c r="BRQ2" t="s">
        <v>75</v>
      </c>
      <c r="BRR2" t="s">
        <v>77</v>
      </c>
      <c r="BRS2" t="s">
        <v>78</v>
      </c>
      <c r="BRT2" t="s">
        <v>79</v>
      </c>
      <c r="BRU2" t="s">
        <v>75</v>
      </c>
      <c r="BRV2" t="s">
        <v>77</v>
      </c>
      <c r="BRW2" t="s">
        <v>78</v>
      </c>
      <c r="BRX2" t="s">
        <v>79</v>
      </c>
      <c r="BRY2" t="s">
        <v>75</v>
      </c>
      <c r="BRZ2" t="s">
        <v>77</v>
      </c>
      <c r="BSA2" t="s">
        <v>78</v>
      </c>
      <c r="BSB2" t="s">
        <v>79</v>
      </c>
      <c r="BSC2" t="s">
        <v>75</v>
      </c>
      <c r="BSD2" t="s">
        <v>77</v>
      </c>
      <c r="BSE2" t="s">
        <v>78</v>
      </c>
      <c r="BSF2" t="s">
        <v>79</v>
      </c>
      <c r="BSG2" t="s">
        <v>75</v>
      </c>
      <c r="BSH2" t="s">
        <v>77</v>
      </c>
      <c r="BSI2" t="s">
        <v>78</v>
      </c>
      <c r="BSJ2" t="s">
        <v>79</v>
      </c>
      <c r="BSK2" t="s">
        <v>75</v>
      </c>
      <c r="BSL2" t="s">
        <v>77</v>
      </c>
      <c r="BSM2" t="s">
        <v>78</v>
      </c>
      <c r="BSN2" t="s">
        <v>79</v>
      </c>
      <c r="BSO2" t="s">
        <v>75</v>
      </c>
      <c r="BSP2" t="s">
        <v>77</v>
      </c>
      <c r="BSQ2" t="s">
        <v>78</v>
      </c>
      <c r="BSR2" t="s">
        <v>79</v>
      </c>
      <c r="BSS2" t="s">
        <v>75</v>
      </c>
      <c r="BST2" t="s">
        <v>77</v>
      </c>
      <c r="BSU2" t="s">
        <v>78</v>
      </c>
      <c r="BSV2" t="s">
        <v>79</v>
      </c>
      <c r="BSW2" t="s">
        <v>75</v>
      </c>
      <c r="BSX2" t="s">
        <v>77</v>
      </c>
      <c r="BSY2" t="s">
        <v>78</v>
      </c>
      <c r="BSZ2" t="s">
        <v>79</v>
      </c>
      <c r="BTA2" t="s">
        <v>75</v>
      </c>
      <c r="BTB2" t="s">
        <v>77</v>
      </c>
      <c r="BTC2" t="s">
        <v>78</v>
      </c>
      <c r="BTD2" t="s">
        <v>79</v>
      </c>
      <c r="BTE2" t="s">
        <v>75</v>
      </c>
      <c r="BTF2" t="s">
        <v>77</v>
      </c>
      <c r="BTG2" t="s">
        <v>78</v>
      </c>
      <c r="BTH2" t="s">
        <v>79</v>
      </c>
      <c r="BTI2" t="s">
        <v>75</v>
      </c>
      <c r="BTJ2" t="s">
        <v>77</v>
      </c>
      <c r="BTK2" t="s">
        <v>78</v>
      </c>
      <c r="BTL2" t="s">
        <v>79</v>
      </c>
      <c r="BTM2" t="s">
        <v>75</v>
      </c>
      <c r="BTN2" t="s">
        <v>77</v>
      </c>
      <c r="BTO2" t="s">
        <v>78</v>
      </c>
      <c r="BTP2" t="s">
        <v>79</v>
      </c>
      <c r="BTQ2" t="s">
        <v>75</v>
      </c>
      <c r="BTR2" t="s">
        <v>77</v>
      </c>
      <c r="BTS2" t="s">
        <v>78</v>
      </c>
      <c r="BTT2" t="s">
        <v>79</v>
      </c>
      <c r="BTU2" t="s">
        <v>75</v>
      </c>
      <c r="BTV2" t="s">
        <v>77</v>
      </c>
      <c r="BTW2" t="s">
        <v>78</v>
      </c>
      <c r="BTX2" t="s">
        <v>79</v>
      </c>
      <c r="BTY2" t="s">
        <v>75</v>
      </c>
      <c r="BTZ2" t="s">
        <v>77</v>
      </c>
      <c r="BUA2" t="s">
        <v>78</v>
      </c>
      <c r="BUB2" t="s">
        <v>79</v>
      </c>
      <c r="BUC2" t="s">
        <v>75</v>
      </c>
      <c r="BUD2" t="s">
        <v>77</v>
      </c>
      <c r="BUE2" t="s">
        <v>78</v>
      </c>
      <c r="BUF2" t="s">
        <v>79</v>
      </c>
      <c r="BUG2" t="s">
        <v>75</v>
      </c>
      <c r="BUH2" t="s">
        <v>77</v>
      </c>
      <c r="BUI2" t="s">
        <v>78</v>
      </c>
      <c r="BUJ2" t="s">
        <v>79</v>
      </c>
      <c r="BUK2" t="s">
        <v>75</v>
      </c>
      <c r="BUL2" t="s">
        <v>77</v>
      </c>
      <c r="BUM2" t="s">
        <v>78</v>
      </c>
      <c r="BUN2" t="s">
        <v>79</v>
      </c>
      <c r="BUO2" t="s">
        <v>75</v>
      </c>
      <c r="BUP2" t="s">
        <v>77</v>
      </c>
      <c r="BUQ2" t="s">
        <v>78</v>
      </c>
      <c r="BUR2" t="s">
        <v>79</v>
      </c>
      <c r="BUS2" t="s">
        <v>75</v>
      </c>
      <c r="BUT2" t="s">
        <v>77</v>
      </c>
      <c r="BUU2" t="s">
        <v>78</v>
      </c>
      <c r="BUV2" t="s">
        <v>79</v>
      </c>
      <c r="BUW2" t="s">
        <v>75</v>
      </c>
      <c r="BUX2" t="s">
        <v>77</v>
      </c>
      <c r="BUY2" t="s">
        <v>78</v>
      </c>
      <c r="BUZ2" t="s">
        <v>79</v>
      </c>
      <c r="BVA2" t="s">
        <v>75</v>
      </c>
      <c r="BVB2" t="s">
        <v>77</v>
      </c>
      <c r="BVC2" t="s">
        <v>78</v>
      </c>
      <c r="BVD2" t="s">
        <v>79</v>
      </c>
      <c r="BVE2" t="s">
        <v>75</v>
      </c>
      <c r="BVF2" t="s">
        <v>77</v>
      </c>
      <c r="BVG2" t="s">
        <v>78</v>
      </c>
      <c r="BVH2" t="s">
        <v>79</v>
      </c>
      <c r="BVI2" t="s">
        <v>75</v>
      </c>
      <c r="BVJ2" t="s">
        <v>77</v>
      </c>
      <c r="BVK2" t="s">
        <v>78</v>
      </c>
      <c r="BVL2" t="s">
        <v>79</v>
      </c>
      <c r="BVM2" t="s">
        <v>75</v>
      </c>
      <c r="BVN2" t="s">
        <v>77</v>
      </c>
      <c r="BVO2" t="s">
        <v>78</v>
      </c>
      <c r="BVP2" t="s">
        <v>79</v>
      </c>
      <c r="BVQ2" t="s">
        <v>75</v>
      </c>
      <c r="BVR2" t="s">
        <v>77</v>
      </c>
      <c r="BVS2" t="s">
        <v>78</v>
      </c>
      <c r="BVT2" t="s">
        <v>79</v>
      </c>
      <c r="BVU2" t="s">
        <v>75</v>
      </c>
      <c r="BVV2" t="s">
        <v>77</v>
      </c>
      <c r="BVW2" t="s">
        <v>78</v>
      </c>
      <c r="BVX2" t="s">
        <v>79</v>
      </c>
      <c r="BVY2" t="s">
        <v>75</v>
      </c>
      <c r="BVZ2" t="s">
        <v>77</v>
      </c>
      <c r="BWA2" t="s">
        <v>78</v>
      </c>
      <c r="BWB2" t="s">
        <v>79</v>
      </c>
      <c r="BWC2" t="s">
        <v>75</v>
      </c>
      <c r="BWD2" t="s">
        <v>77</v>
      </c>
      <c r="BWE2" t="s">
        <v>78</v>
      </c>
      <c r="BWF2" t="s">
        <v>79</v>
      </c>
      <c r="BWG2" t="s">
        <v>75</v>
      </c>
      <c r="BWH2" t="s">
        <v>77</v>
      </c>
      <c r="BWI2" t="s">
        <v>78</v>
      </c>
      <c r="BWJ2" t="s">
        <v>79</v>
      </c>
      <c r="BWK2" t="s">
        <v>75</v>
      </c>
      <c r="BWL2" t="s">
        <v>77</v>
      </c>
      <c r="BWM2" t="s">
        <v>78</v>
      </c>
      <c r="BWN2" t="s">
        <v>79</v>
      </c>
      <c r="BWO2" t="s">
        <v>75</v>
      </c>
      <c r="BWP2" t="s">
        <v>77</v>
      </c>
      <c r="BWQ2" t="s">
        <v>78</v>
      </c>
      <c r="BWR2" t="s">
        <v>79</v>
      </c>
      <c r="BWS2" t="s">
        <v>75</v>
      </c>
      <c r="BWT2" t="s">
        <v>77</v>
      </c>
      <c r="BWU2" t="s">
        <v>78</v>
      </c>
      <c r="BWV2" t="s">
        <v>79</v>
      </c>
      <c r="BWW2" t="s">
        <v>75</v>
      </c>
      <c r="BWX2" t="s">
        <v>77</v>
      </c>
      <c r="BWY2" t="s">
        <v>78</v>
      </c>
      <c r="BWZ2" t="s">
        <v>79</v>
      </c>
      <c r="BXA2" t="s">
        <v>75</v>
      </c>
      <c r="BXB2" t="s">
        <v>77</v>
      </c>
      <c r="BXC2" t="s">
        <v>78</v>
      </c>
      <c r="BXD2" t="s">
        <v>79</v>
      </c>
      <c r="BXE2" t="s">
        <v>75</v>
      </c>
      <c r="BXF2" t="s">
        <v>77</v>
      </c>
      <c r="BXG2" t="s">
        <v>78</v>
      </c>
      <c r="BXH2" t="s">
        <v>79</v>
      </c>
      <c r="BXI2" t="s">
        <v>75</v>
      </c>
      <c r="BXJ2" t="s">
        <v>77</v>
      </c>
      <c r="BXK2" t="s">
        <v>78</v>
      </c>
      <c r="BXL2" t="s">
        <v>79</v>
      </c>
      <c r="BXM2" t="s">
        <v>75</v>
      </c>
      <c r="BXN2" t="s">
        <v>77</v>
      </c>
      <c r="BXO2" t="s">
        <v>78</v>
      </c>
      <c r="BXP2" t="s">
        <v>79</v>
      </c>
      <c r="BXQ2" t="s">
        <v>75</v>
      </c>
      <c r="BXR2" t="s">
        <v>77</v>
      </c>
      <c r="BXS2" t="s">
        <v>78</v>
      </c>
      <c r="BXT2" t="s">
        <v>79</v>
      </c>
      <c r="BXU2" t="s">
        <v>75</v>
      </c>
      <c r="BXV2" t="s">
        <v>77</v>
      </c>
      <c r="BXW2" t="s">
        <v>78</v>
      </c>
      <c r="BXX2" t="s">
        <v>79</v>
      </c>
      <c r="BXY2" t="s">
        <v>75</v>
      </c>
      <c r="BXZ2" t="s">
        <v>77</v>
      </c>
      <c r="BYA2" t="s">
        <v>78</v>
      </c>
      <c r="BYB2" t="s">
        <v>79</v>
      </c>
      <c r="BYC2" t="s">
        <v>75</v>
      </c>
      <c r="BYD2" t="s">
        <v>77</v>
      </c>
      <c r="BYE2" t="s">
        <v>78</v>
      </c>
      <c r="BYF2" t="s">
        <v>79</v>
      </c>
      <c r="BYG2" t="s">
        <v>75</v>
      </c>
      <c r="BYH2" t="s">
        <v>77</v>
      </c>
      <c r="BYI2" t="s">
        <v>78</v>
      </c>
      <c r="BYJ2" t="s">
        <v>79</v>
      </c>
      <c r="BYK2" t="s">
        <v>75</v>
      </c>
      <c r="BYL2" t="s">
        <v>77</v>
      </c>
      <c r="BYM2" t="s">
        <v>78</v>
      </c>
      <c r="BYN2" t="s">
        <v>79</v>
      </c>
      <c r="BYO2" t="s">
        <v>75</v>
      </c>
      <c r="BYP2" t="s">
        <v>77</v>
      </c>
      <c r="BYQ2" t="s">
        <v>78</v>
      </c>
      <c r="BYR2" t="s">
        <v>79</v>
      </c>
      <c r="BYS2" t="s">
        <v>75</v>
      </c>
      <c r="BYT2" t="s">
        <v>77</v>
      </c>
      <c r="BYU2" t="s">
        <v>78</v>
      </c>
      <c r="BYV2" t="s">
        <v>79</v>
      </c>
      <c r="BYW2" t="s">
        <v>75</v>
      </c>
      <c r="BYX2" t="s">
        <v>77</v>
      </c>
      <c r="BYY2" t="s">
        <v>78</v>
      </c>
      <c r="BYZ2" t="s">
        <v>79</v>
      </c>
      <c r="BZA2" t="s">
        <v>75</v>
      </c>
      <c r="BZB2" t="s">
        <v>77</v>
      </c>
      <c r="BZC2" t="s">
        <v>78</v>
      </c>
      <c r="BZD2" t="s">
        <v>79</v>
      </c>
      <c r="BZE2" t="s">
        <v>75</v>
      </c>
      <c r="BZF2" t="s">
        <v>77</v>
      </c>
      <c r="BZG2" t="s">
        <v>78</v>
      </c>
      <c r="BZH2" t="s">
        <v>79</v>
      </c>
      <c r="BZI2" t="s">
        <v>75</v>
      </c>
      <c r="BZJ2" t="s">
        <v>77</v>
      </c>
      <c r="BZK2" t="s">
        <v>78</v>
      </c>
      <c r="BZL2" t="s">
        <v>79</v>
      </c>
      <c r="BZM2" t="s">
        <v>75</v>
      </c>
      <c r="BZN2" t="s">
        <v>77</v>
      </c>
      <c r="BZO2" t="s">
        <v>78</v>
      </c>
      <c r="BZP2" t="s">
        <v>79</v>
      </c>
      <c r="BZQ2" t="s">
        <v>75</v>
      </c>
      <c r="BZR2" t="s">
        <v>77</v>
      </c>
      <c r="BZS2" t="s">
        <v>78</v>
      </c>
      <c r="BZT2" t="s">
        <v>79</v>
      </c>
      <c r="BZU2" t="s">
        <v>75</v>
      </c>
      <c r="BZV2" t="s">
        <v>77</v>
      </c>
      <c r="BZW2" t="s">
        <v>78</v>
      </c>
      <c r="BZX2" t="s">
        <v>79</v>
      </c>
      <c r="BZY2" t="s">
        <v>75</v>
      </c>
      <c r="BZZ2" t="s">
        <v>77</v>
      </c>
      <c r="CAA2" t="s">
        <v>78</v>
      </c>
      <c r="CAB2" t="s">
        <v>79</v>
      </c>
      <c r="CAC2" t="s">
        <v>75</v>
      </c>
      <c r="CAD2" t="s">
        <v>77</v>
      </c>
      <c r="CAE2" t="s">
        <v>78</v>
      </c>
      <c r="CAF2" t="s">
        <v>79</v>
      </c>
      <c r="CAG2" t="s">
        <v>75</v>
      </c>
      <c r="CAH2" t="s">
        <v>77</v>
      </c>
      <c r="CAI2" t="s">
        <v>78</v>
      </c>
      <c r="CAJ2" t="s">
        <v>79</v>
      </c>
      <c r="CAK2" t="s">
        <v>75</v>
      </c>
      <c r="CAL2" t="s">
        <v>77</v>
      </c>
      <c r="CAM2" t="s">
        <v>78</v>
      </c>
      <c r="CAN2" t="s">
        <v>79</v>
      </c>
      <c r="CAO2" t="s">
        <v>75</v>
      </c>
      <c r="CAP2" t="s">
        <v>77</v>
      </c>
      <c r="CAQ2" t="s">
        <v>78</v>
      </c>
      <c r="CAR2" t="s">
        <v>79</v>
      </c>
      <c r="CAS2" t="s">
        <v>75</v>
      </c>
      <c r="CAT2" t="s">
        <v>77</v>
      </c>
      <c r="CAU2" t="s">
        <v>78</v>
      </c>
      <c r="CAV2" t="s">
        <v>79</v>
      </c>
      <c r="CAW2" t="s">
        <v>75</v>
      </c>
      <c r="CAX2" t="s">
        <v>77</v>
      </c>
      <c r="CAY2" t="s">
        <v>78</v>
      </c>
      <c r="CAZ2" t="s">
        <v>79</v>
      </c>
      <c r="CBA2" t="s">
        <v>75</v>
      </c>
      <c r="CBB2" t="s">
        <v>77</v>
      </c>
      <c r="CBC2" t="s">
        <v>78</v>
      </c>
      <c r="CBD2" t="s">
        <v>79</v>
      </c>
      <c r="CBE2" t="s">
        <v>75</v>
      </c>
      <c r="CBF2" t="s">
        <v>77</v>
      </c>
      <c r="CBG2" t="s">
        <v>78</v>
      </c>
      <c r="CBH2" t="s">
        <v>79</v>
      </c>
      <c r="CBI2" t="s">
        <v>75</v>
      </c>
      <c r="CBJ2" t="s">
        <v>77</v>
      </c>
      <c r="CBK2" t="s">
        <v>78</v>
      </c>
      <c r="CBL2" t="s">
        <v>79</v>
      </c>
      <c r="CBM2" t="s">
        <v>75</v>
      </c>
      <c r="CBN2" t="s">
        <v>77</v>
      </c>
      <c r="CBO2" t="s">
        <v>78</v>
      </c>
      <c r="CBP2" t="s">
        <v>79</v>
      </c>
      <c r="CBQ2" t="s">
        <v>75</v>
      </c>
      <c r="CBR2" t="s">
        <v>77</v>
      </c>
      <c r="CBS2" t="s">
        <v>78</v>
      </c>
      <c r="CBT2" t="s">
        <v>79</v>
      </c>
      <c r="CBU2" t="s">
        <v>75</v>
      </c>
      <c r="CBV2" t="s">
        <v>77</v>
      </c>
      <c r="CBW2" t="s">
        <v>78</v>
      </c>
      <c r="CBX2" t="s">
        <v>79</v>
      </c>
      <c r="CBY2" t="s">
        <v>75</v>
      </c>
      <c r="CBZ2" t="s">
        <v>77</v>
      </c>
      <c r="CCA2" t="s">
        <v>78</v>
      </c>
      <c r="CCB2" t="s">
        <v>79</v>
      </c>
      <c r="CCC2" t="s">
        <v>75</v>
      </c>
      <c r="CCD2" t="s">
        <v>77</v>
      </c>
      <c r="CCE2" t="s">
        <v>78</v>
      </c>
      <c r="CCF2" t="s">
        <v>79</v>
      </c>
      <c r="CCG2" t="s">
        <v>75</v>
      </c>
      <c r="CCH2" t="s">
        <v>77</v>
      </c>
      <c r="CCI2" t="s">
        <v>78</v>
      </c>
      <c r="CCJ2" t="s">
        <v>79</v>
      </c>
      <c r="CCK2" t="s">
        <v>75</v>
      </c>
      <c r="CCL2" t="s">
        <v>77</v>
      </c>
      <c r="CCM2" t="s">
        <v>78</v>
      </c>
      <c r="CCN2" t="s">
        <v>79</v>
      </c>
      <c r="CCO2" t="s">
        <v>75</v>
      </c>
      <c r="CCP2" t="s">
        <v>77</v>
      </c>
      <c r="CCQ2" t="s">
        <v>78</v>
      </c>
      <c r="CCR2" t="s">
        <v>79</v>
      </c>
      <c r="CCS2" t="s">
        <v>75</v>
      </c>
      <c r="CCT2" t="s">
        <v>77</v>
      </c>
      <c r="CCU2" t="s">
        <v>78</v>
      </c>
      <c r="CCV2" t="s">
        <v>79</v>
      </c>
      <c r="CCW2" t="s">
        <v>75</v>
      </c>
      <c r="CCX2" t="s">
        <v>77</v>
      </c>
      <c r="CCY2" t="s">
        <v>78</v>
      </c>
      <c r="CCZ2" t="s">
        <v>79</v>
      </c>
      <c r="CDA2" t="s">
        <v>75</v>
      </c>
      <c r="CDB2" t="s">
        <v>77</v>
      </c>
      <c r="CDC2" t="s">
        <v>78</v>
      </c>
      <c r="CDD2" t="s">
        <v>79</v>
      </c>
      <c r="CDE2" t="s">
        <v>75</v>
      </c>
      <c r="CDF2" t="s">
        <v>77</v>
      </c>
      <c r="CDG2" t="s">
        <v>78</v>
      </c>
      <c r="CDH2" t="s">
        <v>79</v>
      </c>
      <c r="CDI2" t="s">
        <v>75</v>
      </c>
      <c r="CDJ2" t="s">
        <v>77</v>
      </c>
      <c r="CDK2" t="s">
        <v>78</v>
      </c>
      <c r="CDL2" t="s">
        <v>79</v>
      </c>
      <c r="CDM2" t="s">
        <v>75</v>
      </c>
      <c r="CDN2" t="s">
        <v>77</v>
      </c>
      <c r="CDO2" t="s">
        <v>78</v>
      </c>
      <c r="CDP2" t="s">
        <v>79</v>
      </c>
      <c r="CDQ2" t="s">
        <v>75</v>
      </c>
      <c r="CDR2" t="s">
        <v>77</v>
      </c>
      <c r="CDS2" t="s">
        <v>78</v>
      </c>
      <c r="CDT2" t="s">
        <v>79</v>
      </c>
      <c r="CDU2" t="s">
        <v>75</v>
      </c>
      <c r="CDV2" t="s">
        <v>77</v>
      </c>
      <c r="CDW2" t="s">
        <v>78</v>
      </c>
      <c r="CDX2" t="s">
        <v>79</v>
      </c>
      <c r="CDY2" t="s">
        <v>75</v>
      </c>
      <c r="CDZ2" t="s">
        <v>77</v>
      </c>
      <c r="CEA2" t="s">
        <v>78</v>
      </c>
      <c r="CEB2" t="s">
        <v>79</v>
      </c>
      <c r="CEC2" t="s">
        <v>75</v>
      </c>
      <c r="CED2" t="s">
        <v>77</v>
      </c>
      <c r="CEE2" t="s">
        <v>78</v>
      </c>
      <c r="CEF2" t="s">
        <v>79</v>
      </c>
      <c r="CEG2" t="s">
        <v>75</v>
      </c>
      <c r="CEH2" t="s">
        <v>77</v>
      </c>
      <c r="CEI2" t="s">
        <v>78</v>
      </c>
      <c r="CEJ2" t="s">
        <v>79</v>
      </c>
      <c r="CEK2" t="s">
        <v>75</v>
      </c>
      <c r="CEL2" t="s">
        <v>77</v>
      </c>
      <c r="CEM2" t="s">
        <v>78</v>
      </c>
      <c r="CEN2" t="s">
        <v>79</v>
      </c>
      <c r="CEO2" t="s">
        <v>75</v>
      </c>
      <c r="CEP2" t="s">
        <v>77</v>
      </c>
      <c r="CEQ2" t="s">
        <v>78</v>
      </c>
      <c r="CER2" t="s">
        <v>79</v>
      </c>
      <c r="CES2" t="s">
        <v>75</v>
      </c>
      <c r="CET2" t="s">
        <v>77</v>
      </c>
      <c r="CEU2" t="s">
        <v>78</v>
      </c>
      <c r="CEV2" t="s">
        <v>79</v>
      </c>
      <c r="CEW2" t="s">
        <v>75</v>
      </c>
      <c r="CEX2" t="s">
        <v>77</v>
      </c>
      <c r="CEY2" t="s">
        <v>78</v>
      </c>
      <c r="CEZ2" t="s">
        <v>79</v>
      </c>
      <c r="CFA2" t="s">
        <v>75</v>
      </c>
      <c r="CFB2" t="s">
        <v>77</v>
      </c>
      <c r="CFC2" t="s">
        <v>78</v>
      </c>
      <c r="CFD2" t="s">
        <v>79</v>
      </c>
      <c r="CFE2" t="s">
        <v>75</v>
      </c>
      <c r="CFF2" t="s">
        <v>77</v>
      </c>
      <c r="CFG2" t="s">
        <v>78</v>
      </c>
      <c r="CFH2" t="s">
        <v>79</v>
      </c>
      <c r="CFI2" t="s">
        <v>75</v>
      </c>
      <c r="CFJ2" t="s">
        <v>77</v>
      </c>
      <c r="CFK2" t="s">
        <v>78</v>
      </c>
      <c r="CFL2" t="s">
        <v>79</v>
      </c>
      <c r="CFM2" t="s">
        <v>75</v>
      </c>
      <c r="CFN2" t="s">
        <v>77</v>
      </c>
      <c r="CFO2" t="s">
        <v>78</v>
      </c>
      <c r="CFP2" t="s">
        <v>79</v>
      </c>
      <c r="CFQ2" t="s">
        <v>75</v>
      </c>
      <c r="CFR2" t="s">
        <v>77</v>
      </c>
      <c r="CFS2" t="s">
        <v>78</v>
      </c>
      <c r="CFT2" t="s">
        <v>79</v>
      </c>
      <c r="CFU2" t="s">
        <v>75</v>
      </c>
      <c r="CFV2" t="s">
        <v>77</v>
      </c>
      <c r="CFW2" t="s">
        <v>78</v>
      </c>
      <c r="CFX2" t="s">
        <v>79</v>
      </c>
      <c r="CFY2" t="s">
        <v>75</v>
      </c>
      <c r="CFZ2" t="s">
        <v>77</v>
      </c>
      <c r="CGA2" t="s">
        <v>78</v>
      </c>
      <c r="CGB2" t="s">
        <v>79</v>
      </c>
      <c r="CGC2" t="s">
        <v>75</v>
      </c>
      <c r="CGD2" t="s">
        <v>77</v>
      </c>
      <c r="CGE2" t="s">
        <v>78</v>
      </c>
      <c r="CGF2" t="s">
        <v>79</v>
      </c>
      <c r="CGG2" t="s">
        <v>75</v>
      </c>
      <c r="CGH2" t="s">
        <v>77</v>
      </c>
      <c r="CGI2" t="s">
        <v>78</v>
      </c>
      <c r="CGJ2" t="s">
        <v>79</v>
      </c>
      <c r="CGK2" t="s">
        <v>75</v>
      </c>
      <c r="CGL2" t="s">
        <v>77</v>
      </c>
      <c r="CGM2" t="s">
        <v>78</v>
      </c>
      <c r="CGN2" t="s">
        <v>79</v>
      </c>
      <c r="CGO2" t="s">
        <v>75</v>
      </c>
      <c r="CGP2" t="s">
        <v>77</v>
      </c>
      <c r="CGQ2" t="s">
        <v>78</v>
      </c>
      <c r="CGR2" t="s">
        <v>79</v>
      </c>
      <c r="CGS2" t="s">
        <v>75</v>
      </c>
      <c r="CGT2" t="s">
        <v>77</v>
      </c>
      <c r="CGU2" t="s">
        <v>78</v>
      </c>
      <c r="CGV2" t="s">
        <v>79</v>
      </c>
      <c r="CGW2" t="s">
        <v>75</v>
      </c>
      <c r="CGX2" t="s">
        <v>77</v>
      </c>
      <c r="CGY2" t="s">
        <v>78</v>
      </c>
      <c r="CGZ2" t="s">
        <v>79</v>
      </c>
      <c r="CHA2" t="s">
        <v>75</v>
      </c>
      <c r="CHB2" t="s">
        <v>77</v>
      </c>
      <c r="CHC2" t="s">
        <v>78</v>
      </c>
      <c r="CHD2" t="s">
        <v>79</v>
      </c>
      <c r="CHE2" t="s">
        <v>75</v>
      </c>
      <c r="CHF2" t="s">
        <v>77</v>
      </c>
      <c r="CHG2" t="s">
        <v>78</v>
      </c>
      <c r="CHH2" t="s">
        <v>79</v>
      </c>
      <c r="CHI2" t="s">
        <v>75</v>
      </c>
      <c r="CHJ2" t="s">
        <v>77</v>
      </c>
      <c r="CHK2" t="s">
        <v>78</v>
      </c>
      <c r="CHL2" t="s">
        <v>79</v>
      </c>
      <c r="CHM2" t="s">
        <v>75</v>
      </c>
      <c r="CHN2" t="s">
        <v>77</v>
      </c>
      <c r="CHO2" t="s">
        <v>78</v>
      </c>
      <c r="CHP2" t="s">
        <v>79</v>
      </c>
      <c r="CHQ2" t="s">
        <v>75</v>
      </c>
      <c r="CHR2" t="s">
        <v>77</v>
      </c>
      <c r="CHS2" t="s">
        <v>78</v>
      </c>
      <c r="CHT2" t="s">
        <v>79</v>
      </c>
      <c r="CHU2" t="s">
        <v>75</v>
      </c>
      <c r="CHV2" t="s">
        <v>77</v>
      </c>
      <c r="CHW2" t="s">
        <v>78</v>
      </c>
      <c r="CHX2" t="s">
        <v>79</v>
      </c>
      <c r="CHY2" t="s">
        <v>75</v>
      </c>
      <c r="CHZ2" t="s">
        <v>77</v>
      </c>
      <c r="CIA2" t="s">
        <v>78</v>
      </c>
      <c r="CIB2" t="s">
        <v>79</v>
      </c>
      <c r="CIC2" t="s">
        <v>75</v>
      </c>
      <c r="CID2" t="s">
        <v>77</v>
      </c>
      <c r="CIE2" t="s">
        <v>78</v>
      </c>
      <c r="CIF2" t="s">
        <v>79</v>
      </c>
      <c r="CIG2" t="s">
        <v>75</v>
      </c>
      <c r="CIH2" t="s">
        <v>77</v>
      </c>
      <c r="CII2" t="s">
        <v>78</v>
      </c>
      <c r="CIJ2" t="s">
        <v>79</v>
      </c>
      <c r="CIK2" t="s">
        <v>75</v>
      </c>
      <c r="CIL2" t="s">
        <v>77</v>
      </c>
      <c r="CIM2" t="s">
        <v>78</v>
      </c>
      <c r="CIN2" t="s">
        <v>79</v>
      </c>
      <c r="CIO2" t="s">
        <v>75</v>
      </c>
      <c r="CIP2" t="s">
        <v>77</v>
      </c>
      <c r="CIQ2" t="s">
        <v>78</v>
      </c>
      <c r="CIR2" t="s">
        <v>79</v>
      </c>
      <c r="CIS2" t="s">
        <v>75</v>
      </c>
      <c r="CIT2" t="s">
        <v>77</v>
      </c>
      <c r="CIU2" t="s">
        <v>78</v>
      </c>
      <c r="CIV2" t="s">
        <v>79</v>
      </c>
      <c r="CIW2" t="s">
        <v>75</v>
      </c>
      <c r="CIX2" t="s">
        <v>77</v>
      </c>
      <c r="CIY2" t="s">
        <v>78</v>
      </c>
      <c r="CIZ2" t="s">
        <v>79</v>
      </c>
      <c r="CJA2" t="s">
        <v>75</v>
      </c>
      <c r="CJB2" t="s">
        <v>77</v>
      </c>
      <c r="CJC2" t="s">
        <v>78</v>
      </c>
      <c r="CJD2" t="s">
        <v>79</v>
      </c>
      <c r="CJE2" t="s">
        <v>75</v>
      </c>
      <c r="CJF2" t="s">
        <v>77</v>
      </c>
      <c r="CJG2" t="s">
        <v>78</v>
      </c>
      <c r="CJH2" t="s">
        <v>79</v>
      </c>
      <c r="CJI2" t="s">
        <v>75</v>
      </c>
      <c r="CJJ2" t="s">
        <v>77</v>
      </c>
      <c r="CJK2" t="s">
        <v>78</v>
      </c>
      <c r="CJL2" t="s">
        <v>79</v>
      </c>
      <c r="CJM2" t="s">
        <v>75</v>
      </c>
      <c r="CJN2" t="s">
        <v>77</v>
      </c>
      <c r="CJO2" t="s">
        <v>78</v>
      </c>
      <c r="CJP2" t="s">
        <v>79</v>
      </c>
      <c r="CJQ2" t="s">
        <v>75</v>
      </c>
      <c r="CJR2" t="s">
        <v>77</v>
      </c>
      <c r="CJS2" t="s">
        <v>78</v>
      </c>
      <c r="CJT2" t="s">
        <v>79</v>
      </c>
      <c r="CJU2" t="s">
        <v>75</v>
      </c>
      <c r="CJV2" t="s">
        <v>77</v>
      </c>
      <c r="CJW2" t="s">
        <v>78</v>
      </c>
      <c r="CJX2" t="s">
        <v>79</v>
      </c>
      <c r="CJY2" t="s">
        <v>75</v>
      </c>
      <c r="CJZ2" t="s">
        <v>77</v>
      </c>
      <c r="CKA2" t="s">
        <v>78</v>
      </c>
      <c r="CKB2" t="s">
        <v>79</v>
      </c>
      <c r="CKC2" t="s">
        <v>75</v>
      </c>
      <c r="CKD2" t="s">
        <v>77</v>
      </c>
      <c r="CKE2" t="s">
        <v>78</v>
      </c>
      <c r="CKF2" t="s">
        <v>79</v>
      </c>
      <c r="CKG2" t="s">
        <v>75</v>
      </c>
      <c r="CKH2" t="s">
        <v>77</v>
      </c>
      <c r="CKI2" t="s">
        <v>78</v>
      </c>
      <c r="CKJ2" t="s">
        <v>79</v>
      </c>
      <c r="CKK2" t="s">
        <v>75</v>
      </c>
      <c r="CKL2" t="s">
        <v>77</v>
      </c>
      <c r="CKM2" t="s">
        <v>78</v>
      </c>
      <c r="CKN2" t="s">
        <v>79</v>
      </c>
      <c r="CKO2" t="s">
        <v>75</v>
      </c>
      <c r="CKP2" t="s">
        <v>77</v>
      </c>
      <c r="CKQ2" t="s">
        <v>78</v>
      </c>
      <c r="CKR2" t="s">
        <v>79</v>
      </c>
      <c r="CKS2" t="s">
        <v>75</v>
      </c>
      <c r="CKT2" t="s">
        <v>77</v>
      </c>
      <c r="CKU2" t="s">
        <v>78</v>
      </c>
      <c r="CKV2" t="s">
        <v>79</v>
      </c>
      <c r="CKW2" t="s">
        <v>75</v>
      </c>
      <c r="CKX2" t="s">
        <v>77</v>
      </c>
      <c r="CKY2" t="s">
        <v>78</v>
      </c>
      <c r="CKZ2" t="s">
        <v>79</v>
      </c>
      <c r="CLA2" t="s">
        <v>75</v>
      </c>
      <c r="CLB2" t="s">
        <v>77</v>
      </c>
      <c r="CLC2" t="s">
        <v>78</v>
      </c>
      <c r="CLD2" t="s">
        <v>79</v>
      </c>
      <c r="CLE2" t="s">
        <v>75</v>
      </c>
      <c r="CLF2" t="s">
        <v>77</v>
      </c>
      <c r="CLG2" t="s">
        <v>78</v>
      </c>
      <c r="CLH2" t="s">
        <v>79</v>
      </c>
      <c r="CLI2" t="s">
        <v>75</v>
      </c>
      <c r="CLJ2" t="s">
        <v>77</v>
      </c>
      <c r="CLK2" t="s">
        <v>78</v>
      </c>
      <c r="CLL2" t="s">
        <v>79</v>
      </c>
      <c r="CLM2" t="s">
        <v>75</v>
      </c>
      <c r="CLN2" t="s">
        <v>77</v>
      </c>
      <c r="CLO2" t="s">
        <v>78</v>
      </c>
      <c r="CLP2" t="s">
        <v>79</v>
      </c>
      <c r="CLQ2" t="s">
        <v>75</v>
      </c>
      <c r="CLR2" t="s">
        <v>77</v>
      </c>
      <c r="CLS2" t="s">
        <v>78</v>
      </c>
      <c r="CLT2" t="s">
        <v>79</v>
      </c>
      <c r="CLU2" t="s">
        <v>75</v>
      </c>
      <c r="CLV2" t="s">
        <v>77</v>
      </c>
      <c r="CLW2" t="s">
        <v>78</v>
      </c>
      <c r="CLX2" t="s">
        <v>79</v>
      </c>
      <c r="CLY2" t="s">
        <v>75</v>
      </c>
      <c r="CLZ2" t="s">
        <v>77</v>
      </c>
      <c r="CMA2" t="s">
        <v>78</v>
      </c>
      <c r="CMB2" t="s">
        <v>79</v>
      </c>
      <c r="CMC2" t="s">
        <v>75</v>
      </c>
      <c r="CMD2" t="s">
        <v>77</v>
      </c>
      <c r="CME2" t="s">
        <v>78</v>
      </c>
      <c r="CMF2" t="s">
        <v>79</v>
      </c>
      <c r="CMG2" t="s">
        <v>75</v>
      </c>
      <c r="CMH2" t="s">
        <v>77</v>
      </c>
      <c r="CMI2" t="s">
        <v>78</v>
      </c>
      <c r="CMJ2" t="s">
        <v>79</v>
      </c>
      <c r="CMK2" t="s">
        <v>75</v>
      </c>
      <c r="CML2" t="s">
        <v>77</v>
      </c>
      <c r="CMM2" t="s">
        <v>78</v>
      </c>
      <c r="CMN2" t="s">
        <v>79</v>
      </c>
      <c r="CMO2" t="s">
        <v>75</v>
      </c>
      <c r="CMP2" t="s">
        <v>77</v>
      </c>
      <c r="CMQ2" t="s">
        <v>78</v>
      </c>
      <c r="CMR2" t="s">
        <v>79</v>
      </c>
      <c r="CMS2" t="s">
        <v>75</v>
      </c>
      <c r="CMT2" t="s">
        <v>77</v>
      </c>
      <c r="CMU2" t="s">
        <v>78</v>
      </c>
      <c r="CMV2" t="s">
        <v>79</v>
      </c>
      <c r="CMW2" t="s">
        <v>75</v>
      </c>
      <c r="CMX2" t="s">
        <v>77</v>
      </c>
      <c r="CMY2" t="s">
        <v>78</v>
      </c>
      <c r="CMZ2" t="s">
        <v>79</v>
      </c>
      <c r="CNA2" t="s">
        <v>75</v>
      </c>
      <c r="CNB2" t="s">
        <v>77</v>
      </c>
      <c r="CNC2" t="s">
        <v>78</v>
      </c>
      <c r="CND2" t="s">
        <v>79</v>
      </c>
      <c r="CNE2" t="s">
        <v>75</v>
      </c>
      <c r="CNF2" t="s">
        <v>77</v>
      </c>
      <c r="CNG2" t="s">
        <v>78</v>
      </c>
      <c r="CNH2" t="s">
        <v>79</v>
      </c>
      <c r="CNI2" t="s">
        <v>75</v>
      </c>
      <c r="CNJ2" t="s">
        <v>77</v>
      </c>
      <c r="CNK2" t="s">
        <v>78</v>
      </c>
      <c r="CNL2" t="s">
        <v>79</v>
      </c>
      <c r="CNM2" t="s">
        <v>75</v>
      </c>
      <c r="CNN2" t="s">
        <v>77</v>
      </c>
      <c r="CNO2" t="s">
        <v>78</v>
      </c>
      <c r="CNP2" t="s">
        <v>79</v>
      </c>
      <c r="CNQ2" t="s">
        <v>75</v>
      </c>
      <c r="CNR2" t="s">
        <v>77</v>
      </c>
      <c r="CNS2" t="s">
        <v>78</v>
      </c>
      <c r="CNT2" t="s">
        <v>79</v>
      </c>
      <c r="CNU2" t="s">
        <v>75</v>
      </c>
      <c r="CNV2" t="s">
        <v>77</v>
      </c>
      <c r="CNW2" t="s">
        <v>78</v>
      </c>
      <c r="CNX2" t="s">
        <v>79</v>
      </c>
      <c r="CNY2" t="s">
        <v>75</v>
      </c>
      <c r="CNZ2" t="s">
        <v>77</v>
      </c>
      <c r="COA2" t="s">
        <v>78</v>
      </c>
      <c r="COB2" t="s">
        <v>79</v>
      </c>
      <c r="COC2" t="s">
        <v>75</v>
      </c>
      <c r="COD2" t="s">
        <v>77</v>
      </c>
      <c r="COE2" t="s">
        <v>78</v>
      </c>
      <c r="COF2" t="s">
        <v>79</v>
      </c>
      <c r="COG2" t="s">
        <v>75</v>
      </c>
      <c r="COH2" t="s">
        <v>77</v>
      </c>
      <c r="COI2" t="s">
        <v>78</v>
      </c>
      <c r="COJ2" t="s">
        <v>79</v>
      </c>
      <c r="COK2" t="s">
        <v>75</v>
      </c>
      <c r="COL2" t="s">
        <v>77</v>
      </c>
      <c r="COM2" t="s">
        <v>78</v>
      </c>
      <c r="CON2" t="s">
        <v>79</v>
      </c>
      <c r="COO2" t="s">
        <v>75</v>
      </c>
      <c r="COP2" t="s">
        <v>77</v>
      </c>
      <c r="COQ2" t="s">
        <v>78</v>
      </c>
      <c r="COR2" t="s">
        <v>79</v>
      </c>
      <c r="COS2" t="s">
        <v>75</v>
      </c>
      <c r="COT2" t="s">
        <v>77</v>
      </c>
      <c r="COU2" t="s">
        <v>78</v>
      </c>
      <c r="COV2" t="s">
        <v>79</v>
      </c>
      <c r="COW2" t="s">
        <v>75</v>
      </c>
      <c r="COX2" t="s">
        <v>77</v>
      </c>
      <c r="COY2" t="s">
        <v>78</v>
      </c>
      <c r="COZ2" t="s">
        <v>79</v>
      </c>
      <c r="CPA2" t="s">
        <v>75</v>
      </c>
      <c r="CPB2" t="s">
        <v>77</v>
      </c>
      <c r="CPC2" t="s">
        <v>78</v>
      </c>
      <c r="CPD2" t="s">
        <v>79</v>
      </c>
      <c r="CPE2" t="s">
        <v>75</v>
      </c>
      <c r="CPF2" t="s">
        <v>77</v>
      </c>
      <c r="CPG2" t="s">
        <v>78</v>
      </c>
      <c r="CPH2" t="s">
        <v>79</v>
      </c>
      <c r="CPI2" t="s">
        <v>75</v>
      </c>
      <c r="CPJ2" t="s">
        <v>77</v>
      </c>
      <c r="CPK2" t="s">
        <v>78</v>
      </c>
      <c r="CPL2" t="s">
        <v>79</v>
      </c>
      <c r="CPM2" t="s">
        <v>75</v>
      </c>
      <c r="CPN2" t="s">
        <v>77</v>
      </c>
      <c r="CPO2" t="s">
        <v>78</v>
      </c>
      <c r="CPP2" t="s">
        <v>79</v>
      </c>
      <c r="CPQ2" t="s">
        <v>75</v>
      </c>
      <c r="CPR2" t="s">
        <v>77</v>
      </c>
      <c r="CPS2" t="s">
        <v>78</v>
      </c>
      <c r="CPT2" t="s">
        <v>79</v>
      </c>
      <c r="CPU2" t="s">
        <v>75</v>
      </c>
      <c r="CPV2" t="s">
        <v>77</v>
      </c>
      <c r="CPW2" t="s">
        <v>78</v>
      </c>
      <c r="CPX2" t="s">
        <v>79</v>
      </c>
      <c r="CPY2" t="s">
        <v>75</v>
      </c>
      <c r="CPZ2" t="s">
        <v>77</v>
      </c>
      <c r="CQA2" t="s">
        <v>78</v>
      </c>
      <c r="CQB2" t="s">
        <v>79</v>
      </c>
      <c r="CQC2" t="s">
        <v>75</v>
      </c>
      <c r="CQD2" t="s">
        <v>77</v>
      </c>
      <c r="CQE2" t="s">
        <v>78</v>
      </c>
      <c r="CQF2" t="s">
        <v>79</v>
      </c>
      <c r="CQG2" t="s">
        <v>75</v>
      </c>
      <c r="CQH2" t="s">
        <v>77</v>
      </c>
      <c r="CQI2" t="s">
        <v>78</v>
      </c>
      <c r="CQJ2" t="s">
        <v>79</v>
      </c>
      <c r="CQK2" t="s">
        <v>75</v>
      </c>
      <c r="CQL2" t="s">
        <v>77</v>
      </c>
      <c r="CQM2" t="s">
        <v>78</v>
      </c>
      <c r="CQN2" t="s">
        <v>79</v>
      </c>
      <c r="CQO2" t="s">
        <v>75</v>
      </c>
      <c r="CQP2" t="s">
        <v>77</v>
      </c>
      <c r="CQQ2" t="s">
        <v>78</v>
      </c>
      <c r="CQR2" t="s">
        <v>79</v>
      </c>
      <c r="CQS2" t="s">
        <v>75</v>
      </c>
      <c r="CQT2" t="s">
        <v>77</v>
      </c>
      <c r="CQU2" t="s">
        <v>78</v>
      </c>
      <c r="CQV2" t="s">
        <v>79</v>
      </c>
      <c r="CQW2" t="s">
        <v>75</v>
      </c>
      <c r="CQX2" t="s">
        <v>77</v>
      </c>
      <c r="CQY2" t="s">
        <v>78</v>
      </c>
      <c r="CQZ2" t="s">
        <v>79</v>
      </c>
      <c r="CRA2" t="s">
        <v>75</v>
      </c>
      <c r="CRB2" t="s">
        <v>77</v>
      </c>
      <c r="CRC2" t="s">
        <v>78</v>
      </c>
      <c r="CRD2" t="s">
        <v>79</v>
      </c>
      <c r="CRE2" t="s">
        <v>75</v>
      </c>
      <c r="CRF2" t="s">
        <v>77</v>
      </c>
      <c r="CRG2" t="s">
        <v>78</v>
      </c>
      <c r="CRH2" t="s">
        <v>79</v>
      </c>
      <c r="CRI2" t="s">
        <v>75</v>
      </c>
      <c r="CRJ2" t="s">
        <v>77</v>
      </c>
      <c r="CRK2" t="s">
        <v>78</v>
      </c>
      <c r="CRL2" t="s">
        <v>79</v>
      </c>
      <c r="CRM2" t="s">
        <v>75</v>
      </c>
      <c r="CRN2" t="s">
        <v>77</v>
      </c>
      <c r="CRO2" t="s">
        <v>78</v>
      </c>
      <c r="CRP2" t="s">
        <v>79</v>
      </c>
      <c r="CRQ2" t="s">
        <v>75</v>
      </c>
      <c r="CRR2" t="s">
        <v>77</v>
      </c>
      <c r="CRS2" t="s">
        <v>78</v>
      </c>
      <c r="CRT2" t="s">
        <v>79</v>
      </c>
      <c r="CRU2" t="s">
        <v>75</v>
      </c>
      <c r="CRV2" t="s">
        <v>77</v>
      </c>
      <c r="CRW2" t="s">
        <v>78</v>
      </c>
      <c r="CRX2" t="s">
        <v>79</v>
      </c>
      <c r="CRY2" t="s">
        <v>75</v>
      </c>
      <c r="CRZ2" t="s">
        <v>77</v>
      </c>
      <c r="CSA2" t="s">
        <v>78</v>
      </c>
      <c r="CSB2" t="s">
        <v>79</v>
      </c>
      <c r="CSC2" t="s">
        <v>75</v>
      </c>
      <c r="CSD2" t="s">
        <v>77</v>
      </c>
      <c r="CSE2" t="s">
        <v>78</v>
      </c>
      <c r="CSF2" t="s">
        <v>79</v>
      </c>
      <c r="CSG2" t="s">
        <v>75</v>
      </c>
      <c r="CSH2" t="s">
        <v>77</v>
      </c>
      <c r="CSI2" t="s">
        <v>78</v>
      </c>
      <c r="CSJ2" t="s">
        <v>79</v>
      </c>
      <c r="CSK2" t="s">
        <v>75</v>
      </c>
      <c r="CSL2" t="s">
        <v>77</v>
      </c>
      <c r="CSM2" t="s">
        <v>78</v>
      </c>
      <c r="CSN2" t="s">
        <v>79</v>
      </c>
      <c r="CSO2" t="s">
        <v>75</v>
      </c>
      <c r="CSP2" t="s">
        <v>77</v>
      </c>
      <c r="CSQ2" t="s">
        <v>78</v>
      </c>
      <c r="CSR2" t="s">
        <v>79</v>
      </c>
      <c r="CSS2" t="s">
        <v>75</v>
      </c>
      <c r="CST2" t="s">
        <v>77</v>
      </c>
      <c r="CSU2" t="s">
        <v>78</v>
      </c>
      <c r="CSV2" t="s">
        <v>79</v>
      </c>
      <c r="CSW2" t="s">
        <v>75</v>
      </c>
      <c r="CSX2" t="s">
        <v>77</v>
      </c>
      <c r="CSY2" t="s">
        <v>78</v>
      </c>
      <c r="CSZ2" t="s">
        <v>79</v>
      </c>
      <c r="CTA2" t="s">
        <v>75</v>
      </c>
      <c r="CTB2" t="s">
        <v>77</v>
      </c>
      <c r="CTC2" t="s">
        <v>78</v>
      </c>
      <c r="CTD2" t="s">
        <v>79</v>
      </c>
      <c r="CTE2" t="s">
        <v>75</v>
      </c>
      <c r="CTF2" t="s">
        <v>77</v>
      </c>
      <c r="CTG2" t="s">
        <v>78</v>
      </c>
      <c r="CTH2" t="s">
        <v>79</v>
      </c>
      <c r="CTI2" t="s">
        <v>75</v>
      </c>
      <c r="CTJ2" t="s">
        <v>77</v>
      </c>
      <c r="CTK2" t="s">
        <v>78</v>
      </c>
      <c r="CTL2" t="s">
        <v>79</v>
      </c>
      <c r="CTM2" t="s">
        <v>75</v>
      </c>
      <c r="CTN2" t="s">
        <v>77</v>
      </c>
      <c r="CTO2" t="s">
        <v>78</v>
      </c>
      <c r="CTP2" t="s">
        <v>79</v>
      </c>
      <c r="CTQ2" t="s">
        <v>75</v>
      </c>
      <c r="CTR2" t="s">
        <v>77</v>
      </c>
      <c r="CTS2" t="s">
        <v>78</v>
      </c>
      <c r="CTT2" t="s">
        <v>79</v>
      </c>
      <c r="CTU2" t="s">
        <v>75</v>
      </c>
      <c r="CTV2" t="s">
        <v>77</v>
      </c>
      <c r="CTW2" t="s">
        <v>78</v>
      </c>
      <c r="CTX2" t="s">
        <v>79</v>
      </c>
      <c r="CTY2" t="s">
        <v>75</v>
      </c>
      <c r="CTZ2" t="s">
        <v>77</v>
      </c>
      <c r="CUA2" t="s">
        <v>78</v>
      </c>
      <c r="CUB2" t="s">
        <v>79</v>
      </c>
      <c r="CUC2" t="s">
        <v>75</v>
      </c>
      <c r="CUD2" t="s">
        <v>77</v>
      </c>
      <c r="CUE2" t="s">
        <v>78</v>
      </c>
      <c r="CUF2" t="s">
        <v>79</v>
      </c>
      <c r="CUG2" t="s">
        <v>75</v>
      </c>
      <c r="CUH2" t="s">
        <v>77</v>
      </c>
      <c r="CUI2" t="s">
        <v>78</v>
      </c>
      <c r="CUJ2" t="s">
        <v>79</v>
      </c>
      <c r="CUK2" t="s">
        <v>75</v>
      </c>
      <c r="CUL2" t="s">
        <v>77</v>
      </c>
      <c r="CUM2" t="s">
        <v>78</v>
      </c>
      <c r="CUN2" t="s">
        <v>79</v>
      </c>
      <c r="CUO2" t="s">
        <v>75</v>
      </c>
      <c r="CUP2" t="s">
        <v>77</v>
      </c>
      <c r="CUQ2" t="s">
        <v>78</v>
      </c>
      <c r="CUR2" t="s">
        <v>79</v>
      </c>
      <c r="CUS2" t="s">
        <v>75</v>
      </c>
      <c r="CUT2" t="s">
        <v>77</v>
      </c>
      <c r="CUU2" t="s">
        <v>78</v>
      </c>
      <c r="CUV2" t="s">
        <v>79</v>
      </c>
      <c r="CUW2" t="s">
        <v>75</v>
      </c>
      <c r="CUX2" t="s">
        <v>77</v>
      </c>
      <c r="CUY2" t="s">
        <v>78</v>
      </c>
      <c r="CUZ2" t="s">
        <v>79</v>
      </c>
      <c r="CVA2" t="s">
        <v>75</v>
      </c>
      <c r="CVB2" t="s">
        <v>77</v>
      </c>
      <c r="CVC2" t="s">
        <v>78</v>
      </c>
      <c r="CVD2" t="s">
        <v>79</v>
      </c>
      <c r="CVE2" t="s">
        <v>75</v>
      </c>
      <c r="CVF2" t="s">
        <v>77</v>
      </c>
      <c r="CVG2" t="s">
        <v>78</v>
      </c>
      <c r="CVH2" t="s">
        <v>79</v>
      </c>
      <c r="CVI2" t="s">
        <v>75</v>
      </c>
      <c r="CVJ2" t="s">
        <v>77</v>
      </c>
      <c r="CVK2" t="s">
        <v>78</v>
      </c>
      <c r="CVL2" t="s">
        <v>79</v>
      </c>
      <c r="CVM2" t="s">
        <v>75</v>
      </c>
      <c r="CVN2" t="s">
        <v>77</v>
      </c>
      <c r="CVO2" t="s">
        <v>78</v>
      </c>
      <c r="CVP2" t="s">
        <v>79</v>
      </c>
      <c r="CVQ2" t="s">
        <v>75</v>
      </c>
      <c r="CVR2" t="s">
        <v>77</v>
      </c>
      <c r="CVS2" t="s">
        <v>78</v>
      </c>
      <c r="CVT2" t="s">
        <v>79</v>
      </c>
      <c r="CVU2" t="s">
        <v>75</v>
      </c>
      <c r="CVV2" t="s">
        <v>77</v>
      </c>
      <c r="CVW2" t="s">
        <v>78</v>
      </c>
      <c r="CVX2" t="s">
        <v>79</v>
      </c>
      <c r="CVY2" t="s">
        <v>75</v>
      </c>
      <c r="CVZ2" t="s">
        <v>77</v>
      </c>
      <c r="CWA2" t="s">
        <v>78</v>
      </c>
      <c r="CWB2" t="s">
        <v>79</v>
      </c>
      <c r="CWC2" t="s">
        <v>75</v>
      </c>
      <c r="CWD2" t="s">
        <v>77</v>
      </c>
      <c r="CWE2" t="s">
        <v>78</v>
      </c>
      <c r="CWF2" t="s">
        <v>79</v>
      </c>
      <c r="CWG2" t="s">
        <v>75</v>
      </c>
      <c r="CWH2" t="s">
        <v>77</v>
      </c>
      <c r="CWI2" t="s">
        <v>78</v>
      </c>
      <c r="CWJ2" t="s">
        <v>79</v>
      </c>
      <c r="CWK2" t="s">
        <v>75</v>
      </c>
      <c r="CWL2" t="s">
        <v>77</v>
      </c>
      <c r="CWM2" t="s">
        <v>78</v>
      </c>
      <c r="CWN2" t="s">
        <v>79</v>
      </c>
      <c r="CWO2" t="s">
        <v>75</v>
      </c>
      <c r="CWP2" t="s">
        <v>77</v>
      </c>
      <c r="CWQ2" t="s">
        <v>78</v>
      </c>
      <c r="CWR2" t="s">
        <v>79</v>
      </c>
      <c r="CWS2" t="s">
        <v>75</v>
      </c>
      <c r="CWT2" t="s">
        <v>77</v>
      </c>
      <c r="CWU2" t="s">
        <v>78</v>
      </c>
      <c r="CWV2" t="s">
        <v>79</v>
      </c>
      <c r="CWW2" t="s">
        <v>75</v>
      </c>
      <c r="CWX2" t="s">
        <v>77</v>
      </c>
      <c r="CWY2" t="s">
        <v>78</v>
      </c>
      <c r="CWZ2" t="s">
        <v>79</v>
      </c>
      <c r="CXA2" t="s">
        <v>75</v>
      </c>
      <c r="CXB2" t="s">
        <v>77</v>
      </c>
      <c r="CXC2" t="s">
        <v>78</v>
      </c>
      <c r="CXD2" t="s">
        <v>79</v>
      </c>
      <c r="CXE2" t="s">
        <v>75</v>
      </c>
      <c r="CXF2" t="s">
        <v>77</v>
      </c>
      <c r="CXG2" t="s">
        <v>78</v>
      </c>
      <c r="CXH2" t="s">
        <v>79</v>
      </c>
      <c r="CXI2" t="s">
        <v>75</v>
      </c>
      <c r="CXJ2" t="s">
        <v>77</v>
      </c>
      <c r="CXK2" t="s">
        <v>78</v>
      </c>
      <c r="CXL2" t="s">
        <v>79</v>
      </c>
      <c r="CXM2" t="s">
        <v>75</v>
      </c>
      <c r="CXN2" t="s">
        <v>77</v>
      </c>
      <c r="CXO2" t="s">
        <v>78</v>
      </c>
      <c r="CXP2" t="s">
        <v>79</v>
      </c>
      <c r="CXQ2" t="s">
        <v>75</v>
      </c>
      <c r="CXR2" t="s">
        <v>77</v>
      </c>
      <c r="CXS2" t="s">
        <v>78</v>
      </c>
      <c r="CXT2" t="s">
        <v>79</v>
      </c>
      <c r="CXU2" t="s">
        <v>75</v>
      </c>
      <c r="CXV2" t="s">
        <v>77</v>
      </c>
      <c r="CXW2" t="s">
        <v>78</v>
      </c>
      <c r="CXX2" t="s">
        <v>79</v>
      </c>
      <c r="CXY2" t="s">
        <v>75</v>
      </c>
      <c r="CXZ2" t="s">
        <v>77</v>
      </c>
      <c r="CYA2" t="s">
        <v>78</v>
      </c>
      <c r="CYB2" t="s">
        <v>79</v>
      </c>
      <c r="CYC2" t="s">
        <v>75</v>
      </c>
      <c r="CYD2" t="s">
        <v>77</v>
      </c>
      <c r="CYE2" t="s">
        <v>78</v>
      </c>
      <c r="CYF2" t="s">
        <v>79</v>
      </c>
      <c r="CYG2" t="s">
        <v>75</v>
      </c>
      <c r="CYH2" t="s">
        <v>77</v>
      </c>
      <c r="CYI2" t="s">
        <v>78</v>
      </c>
      <c r="CYJ2" t="s">
        <v>79</v>
      </c>
      <c r="CYK2" t="s">
        <v>75</v>
      </c>
      <c r="CYL2" t="s">
        <v>77</v>
      </c>
      <c r="CYM2" t="s">
        <v>78</v>
      </c>
      <c r="CYN2" t="s">
        <v>79</v>
      </c>
      <c r="CYO2" t="s">
        <v>75</v>
      </c>
      <c r="CYP2" t="s">
        <v>77</v>
      </c>
      <c r="CYQ2" t="s">
        <v>78</v>
      </c>
      <c r="CYR2" t="s">
        <v>79</v>
      </c>
      <c r="CYS2" t="s">
        <v>75</v>
      </c>
      <c r="CYT2" t="s">
        <v>77</v>
      </c>
      <c r="CYU2" t="s">
        <v>78</v>
      </c>
      <c r="CYV2" t="s">
        <v>79</v>
      </c>
      <c r="CYW2" t="s">
        <v>75</v>
      </c>
      <c r="CYX2" t="s">
        <v>77</v>
      </c>
      <c r="CYY2" t="s">
        <v>78</v>
      </c>
      <c r="CYZ2" t="s">
        <v>79</v>
      </c>
      <c r="CZA2" t="s">
        <v>75</v>
      </c>
      <c r="CZB2" t="s">
        <v>77</v>
      </c>
      <c r="CZC2" t="s">
        <v>78</v>
      </c>
      <c r="CZD2" t="s">
        <v>79</v>
      </c>
      <c r="CZE2" t="s">
        <v>75</v>
      </c>
      <c r="CZF2" t="s">
        <v>77</v>
      </c>
      <c r="CZG2" t="s">
        <v>78</v>
      </c>
      <c r="CZH2" t="s">
        <v>79</v>
      </c>
      <c r="CZI2" t="s">
        <v>75</v>
      </c>
      <c r="CZJ2" t="s">
        <v>77</v>
      </c>
      <c r="CZK2" t="s">
        <v>78</v>
      </c>
      <c r="CZL2" t="s">
        <v>79</v>
      </c>
      <c r="CZM2" t="s">
        <v>75</v>
      </c>
      <c r="CZN2" t="s">
        <v>77</v>
      </c>
      <c r="CZO2" t="s">
        <v>78</v>
      </c>
      <c r="CZP2" t="s">
        <v>79</v>
      </c>
      <c r="CZQ2" t="s">
        <v>75</v>
      </c>
      <c r="CZR2" t="s">
        <v>77</v>
      </c>
      <c r="CZS2" t="s">
        <v>78</v>
      </c>
      <c r="CZT2" t="s">
        <v>79</v>
      </c>
      <c r="CZU2" t="s">
        <v>75</v>
      </c>
      <c r="CZV2" t="s">
        <v>77</v>
      </c>
      <c r="CZW2" t="s">
        <v>78</v>
      </c>
      <c r="CZX2" t="s">
        <v>79</v>
      </c>
      <c r="CZY2" t="s">
        <v>75</v>
      </c>
      <c r="CZZ2" t="s">
        <v>77</v>
      </c>
      <c r="DAA2" t="s">
        <v>78</v>
      </c>
      <c r="DAB2" t="s">
        <v>79</v>
      </c>
      <c r="DAC2" t="s">
        <v>75</v>
      </c>
      <c r="DAD2" t="s">
        <v>77</v>
      </c>
      <c r="DAE2" t="s">
        <v>78</v>
      </c>
      <c r="DAF2" t="s">
        <v>79</v>
      </c>
      <c r="DAG2" t="s">
        <v>75</v>
      </c>
      <c r="DAH2" t="s">
        <v>77</v>
      </c>
      <c r="DAI2" t="s">
        <v>78</v>
      </c>
      <c r="DAJ2" t="s">
        <v>79</v>
      </c>
      <c r="DAK2" t="s">
        <v>75</v>
      </c>
      <c r="DAL2" t="s">
        <v>77</v>
      </c>
      <c r="DAM2" t="s">
        <v>78</v>
      </c>
      <c r="DAN2" t="s">
        <v>79</v>
      </c>
      <c r="DAO2" t="s">
        <v>75</v>
      </c>
      <c r="DAP2" t="s">
        <v>77</v>
      </c>
      <c r="DAQ2" t="s">
        <v>78</v>
      </c>
      <c r="DAR2" t="s">
        <v>79</v>
      </c>
      <c r="DAS2" t="s">
        <v>75</v>
      </c>
      <c r="DAT2" t="s">
        <v>77</v>
      </c>
      <c r="DAU2" t="s">
        <v>78</v>
      </c>
      <c r="DAV2" t="s">
        <v>79</v>
      </c>
      <c r="DAW2" t="s">
        <v>75</v>
      </c>
      <c r="DAX2" t="s">
        <v>77</v>
      </c>
      <c r="DAY2" t="s">
        <v>78</v>
      </c>
      <c r="DAZ2" t="s">
        <v>79</v>
      </c>
      <c r="DBA2" t="s">
        <v>75</v>
      </c>
      <c r="DBB2" t="s">
        <v>77</v>
      </c>
      <c r="DBC2" t="s">
        <v>78</v>
      </c>
      <c r="DBD2" t="s">
        <v>79</v>
      </c>
      <c r="DBE2" t="s">
        <v>75</v>
      </c>
      <c r="DBF2" t="s">
        <v>77</v>
      </c>
      <c r="DBG2" t="s">
        <v>78</v>
      </c>
      <c r="DBH2" t="s">
        <v>79</v>
      </c>
      <c r="DBI2" t="s">
        <v>75</v>
      </c>
      <c r="DBJ2" t="s">
        <v>77</v>
      </c>
      <c r="DBK2" t="s">
        <v>78</v>
      </c>
      <c r="DBL2" t="s">
        <v>79</v>
      </c>
      <c r="DBM2" t="s">
        <v>75</v>
      </c>
      <c r="DBN2" t="s">
        <v>77</v>
      </c>
      <c r="DBO2" t="s">
        <v>78</v>
      </c>
      <c r="DBP2" t="s">
        <v>79</v>
      </c>
      <c r="DBQ2" t="s">
        <v>75</v>
      </c>
      <c r="DBR2" t="s">
        <v>77</v>
      </c>
      <c r="DBS2" t="s">
        <v>78</v>
      </c>
      <c r="DBT2" t="s">
        <v>79</v>
      </c>
      <c r="DBU2" t="s">
        <v>75</v>
      </c>
      <c r="DBV2" t="s">
        <v>77</v>
      </c>
      <c r="DBW2" t="s">
        <v>78</v>
      </c>
      <c r="DBX2" t="s">
        <v>79</v>
      </c>
      <c r="DBY2" t="s">
        <v>75</v>
      </c>
      <c r="DBZ2" t="s">
        <v>77</v>
      </c>
      <c r="DCA2" t="s">
        <v>78</v>
      </c>
      <c r="DCB2" t="s">
        <v>79</v>
      </c>
      <c r="DCC2" t="s">
        <v>75</v>
      </c>
      <c r="DCD2" t="s">
        <v>77</v>
      </c>
      <c r="DCE2" t="s">
        <v>78</v>
      </c>
      <c r="DCF2" t="s">
        <v>79</v>
      </c>
      <c r="DCG2" t="s">
        <v>75</v>
      </c>
      <c r="DCH2" t="s">
        <v>77</v>
      </c>
      <c r="DCI2" t="s">
        <v>78</v>
      </c>
      <c r="DCJ2" t="s">
        <v>79</v>
      </c>
      <c r="DCK2" t="s">
        <v>75</v>
      </c>
      <c r="DCL2" t="s">
        <v>77</v>
      </c>
      <c r="DCM2" t="s">
        <v>78</v>
      </c>
      <c r="DCN2" t="s">
        <v>79</v>
      </c>
      <c r="DCO2" t="s">
        <v>75</v>
      </c>
      <c r="DCP2" t="s">
        <v>77</v>
      </c>
      <c r="DCQ2" t="s">
        <v>78</v>
      </c>
      <c r="DCR2" t="s">
        <v>79</v>
      </c>
      <c r="DCS2" t="s">
        <v>75</v>
      </c>
      <c r="DCT2" t="s">
        <v>77</v>
      </c>
      <c r="DCU2" t="s">
        <v>78</v>
      </c>
      <c r="DCV2" t="s">
        <v>79</v>
      </c>
      <c r="DCW2" t="s">
        <v>75</v>
      </c>
      <c r="DCX2" t="s">
        <v>77</v>
      </c>
      <c r="DCY2" t="s">
        <v>78</v>
      </c>
      <c r="DCZ2" t="s">
        <v>79</v>
      </c>
      <c r="DDA2" t="s">
        <v>75</v>
      </c>
      <c r="DDB2" t="s">
        <v>77</v>
      </c>
      <c r="DDC2" t="s">
        <v>78</v>
      </c>
      <c r="DDD2" t="s">
        <v>79</v>
      </c>
      <c r="DDE2" t="s">
        <v>75</v>
      </c>
      <c r="DDF2" t="s">
        <v>77</v>
      </c>
      <c r="DDG2" t="s">
        <v>78</v>
      </c>
      <c r="DDH2" t="s">
        <v>79</v>
      </c>
      <c r="DDI2" t="s">
        <v>75</v>
      </c>
      <c r="DDJ2" t="s">
        <v>77</v>
      </c>
      <c r="DDK2" t="s">
        <v>78</v>
      </c>
      <c r="DDL2" t="s">
        <v>79</v>
      </c>
      <c r="DDM2" t="s">
        <v>75</v>
      </c>
      <c r="DDN2" t="s">
        <v>77</v>
      </c>
      <c r="DDO2" t="s">
        <v>78</v>
      </c>
      <c r="DDP2" t="s">
        <v>79</v>
      </c>
      <c r="DDQ2" t="s">
        <v>75</v>
      </c>
      <c r="DDR2" t="s">
        <v>77</v>
      </c>
      <c r="DDS2" t="s">
        <v>78</v>
      </c>
      <c r="DDT2" t="s">
        <v>79</v>
      </c>
      <c r="DDU2" t="s">
        <v>75</v>
      </c>
      <c r="DDV2" t="s">
        <v>77</v>
      </c>
      <c r="DDW2" t="s">
        <v>78</v>
      </c>
      <c r="DDX2" t="s">
        <v>79</v>
      </c>
      <c r="DDY2" t="s">
        <v>75</v>
      </c>
      <c r="DDZ2" t="s">
        <v>77</v>
      </c>
      <c r="DEA2" t="s">
        <v>78</v>
      </c>
      <c r="DEB2" t="s">
        <v>79</v>
      </c>
      <c r="DEC2" t="s">
        <v>75</v>
      </c>
      <c r="DED2" t="s">
        <v>77</v>
      </c>
      <c r="DEE2" t="s">
        <v>78</v>
      </c>
      <c r="DEF2" t="s">
        <v>79</v>
      </c>
      <c r="DEG2" t="s">
        <v>75</v>
      </c>
      <c r="DEH2" t="s">
        <v>77</v>
      </c>
      <c r="DEI2" t="s">
        <v>78</v>
      </c>
      <c r="DEJ2" t="s">
        <v>79</v>
      </c>
      <c r="DEK2" t="s">
        <v>75</v>
      </c>
      <c r="DEL2" t="s">
        <v>77</v>
      </c>
      <c r="DEM2" t="s">
        <v>78</v>
      </c>
      <c r="DEN2" t="s">
        <v>79</v>
      </c>
      <c r="DEO2" t="s">
        <v>75</v>
      </c>
      <c r="DEP2" t="s">
        <v>77</v>
      </c>
      <c r="DEQ2" t="s">
        <v>78</v>
      </c>
      <c r="DER2" t="s">
        <v>79</v>
      </c>
      <c r="DES2" t="s">
        <v>75</v>
      </c>
      <c r="DET2" t="s">
        <v>77</v>
      </c>
      <c r="DEU2" t="s">
        <v>78</v>
      </c>
      <c r="DEV2" t="s">
        <v>79</v>
      </c>
      <c r="DEW2" t="s">
        <v>75</v>
      </c>
      <c r="DEX2" t="s">
        <v>77</v>
      </c>
      <c r="DEY2" t="s">
        <v>78</v>
      </c>
      <c r="DEZ2" t="s">
        <v>79</v>
      </c>
      <c r="DFA2" t="s">
        <v>75</v>
      </c>
      <c r="DFB2" t="s">
        <v>77</v>
      </c>
      <c r="DFC2" t="s">
        <v>78</v>
      </c>
      <c r="DFD2" t="s">
        <v>79</v>
      </c>
      <c r="DFE2" t="s">
        <v>75</v>
      </c>
      <c r="DFF2" t="s">
        <v>77</v>
      </c>
      <c r="DFG2" t="s">
        <v>78</v>
      </c>
      <c r="DFH2" t="s">
        <v>79</v>
      </c>
      <c r="DFI2" t="s">
        <v>75</v>
      </c>
      <c r="DFJ2" t="s">
        <v>77</v>
      </c>
      <c r="DFK2" t="s">
        <v>78</v>
      </c>
      <c r="DFL2" t="s">
        <v>79</v>
      </c>
      <c r="DFM2" t="s">
        <v>75</v>
      </c>
      <c r="DFN2" t="s">
        <v>77</v>
      </c>
      <c r="DFO2" t="s">
        <v>78</v>
      </c>
      <c r="DFP2" t="s">
        <v>79</v>
      </c>
      <c r="DFQ2" t="s">
        <v>75</v>
      </c>
      <c r="DFR2" t="s">
        <v>77</v>
      </c>
      <c r="DFS2" t="s">
        <v>78</v>
      </c>
      <c r="DFT2" t="s">
        <v>79</v>
      </c>
      <c r="DFU2" t="s">
        <v>75</v>
      </c>
      <c r="DFV2" t="s">
        <v>77</v>
      </c>
      <c r="DFW2" t="s">
        <v>78</v>
      </c>
      <c r="DFX2" t="s">
        <v>79</v>
      </c>
      <c r="DFY2" t="s">
        <v>75</v>
      </c>
      <c r="DFZ2" t="s">
        <v>77</v>
      </c>
      <c r="DGA2" t="s">
        <v>78</v>
      </c>
      <c r="DGB2" t="s">
        <v>79</v>
      </c>
      <c r="DGC2" t="s">
        <v>75</v>
      </c>
      <c r="DGD2" t="s">
        <v>77</v>
      </c>
      <c r="DGE2" t="s">
        <v>78</v>
      </c>
      <c r="DGF2" t="s">
        <v>79</v>
      </c>
      <c r="DGG2" t="s">
        <v>75</v>
      </c>
      <c r="DGH2" t="s">
        <v>77</v>
      </c>
      <c r="DGI2" t="s">
        <v>78</v>
      </c>
      <c r="DGJ2" t="s">
        <v>79</v>
      </c>
      <c r="DGK2" t="s">
        <v>75</v>
      </c>
      <c r="DGL2" t="s">
        <v>77</v>
      </c>
      <c r="DGM2" t="s">
        <v>78</v>
      </c>
      <c r="DGN2" t="s">
        <v>79</v>
      </c>
      <c r="DGO2" t="s">
        <v>75</v>
      </c>
      <c r="DGP2" t="s">
        <v>77</v>
      </c>
      <c r="DGQ2" t="s">
        <v>78</v>
      </c>
      <c r="DGR2" t="s">
        <v>79</v>
      </c>
      <c r="DGS2" t="s">
        <v>75</v>
      </c>
      <c r="DGT2" t="s">
        <v>77</v>
      </c>
      <c r="DGU2" t="s">
        <v>78</v>
      </c>
      <c r="DGV2" t="s">
        <v>79</v>
      </c>
      <c r="DGW2" t="s">
        <v>75</v>
      </c>
      <c r="DGX2" t="s">
        <v>77</v>
      </c>
      <c r="DGY2" t="s">
        <v>78</v>
      </c>
      <c r="DGZ2" t="s">
        <v>79</v>
      </c>
      <c r="DHA2" t="s">
        <v>75</v>
      </c>
      <c r="DHB2" t="s">
        <v>77</v>
      </c>
      <c r="DHC2" t="s">
        <v>78</v>
      </c>
      <c r="DHD2" t="s">
        <v>79</v>
      </c>
      <c r="DHE2" t="s">
        <v>75</v>
      </c>
      <c r="DHF2" t="s">
        <v>77</v>
      </c>
      <c r="DHG2" t="s">
        <v>78</v>
      </c>
      <c r="DHH2" t="s">
        <v>79</v>
      </c>
      <c r="DHI2" t="s">
        <v>75</v>
      </c>
      <c r="DHJ2" t="s">
        <v>77</v>
      </c>
      <c r="DHK2" t="s">
        <v>78</v>
      </c>
      <c r="DHL2" t="s">
        <v>79</v>
      </c>
      <c r="DHM2" t="s">
        <v>75</v>
      </c>
      <c r="DHN2" t="s">
        <v>77</v>
      </c>
      <c r="DHO2" t="s">
        <v>78</v>
      </c>
      <c r="DHP2" t="s">
        <v>79</v>
      </c>
      <c r="DHQ2" t="s">
        <v>75</v>
      </c>
      <c r="DHR2" t="s">
        <v>77</v>
      </c>
      <c r="DHS2" t="s">
        <v>78</v>
      </c>
      <c r="DHT2" t="s">
        <v>79</v>
      </c>
      <c r="DHU2" t="s">
        <v>75</v>
      </c>
      <c r="DHV2" t="s">
        <v>77</v>
      </c>
      <c r="DHW2" t="s">
        <v>78</v>
      </c>
      <c r="DHX2" t="s">
        <v>79</v>
      </c>
      <c r="DHY2" t="s">
        <v>75</v>
      </c>
      <c r="DHZ2" t="s">
        <v>77</v>
      </c>
      <c r="DIA2" t="s">
        <v>78</v>
      </c>
      <c r="DIB2" t="s">
        <v>79</v>
      </c>
      <c r="DIC2" t="s">
        <v>75</v>
      </c>
      <c r="DID2" t="s">
        <v>77</v>
      </c>
      <c r="DIE2" t="s">
        <v>78</v>
      </c>
      <c r="DIF2" t="s">
        <v>79</v>
      </c>
      <c r="DIG2" t="s">
        <v>75</v>
      </c>
      <c r="DIH2" t="s">
        <v>77</v>
      </c>
      <c r="DII2" t="s">
        <v>78</v>
      </c>
      <c r="DIJ2" t="s">
        <v>79</v>
      </c>
      <c r="DIK2" t="s">
        <v>75</v>
      </c>
      <c r="DIL2" t="s">
        <v>77</v>
      </c>
      <c r="DIM2" t="s">
        <v>78</v>
      </c>
      <c r="DIN2" t="s">
        <v>79</v>
      </c>
      <c r="DIO2" t="s">
        <v>75</v>
      </c>
      <c r="DIP2" t="s">
        <v>77</v>
      </c>
      <c r="DIQ2" t="s">
        <v>78</v>
      </c>
      <c r="DIR2" t="s">
        <v>79</v>
      </c>
      <c r="DIS2" t="s">
        <v>75</v>
      </c>
      <c r="DIT2" t="s">
        <v>77</v>
      </c>
      <c r="DIU2" t="s">
        <v>78</v>
      </c>
      <c r="DIV2" t="s">
        <v>79</v>
      </c>
      <c r="DIW2" t="s">
        <v>75</v>
      </c>
      <c r="DIX2" t="s">
        <v>77</v>
      </c>
      <c r="DIY2" t="s">
        <v>78</v>
      </c>
      <c r="DIZ2" t="s">
        <v>79</v>
      </c>
      <c r="DJA2" t="s">
        <v>75</v>
      </c>
      <c r="DJB2" t="s">
        <v>77</v>
      </c>
      <c r="DJC2" t="s">
        <v>78</v>
      </c>
      <c r="DJD2" t="s">
        <v>79</v>
      </c>
      <c r="DJE2" t="s">
        <v>75</v>
      </c>
      <c r="DJF2" t="s">
        <v>77</v>
      </c>
      <c r="DJG2" t="s">
        <v>78</v>
      </c>
      <c r="DJH2" t="s">
        <v>79</v>
      </c>
      <c r="DJI2" t="s">
        <v>75</v>
      </c>
      <c r="DJJ2" t="s">
        <v>77</v>
      </c>
      <c r="DJK2" t="s">
        <v>78</v>
      </c>
      <c r="DJL2" t="s">
        <v>79</v>
      </c>
      <c r="DJM2" t="s">
        <v>75</v>
      </c>
      <c r="DJN2" t="s">
        <v>77</v>
      </c>
      <c r="DJO2" t="s">
        <v>78</v>
      </c>
      <c r="DJP2" t="s">
        <v>79</v>
      </c>
      <c r="DJQ2" t="s">
        <v>75</v>
      </c>
      <c r="DJR2" t="s">
        <v>77</v>
      </c>
      <c r="DJS2" t="s">
        <v>78</v>
      </c>
      <c r="DJT2" t="s">
        <v>79</v>
      </c>
      <c r="DJU2" t="s">
        <v>75</v>
      </c>
      <c r="DJV2" t="s">
        <v>77</v>
      </c>
      <c r="DJW2" t="s">
        <v>78</v>
      </c>
      <c r="DJX2" t="s">
        <v>79</v>
      </c>
      <c r="DJY2" t="s">
        <v>75</v>
      </c>
      <c r="DJZ2" t="s">
        <v>77</v>
      </c>
      <c r="DKA2" t="s">
        <v>78</v>
      </c>
      <c r="DKB2" t="s">
        <v>79</v>
      </c>
      <c r="DKC2" t="s">
        <v>75</v>
      </c>
      <c r="DKD2" t="s">
        <v>77</v>
      </c>
      <c r="DKE2" t="s">
        <v>78</v>
      </c>
      <c r="DKF2" t="s">
        <v>79</v>
      </c>
      <c r="DKG2" t="s">
        <v>75</v>
      </c>
      <c r="DKH2" t="s">
        <v>77</v>
      </c>
      <c r="DKI2" t="s">
        <v>78</v>
      </c>
      <c r="DKJ2" t="s">
        <v>79</v>
      </c>
      <c r="DKK2" t="s">
        <v>75</v>
      </c>
      <c r="DKL2" t="s">
        <v>77</v>
      </c>
      <c r="DKM2" t="s">
        <v>78</v>
      </c>
      <c r="DKN2" t="s">
        <v>79</v>
      </c>
      <c r="DKO2" t="s">
        <v>75</v>
      </c>
      <c r="DKP2" t="s">
        <v>77</v>
      </c>
      <c r="DKQ2" t="s">
        <v>78</v>
      </c>
      <c r="DKR2" t="s">
        <v>79</v>
      </c>
      <c r="DKS2" t="s">
        <v>75</v>
      </c>
      <c r="DKT2" t="s">
        <v>77</v>
      </c>
      <c r="DKU2" t="s">
        <v>78</v>
      </c>
      <c r="DKV2" t="s">
        <v>79</v>
      </c>
      <c r="DKW2" t="s">
        <v>75</v>
      </c>
      <c r="DKX2" t="s">
        <v>77</v>
      </c>
      <c r="DKY2" t="s">
        <v>78</v>
      </c>
      <c r="DKZ2" t="s">
        <v>79</v>
      </c>
      <c r="DLA2" t="s">
        <v>75</v>
      </c>
      <c r="DLB2" t="s">
        <v>77</v>
      </c>
      <c r="DLC2" t="s">
        <v>78</v>
      </c>
      <c r="DLD2" t="s">
        <v>79</v>
      </c>
      <c r="DLE2" t="s">
        <v>75</v>
      </c>
      <c r="DLF2" t="s">
        <v>77</v>
      </c>
      <c r="DLG2" t="s">
        <v>78</v>
      </c>
      <c r="DLH2" t="s">
        <v>79</v>
      </c>
      <c r="DLI2" t="s">
        <v>75</v>
      </c>
      <c r="DLJ2" t="s">
        <v>77</v>
      </c>
      <c r="DLK2" t="s">
        <v>78</v>
      </c>
      <c r="DLL2" t="s">
        <v>79</v>
      </c>
      <c r="DLM2" t="s">
        <v>75</v>
      </c>
      <c r="DLN2" t="s">
        <v>77</v>
      </c>
      <c r="DLO2" t="s">
        <v>78</v>
      </c>
      <c r="DLP2" t="s">
        <v>79</v>
      </c>
      <c r="DLQ2" t="s">
        <v>75</v>
      </c>
      <c r="DLR2" t="s">
        <v>77</v>
      </c>
      <c r="DLS2" t="s">
        <v>78</v>
      </c>
      <c r="DLT2" t="s">
        <v>79</v>
      </c>
      <c r="DLU2" t="s">
        <v>75</v>
      </c>
      <c r="DLV2" t="s">
        <v>77</v>
      </c>
      <c r="DLW2" t="s">
        <v>78</v>
      </c>
      <c r="DLX2" t="s">
        <v>79</v>
      </c>
      <c r="DLY2" t="s">
        <v>75</v>
      </c>
      <c r="DLZ2" t="s">
        <v>77</v>
      </c>
      <c r="DMA2" t="s">
        <v>78</v>
      </c>
      <c r="DMB2" t="s">
        <v>79</v>
      </c>
      <c r="DMC2" t="s">
        <v>75</v>
      </c>
      <c r="DMD2" t="s">
        <v>77</v>
      </c>
      <c r="DME2" t="s">
        <v>78</v>
      </c>
      <c r="DMF2" t="s">
        <v>79</v>
      </c>
      <c r="DMG2" t="s">
        <v>75</v>
      </c>
      <c r="DMH2" t="s">
        <v>77</v>
      </c>
      <c r="DMI2" t="s">
        <v>78</v>
      </c>
      <c r="DMJ2" t="s">
        <v>79</v>
      </c>
      <c r="DMK2" t="s">
        <v>75</v>
      </c>
      <c r="DML2" t="s">
        <v>77</v>
      </c>
      <c r="DMM2" t="s">
        <v>78</v>
      </c>
      <c r="DMN2" t="s">
        <v>79</v>
      </c>
      <c r="DMO2" t="s">
        <v>75</v>
      </c>
      <c r="DMP2" t="s">
        <v>77</v>
      </c>
      <c r="DMQ2" t="s">
        <v>78</v>
      </c>
      <c r="DMR2" t="s">
        <v>79</v>
      </c>
      <c r="DMS2" t="s">
        <v>75</v>
      </c>
      <c r="DMT2" t="s">
        <v>77</v>
      </c>
      <c r="DMU2" t="s">
        <v>78</v>
      </c>
      <c r="DMV2" t="s">
        <v>79</v>
      </c>
      <c r="DMW2" t="s">
        <v>75</v>
      </c>
      <c r="DMX2" t="s">
        <v>77</v>
      </c>
      <c r="DMY2" t="s">
        <v>78</v>
      </c>
      <c r="DMZ2" t="s">
        <v>79</v>
      </c>
      <c r="DNA2" t="s">
        <v>75</v>
      </c>
      <c r="DNB2" t="s">
        <v>77</v>
      </c>
      <c r="DNC2" t="s">
        <v>78</v>
      </c>
      <c r="DND2" t="s">
        <v>79</v>
      </c>
      <c r="DNE2" t="s">
        <v>75</v>
      </c>
      <c r="DNF2" t="s">
        <v>77</v>
      </c>
      <c r="DNG2" t="s">
        <v>78</v>
      </c>
      <c r="DNH2" t="s">
        <v>79</v>
      </c>
      <c r="DNI2" t="s">
        <v>75</v>
      </c>
      <c r="DNJ2" t="s">
        <v>77</v>
      </c>
      <c r="DNK2" t="s">
        <v>78</v>
      </c>
      <c r="DNL2" t="s">
        <v>79</v>
      </c>
      <c r="DNM2" t="s">
        <v>75</v>
      </c>
      <c r="DNN2" t="s">
        <v>77</v>
      </c>
      <c r="DNO2" t="s">
        <v>78</v>
      </c>
      <c r="DNP2" t="s">
        <v>79</v>
      </c>
      <c r="DNQ2" t="s">
        <v>75</v>
      </c>
      <c r="DNR2" t="s">
        <v>77</v>
      </c>
      <c r="DNS2" t="s">
        <v>78</v>
      </c>
      <c r="DNT2" t="s">
        <v>79</v>
      </c>
      <c r="DNU2" t="s">
        <v>75</v>
      </c>
      <c r="DNV2" t="s">
        <v>77</v>
      </c>
      <c r="DNW2" t="s">
        <v>78</v>
      </c>
      <c r="DNX2" t="s">
        <v>79</v>
      </c>
      <c r="DNY2" t="s">
        <v>75</v>
      </c>
      <c r="DNZ2" t="s">
        <v>77</v>
      </c>
      <c r="DOA2" t="s">
        <v>78</v>
      </c>
      <c r="DOB2" t="s">
        <v>79</v>
      </c>
      <c r="DOC2" t="s">
        <v>75</v>
      </c>
      <c r="DOD2" t="s">
        <v>77</v>
      </c>
      <c r="DOE2" t="s">
        <v>78</v>
      </c>
      <c r="DOF2" t="s">
        <v>79</v>
      </c>
      <c r="DOG2" t="s">
        <v>75</v>
      </c>
      <c r="DOH2" t="s">
        <v>77</v>
      </c>
      <c r="DOI2" t="s">
        <v>78</v>
      </c>
      <c r="DOJ2" t="s">
        <v>79</v>
      </c>
      <c r="DOK2" t="s">
        <v>75</v>
      </c>
      <c r="DOL2" t="s">
        <v>77</v>
      </c>
      <c r="DOM2" t="s">
        <v>78</v>
      </c>
      <c r="DON2" t="s">
        <v>79</v>
      </c>
      <c r="DOO2" t="s">
        <v>75</v>
      </c>
      <c r="DOP2" t="s">
        <v>77</v>
      </c>
      <c r="DOQ2" t="s">
        <v>78</v>
      </c>
      <c r="DOR2" t="s">
        <v>79</v>
      </c>
      <c r="DOS2" t="s">
        <v>75</v>
      </c>
      <c r="DOT2" t="s">
        <v>77</v>
      </c>
      <c r="DOU2" t="s">
        <v>78</v>
      </c>
      <c r="DOV2" t="s">
        <v>79</v>
      </c>
      <c r="DOW2" t="s">
        <v>75</v>
      </c>
      <c r="DOX2" t="s">
        <v>77</v>
      </c>
      <c r="DOY2" t="s">
        <v>78</v>
      </c>
      <c r="DOZ2" t="s">
        <v>79</v>
      </c>
      <c r="DPA2" t="s">
        <v>75</v>
      </c>
      <c r="DPB2" t="s">
        <v>77</v>
      </c>
      <c r="DPC2" t="s">
        <v>78</v>
      </c>
      <c r="DPD2" t="s">
        <v>79</v>
      </c>
      <c r="DPE2" t="s">
        <v>75</v>
      </c>
      <c r="DPF2" t="s">
        <v>77</v>
      </c>
      <c r="DPG2" t="s">
        <v>78</v>
      </c>
      <c r="DPH2" t="s">
        <v>79</v>
      </c>
      <c r="DPI2" t="s">
        <v>75</v>
      </c>
      <c r="DPJ2" t="s">
        <v>77</v>
      </c>
      <c r="DPK2" t="s">
        <v>78</v>
      </c>
      <c r="DPL2" t="s">
        <v>79</v>
      </c>
      <c r="DPM2" t="s">
        <v>75</v>
      </c>
      <c r="DPN2" t="s">
        <v>77</v>
      </c>
      <c r="DPO2" t="s">
        <v>78</v>
      </c>
      <c r="DPP2" t="s">
        <v>79</v>
      </c>
      <c r="DPQ2" t="s">
        <v>75</v>
      </c>
      <c r="DPR2" t="s">
        <v>77</v>
      </c>
      <c r="DPS2" t="s">
        <v>78</v>
      </c>
      <c r="DPT2" t="s">
        <v>79</v>
      </c>
      <c r="DPU2" t="s">
        <v>75</v>
      </c>
      <c r="DPV2" t="s">
        <v>77</v>
      </c>
      <c r="DPW2" t="s">
        <v>78</v>
      </c>
      <c r="DPX2" t="s">
        <v>79</v>
      </c>
      <c r="DPY2" t="s">
        <v>75</v>
      </c>
      <c r="DPZ2" t="s">
        <v>77</v>
      </c>
      <c r="DQA2" t="s">
        <v>78</v>
      </c>
      <c r="DQB2" t="s">
        <v>79</v>
      </c>
      <c r="DQC2" t="s">
        <v>75</v>
      </c>
      <c r="DQD2" t="s">
        <v>77</v>
      </c>
      <c r="DQE2" t="s">
        <v>78</v>
      </c>
      <c r="DQF2" t="s">
        <v>79</v>
      </c>
      <c r="DQG2" t="s">
        <v>75</v>
      </c>
      <c r="DQH2" t="s">
        <v>77</v>
      </c>
      <c r="DQI2" t="s">
        <v>78</v>
      </c>
      <c r="DQJ2" t="s">
        <v>79</v>
      </c>
      <c r="DQK2" t="s">
        <v>75</v>
      </c>
      <c r="DQL2" t="s">
        <v>77</v>
      </c>
      <c r="DQM2" t="s">
        <v>78</v>
      </c>
      <c r="DQN2" t="s">
        <v>79</v>
      </c>
      <c r="DQO2" t="s">
        <v>75</v>
      </c>
      <c r="DQP2" t="s">
        <v>77</v>
      </c>
      <c r="DQQ2" t="s">
        <v>78</v>
      </c>
      <c r="DQR2" t="s">
        <v>79</v>
      </c>
      <c r="DQS2" t="s">
        <v>75</v>
      </c>
      <c r="DQT2" t="s">
        <v>77</v>
      </c>
      <c r="DQU2" t="s">
        <v>78</v>
      </c>
      <c r="DQV2" t="s">
        <v>79</v>
      </c>
      <c r="DQW2" t="s">
        <v>75</v>
      </c>
      <c r="DQX2" t="s">
        <v>77</v>
      </c>
      <c r="DQY2" t="s">
        <v>78</v>
      </c>
      <c r="DQZ2" t="s">
        <v>79</v>
      </c>
      <c r="DRA2" t="s">
        <v>75</v>
      </c>
      <c r="DRB2" t="s">
        <v>77</v>
      </c>
      <c r="DRC2" t="s">
        <v>78</v>
      </c>
      <c r="DRD2" t="s">
        <v>79</v>
      </c>
      <c r="DRE2" t="s">
        <v>75</v>
      </c>
      <c r="DRF2" t="s">
        <v>77</v>
      </c>
      <c r="DRG2" t="s">
        <v>78</v>
      </c>
      <c r="DRH2" t="s">
        <v>79</v>
      </c>
      <c r="DRI2" t="s">
        <v>75</v>
      </c>
      <c r="DRJ2" t="s">
        <v>77</v>
      </c>
      <c r="DRK2" t="s">
        <v>78</v>
      </c>
      <c r="DRL2" t="s">
        <v>79</v>
      </c>
      <c r="DRM2" t="s">
        <v>75</v>
      </c>
      <c r="DRN2" t="s">
        <v>77</v>
      </c>
      <c r="DRO2" t="s">
        <v>78</v>
      </c>
      <c r="DRP2" t="s">
        <v>79</v>
      </c>
      <c r="DRQ2" t="s">
        <v>75</v>
      </c>
      <c r="DRR2" t="s">
        <v>77</v>
      </c>
      <c r="DRS2" t="s">
        <v>78</v>
      </c>
      <c r="DRT2" t="s">
        <v>79</v>
      </c>
      <c r="DRU2" t="s">
        <v>75</v>
      </c>
      <c r="DRV2" t="s">
        <v>77</v>
      </c>
      <c r="DRW2" t="s">
        <v>78</v>
      </c>
      <c r="DRX2" t="s">
        <v>79</v>
      </c>
      <c r="DRY2" t="s">
        <v>75</v>
      </c>
      <c r="DRZ2" t="s">
        <v>77</v>
      </c>
      <c r="DSA2" t="s">
        <v>78</v>
      </c>
      <c r="DSB2" t="s">
        <v>79</v>
      </c>
      <c r="DSC2" t="s">
        <v>75</v>
      </c>
      <c r="DSD2" t="s">
        <v>77</v>
      </c>
      <c r="DSE2" t="s">
        <v>78</v>
      </c>
      <c r="DSF2" t="s">
        <v>79</v>
      </c>
      <c r="DSG2" t="s">
        <v>75</v>
      </c>
      <c r="DSH2" t="s">
        <v>77</v>
      </c>
      <c r="DSI2" t="s">
        <v>78</v>
      </c>
      <c r="DSJ2" t="s">
        <v>79</v>
      </c>
      <c r="DSK2" t="s">
        <v>75</v>
      </c>
      <c r="DSL2" t="s">
        <v>77</v>
      </c>
      <c r="DSM2" t="s">
        <v>78</v>
      </c>
      <c r="DSN2" t="s">
        <v>79</v>
      </c>
      <c r="DSO2" t="s">
        <v>75</v>
      </c>
      <c r="DSP2" t="s">
        <v>77</v>
      </c>
      <c r="DSQ2" t="s">
        <v>78</v>
      </c>
      <c r="DSR2" t="s">
        <v>79</v>
      </c>
      <c r="DSS2" t="s">
        <v>75</v>
      </c>
      <c r="DST2" t="s">
        <v>77</v>
      </c>
      <c r="DSU2" t="s">
        <v>78</v>
      </c>
      <c r="DSV2" t="s">
        <v>79</v>
      </c>
      <c r="DSW2" t="s">
        <v>75</v>
      </c>
      <c r="DSX2" t="s">
        <v>77</v>
      </c>
      <c r="DSY2" t="s">
        <v>78</v>
      </c>
      <c r="DSZ2" t="s">
        <v>79</v>
      </c>
      <c r="DTA2" t="s">
        <v>75</v>
      </c>
      <c r="DTB2" t="s">
        <v>77</v>
      </c>
      <c r="DTC2" t="s">
        <v>78</v>
      </c>
      <c r="DTD2" t="s">
        <v>79</v>
      </c>
      <c r="DTE2" t="s">
        <v>75</v>
      </c>
      <c r="DTF2" t="s">
        <v>77</v>
      </c>
      <c r="DTG2" t="s">
        <v>78</v>
      </c>
      <c r="DTH2" t="s">
        <v>79</v>
      </c>
      <c r="DTI2" t="s">
        <v>75</v>
      </c>
      <c r="DTJ2" t="s">
        <v>77</v>
      </c>
      <c r="DTK2" t="s">
        <v>78</v>
      </c>
      <c r="DTL2" t="s">
        <v>79</v>
      </c>
      <c r="DTM2" t="s">
        <v>75</v>
      </c>
      <c r="DTN2" t="s">
        <v>77</v>
      </c>
      <c r="DTO2" t="s">
        <v>78</v>
      </c>
      <c r="DTP2" t="s">
        <v>79</v>
      </c>
      <c r="DTQ2" t="s">
        <v>75</v>
      </c>
      <c r="DTR2" t="s">
        <v>77</v>
      </c>
      <c r="DTS2" t="s">
        <v>78</v>
      </c>
      <c r="DTT2" t="s">
        <v>79</v>
      </c>
      <c r="DTU2" t="s">
        <v>75</v>
      </c>
      <c r="DTV2" t="s">
        <v>77</v>
      </c>
      <c r="DTW2" t="s">
        <v>78</v>
      </c>
      <c r="DTX2" t="s">
        <v>79</v>
      </c>
      <c r="DTY2" t="s">
        <v>75</v>
      </c>
      <c r="DTZ2" t="s">
        <v>77</v>
      </c>
      <c r="DUA2" t="s">
        <v>78</v>
      </c>
      <c r="DUB2" t="s">
        <v>79</v>
      </c>
      <c r="DUC2" t="s">
        <v>75</v>
      </c>
      <c r="DUD2" t="s">
        <v>77</v>
      </c>
      <c r="DUE2" t="s">
        <v>78</v>
      </c>
      <c r="DUF2" t="s">
        <v>79</v>
      </c>
      <c r="DUG2" t="s">
        <v>75</v>
      </c>
      <c r="DUH2" t="s">
        <v>77</v>
      </c>
      <c r="DUI2" t="s">
        <v>78</v>
      </c>
      <c r="DUJ2" t="s">
        <v>79</v>
      </c>
      <c r="DUK2" t="s">
        <v>75</v>
      </c>
      <c r="DUL2" t="s">
        <v>77</v>
      </c>
      <c r="DUM2" t="s">
        <v>78</v>
      </c>
      <c r="DUN2" t="s">
        <v>79</v>
      </c>
      <c r="DUO2" t="s">
        <v>75</v>
      </c>
      <c r="DUP2" t="s">
        <v>77</v>
      </c>
      <c r="DUQ2" t="s">
        <v>78</v>
      </c>
      <c r="DUR2" t="s">
        <v>79</v>
      </c>
      <c r="DUS2" t="s">
        <v>75</v>
      </c>
      <c r="DUT2" t="s">
        <v>77</v>
      </c>
      <c r="DUU2" t="s">
        <v>78</v>
      </c>
      <c r="DUV2" t="s">
        <v>79</v>
      </c>
      <c r="DUW2" t="s">
        <v>75</v>
      </c>
      <c r="DUX2" t="s">
        <v>77</v>
      </c>
      <c r="DUY2" t="s">
        <v>78</v>
      </c>
      <c r="DUZ2" t="s">
        <v>79</v>
      </c>
      <c r="DVA2" t="s">
        <v>75</v>
      </c>
      <c r="DVB2" t="s">
        <v>77</v>
      </c>
      <c r="DVC2" t="s">
        <v>78</v>
      </c>
      <c r="DVD2" t="s">
        <v>79</v>
      </c>
      <c r="DVE2" t="s">
        <v>75</v>
      </c>
      <c r="DVF2" t="s">
        <v>77</v>
      </c>
      <c r="DVG2" t="s">
        <v>78</v>
      </c>
      <c r="DVH2" t="s">
        <v>79</v>
      </c>
      <c r="DVI2" t="s">
        <v>75</v>
      </c>
      <c r="DVJ2" t="s">
        <v>77</v>
      </c>
      <c r="DVK2" t="s">
        <v>78</v>
      </c>
      <c r="DVL2" t="s">
        <v>79</v>
      </c>
      <c r="DVM2" t="s">
        <v>75</v>
      </c>
      <c r="DVN2" t="s">
        <v>77</v>
      </c>
      <c r="DVO2" t="s">
        <v>78</v>
      </c>
      <c r="DVP2" t="s">
        <v>79</v>
      </c>
      <c r="DVQ2" t="s">
        <v>75</v>
      </c>
      <c r="DVR2" t="s">
        <v>77</v>
      </c>
      <c r="DVS2" t="s">
        <v>78</v>
      </c>
      <c r="DVT2" t="s">
        <v>79</v>
      </c>
      <c r="DVU2" t="s">
        <v>75</v>
      </c>
      <c r="DVV2" t="s">
        <v>77</v>
      </c>
      <c r="DVW2" t="s">
        <v>78</v>
      </c>
      <c r="DVX2" t="s">
        <v>79</v>
      </c>
      <c r="DVY2" t="s">
        <v>75</v>
      </c>
      <c r="DVZ2" t="s">
        <v>77</v>
      </c>
      <c r="DWA2" t="s">
        <v>78</v>
      </c>
      <c r="DWB2" t="s">
        <v>79</v>
      </c>
      <c r="DWC2" t="s">
        <v>75</v>
      </c>
      <c r="DWD2" t="s">
        <v>77</v>
      </c>
      <c r="DWE2" t="s">
        <v>78</v>
      </c>
      <c r="DWF2" t="s">
        <v>79</v>
      </c>
      <c r="DWG2" t="s">
        <v>75</v>
      </c>
      <c r="DWH2" t="s">
        <v>77</v>
      </c>
      <c r="DWI2" t="s">
        <v>78</v>
      </c>
      <c r="DWJ2" t="s">
        <v>79</v>
      </c>
      <c r="DWK2" t="s">
        <v>75</v>
      </c>
      <c r="DWL2" t="s">
        <v>77</v>
      </c>
      <c r="DWM2" t="s">
        <v>78</v>
      </c>
      <c r="DWN2" t="s">
        <v>79</v>
      </c>
      <c r="DWO2" t="s">
        <v>75</v>
      </c>
      <c r="DWP2" t="s">
        <v>77</v>
      </c>
      <c r="DWQ2" t="s">
        <v>78</v>
      </c>
      <c r="DWR2" t="s">
        <v>79</v>
      </c>
      <c r="DWS2" t="s">
        <v>75</v>
      </c>
      <c r="DWT2" t="s">
        <v>77</v>
      </c>
      <c r="DWU2" t="s">
        <v>78</v>
      </c>
      <c r="DWV2" t="s">
        <v>79</v>
      </c>
      <c r="DWW2" t="s">
        <v>75</v>
      </c>
      <c r="DWX2" t="s">
        <v>77</v>
      </c>
      <c r="DWY2" t="s">
        <v>78</v>
      </c>
      <c r="DWZ2" t="s">
        <v>79</v>
      </c>
      <c r="DXA2" t="s">
        <v>75</v>
      </c>
      <c r="DXB2" t="s">
        <v>77</v>
      </c>
      <c r="DXC2" t="s">
        <v>78</v>
      </c>
      <c r="DXD2" t="s">
        <v>79</v>
      </c>
      <c r="DXE2" t="s">
        <v>75</v>
      </c>
      <c r="DXF2" t="s">
        <v>77</v>
      </c>
      <c r="DXG2" t="s">
        <v>78</v>
      </c>
      <c r="DXH2" t="s">
        <v>79</v>
      </c>
      <c r="DXI2" t="s">
        <v>75</v>
      </c>
      <c r="DXJ2" t="s">
        <v>77</v>
      </c>
      <c r="DXK2" t="s">
        <v>78</v>
      </c>
      <c r="DXL2" t="s">
        <v>79</v>
      </c>
      <c r="DXM2" t="s">
        <v>75</v>
      </c>
      <c r="DXN2" t="s">
        <v>77</v>
      </c>
      <c r="DXO2" t="s">
        <v>78</v>
      </c>
      <c r="DXP2" t="s">
        <v>79</v>
      </c>
      <c r="DXQ2" t="s">
        <v>75</v>
      </c>
      <c r="DXR2" t="s">
        <v>77</v>
      </c>
      <c r="DXS2" t="s">
        <v>78</v>
      </c>
      <c r="DXT2" t="s">
        <v>79</v>
      </c>
      <c r="DXU2" t="s">
        <v>75</v>
      </c>
      <c r="DXV2" t="s">
        <v>77</v>
      </c>
      <c r="DXW2" t="s">
        <v>78</v>
      </c>
      <c r="DXX2" t="s">
        <v>79</v>
      </c>
      <c r="DXY2" t="s">
        <v>75</v>
      </c>
      <c r="DXZ2" t="s">
        <v>77</v>
      </c>
      <c r="DYA2" t="s">
        <v>78</v>
      </c>
      <c r="DYB2" t="s">
        <v>79</v>
      </c>
      <c r="DYC2" t="s">
        <v>75</v>
      </c>
      <c r="DYD2" t="s">
        <v>77</v>
      </c>
      <c r="DYE2" t="s">
        <v>78</v>
      </c>
      <c r="DYF2" t="s">
        <v>79</v>
      </c>
      <c r="DYG2" t="s">
        <v>75</v>
      </c>
      <c r="DYH2" t="s">
        <v>77</v>
      </c>
      <c r="DYI2" t="s">
        <v>78</v>
      </c>
      <c r="DYJ2" t="s">
        <v>79</v>
      </c>
      <c r="DYK2" t="s">
        <v>75</v>
      </c>
      <c r="DYL2" t="s">
        <v>77</v>
      </c>
      <c r="DYM2" t="s">
        <v>78</v>
      </c>
      <c r="DYN2" t="s">
        <v>79</v>
      </c>
      <c r="DYO2" t="s">
        <v>75</v>
      </c>
      <c r="DYP2" t="s">
        <v>77</v>
      </c>
      <c r="DYQ2" t="s">
        <v>78</v>
      </c>
      <c r="DYR2" t="s">
        <v>79</v>
      </c>
      <c r="DYS2" t="s">
        <v>75</v>
      </c>
      <c r="DYT2" t="s">
        <v>77</v>
      </c>
      <c r="DYU2" t="s">
        <v>78</v>
      </c>
      <c r="DYV2" t="s">
        <v>79</v>
      </c>
      <c r="DYW2" t="s">
        <v>75</v>
      </c>
      <c r="DYX2" t="s">
        <v>77</v>
      </c>
      <c r="DYY2" t="s">
        <v>78</v>
      </c>
      <c r="DYZ2" t="s">
        <v>79</v>
      </c>
      <c r="DZA2" t="s">
        <v>75</v>
      </c>
      <c r="DZB2" t="s">
        <v>77</v>
      </c>
      <c r="DZC2" t="s">
        <v>78</v>
      </c>
      <c r="DZD2" t="s">
        <v>79</v>
      </c>
      <c r="DZE2" t="s">
        <v>75</v>
      </c>
      <c r="DZF2" t="s">
        <v>77</v>
      </c>
      <c r="DZG2" t="s">
        <v>78</v>
      </c>
      <c r="DZH2" t="s">
        <v>79</v>
      </c>
      <c r="DZI2" t="s">
        <v>75</v>
      </c>
      <c r="DZJ2" t="s">
        <v>77</v>
      </c>
      <c r="DZK2" t="s">
        <v>78</v>
      </c>
      <c r="DZL2" t="s">
        <v>79</v>
      </c>
      <c r="DZM2" t="s">
        <v>75</v>
      </c>
      <c r="DZN2" t="s">
        <v>77</v>
      </c>
      <c r="DZO2" t="s">
        <v>78</v>
      </c>
      <c r="DZP2" t="s">
        <v>79</v>
      </c>
      <c r="DZQ2" t="s">
        <v>75</v>
      </c>
      <c r="DZR2" t="s">
        <v>77</v>
      </c>
      <c r="DZS2" t="s">
        <v>78</v>
      </c>
      <c r="DZT2" t="s">
        <v>79</v>
      </c>
      <c r="DZU2" t="s">
        <v>75</v>
      </c>
      <c r="DZV2" t="s">
        <v>77</v>
      </c>
      <c r="DZW2" t="s">
        <v>78</v>
      </c>
      <c r="DZX2" t="s">
        <v>79</v>
      </c>
      <c r="DZY2" t="s">
        <v>75</v>
      </c>
      <c r="DZZ2" t="s">
        <v>77</v>
      </c>
      <c r="EAA2" t="s">
        <v>78</v>
      </c>
      <c r="EAB2" t="s">
        <v>79</v>
      </c>
      <c r="EAC2" t="s">
        <v>75</v>
      </c>
      <c r="EAD2" t="s">
        <v>77</v>
      </c>
      <c r="EAE2" t="s">
        <v>78</v>
      </c>
      <c r="EAF2" t="s">
        <v>79</v>
      </c>
      <c r="EAG2" t="s">
        <v>75</v>
      </c>
      <c r="EAH2" t="s">
        <v>77</v>
      </c>
      <c r="EAI2" t="s">
        <v>78</v>
      </c>
      <c r="EAJ2" t="s">
        <v>79</v>
      </c>
      <c r="EAK2" t="s">
        <v>75</v>
      </c>
      <c r="EAL2" t="s">
        <v>77</v>
      </c>
      <c r="EAM2" t="s">
        <v>78</v>
      </c>
      <c r="EAN2" t="s">
        <v>79</v>
      </c>
      <c r="EAO2" t="s">
        <v>75</v>
      </c>
      <c r="EAP2" t="s">
        <v>77</v>
      </c>
      <c r="EAQ2" t="s">
        <v>78</v>
      </c>
      <c r="EAR2" t="s">
        <v>79</v>
      </c>
      <c r="EAS2" t="s">
        <v>75</v>
      </c>
      <c r="EAT2" t="s">
        <v>77</v>
      </c>
      <c r="EAU2" t="s">
        <v>78</v>
      </c>
      <c r="EAV2" t="s">
        <v>79</v>
      </c>
      <c r="EAW2" t="s">
        <v>75</v>
      </c>
      <c r="EAX2" t="s">
        <v>77</v>
      </c>
      <c r="EAY2" t="s">
        <v>78</v>
      </c>
      <c r="EAZ2" t="s">
        <v>79</v>
      </c>
      <c r="EBA2" t="s">
        <v>75</v>
      </c>
      <c r="EBB2" t="s">
        <v>77</v>
      </c>
      <c r="EBC2" t="s">
        <v>78</v>
      </c>
      <c r="EBD2" t="s">
        <v>79</v>
      </c>
      <c r="EBE2" t="s">
        <v>75</v>
      </c>
      <c r="EBF2" t="s">
        <v>77</v>
      </c>
      <c r="EBG2" t="s">
        <v>78</v>
      </c>
      <c r="EBH2" t="s">
        <v>79</v>
      </c>
      <c r="EBI2" t="s">
        <v>75</v>
      </c>
      <c r="EBJ2" t="s">
        <v>77</v>
      </c>
      <c r="EBK2" t="s">
        <v>78</v>
      </c>
      <c r="EBL2" t="s">
        <v>79</v>
      </c>
      <c r="EBM2" t="s">
        <v>75</v>
      </c>
      <c r="EBN2" t="s">
        <v>77</v>
      </c>
      <c r="EBO2" t="s">
        <v>78</v>
      </c>
      <c r="EBP2" t="s">
        <v>79</v>
      </c>
      <c r="EBQ2" t="s">
        <v>75</v>
      </c>
      <c r="EBR2" t="s">
        <v>77</v>
      </c>
      <c r="EBS2" t="s">
        <v>78</v>
      </c>
      <c r="EBT2" t="s">
        <v>79</v>
      </c>
      <c r="EBU2" t="s">
        <v>75</v>
      </c>
      <c r="EBV2" t="s">
        <v>77</v>
      </c>
      <c r="EBW2" t="s">
        <v>78</v>
      </c>
      <c r="EBX2" t="s">
        <v>79</v>
      </c>
      <c r="EBY2" t="s">
        <v>75</v>
      </c>
      <c r="EBZ2" t="s">
        <v>77</v>
      </c>
      <c r="ECA2" t="s">
        <v>78</v>
      </c>
      <c r="ECB2" t="s">
        <v>79</v>
      </c>
      <c r="ECC2" t="s">
        <v>75</v>
      </c>
      <c r="ECD2" t="s">
        <v>77</v>
      </c>
      <c r="ECE2" t="s">
        <v>78</v>
      </c>
      <c r="ECF2" t="s">
        <v>79</v>
      </c>
      <c r="ECG2" t="s">
        <v>75</v>
      </c>
      <c r="ECH2" t="s">
        <v>77</v>
      </c>
      <c r="ECI2" t="s">
        <v>78</v>
      </c>
      <c r="ECJ2" t="s">
        <v>79</v>
      </c>
      <c r="ECK2" t="s">
        <v>75</v>
      </c>
      <c r="ECL2" t="s">
        <v>77</v>
      </c>
      <c r="ECM2" t="s">
        <v>78</v>
      </c>
      <c r="ECN2" t="s">
        <v>79</v>
      </c>
      <c r="ECO2" t="s">
        <v>75</v>
      </c>
      <c r="ECP2" t="s">
        <v>77</v>
      </c>
      <c r="ECQ2" t="s">
        <v>78</v>
      </c>
      <c r="ECR2" t="s">
        <v>79</v>
      </c>
      <c r="ECS2" t="s">
        <v>75</v>
      </c>
      <c r="ECT2" t="s">
        <v>77</v>
      </c>
      <c r="ECU2" t="s">
        <v>78</v>
      </c>
      <c r="ECV2" t="s">
        <v>79</v>
      </c>
      <c r="ECW2" t="s">
        <v>75</v>
      </c>
      <c r="ECX2" t="s">
        <v>77</v>
      </c>
      <c r="ECY2" t="s">
        <v>78</v>
      </c>
      <c r="ECZ2" t="s">
        <v>79</v>
      </c>
      <c r="EDA2" t="s">
        <v>75</v>
      </c>
      <c r="EDB2" t="s">
        <v>77</v>
      </c>
      <c r="EDC2" t="s">
        <v>78</v>
      </c>
      <c r="EDD2" t="s">
        <v>79</v>
      </c>
      <c r="EDE2" t="s">
        <v>75</v>
      </c>
      <c r="EDF2" t="s">
        <v>77</v>
      </c>
      <c r="EDG2" t="s">
        <v>78</v>
      </c>
      <c r="EDH2" t="s">
        <v>79</v>
      </c>
      <c r="EDI2" t="s">
        <v>75</v>
      </c>
      <c r="EDJ2" t="s">
        <v>77</v>
      </c>
      <c r="EDK2" t="s">
        <v>78</v>
      </c>
      <c r="EDL2" t="s">
        <v>79</v>
      </c>
      <c r="EDM2" t="s">
        <v>75</v>
      </c>
      <c r="EDN2" t="s">
        <v>77</v>
      </c>
      <c r="EDO2" t="s">
        <v>78</v>
      </c>
      <c r="EDP2" t="s">
        <v>79</v>
      </c>
      <c r="EDQ2" t="s">
        <v>75</v>
      </c>
      <c r="EDR2" t="s">
        <v>77</v>
      </c>
      <c r="EDS2" t="s">
        <v>78</v>
      </c>
      <c r="EDT2" t="s">
        <v>79</v>
      </c>
      <c r="EDU2" t="s">
        <v>75</v>
      </c>
      <c r="EDV2" t="s">
        <v>77</v>
      </c>
      <c r="EDW2" t="s">
        <v>78</v>
      </c>
      <c r="EDX2" t="s">
        <v>79</v>
      </c>
      <c r="EDY2" t="s">
        <v>75</v>
      </c>
      <c r="EDZ2" t="s">
        <v>77</v>
      </c>
      <c r="EEA2" t="s">
        <v>78</v>
      </c>
      <c r="EEB2" t="s">
        <v>79</v>
      </c>
      <c r="EEC2" t="s">
        <v>75</v>
      </c>
      <c r="EED2" t="s">
        <v>77</v>
      </c>
      <c r="EEE2" t="s">
        <v>78</v>
      </c>
      <c r="EEF2" t="s">
        <v>79</v>
      </c>
      <c r="EEG2" t="s">
        <v>75</v>
      </c>
      <c r="EEH2" t="s">
        <v>77</v>
      </c>
      <c r="EEI2" t="s">
        <v>78</v>
      </c>
      <c r="EEJ2" t="s">
        <v>79</v>
      </c>
      <c r="EEK2" t="s">
        <v>75</v>
      </c>
      <c r="EEL2" t="s">
        <v>77</v>
      </c>
      <c r="EEM2" t="s">
        <v>78</v>
      </c>
      <c r="EEN2" t="s">
        <v>79</v>
      </c>
      <c r="EEO2" t="s">
        <v>75</v>
      </c>
      <c r="EEP2" t="s">
        <v>77</v>
      </c>
      <c r="EEQ2" t="s">
        <v>78</v>
      </c>
      <c r="EER2" t="s">
        <v>79</v>
      </c>
      <c r="EES2" t="s">
        <v>75</v>
      </c>
      <c r="EET2" t="s">
        <v>77</v>
      </c>
      <c r="EEU2" t="s">
        <v>78</v>
      </c>
      <c r="EEV2" t="s">
        <v>79</v>
      </c>
      <c r="EEW2" t="s">
        <v>75</v>
      </c>
      <c r="EEX2" t="s">
        <v>77</v>
      </c>
      <c r="EEY2" t="s">
        <v>78</v>
      </c>
      <c r="EEZ2" t="s">
        <v>79</v>
      </c>
      <c r="EFA2" t="s">
        <v>75</v>
      </c>
      <c r="EFB2" t="s">
        <v>77</v>
      </c>
      <c r="EFC2" t="s">
        <v>78</v>
      </c>
      <c r="EFD2" t="s">
        <v>79</v>
      </c>
      <c r="EFE2" t="s">
        <v>75</v>
      </c>
      <c r="EFF2" t="s">
        <v>77</v>
      </c>
      <c r="EFG2" t="s">
        <v>78</v>
      </c>
      <c r="EFH2" t="s">
        <v>79</v>
      </c>
      <c r="EFI2" t="s">
        <v>75</v>
      </c>
      <c r="EFJ2" t="s">
        <v>77</v>
      </c>
      <c r="EFK2" t="s">
        <v>78</v>
      </c>
      <c r="EFL2" t="s">
        <v>79</v>
      </c>
      <c r="EFM2" t="s">
        <v>75</v>
      </c>
      <c r="EFN2" t="s">
        <v>77</v>
      </c>
      <c r="EFO2" t="s">
        <v>78</v>
      </c>
      <c r="EFP2" t="s">
        <v>79</v>
      </c>
      <c r="EFQ2" t="s">
        <v>75</v>
      </c>
      <c r="EFR2" t="s">
        <v>77</v>
      </c>
      <c r="EFS2" t="s">
        <v>78</v>
      </c>
      <c r="EFT2" t="s">
        <v>79</v>
      </c>
      <c r="EFU2" t="s">
        <v>75</v>
      </c>
      <c r="EFV2" t="s">
        <v>77</v>
      </c>
      <c r="EFW2" t="s">
        <v>78</v>
      </c>
      <c r="EFX2" t="s">
        <v>79</v>
      </c>
      <c r="EFY2" t="s">
        <v>75</v>
      </c>
      <c r="EFZ2" t="s">
        <v>77</v>
      </c>
      <c r="EGA2" t="s">
        <v>78</v>
      </c>
      <c r="EGB2" t="s">
        <v>79</v>
      </c>
      <c r="EGC2" t="s">
        <v>75</v>
      </c>
      <c r="EGD2" t="s">
        <v>77</v>
      </c>
      <c r="EGE2" t="s">
        <v>78</v>
      </c>
      <c r="EGF2" t="s">
        <v>79</v>
      </c>
      <c r="EGG2" t="s">
        <v>75</v>
      </c>
      <c r="EGH2" t="s">
        <v>77</v>
      </c>
      <c r="EGI2" t="s">
        <v>78</v>
      </c>
      <c r="EGJ2" t="s">
        <v>79</v>
      </c>
      <c r="EGK2" t="s">
        <v>75</v>
      </c>
      <c r="EGL2" t="s">
        <v>77</v>
      </c>
      <c r="EGM2" t="s">
        <v>78</v>
      </c>
      <c r="EGN2" t="s">
        <v>79</v>
      </c>
      <c r="EGO2" t="s">
        <v>75</v>
      </c>
      <c r="EGP2" t="s">
        <v>77</v>
      </c>
      <c r="EGQ2" t="s">
        <v>78</v>
      </c>
      <c r="EGR2" t="s">
        <v>79</v>
      </c>
      <c r="EGS2" t="s">
        <v>75</v>
      </c>
      <c r="EGT2" t="s">
        <v>77</v>
      </c>
      <c r="EGU2" t="s">
        <v>78</v>
      </c>
      <c r="EGV2" t="s">
        <v>79</v>
      </c>
      <c r="EGW2" t="s">
        <v>75</v>
      </c>
      <c r="EGX2" t="s">
        <v>77</v>
      </c>
      <c r="EGY2" t="s">
        <v>78</v>
      </c>
      <c r="EGZ2" t="s">
        <v>79</v>
      </c>
      <c r="EHA2" t="s">
        <v>75</v>
      </c>
      <c r="EHB2" t="s">
        <v>77</v>
      </c>
      <c r="EHC2" t="s">
        <v>78</v>
      </c>
      <c r="EHD2" t="s">
        <v>79</v>
      </c>
      <c r="EHE2" t="s">
        <v>75</v>
      </c>
      <c r="EHF2" t="s">
        <v>77</v>
      </c>
      <c r="EHG2" t="s">
        <v>78</v>
      </c>
      <c r="EHH2" t="s">
        <v>79</v>
      </c>
      <c r="EHI2" t="s">
        <v>75</v>
      </c>
      <c r="EHJ2" t="s">
        <v>77</v>
      </c>
      <c r="EHK2" t="s">
        <v>78</v>
      </c>
      <c r="EHL2" t="s">
        <v>79</v>
      </c>
      <c r="EHM2" t="s">
        <v>75</v>
      </c>
      <c r="EHN2" t="s">
        <v>77</v>
      </c>
      <c r="EHO2" t="s">
        <v>78</v>
      </c>
      <c r="EHP2" t="s">
        <v>79</v>
      </c>
      <c r="EHQ2" t="s">
        <v>75</v>
      </c>
      <c r="EHR2" t="s">
        <v>77</v>
      </c>
      <c r="EHS2" t="s">
        <v>78</v>
      </c>
      <c r="EHT2" t="s">
        <v>79</v>
      </c>
      <c r="EHU2" t="s">
        <v>75</v>
      </c>
      <c r="EHV2" t="s">
        <v>77</v>
      </c>
      <c r="EHW2" t="s">
        <v>78</v>
      </c>
      <c r="EHX2" t="s">
        <v>79</v>
      </c>
      <c r="EHY2" t="s">
        <v>75</v>
      </c>
      <c r="EHZ2" t="s">
        <v>77</v>
      </c>
      <c r="EIA2" t="s">
        <v>78</v>
      </c>
      <c r="EIB2" t="s">
        <v>79</v>
      </c>
      <c r="EIC2" t="s">
        <v>75</v>
      </c>
      <c r="EID2" t="s">
        <v>77</v>
      </c>
      <c r="EIE2" t="s">
        <v>78</v>
      </c>
      <c r="EIF2" t="s">
        <v>79</v>
      </c>
      <c r="EIG2" t="s">
        <v>75</v>
      </c>
      <c r="EIH2" t="s">
        <v>77</v>
      </c>
      <c r="EII2" t="s">
        <v>78</v>
      </c>
      <c r="EIJ2" t="s">
        <v>79</v>
      </c>
      <c r="EIK2" t="s">
        <v>75</v>
      </c>
      <c r="EIL2" t="s">
        <v>77</v>
      </c>
      <c r="EIM2" t="s">
        <v>78</v>
      </c>
      <c r="EIN2" t="s">
        <v>79</v>
      </c>
      <c r="EIO2" t="s">
        <v>75</v>
      </c>
      <c r="EIP2" t="s">
        <v>77</v>
      </c>
      <c r="EIQ2" t="s">
        <v>78</v>
      </c>
      <c r="EIR2" t="s">
        <v>79</v>
      </c>
      <c r="EIS2" t="s">
        <v>75</v>
      </c>
      <c r="EIT2" t="s">
        <v>77</v>
      </c>
      <c r="EIU2" t="s">
        <v>78</v>
      </c>
      <c r="EIV2" t="s">
        <v>79</v>
      </c>
      <c r="EIW2" t="s">
        <v>75</v>
      </c>
      <c r="EIX2" t="s">
        <v>77</v>
      </c>
      <c r="EIY2" t="s">
        <v>78</v>
      </c>
      <c r="EIZ2" t="s">
        <v>79</v>
      </c>
      <c r="EJA2" t="s">
        <v>75</v>
      </c>
      <c r="EJB2" t="s">
        <v>77</v>
      </c>
      <c r="EJC2" t="s">
        <v>78</v>
      </c>
      <c r="EJD2" t="s">
        <v>79</v>
      </c>
      <c r="EJE2" t="s">
        <v>75</v>
      </c>
      <c r="EJF2" t="s">
        <v>77</v>
      </c>
      <c r="EJG2" t="s">
        <v>78</v>
      </c>
      <c r="EJH2" t="s">
        <v>79</v>
      </c>
      <c r="EJI2" t="s">
        <v>75</v>
      </c>
      <c r="EJJ2" t="s">
        <v>77</v>
      </c>
      <c r="EJK2" t="s">
        <v>78</v>
      </c>
      <c r="EJL2" t="s">
        <v>79</v>
      </c>
      <c r="EJM2" t="s">
        <v>75</v>
      </c>
      <c r="EJN2" t="s">
        <v>77</v>
      </c>
      <c r="EJO2" t="s">
        <v>78</v>
      </c>
      <c r="EJP2" t="s">
        <v>79</v>
      </c>
      <c r="EJQ2" t="s">
        <v>75</v>
      </c>
      <c r="EJR2" t="s">
        <v>77</v>
      </c>
      <c r="EJS2" t="s">
        <v>78</v>
      </c>
      <c r="EJT2" t="s">
        <v>79</v>
      </c>
      <c r="EJU2" t="s">
        <v>75</v>
      </c>
      <c r="EJV2" t="s">
        <v>77</v>
      </c>
      <c r="EJW2" t="s">
        <v>78</v>
      </c>
      <c r="EJX2" t="s">
        <v>79</v>
      </c>
      <c r="EJY2" t="s">
        <v>75</v>
      </c>
      <c r="EJZ2" t="s">
        <v>77</v>
      </c>
      <c r="EKA2" t="s">
        <v>78</v>
      </c>
      <c r="EKB2" t="s">
        <v>79</v>
      </c>
      <c r="EKC2" t="s">
        <v>75</v>
      </c>
      <c r="EKD2" t="s">
        <v>77</v>
      </c>
      <c r="EKE2" t="s">
        <v>78</v>
      </c>
      <c r="EKF2" t="s">
        <v>79</v>
      </c>
      <c r="EKG2" t="s">
        <v>75</v>
      </c>
      <c r="EKH2" t="s">
        <v>77</v>
      </c>
      <c r="EKI2" t="s">
        <v>78</v>
      </c>
      <c r="EKJ2" t="s">
        <v>79</v>
      </c>
      <c r="EKK2" t="s">
        <v>75</v>
      </c>
      <c r="EKL2" t="s">
        <v>77</v>
      </c>
      <c r="EKM2" t="s">
        <v>78</v>
      </c>
      <c r="EKN2" t="s">
        <v>79</v>
      </c>
      <c r="EKO2" t="s">
        <v>75</v>
      </c>
      <c r="EKP2" t="s">
        <v>77</v>
      </c>
      <c r="EKQ2" t="s">
        <v>78</v>
      </c>
      <c r="EKR2" t="s">
        <v>79</v>
      </c>
      <c r="EKS2" t="s">
        <v>75</v>
      </c>
      <c r="EKT2" t="s">
        <v>77</v>
      </c>
      <c r="EKU2" t="s">
        <v>78</v>
      </c>
      <c r="EKV2" t="s">
        <v>79</v>
      </c>
      <c r="EKW2" t="s">
        <v>75</v>
      </c>
      <c r="EKX2" t="s">
        <v>77</v>
      </c>
      <c r="EKY2" t="s">
        <v>78</v>
      </c>
      <c r="EKZ2" t="s">
        <v>79</v>
      </c>
      <c r="ELA2" t="s">
        <v>75</v>
      </c>
      <c r="ELB2" t="s">
        <v>77</v>
      </c>
      <c r="ELC2" t="s">
        <v>78</v>
      </c>
      <c r="ELD2" t="s">
        <v>79</v>
      </c>
      <c r="ELE2" t="s">
        <v>75</v>
      </c>
      <c r="ELF2" t="s">
        <v>77</v>
      </c>
      <c r="ELG2" t="s">
        <v>78</v>
      </c>
      <c r="ELH2" t="s">
        <v>79</v>
      </c>
      <c r="ELI2" t="s">
        <v>75</v>
      </c>
      <c r="ELJ2" t="s">
        <v>77</v>
      </c>
      <c r="ELK2" t="s">
        <v>78</v>
      </c>
      <c r="ELL2" t="s">
        <v>79</v>
      </c>
      <c r="ELM2" t="s">
        <v>75</v>
      </c>
      <c r="ELN2" t="s">
        <v>77</v>
      </c>
      <c r="ELO2" t="s">
        <v>78</v>
      </c>
      <c r="ELP2" t="s">
        <v>79</v>
      </c>
      <c r="ELQ2" t="s">
        <v>75</v>
      </c>
      <c r="ELR2" t="s">
        <v>77</v>
      </c>
      <c r="ELS2" t="s">
        <v>78</v>
      </c>
      <c r="ELT2" t="s">
        <v>79</v>
      </c>
      <c r="ELU2" t="s">
        <v>75</v>
      </c>
      <c r="ELV2" t="s">
        <v>77</v>
      </c>
      <c r="ELW2" t="s">
        <v>78</v>
      </c>
      <c r="ELX2" t="s">
        <v>79</v>
      </c>
      <c r="ELY2" t="s">
        <v>75</v>
      </c>
      <c r="ELZ2" t="s">
        <v>77</v>
      </c>
      <c r="EMA2" t="s">
        <v>78</v>
      </c>
      <c r="EMB2" t="s">
        <v>79</v>
      </c>
      <c r="EMC2" t="s">
        <v>75</v>
      </c>
      <c r="EMD2" t="s">
        <v>77</v>
      </c>
      <c r="EME2" t="s">
        <v>78</v>
      </c>
      <c r="EMF2" t="s">
        <v>79</v>
      </c>
      <c r="EMG2" t="s">
        <v>75</v>
      </c>
      <c r="EMH2" t="s">
        <v>77</v>
      </c>
      <c r="EMI2" t="s">
        <v>78</v>
      </c>
      <c r="EMJ2" t="s">
        <v>79</v>
      </c>
      <c r="EMK2" t="s">
        <v>75</v>
      </c>
      <c r="EML2" t="s">
        <v>77</v>
      </c>
      <c r="EMM2" t="s">
        <v>78</v>
      </c>
      <c r="EMN2" t="s">
        <v>79</v>
      </c>
      <c r="EMO2" t="s">
        <v>75</v>
      </c>
      <c r="EMP2" t="s">
        <v>77</v>
      </c>
      <c r="EMQ2" t="s">
        <v>78</v>
      </c>
      <c r="EMR2" t="s">
        <v>79</v>
      </c>
      <c r="EMS2" t="s">
        <v>75</v>
      </c>
      <c r="EMT2" t="s">
        <v>77</v>
      </c>
      <c r="EMU2" t="s">
        <v>78</v>
      </c>
      <c r="EMV2" t="s">
        <v>79</v>
      </c>
      <c r="EMW2" t="s">
        <v>75</v>
      </c>
      <c r="EMX2" t="s">
        <v>77</v>
      </c>
      <c r="EMY2" t="s">
        <v>78</v>
      </c>
      <c r="EMZ2" t="s">
        <v>79</v>
      </c>
      <c r="ENA2" t="s">
        <v>75</v>
      </c>
      <c r="ENB2" t="s">
        <v>77</v>
      </c>
      <c r="ENC2" t="s">
        <v>78</v>
      </c>
      <c r="END2" t="s">
        <v>79</v>
      </c>
      <c r="ENE2" t="s">
        <v>75</v>
      </c>
      <c r="ENF2" t="s">
        <v>77</v>
      </c>
      <c r="ENG2" t="s">
        <v>78</v>
      </c>
      <c r="ENH2" t="s">
        <v>79</v>
      </c>
      <c r="ENI2" t="s">
        <v>75</v>
      </c>
      <c r="ENJ2" t="s">
        <v>77</v>
      </c>
      <c r="ENK2" t="s">
        <v>78</v>
      </c>
      <c r="ENL2" t="s">
        <v>79</v>
      </c>
      <c r="ENM2" t="s">
        <v>75</v>
      </c>
      <c r="ENN2" t="s">
        <v>77</v>
      </c>
      <c r="ENO2" t="s">
        <v>78</v>
      </c>
      <c r="ENP2" t="s">
        <v>79</v>
      </c>
      <c r="ENQ2" t="s">
        <v>75</v>
      </c>
      <c r="ENR2" t="s">
        <v>77</v>
      </c>
      <c r="ENS2" t="s">
        <v>78</v>
      </c>
      <c r="ENT2" t="s">
        <v>79</v>
      </c>
      <c r="ENU2" t="s">
        <v>75</v>
      </c>
      <c r="ENV2" t="s">
        <v>77</v>
      </c>
      <c r="ENW2" t="s">
        <v>78</v>
      </c>
      <c r="ENX2" t="s">
        <v>79</v>
      </c>
      <c r="ENY2" t="s">
        <v>75</v>
      </c>
      <c r="ENZ2" t="s">
        <v>77</v>
      </c>
      <c r="EOA2" t="s">
        <v>78</v>
      </c>
      <c r="EOB2" t="s">
        <v>79</v>
      </c>
      <c r="EOC2" t="s">
        <v>75</v>
      </c>
      <c r="EOD2" t="s">
        <v>77</v>
      </c>
      <c r="EOE2" t="s">
        <v>78</v>
      </c>
      <c r="EOF2" t="s">
        <v>79</v>
      </c>
      <c r="EOG2" t="s">
        <v>75</v>
      </c>
      <c r="EOH2" t="s">
        <v>77</v>
      </c>
      <c r="EOI2" t="s">
        <v>78</v>
      </c>
      <c r="EOJ2" t="s">
        <v>79</v>
      </c>
      <c r="EOK2" t="s">
        <v>75</v>
      </c>
      <c r="EOL2" t="s">
        <v>77</v>
      </c>
      <c r="EOM2" t="s">
        <v>78</v>
      </c>
      <c r="EON2" t="s">
        <v>79</v>
      </c>
      <c r="EOO2" t="s">
        <v>75</v>
      </c>
      <c r="EOP2" t="s">
        <v>77</v>
      </c>
      <c r="EOQ2" t="s">
        <v>78</v>
      </c>
      <c r="EOR2" t="s">
        <v>79</v>
      </c>
      <c r="EOS2" t="s">
        <v>75</v>
      </c>
      <c r="EOT2" t="s">
        <v>77</v>
      </c>
      <c r="EOU2" t="s">
        <v>78</v>
      </c>
      <c r="EOV2" t="s">
        <v>79</v>
      </c>
      <c r="EOW2" t="s">
        <v>75</v>
      </c>
      <c r="EOX2" t="s">
        <v>77</v>
      </c>
      <c r="EOY2" t="s">
        <v>78</v>
      </c>
      <c r="EOZ2" t="s">
        <v>79</v>
      </c>
      <c r="EPA2" t="s">
        <v>75</v>
      </c>
      <c r="EPB2" t="s">
        <v>77</v>
      </c>
      <c r="EPC2" t="s">
        <v>78</v>
      </c>
      <c r="EPD2" t="s">
        <v>79</v>
      </c>
      <c r="EPE2" t="s">
        <v>75</v>
      </c>
      <c r="EPF2" t="s">
        <v>77</v>
      </c>
      <c r="EPG2" t="s">
        <v>78</v>
      </c>
      <c r="EPH2" t="s">
        <v>79</v>
      </c>
      <c r="EPI2" t="s">
        <v>75</v>
      </c>
      <c r="EPJ2" t="s">
        <v>77</v>
      </c>
      <c r="EPK2" t="s">
        <v>78</v>
      </c>
      <c r="EPL2" t="s">
        <v>79</v>
      </c>
      <c r="EPM2" t="s">
        <v>75</v>
      </c>
      <c r="EPN2" t="s">
        <v>77</v>
      </c>
      <c r="EPO2" t="s">
        <v>78</v>
      </c>
      <c r="EPP2" t="s">
        <v>79</v>
      </c>
      <c r="EPQ2" t="s">
        <v>75</v>
      </c>
      <c r="EPR2" t="s">
        <v>77</v>
      </c>
      <c r="EPS2" t="s">
        <v>78</v>
      </c>
      <c r="EPT2" t="s">
        <v>79</v>
      </c>
      <c r="EPU2" t="s">
        <v>75</v>
      </c>
      <c r="EPV2" t="s">
        <v>77</v>
      </c>
      <c r="EPW2" t="s">
        <v>78</v>
      </c>
      <c r="EPX2" t="s">
        <v>79</v>
      </c>
      <c r="EPY2" t="s">
        <v>75</v>
      </c>
      <c r="EPZ2" t="s">
        <v>77</v>
      </c>
      <c r="EQA2" t="s">
        <v>78</v>
      </c>
      <c r="EQB2" t="s">
        <v>79</v>
      </c>
      <c r="EQC2" t="s">
        <v>75</v>
      </c>
      <c r="EQD2" t="s">
        <v>77</v>
      </c>
      <c r="EQE2" t="s">
        <v>78</v>
      </c>
      <c r="EQF2" t="s">
        <v>79</v>
      </c>
      <c r="EQG2" t="s">
        <v>75</v>
      </c>
      <c r="EQH2" t="s">
        <v>77</v>
      </c>
      <c r="EQI2" t="s">
        <v>78</v>
      </c>
      <c r="EQJ2" t="s">
        <v>79</v>
      </c>
      <c r="EQK2" t="s">
        <v>75</v>
      </c>
      <c r="EQL2" t="s">
        <v>77</v>
      </c>
      <c r="EQM2" t="s">
        <v>78</v>
      </c>
      <c r="EQN2" t="s">
        <v>79</v>
      </c>
      <c r="EQO2" t="s">
        <v>75</v>
      </c>
      <c r="EQP2" t="s">
        <v>77</v>
      </c>
      <c r="EQQ2" t="s">
        <v>78</v>
      </c>
      <c r="EQR2" t="s">
        <v>79</v>
      </c>
      <c r="EQS2" t="s">
        <v>75</v>
      </c>
      <c r="EQT2" t="s">
        <v>77</v>
      </c>
      <c r="EQU2" t="s">
        <v>78</v>
      </c>
      <c r="EQV2" t="s">
        <v>79</v>
      </c>
      <c r="EQW2" t="s">
        <v>75</v>
      </c>
      <c r="EQX2" t="s">
        <v>77</v>
      </c>
      <c r="EQY2" t="s">
        <v>78</v>
      </c>
      <c r="EQZ2" t="s">
        <v>79</v>
      </c>
      <c r="ERA2" t="s">
        <v>75</v>
      </c>
      <c r="ERB2" t="s">
        <v>77</v>
      </c>
      <c r="ERC2" t="s">
        <v>78</v>
      </c>
      <c r="ERD2" t="s">
        <v>79</v>
      </c>
      <c r="ERE2" t="s">
        <v>75</v>
      </c>
      <c r="ERF2" t="s">
        <v>77</v>
      </c>
      <c r="ERG2" t="s">
        <v>78</v>
      </c>
      <c r="ERH2" t="s">
        <v>79</v>
      </c>
      <c r="ERI2" t="s">
        <v>75</v>
      </c>
      <c r="ERJ2" t="s">
        <v>77</v>
      </c>
      <c r="ERK2" t="s">
        <v>78</v>
      </c>
      <c r="ERL2" t="s">
        <v>79</v>
      </c>
      <c r="ERM2" t="s">
        <v>75</v>
      </c>
      <c r="ERN2" t="s">
        <v>77</v>
      </c>
      <c r="ERO2" t="s">
        <v>78</v>
      </c>
      <c r="ERP2" t="s">
        <v>79</v>
      </c>
      <c r="ERQ2" t="s">
        <v>75</v>
      </c>
      <c r="ERR2" t="s">
        <v>77</v>
      </c>
      <c r="ERS2" t="s">
        <v>78</v>
      </c>
      <c r="ERT2" t="s">
        <v>79</v>
      </c>
      <c r="ERU2" t="s">
        <v>75</v>
      </c>
      <c r="ERV2" t="s">
        <v>77</v>
      </c>
      <c r="ERW2" t="s">
        <v>78</v>
      </c>
      <c r="ERX2" t="s">
        <v>79</v>
      </c>
      <c r="ERY2" t="s">
        <v>75</v>
      </c>
      <c r="ERZ2" t="s">
        <v>77</v>
      </c>
      <c r="ESA2" t="s">
        <v>78</v>
      </c>
      <c r="ESB2" t="s">
        <v>79</v>
      </c>
      <c r="ESC2" t="s">
        <v>75</v>
      </c>
      <c r="ESD2" t="s">
        <v>77</v>
      </c>
      <c r="ESE2" t="s">
        <v>78</v>
      </c>
      <c r="ESF2" t="s">
        <v>79</v>
      </c>
      <c r="ESG2" t="s">
        <v>75</v>
      </c>
      <c r="ESH2" t="s">
        <v>77</v>
      </c>
      <c r="ESI2" t="s">
        <v>78</v>
      </c>
      <c r="ESJ2" t="s">
        <v>79</v>
      </c>
      <c r="ESK2" t="s">
        <v>75</v>
      </c>
      <c r="ESL2" t="s">
        <v>77</v>
      </c>
      <c r="ESM2" t="s">
        <v>78</v>
      </c>
      <c r="ESN2" t="s">
        <v>79</v>
      </c>
      <c r="ESO2" t="s">
        <v>75</v>
      </c>
      <c r="ESP2" t="s">
        <v>77</v>
      </c>
      <c r="ESQ2" t="s">
        <v>78</v>
      </c>
      <c r="ESR2" t="s">
        <v>79</v>
      </c>
      <c r="ESS2" t="s">
        <v>75</v>
      </c>
      <c r="EST2" t="s">
        <v>77</v>
      </c>
      <c r="ESU2" t="s">
        <v>78</v>
      </c>
      <c r="ESV2" t="s">
        <v>79</v>
      </c>
      <c r="ESW2" t="s">
        <v>75</v>
      </c>
      <c r="ESX2" t="s">
        <v>77</v>
      </c>
      <c r="ESY2" t="s">
        <v>78</v>
      </c>
      <c r="ESZ2" t="s">
        <v>79</v>
      </c>
      <c r="ETA2" t="s">
        <v>75</v>
      </c>
      <c r="ETB2" t="s">
        <v>77</v>
      </c>
      <c r="ETC2" t="s">
        <v>78</v>
      </c>
      <c r="ETD2" t="s">
        <v>79</v>
      </c>
      <c r="ETE2" t="s">
        <v>75</v>
      </c>
      <c r="ETF2" t="s">
        <v>77</v>
      </c>
      <c r="ETG2" t="s">
        <v>78</v>
      </c>
      <c r="ETH2" t="s">
        <v>79</v>
      </c>
      <c r="ETI2" t="s">
        <v>75</v>
      </c>
      <c r="ETJ2" t="s">
        <v>77</v>
      </c>
      <c r="ETK2" t="s">
        <v>78</v>
      </c>
      <c r="ETL2" t="s">
        <v>79</v>
      </c>
      <c r="ETM2" t="s">
        <v>75</v>
      </c>
      <c r="ETN2" t="s">
        <v>77</v>
      </c>
      <c r="ETO2" t="s">
        <v>78</v>
      </c>
      <c r="ETP2" t="s">
        <v>79</v>
      </c>
      <c r="ETQ2" t="s">
        <v>75</v>
      </c>
      <c r="ETR2" t="s">
        <v>77</v>
      </c>
      <c r="ETS2" t="s">
        <v>78</v>
      </c>
      <c r="ETT2" t="s">
        <v>79</v>
      </c>
      <c r="ETU2" t="s">
        <v>75</v>
      </c>
      <c r="ETV2" t="s">
        <v>77</v>
      </c>
      <c r="ETW2" t="s">
        <v>78</v>
      </c>
      <c r="ETX2" t="s">
        <v>79</v>
      </c>
      <c r="ETY2" t="s">
        <v>75</v>
      </c>
      <c r="ETZ2" t="s">
        <v>77</v>
      </c>
      <c r="EUA2" t="s">
        <v>78</v>
      </c>
      <c r="EUB2" t="s">
        <v>79</v>
      </c>
      <c r="EUC2" t="s">
        <v>75</v>
      </c>
      <c r="EUD2" t="s">
        <v>77</v>
      </c>
      <c r="EUE2" t="s">
        <v>78</v>
      </c>
      <c r="EUF2" t="s">
        <v>79</v>
      </c>
      <c r="EUG2" t="s">
        <v>75</v>
      </c>
      <c r="EUH2" t="s">
        <v>77</v>
      </c>
      <c r="EUI2" t="s">
        <v>78</v>
      </c>
      <c r="EUJ2" t="s">
        <v>79</v>
      </c>
      <c r="EUK2" t="s">
        <v>75</v>
      </c>
      <c r="EUL2" t="s">
        <v>77</v>
      </c>
      <c r="EUM2" t="s">
        <v>78</v>
      </c>
      <c r="EUN2" t="s">
        <v>79</v>
      </c>
      <c r="EUO2" t="s">
        <v>75</v>
      </c>
      <c r="EUP2" t="s">
        <v>77</v>
      </c>
      <c r="EUQ2" t="s">
        <v>78</v>
      </c>
      <c r="EUR2" t="s">
        <v>79</v>
      </c>
      <c r="EUS2" t="s">
        <v>75</v>
      </c>
      <c r="EUT2" t="s">
        <v>77</v>
      </c>
      <c r="EUU2" t="s">
        <v>78</v>
      </c>
      <c r="EUV2" t="s">
        <v>79</v>
      </c>
      <c r="EUW2" t="s">
        <v>75</v>
      </c>
      <c r="EUX2" t="s">
        <v>77</v>
      </c>
      <c r="EUY2" t="s">
        <v>78</v>
      </c>
      <c r="EUZ2" t="s">
        <v>79</v>
      </c>
      <c r="EVA2" t="s">
        <v>75</v>
      </c>
      <c r="EVB2" t="s">
        <v>77</v>
      </c>
      <c r="EVC2" t="s">
        <v>78</v>
      </c>
      <c r="EVD2" t="s">
        <v>79</v>
      </c>
      <c r="EVE2" t="s">
        <v>75</v>
      </c>
      <c r="EVF2" t="s">
        <v>77</v>
      </c>
      <c r="EVG2" t="s">
        <v>78</v>
      </c>
      <c r="EVH2" t="s">
        <v>79</v>
      </c>
      <c r="EVI2" t="s">
        <v>75</v>
      </c>
      <c r="EVJ2" t="s">
        <v>77</v>
      </c>
      <c r="EVK2" t="s">
        <v>78</v>
      </c>
      <c r="EVL2" t="s">
        <v>79</v>
      </c>
      <c r="EVM2" t="s">
        <v>75</v>
      </c>
      <c r="EVN2" t="s">
        <v>77</v>
      </c>
      <c r="EVO2" t="s">
        <v>78</v>
      </c>
      <c r="EVP2" t="s">
        <v>79</v>
      </c>
      <c r="EVQ2" t="s">
        <v>75</v>
      </c>
      <c r="EVR2" t="s">
        <v>77</v>
      </c>
      <c r="EVS2" t="s">
        <v>78</v>
      </c>
      <c r="EVT2" t="s">
        <v>79</v>
      </c>
      <c r="EVU2" t="s">
        <v>75</v>
      </c>
      <c r="EVV2" t="s">
        <v>77</v>
      </c>
      <c r="EVW2" t="s">
        <v>78</v>
      </c>
      <c r="EVX2" t="s">
        <v>79</v>
      </c>
      <c r="EVY2" t="s">
        <v>75</v>
      </c>
      <c r="EVZ2" t="s">
        <v>77</v>
      </c>
      <c r="EWA2" t="s">
        <v>78</v>
      </c>
      <c r="EWB2" t="s">
        <v>79</v>
      </c>
      <c r="EWC2" t="s">
        <v>75</v>
      </c>
      <c r="EWD2" t="s">
        <v>77</v>
      </c>
      <c r="EWE2" t="s">
        <v>78</v>
      </c>
      <c r="EWF2" t="s">
        <v>79</v>
      </c>
      <c r="EWG2" t="s">
        <v>75</v>
      </c>
      <c r="EWH2" t="s">
        <v>77</v>
      </c>
      <c r="EWI2" t="s">
        <v>78</v>
      </c>
      <c r="EWJ2" t="s">
        <v>79</v>
      </c>
      <c r="EWK2" t="s">
        <v>75</v>
      </c>
      <c r="EWL2" t="s">
        <v>77</v>
      </c>
      <c r="EWM2" t="s">
        <v>78</v>
      </c>
      <c r="EWN2" t="s">
        <v>79</v>
      </c>
      <c r="EWO2" t="s">
        <v>75</v>
      </c>
      <c r="EWP2" t="s">
        <v>77</v>
      </c>
      <c r="EWQ2" t="s">
        <v>78</v>
      </c>
      <c r="EWR2" t="s">
        <v>79</v>
      </c>
      <c r="EWS2" t="s">
        <v>75</v>
      </c>
      <c r="EWT2" t="s">
        <v>77</v>
      </c>
      <c r="EWU2" t="s">
        <v>78</v>
      </c>
      <c r="EWV2" t="s">
        <v>79</v>
      </c>
      <c r="EWW2" t="s">
        <v>75</v>
      </c>
      <c r="EWX2" t="s">
        <v>77</v>
      </c>
      <c r="EWY2" t="s">
        <v>78</v>
      </c>
      <c r="EWZ2" t="s">
        <v>79</v>
      </c>
      <c r="EXA2" t="s">
        <v>75</v>
      </c>
      <c r="EXB2" t="s">
        <v>77</v>
      </c>
      <c r="EXC2" t="s">
        <v>78</v>
      </c>
      <c r="EXD2" t="s">
        <v>79</v>
      </c>
      <c r="EXE2" t="s">
        <v>75</v>
      </c>
      <c r="EXF2" t="s">
        <v>77</v>
      </c>
      <c r="EXG2" t="s">
        <v>78</v>
      </c>
      <c r="EXH2" t="s">
        <v>79</v>
      </c>
      <c r="EXI2" t="s">
        <v>75</v>
      </c>
      <c r="EXJ2" t="s">
        <v>77</v>
      </c>
      <c r="EXK2" t="s">
        <v>78</v>
      </c>
      <c r="EXL2" t="s">
        <v>79</v>
      </c>
      <c r="EXM2" t="s">
        <v>75</v>
      </c>
      <c r="EXN2" t="s">
        <v>77</v>
      </c>
      <c r="EXO2" t="s">
        <v>78</v>
      </c>
      <c r="EXP2" t="s">
        <v>79</v>
      </c>
      <c r="EXQ2" t="s">
        <v>75</v>
      </c>
      <c r="EXR2" t="s">
        <v>77</v>
      </c>
      <c r="EXS2" t="s">
        <v>78</v>
      </c>
      <c r="EXT2" t="s">
        <v>79</v>
      </c>
      <c r="EXU2" t="s">
        <v>75</v>
      </c>
      <c r="EXV2" t="s">
        <v>77</v>
      </c>
      <c r="EXW2" t="s">
        <v>78</v>
      </c>
      <c r="EXX2" t="s">
        <v>79</v>
      </c>
      <c r="EXY2" t="s">
        <v>75</v>
      </c>
      <c r="EXZ2" t="s">
        <v>77</v>
      </c>
      <c r="EYA2" t="s">
        <v>78</v>
      </c>
      <c r="EYB2" t="s">
        <v>79</v>
      </c>
      <c r="EYC2" t="s">
        <v>75</v>
      </c>
      <c r="EYD2" t="s">
        <v>77</v>
      </c>
      <c r="EYE2" t="s">
        <v>78</v>
      </c>
      <c r="EYF2" t="s">
        <v>79</v>
      </c>
      <c r="EYG2" t="s">
        <v>75</v>
      </c>
      <c r="EYH2" t="s">
        <v>77</v>
      </c>
      <c r="EYI2" t="s">
        <v>78</v>
      </c>
      <c r="EYJ2" t="s">
        <v>79</v>
      </c>
      <c r="EYK2" t="s">
        <v>75</v>
      </c>
      <c r="EYL2" t="s">
        <v>77</v>
      </c>
      <c r="EYM2" t="s">
        <v>78</v>
      </c>
      <c r="EYN2" t="s">
        <v>79</v>
      </c>
      <c r="EYO2" t="s">
        <v>75</v>
      </c>
      <c r="EYP2" t="s">
        <v>77</v>
      </c>
      <c r="EYQ2" t="s">
        <v>78</v>
      </c>
      <c r="EYR2" t="s">
        <v>79</v>
      </c>
      <c r="EYS2" t="s">
        <v>75</v>
      </c>
      <c r="EYT2" t="s">
        <v>77</v>
      </c>
      <c r="EYU2" t="s">
        <v>78</v>
      </c>
      <c r="EYV2" t="s">
        <v>79</v>
      </c>
      <c r="EYW2" t="s">
        <v>75</v>
      </c>
      <c r="EYX2" t="s">
        <v>77</v>
      </c>
      <c r="EYY2" t="s">
        <v>78</v>
      </c>
      <c r="EYZ2" t="s">
        <v>79</v>
      </c>
      <c r="EZA2" t="s">
        <v>75</v>
      </c>
      <c r="EZB2" t="s">
        <v>77</v>
      </c>
      <c r="EZC2" t="s">
        <v>78</v>
      </c>
      <c r="EZD2" t="s">
        <v>79</v>
      </c>
      <c r="EZE2" t="s">
        <v>75</v>
      </c>
      <c r="EZF2" t="s">
        <v>77</v>
      </c>
      <c r="EZG2" t="s">
        <v>78</v>
      </c>
      <c r="EZH2" t="s">
        <v>79</v>
      </c>
      <c r="EZI2" t="s">
        <v>75</v>
      </c>
      <c r="EZJ2" t="s">
        <v>77</v>
      </c>
      <c r="EZK2" t="s">
        <v>78</v>
      </c>
      <c r="EZL2" t="s">
        <v>79</v>
      </c>
      <c r="EZM2" t="s">
        <v>75</v>
      </c>
      <c r="EZN2" t="s">
        <v>77</v>
      </c>
      <c r="EZO2" t="s">
        <v>78</v>
      </c>
      <c r="EZP2" t="s">
        <v>79</v>
      </c>
      <c r="EZQ2" t="s">
        <v>75</v>
      </c>
      <c r="EZR2" t="s">
        <v>77</v>
      </c>
      <c r="EZS2" t="s">
        <v>78</v>
      </c>
      <c r="EZT2" t="s">
        <v>79</v>
      </c>
      <c r="EZU2" t="s">
        <v>75</v>
      </c>
      <c r="EZV2" t="s">
        <v>77</v>
      </c>
      <c r="EZW2" t="s">
        <v>78</v>
      </c>
      <c r="EZX2" t="s">
        <v>79</v>
      </c>
      <c r="EZY2" t="s">
        <v>75</v>
      </c>
      <c r="EZZ2" t="s">
        <v>77</v>
      </c>
      <c r="FAA2" t="s">
        <v>78</v>
      </c>
      <c r="FAB2" t="s">
        <v>79</v>
      </c>
      <c r="FAC2" t="s">
        <v>75</v>
      </c>
      <c r="FAD2" t="s">
        <v>77</v>
      </c>
      <c r="FAE2" t="s">
        <v>78</v>
      </c>
      <c r="FAF2" t="s">
        <v>79</v>
      </c>
      <c r="FAG2" t="s">
        <v>75</v>
      </c>
      <c r="FAH2" t="s">
        <v>77</v>
      </c>
      <c r="FAI2" t="s">
        <v>78</v>
      </c>
      <c r="FAJ2" t="s">
        <v>79</v>
      </c>
      <c r="FAK2" t="s">
        <v>75</v>
      </c>
      <c r="FAL2" t="s">
        <v>77</v>
      </c>
      <c r="FAM2" t="s">
        <v>78</v>
      </c>
      <c r="FAN2" t="s">
        <v>79</v>
      </c>
      <c r="FAO2" t="s">
        <v>75</v>
      </c>
      <c r="FAP2" t="s">
        <v>77</v>
      </c>
      <c r="FAQ2" t="s">
        <v>78</v>
      </c>
      <c r="FAR2" t="s">
        <v>79</v>
      </c>
      <c r="FAS2" t="s">
        <v>75</v>
      </c>
      <c r="FAT2" t="s">
        <v>77</v>
      </c>
      <c r="FAU2" t="s">
        <v>78</v>
      </c>
      <c r="FAV2" t="s">
        <v>79</v>
      </c>
      <c r="FAW2" t="s">
        <v>75</v>
      </c>
      <c r="FAX2" t="s">
        <v>77</v>
      </c>
      <c r="FAY2" t="s">
        <v>78</v>
      </c>
      <c r="FAZ2" t="s">
        <v>79</v>
      </c>
      <c r="FBA2" t="s">
        <v>75</v>
      </c>
      <c r="FBB2" t="s">
        <v>77</v>
      </c>
      <c r="FBC2" t="s">
        <v>78</v>
      </c>
      <c r="FBD2" t="s">
        <v>79</v>
      </c>
      <c r="FBE2" t="s">
        <v>75</v>
      </c>
      <c r="FBF2" t="s">
        <v>77</v>
      </c>
      <c r="FBG2" t="s">
        <v>78</v>
      </c>
      <c r="FBH2" t="s">
        <v>79</v>
      </c>
      <c r="FBI2" t="s">
        <v>75</v>
      </c>
      <c r="FBJ2" t="s">
        <v>77</v>
      </c>
      <c r="FBK2" t="s">
        <v>78</v>
      </c>
      <c r="FBL2" t="s">
        <v>79</v>
      </c>
      <c r="FBM2" t="s">
        <v>75</v>
      </c>
      <c r="FBN2" t="s">
        <v>77</v>
      </c>
      <c r="FBO2" t="s">
        <v>78</v>
      </c>
      <c r="FBP2" t="s">
        <v>79</v>
      </c>
      <c r="FBQ2" t="s">
        <v>75</v>
      </c>
      <c r="FBR2" t="s">
        <v>77</v>
      </c>
      <c r="FBS2" t="s">
        <v>78</v>
      </c>
      <c r="FBT2" t="s">
        <v>79</v>
      </c>
      <c r="FBU2" t="s">
        <v>75</v>
      </c>
      <c r="FBV2" t="s">
        <v>77</v>
      </c>
      <c r="FBW2" t="s">
        <v>78</v>
      </c>
      <c r="FBX2" t="s">
        <v>79</v>
      </c>
      <c r="FBY2" t="s">
        <v>75</v>
      </c>
      <c r="FBZ2" t="s">
        <v>77</v>
      </c>
      <c r="FCA2" t="s">
        <v>78</v>
      </c>
      <c r="FCB2" t="s">
        <v>79</v>
      </c>
      <c r="FCC2" t="s">
        <v>75</v>
      </c>
      <c r="FCD2" t="s">
        <v>77</v>
      </c>
      <c r="FCE2" t="s">
        <v>78</v>
      </c>
      <c r="FCF2" t="s">
        <v>79</v>
      </c>
      <c r="FCG2" t="s">
        <v>75</v>
      </c>
      <c r="FCH2" t="s">
        <v>77</v>
      </c>
      <c r="FCI2" t="s">
        <v>78</v>
      </c>
      <c r="FCJ2" t="s">
        <v>79</v>
      </c>
      <c r="FCK2" t="s">
        <v>75</v>
      </c>
      <c r="FCL2" t="s">
        <v>77</v>
      </c>
      <c r="FCM2" t="s">
        <v>78</v>
      </c>
      <c r="FCN2" t="s">
        <v>79</v>
      </c>
      <c r="FCO2" t="s">
        <v>75</v>
      </c>
      <c r="FCP2" t="s">
        <v>77</v>
      </c>
      <c r="FCQ2" t="s">
        <v>78</v>
      </c>
      <c r="FCR2" t="s">
        <v>79</v>
      </c>
      <c r="FCS2" t="s">
        <v>75</v>
      </c>
      <c r="FCT2" t="s">
        <v>77</v>
      </c>
      <c r="FCU2" t="s">
        <v>78</v>
      </c>
      <c r="FCV2" t="s">
        <v>79</v>
      </c>
      <c r="FCW2" t="s">
        <v>75</v>
      </c>
      <c r="FCX2" t="s">
        <v>77</v>
      </c>
      <c r="FCY2" t="s">
        <v>78</v>
      </c>
      <c r="FCZ2" t="s">
        <v>79</v>
      </c>
      <c r="FDA2" t="s">
        <v>75</v>
      </c>
      <c r="FDB2" t="s">
        <v>77</v>
      </c>
      <c r="FDC2" t="s">
        <v>78</v>
      </c>
      <c r="FDD2" t="s">
        <v>79</v>
      </c>
      <c r="FDE2" t="s">
        <v>75</v>
      </c>
      <c r="FDF2" t="s">
        <v>77</v>
      </c>
      <c r="FDG2" t="s">
        <v>78</v>
      </c>
      <c r="FDH2" t="s">
        <v>79</v>
      </c>
      <c r="FDI2" t="s">
        <v>75</v>
      </c>
      <c r="FDJ2" t="s">
        <v>77</v>
      </c>
      <c r="FDK2" t="s">
        <v>78</v>
      </c>
      <c r="FDL2" t="s">
        <v>79</v>
      </c>
      <c r="FDM2" t="s">
        <v>75</v>
      </c>
      <c r="FDN2" t="s">
        <v>77</v>
      </c>
      <c r="FDO2" t="s">
        <v>78</v>
      </c>
      <c r="FDP2" t="s">
        <v>79</v>
      </c>
      <c r="FDQ2" t="s">
        <v>75</v>
      </c>
      <c r="FDR2" t="s">
        <v>77</v>
      </c>
      <c r="FDS2" t="s">
        <v>78</v>
      </c>
      <c r="FDT2" t="s">
        <v>79</v>
      </c>
      <c r="FDU2" t="s">
        <v>75</v>
      </c>
      <c r="FDV2" t="s">
        <v>77</v>
      </c>
      <c r="FDW2" t="s">
        <v>78</v>
      </c>
      <c r="FDX2" t="s">
        <v>79</v>
      </c>
      <c r="FDY2" t="s">
        <v>75</v>
      </c>
      <c r="FDZ2" t="s">
        <v>77</v>
      </c>
      <c r="FEA2" t="s">
        <v>78</v>
      </c>
      <c r="FEB2" t="s">
        <v>79</v>
      </c>
      <c r="FEC2" t="s">
        <v>75</v>
      </c>
      <c r="FED2" t="s">
        <v>77</v>
      </c>
      <c r="FEE2" t="s">
        <v>78</v>
      </c>
      <c r="FEF2" t="s">
        <v>79</v>
      </c>
      <c r="FEG2" t="s">
        <v>75</v>
      </c>
      <c r="FEH2" t="s">
        <v>77</v>
      </c>
      <c r="FEI2" t="s">
        <v>78</v>
      </c>
      <c r="FEJ2" t="s">
        <v>79</v>
      </c>
      <c r="FEK2" t="s">
        <v>75</v>
      </c>
      <c r="FEL2" t="s">
        <v>77</v>
      </c>
      <c r="FEM2" t="s">
        <v>78</v>
      </c>
      <c r="FEN2" t="s">
        <v>79</v>
      </c>
      <c r="FEO2" t="s">
        <v>75</v>
      </c>
      <c r="FEP2" t="s">
        <v>77</v>
      </c>
      <c r="FEQ2" t="s">
        <v>78</v>
      </c>
      <c r="FER2" t="s">
        <v>79</v>
      </c>
      <c r="FES2" t="s">
        <v>75</v>
      </c>
      <c r="FET2" t="s">
        <v>77</v>
      </c>
      <c r="FEU2" t="s">
        <v>78</v>
      </c>
      <c r="FEV2" t="s">
        <v>79</v>
      </c>
      <c r="FEW2" t="s">
        <v>75</v>
      </c>
      <c r="FEX2" t="s">
        <v>77</v>
      </c>
      <c r="FEY2" t="s">
        <v>78</v>
      </c>
      <c r="FEZ2" t="s">
        <v>79</v>
      </c>
      <c r="FFA2" t="s">
        <v>75</v>
      </c>
      <c r="FFB2" t="s">
        <v>77</v>
      </c>
      <c r="FFC2" t="s">
        <v>78</v>
      </c>
      <c r="FFD2" t="s">
        <v>79</v>
      </c>
      <c r="FFE2" t="s">
        <v>75</v>
      </c>
      <c r="FFF2" t="s">
        <v>77</v>
      </c>
      <c r="FFG2" t="s">
        <v>78</v>
      </c>
      <c r="FFH2" t="s">
        <v>79</v>
      </c>
      <c r="FFI2" t="s">
        <v>75</v>
      </c>
      <c r="FFJ2" t="s">
        <v>77</v>
      </c>
      <c r="FFK2" t="s">
        <v>78</v>
      </c>
      <c r="FFL2" t="s">
        <v>79</v>
      </c>
      <c r="FFM2" t="s">
        <v>75</v>
      </c>
      <c r="FFN2" t="s">
        <v>77</v>
      </c>
      <c r="FFO2" t="s">
        <v>78</v>
      </c>
      <c r="FFP2" t="s">
        <v>79</v>
      </c>
      <c r="FFQ2" t="s">
        <v>75</v>
      </c>
      <c r="FFR2" t="s">
        <v>77</v>
      </c>
      <c r="FFS2" t="s">
        <v>78</v>
      </c>
      <c r="FFT2" t="s">
        <v>79</v>
      </c>
      <c r="FFU2" t="s">
        <v>75</v>
      </c>
      <c r="FFV2" t="s">
        <v>77</v>
      </c>
      <c r="FFW2" t="s">
        <v>78</v>
      </c>
      <c r="FFX2" t="s">
        <v>79</v>
      </c>
      <c r="FFY2" t="s">
        <v>75</v>
      </c>
      <c r="FFZ2" t="s">
        <v>77</v>
      </c>
      <c r="FGA2" t="s">
        <v>78</v>
      </c>
      <c r="FGB2" t="s">
        <v>79</v>
      </c>
      <c r="FGC2" t="s">
        <v>75</v>
      </c>
      <c r="FGD2" t="s">
        <v>77</v>
      </c>
      <c r="FGE2" t="s">
        <v>78</v>
      </c>
      <c r="FGF2" t="s">
        <v>79</v>
      </c>
      <c r="FGG2" t="s">
        <v>75</v>
      </c>
      <c r="FGH2" t="s">
        <v>77</v>
      </c>
      <c r="FGI2" t="s">
        <v>78</v>
      </c>
      <c r="FGJ2" t="s">
        <v>79</v>
      </c>
      <c r="FGK2" t="s">
        <v>75</v>
      </c>
      <c r="FGL2" t="s">
        <v>77</v>
      </c>
      <c r="FGM2" t="s">
        <v>78</v>
      </c>
      <c r="FGN2" t="s">
        <v>79</v>
      </c>
      <c r="FGO2" t="s">
        <v>75</v>
      </c>
      <c r="FGP2" t="s">
        <v>77</v>
      </c>
      <c r="FGQ2" t="s">
        <v>78</v>
      </c>
      <c r="FGR2" t="s">
        <v>79</v>
      </c>
      <c r="FGS2" t="s">
        <v>75</v>
      </c>
      <c r="FGT2" t="s">
        <v>77</v>
      </c>
      <c r="FGU2" t="s">
        <v>78</v>
      </c>
      <c r="FGV2" t="s">
        <v>79</v>
      </c>
      <c r="FGW2" t="s">
        <v>75</v>
      </c>
      <c r="FGX2" t="s">
        <v>77</v>
      </c>
      <c r="FGY2" t="s">
        <v>78</v>
      </c>
      <c r="FGZ2" t="s">
        <v>79</v>
      </c>
      <c r="FHA2" t="s">
        <v>75</v>
      </c>
      <c r="FHB2" t="s">
        <v>77</v>
      </c>
      <c r="FHC2" t="s">
        <v>78</v>
      </c>
      <c r="FHD2" t="s">
        <v>79</v>
      </c>
      <c r="FHE2" t="s">
        <v>75</v>
      </c>
      <c r="FHF2" t="s">
        <v>77</v>
      </c>
      <c r="FHG2" t="s">
        <v>78</v>
      </c>
      <c r="FHH2" t="s">
        <v>79</v>
      </c>
      <c r="FHI2" t="s">
        <v>75</v>
      </c>
      <c r="FHJ2" t="s">
        <v>77</v>
      </c>
      <c r="FHK2" t="s">
        <v>78</v>
      </c>
      <c r="FHL2" t="s">
        <v>79</v>
      </c>
      <c r="FHM2" t="s">
        <v>75</v>
      </c>
      <c r="FHN2" t="s">
        <v>77</v>
      </c>
      <c r="FHO2" t="s">
        <v>78</v>
      </c>
      <c r="FHP2" t="s">
        <v>79</v>
      </c>
      <c r="FHQ2" t="s">
        <v>75</v>
      </c>
      <c r="FHR2" t="s">
        <v>77</v>
      </c>
      <c r="FHS2" t="s">
        <v>78</v>
      </c>
      <c r="FHT2" t="s">
        <v>79</v>
      </c>
      <c r="FHU2" t="s">
        <v>75</v>
      </c>
      <c r="FHV2" t="s">
        <v>77</v>
      </c>
      <c r="FHW2" t="s">
        <v>78</v>
      </c>
      <c r="FHX2" t="s">
        <v>79</v>
      </c>
      <c r="FHY2" t="s">
        <v>75</v>
      </c>
      <c r="FHZ2" t="s">
        <v>77</v>
      </c>
      <c r="FIA2" t="s">
        <v>78</v>
      </c>
      <c r="FIB2" t="s">
        <v>79</v>
      </c>
      <c r="FIC2" t="s">
        <v>75</v>
      </c>
      <c r="FID2" t="s">
        <v>77</v>
      </c>
      <c r="FIE2" t="s">
        <v>78</v>
      </c>
      <c r="FIF2" t="s">
        <v>79</v>
      </c>
      <c r="FIG2" t="s">
        <v>75</v>
      </c>
      <c r="FIH2" t="s">
        <v>77</v>
      </c>
      <c r="FII2" t="s">
        <v>78</v>
      </c>
      <c r="FIJ2" t="s">
        <v>79</v>
      </c>
      <c r="FIK2" t="s">
        <v>75</v>
      </c>
      <c r="FIL2" t="s">
        <v>77</v>
      </c>
      <c r="FIM2" t="s">
        <v>78</v>
      </c>
      <c r="FIN2" t="s">
        <v>79</v>
      </c>
      <c r="FIO2" t="s">
        <v>75</v>
      </c>
      <c r="FIP2" t="s">
        <v>77</v>
      </c>
      <c r="FIQ2" t="s">
        <v>78</v>
      </c>
      <c r="FIR2" t="s">
        <v>79</v>
      </c>
      <c r="FIS2" t="s">
        <v>75</v>
      </c>
      <c r="FIT2" t="s">
        <v>77</v>
      </c>
      <c r="FIU2" t="s">
        <v>78</v>
      </c>
      <c r="FIV2" t="s">
        <v>79</v>
      </c>
      <c r="FIW2" t="s">
        <v>75</v>
      </c>
      <c r="FIX2" t="s">
        <v>77</v>
      </c>
      <c r="FIY2" t="s">
        <v>78</v>
      </c>
      <c r="FIZ2" t="s">
        <v>79</v>
      </c>
      <c r="FJA2" t="s">
        <v>75</v>
      </c>
      <c r="FJB2" t="s">
        <v>77</v>
      </c>
      <c r="FJC2" t="s">
        <v>78</v>
      </c>
      <c r="FJD2" t="s">
        <v>79</v>
      </c>
      <c r="FJE2" t="s">
        <v>75</v>
      </c>
      <c r="FJF2" t="s">
        <v>77</v>
      </c>
      <c r="FJG2" t="s">
        <v>78</v>
      </c>
      <c r="FJH2" t="s">
        <v>79</v>
      </c>
      <c r="FJI2" t="s">
        <v>75</v>
      </c>
      <c r="FJJ2" t="s">
        <v>77</v>
      </c>
      <c r="FJK2" t="s">
        <v>78</v>
      </c>
      <c r="FJL2" t="s">
        <v>79</v>
      </c>
      <c r="FJM2" t="s">
        <v>75</v>
      </c>
      <c r="FJN2" t="s">
        <v>77</v>
      </c>
      <c r="FJO2" t="s">
        <v>78</v>
      </c>
      <c r="FJP2" t="s">
        <v>79</v>
      </c>
      <c r="FJQ2" t="s">
        <v>75</v>
      </c>
      <c r="FJR2" t="s">
        <v>77</v>
      </c>
      <c r="FJS2" t="s">
        <v>78</v>
      </c>
      <c r="FJT2" t="s">
        <v>79</v>
      </c>
      <c r="FJU2" t="s">
        <v>75</v>
      </c>
      <c r="FJV2" t="s">
        <v>77</v>
      </c>
      <c r="FJW2" t="s">
        <v>78</v>
      </c>
      <c r="FJX2" t="s">
        <v>79</v>
      </c>
      <c r="FJY2" t="s">
        <v>75</v>
      </c>
      <c r="FJZ2" t="s">
        <v>77</v>
      </c>
      <c r="FKA2" t="s">
        <v>78</v>
      </c>
      <c r="FKB2" t="s">
        <v>79</v>
      </c>
      <c r="FKC2" t="s">
        <v>75</v>
      </c>
      <c r="FKD2" t="s">
        <v>77</v>
      </c>
      <c r="FKE2" t="s">
        <v>78</v>
      </c>
      <c r="FKF2" t="s">
        <v>79</v>
      </c>
      <c r="FKG2" t="s">
        <v>75</v>
      </c>
      <c r="FKH2" t="s">
        <v>77</v>
      </c>
      <c r="FKI2" t="s">
        <v>78</v>
      </c>
      <c r="FKJ2" t="s">
        <v>79</v>
      </c>
      <c r="FKK2" t="s">
        <v>75</v>
      </c>
      <c r="FKL2" t="s">
        <v>77</v>
      </c>
      <c r="FKM2" t="s">
        <v>78</v>
      </c>
      <c r="FKN2" t="s">
        <v>79</v>
      </c>
      <c r="FKO2" t="s">
        <v>75</v>
      </c>
      <c r="FKP2" t="s">
        <v>77</v>
      </c>
      <c r="FKQ2" t="s">
        <v>78</v>
      </c>
      <c r="FKR2" t="s">
        <v>79</v>
      </c>
      <c r="FKS2" t="s">
        <v>75</v>
      </c>
      <c r="FKT2" t="s">
        <v>77</v>
      </c>
      <c r="FKU2" t="s">
        <v>78</v>
      </c>
      <c r="FKV2" t="s">
        <v>79</v>
      </c>
      <c r="FKW2" t="s">
        <v>75</v>
      </c>
      <c r="FKX2" t="s">
        <v>77</v>
      </c>
      <c r="FKY2" t="s">
        <v>78</v>
      </c>
      <c r="FKZ2" t="s">
        <v>79</v>
      </c>
      <c r="FLA2" t="s">
        <v>75</v>
      </c>
      <c r="FLB2" t="s">
        <v>77</v>
      </c>
      <c r="FLC2" t="s">
        <v>78</v>
      </c>
      <c r="FLD2" t="s">
        <v>79</v>
      </c>
      <c r="FLE2" t="s">
        <v>75</v>
      </c>
      <c r="FLF2" t="s">
        <v>77</v>
      </c>
      <c r="FLG2" t="s">
        <v>78</v>
      </c>
      <c r="FLH2" t="s">
        <v>79</v>
      </c>
      <c r="FLI2" t="s">
        <v>75</v>
      </c>
      <c r="FLJ2" t="s">
        <v>77</v>
      </c>
      <c r="FLK2" t="s">
        <v>78</v>
      </c>
      <c r="FLL2" t="s">
        <v>79</v>
      </c>
      <c r="FLM2" t="s">
        <v>75</v>
      </c>
      <c r="FLN2" t="s">
        <v>77</v>
      </c>
      <c r="FLO2" t="s">
        <v>78</v>
      </c>
      <c r="FLP2" t="s">
        <v>79</v>
      </c>
      <c r="FLQ2" t="s">
        <v>75</v>
      </c>
      <c r="FLR2" t="s">
        <v>77</v>
      </c>
      <c r="FLS2" t="s">
        <v>78</v>
      </c>
      <c r="FLT2" t="s">
        <v>79</v>
      </c>
      <c r="FLU2" t="s">
        <v>75</v>
      </c>
      <c r="FLV2" t="s">
        <v>77</v>
      </c>
      <c r="FLW2" t="s">
        <v>78</v>
      </c>
      <c r="FLX2" t="s">
        <v>79</v>
      </c>
      <c r="FLY2" t="s">
        <v>75</v>
      </c>
      <c r="FLZ2" t="s">
        <v>77</v>
      </c>
      <c r="FMA2" t="s">
        <v>78</v>
      </c>
      <c r="FMB2" t="s">
        <v>79</v>
      </c>
      <c r="FMC2" t="s">
        <v>75</v>
      </c>
      <c r="FMD2" t="s">
        <v>77</v>
      </c>
      <c r="FME2" t="s">
        <v>78</v>
      </c>
      <c r="FMF2" t="s">
        <v>79</v>
      </c>
      <c r="FMG2" t="s">
        <v>75</v>
      </c>
      <c r="FMH2" t="s">
        <v>77</v>
      </c>
      <c r="FMI2" t="s">
        <v>78</v>
      </c>
      <c r="FMJ2" t="s">
        <v>79</v>
      </c>
      <c r="FMK2" t="s">
        <v>75</v>
      </c>
      <c r="FML2" t="s">
        <v>77</v>
      </c>
      <c r="FMM2" t="s">
        <v>78</v>
      </c>
      <c r="FMN2" t="s">
        <v>79</v>
      </c>
      <c r="FMO2" t="s">
        <v>75</v>
      </c>
      <c r="FMP2" t="s">
        <v>77</v>
      </c>
      <c r="FMQ2" t="s">
        <v>78</v>
      </c>
      <c r="FMR2" t="s">
        <v>79</v>
      </c>
      <c r="FMS2" t="s">
        <v>75</v>
      </c>
      <c r="FMT2" t="s">
        <v>77</v>
      </c>
      <c r="FMU2" t="s">
        <v>78</v>
      </c>
      <c r="FMV2" t="s">
        <v>79</v>
      </c>
      <c r="FMW2" t="s">
        <v>75</v>
      </c>
      <c r="FMX2" t="s">
        <v>77</v>
      </c>
      <c r="FMY2" t="s">
        <v>78</v>
      </c>
      <c r="FMZ2" t="s">
        <v>79</v>
      </c>
      <c r="FNA2" t="s">
        <v>75</v>
      </c>
      <c r="FNB2" t="s">
        <v>77</v>
      </c>
      <c r="FNC2" t="s">
        <v>78</v>
      </c>
      <c r="FND2" t="s">
        <v>79</v>
      </c>
      <c r="FNE2" t="s">
        <v>75</v>
      </c>
      <c r="FNF2" t="s">
        <v>77</v>
      </c>
      <c r="FNG2" t="s">
        <v>78</v>
      </c>
      <c r="FNH2" t="s">
        <v>79</v>
      </c>
      <c r="FNI2" t="s">
        <v>75</v>
      </c>
      <c r="FNJ2" t="s">
        <v>77</v>
      </c>
      <c r="FNK2" t="s">
        <v>78</v>
      </c>
      <c r="FNL2" t="s">
        <v>79</v>
      </c>
      <c r="FNM2" t="s">
        <v>75</v>
      </c>
      <c r="FNN2" t="s">
        <v>77</v>
      </c>
      <c r="FNO2" t="s">
        <v>78</v>
      </c>
      <c r="FNP2" t="s">
        <v>79</v>
      </c>
      <c r="FNQ2" t="s">
        <v>75</v>
      </c>
      <c r="FNR2" t="s">
        <v>77</v>
      </c>
      <c r="FNS2" t="s">
        <v>78</v>
      </c>
      <c r="FNT2" t="s">
        <v>79</v>
      </c>
      <c r="FNU2" t="s">
        <v>75</v>
      </c>
      <c r="FNV2" t="s">
        <v>77</v>
      </c>
      <c r="FNW2" t="s">
        <v>78</v>
      </c>
      <c r="FNX2" t="s">
        <v>79</v>
      </c>
      <c r="FNY2" t="s">
        <v>75</v>
      </c>
      <c r="FNZ2" t="s">
        <v>77</v>
      </c>
      <c r="FOA2" t="s">
        <v>78</v>
      </c>
      <c r="FOB2" t="s">
        <v>79</v>
      </c>
      <c r="FOC2" t="s">
        <v>75</v>
      </c>
      <c r="FOD2" t="s">
        <v>77</v>
      </c>
      <c r="FOE2" t="s">
        <v>78</v>
      </c>
      <c r="FOF2" t="s">
        <v>79</v>
      </c>
      <c r="FOG2" t="s">
        <v>75</v>
      </c>
      <c r="FOH2" t="s">
        <v>77</v>
      </c>
      <c r="FOI2" t="s">
        <v>78</v>
      </c>
      <c r="FOJ2" t="s">
        <v>79</v>
      </c>
      <c r="FOK2" t="s">
        <v>75</v>
      </c>
      <c r="FOL2" t="s">
        <v>77</v>
      </c>
      <c r="FOM2" t="s">
        <v>78</v>
      </c>
      <c r="FON2" t="s">
        <v>79</v>
      </c>
      <c r="FOO2" t="s">
        <v>75</v>
      </c>
      <c r="FOP2" t="s">
        <v>77</v>
      </c>
      <c r="FOQ2" t="s">
        <v>78</v>
      </c>
      <c r="FOR2" t="s">
        <v>79</v>
      </c>
      <c r="FOS2" t="s">
        <v>75</v>
      </c>
      <c r="FOT2" t="s">
        <v>77</v>
      </c>
      <c r="FOU2" t="s">
        <v>78</v>
      </c>
      <c r="FOV2" t="s">
        <v>79</v>
      </c>
      <c r="FOW2" t="s">
        <v>75</v>
      </c>
      <c r="FOX2" t="s">
        <v>77</v>
      </c>
      <c r="FOY2" t="s">
        <v>78</v>
      </c>
      <c r="FOZ2" t="s">
        <v>79</v>
      </c>
      <c r="FPA2" t="s">
        <v>75</v>
      </c>
      <c r="FPB2" t="s">
        <v>77</v>
      </c>
      <c r="FPC2" t="s">
        <v>78</v>
      </c>
      <c r="FPD2" t="s">
        <v>79</v>
      </c>
      <c r="FPE2" t="s">
        <v>75</v>
      </c>
      <c r="FPF2" t="s">
        <v>77</v>
      </c>
      <c r="FPG2" t="s">
        <v>78</v>
      </c>
      <c r="FPH2" t="s">
        <v>79</v>
      </c>
      <c r="FPI2" t="s">
        <v>75</v>
      </c>
      <c r="FPJ2" t="s">
        <v>77</v>
      </c>
      <c r="FPK2" t="s">
        <v>78</v>
      </c>
      <c r="FPL2" t="s">
        <v>79</v>
      </c>
      <c r="FPM2" t="s">
        <v>75</v>
      </c>
      <c r="FPN2" t="s">
        <v>77</v>
      </c>
      <c r="FPO2" t="s">
        <v>78</v>
      </c>
      <c r="FPP2" t="s">
        <v>79</v>
      </c>
      <c r="FPQ2" t="s">
        <v>75</v>
      </c>
      <c r="FPR2" t="s">
        <v>77</v>
      </c>
      <c r="FPS2" t="s">
        <v>78</v>
      </c>
      <c r="FPT2" t="s">
        <v>79</v>
      </c>
      <c r="FPU2" t="s">
        <v>75</v>
      </c>
      <c r="FPV2" t="s">
        <v>77</v>
      </c>
      <c r="FPW2" t="s">
        <v>78</v>
      </c>
      <c r="FPX2" t="s">
        <v>79</v>
      </c>
      <c r="FPY2" t="s">
        <v>75</v>
      </c>
      <c r="FPZ2" t="s">
        <v>77</v>
      </c>
      <c r="FQA2" t="s">
        <v>78</v>
      </c>
      <c r="FQB2" t="s">
        <v>79</v>
      </c>
      <c r="FQC2" t="s">
        <v>75</v>
      </c>
      <c r="FQD2" t="s">
        <v>77</v>
      </c>
      <c r="FQE2" t="s">
        <v>78</v>
      </c>
      <c r="FQF2" t="s">
        <v>79</v>
      </c>
      <c r="FQG2" t="s">
        <v>75</v>
      </c>
      <c r="FQH2" t="s">
        <v>77</v>
      </c>
      <c r="FQI2" t="s">
        <v>78</v>
      </c>
      <c r="FQJ2" t="s">
        <v>79</v>
      </c>
      <c r="FQK2" t="s">
        <v>75</v>
      </c>
      <c r="FQL2" t="s">
        <v>77</v>
      </c>
      <c r="FQM2" t="s">
        <v>78</v>
      </c>
      <c r="FQN2" t="s">
        <v>79</v>
      </c>
      <c r="FQO2" t="s">
        <v>75</v>
      </c>
      <c r="FQP2" t="s">
        <v>77</v>
      </c>
      <c r="FQQ2" t="s">
        <v>78</v>
      </c>
      <c r="FQR2" t="s">
        <v>79</v>
      </c>
      <c r="FQS2" t="s">
        <v>75</v>
      </c>
      <c r="FQT2" t="s">
        <v>77</v>
      </c>
      <c r="FQU2" t="s">
        <v>78</v>
      </c>
      <c r="FQV2" t="s">
        <v>79</v>
      </c>
      <c r="FQW2" t="s">
        <v>75</v>
      </c>
      <c r="FQX2" t="s">
        <v>77</v>
      </c>
      <c r="FQY2" t="s">
        <v>78</v>
      </c>
      <c r="FQZ2" t="s">
        <v>79</v>
      </c>
      <c r="FRA2" t="s">
        <v>75</v>
      </c>
      <c r="FRB2" t="s">
        <v>77</v>
      </c>
      <c r="FRC2" t="s">
        <v>78</v>
      </c>
      <c r="FRD2" t="s">
        <v>79</v>
      </c>
      <c r="FRE2" t="s">
        <v>75</v>
      </c>
      <c r="FRF2" t="s">
        <v>77</v>
      </c>
      <c r="FRG2" t="s">
        <v>78</v>
      </c>
      <c r="FRH2" t="s">
        <v>79</v>
      </c>
      <c r="FRI2" t="s">
        <v>75</v>
      </c>
      <c r="FRJ2" t="s">
        <v>77</v>
      </c>
      <c r="FRK2" t="s">
        <v>78</v>
      </c>
      <c r="FRL2" t="s">
        <v>79</v>
      </c>
      <c r="FRM2" t="s">
        <v>75</v>
      </c>
      <c r="FRN2" t="s">
        <v>77</v>
      </c>
      <c r="FRO2" t="s">
        <v>78</v>
      </c>
      <c r="FRP2" t="s">
        <v>79</v>
      </c>
      <c r="FRQ2" t="s">
        <v>75</v>
      </c>
      <c r="FRR2" t="s">
        <v>77</v>
      </c>
      <c r="FRS2" t="s">
        <v>78</v>
      </c>
      <c r="FRT2" t="s">
        <v>79</v>
      </c>
      <c r="FRU2" t="s">
        <v>75</v>
      </c>
      <c r="FRV2" t="s">
        <v>77</v>
      </c>
      <c r="FRW2" t="s">
        <v>78</v>
      </c>
      <c r="FRX2" t="s">
        <v>79</v>
      </c>
      <c r="FRY2" t="s">
        <v>75</v>
      </c>
      <c r="FRZ2" t="s">
        <v>77</v>
      </c>
      <c r="FSA2" t="s">
        <v>78</v>
      </c>
      <c r="FSB2" t="s">
        <v>79</v>
      </c>
      <c r="FSC2" t="s">
        <v>75</v>
      </c>
      <c r="FSD2" t="s">
        <v>77</v>
      </c>
      <c r="FSE2" t="s">
        <v>78</v>
      </c>
      <c r="FSF2" t="s">
        <v>79</v>
      </c>
      <c r="FSG2" t="s">
        <v>75</v>
      </c>
      <c r="FSH2" t="s">
        <v>77</v>
      </c>
      <c r="FSI2" t="s">
        <v>78</v>
      </c>
      <c r="FSJ2" t="s">
        <v>79</v>
      </c>
      <c r="FSK2" t="s">
        <v>75</v>
      </c>
      <c r="FSL2" t="s">
        <v>77</v>
      </c>
      <c r="FSM2" t="s">
        <v>78</v>
      </c>
      <c r="FSN2" t="s">
        <v>79</v>
      </c>
      <c r="FSO2" t="s">
        <v>75</v>
      </c>
      <c r="FSP2" t="s">
        <v>77</v>
      </c>
      <c r="FSQ2" t="s">
        <v>78</v>
      </c>
      <c r="FSR2" t="s">
        <v>79</v>
      </c>
      <c r="FSS2" t="s">
        <v>75</v>
      </c>
      <c r="FST2" t="s">
        <v>77</v>
      </c>
      <c r="FSU2" t="s">
        <v>78</v>
      </c>
      <c r="FSV2" t="s">
        <v>79</v>
      </c>
      <c r="FSW2" t="s">
        <v>75</v>
      </c>
      <c r="FSX2" t="s">
        <v>77</v>
      </c>
      <c r="FSY2" t="s">
        <v>78</v>
      </c>
      <c r="FSZ2" t="s">
        <v>79</v>
      </c>
      <c r="FTA2" t="s">
        <v>75</v>
      </c>
      <c r="FTB2" t="s">
        <v>77</v>
      </c>
      <c r="FTC2" t="s">
        <v>78</v>
      </c>
      <c r="FTD2" t="s">
        <v>79</v>
      </c>
      <c r="FTE2" t="s">
        <v>75</v>
      </c>
      <c r="FTF2" t="s">
        <v>77</v>
      </c>
      <c r="FTG2" t="s">
        <v>78</v>
      </c>
      <c r="FTH2" t="s">
        <v>79</v>
      </c>
      <c r="FTI2" t="s">
        <v>75</v>
      </c>
      <c r="FTJ2" t="s">
        <v>77</v>
      </c>
      <c r="FTK2" t="s">
        <v>78</v>
      </c>
      <c r="FTL2" t="s">
        <v>79</v>
      </c>
      <c r="FTM2" t="s">
        <v>75</v>
      </c>
      <c r="FTN2" t="s">
        <v>77</v>
      </c>
      <c r="FTO2" t="s">
        <v>78</v>
      </c>
      <c r="FTP2" t="s">
        <v>79</v>
      </c>
      <c r="FTQ2" t="s">
        <v>75</v>
      </c>
      <c r="FTR2" t="s">
        <v>77</v>
      </c>
      <c r="FTS2" t="s">
        <v>78</v>
      </c>
      <c r="FTT2" t="s">
        <v>79</v>
      </c>
      <c r="FTU2" t="s">
        <v>75</v>
      </c>
      <c r="FTV2" t="s">
        <v>77</v>
      </c>
      <c r="FTW2" t="s">
        <v>78</v>
      </c>
      <c r="FTX2" t="s">
        <v>79</v>
      </c>
      <c r="FTY2" t="s">
        <v>75</v>
      </c>
      <c r="FTZ2" t="s">
        <v>77</v>
      </c>
      <c r="FUA2" t="s">
        <v>78</v>
      </c>
      <c r="FUB2" t="s">
        <v>79</v>
      </c>
      <c r="FUC2" t="s">
        <v>75</v>
      </c>
      <c r="FUD2" t="s">
        <v>77</v>
      </c>
      <c r="FUE2" t="s">
        <v>78</v>
      </c>
      <c r="FUF2" t="s">
        <v>79</v>
      </c>
      <c r="FUG2" t="s">
        <v>75</v>
      </c>
      <c r="FUH2" t="s">
        <v>77</v>
      </c>
      <c r="FUI2" t="s">
        <v>78</v>
      </c>
      <c r="FUJ2" t="s">
        <v>79</v>
      </c>
      <c r="FUK2" t="s">
        <v>75</v>
      </c>
      <c r="FUL2" t="s">
        <v>77</v>
      </c>
      <c r="FUM2" t="s">
        <v>78</v>
      </c>
      <c r="FUN2" t="s">
        <v>79</v>
      </c>
      <c r="FUO2" t="s">
        <v>75</v>
      </c>
      <c r="FUP2" t="s">
        <v>77</v>
      </c>
      <c r="FUQ2" t="s">
        <v>78</v>
      </c>
      <c r="FUR2" t="s">
        <v>79</v>
      </c>
      <c r="FUS2" t="s">
        <v>75</v>
      </c>
      <c r="FUT2" t="s">
        <v>77</v>
      </c>
      <c r="FUU2" t="s">
        <v>78</v>
      </c>
      <c r="FUV2" t="s">
        <v>79</v>
      </c>
      <c r="FUW2" t="s">
        <v>75</v>
      </c>
      <c r="FUX2" t="s">
        <v>77</v>
      </c>
      <c r="FUY2" t="s">
        <v>78</v>
      </c>
      <c r="FUZ2" t="s">
        <v>79</v>
      </c>
      <c r="FVA2" t="s">
        <v>75</v>
      </c>
      <c r="FVB2" t="s">
        <v>77</v>
      </c>
      <c r="FVC2" t="s">
        <v>78</v>
      </c>
      <c r="FVD2" t="s">
        <v>79</v>
      </c>
      <c r="FVE2" t="s">
        <v>75</v>
      </c>
      <c r="FVF2" t="s">
        <v>77</v>
      </c>
      <c r="FVG2" t="s">
        <v>78</v>
      </c>
      <c r="FVH2" t="s">
        <v>79</v>
      </c>
      <c r="FVI2" t="s">
        <v>75</v>
      </c>
      <c r="FVJ2" t="s">
        <v>77</v>
      </c>
      <c r="FVK2" t="s">
        <v>78</v>
      </c>
      <c r="FVL2" t="s">
        <v>79</v>
      </c>
      <c r="FVM2" t="s">
        <v>75</v>
      </c>
      <c r="FVN2" t="s">
        <v>77</v>
      </c>
      <c r="FVO2" t="s">
        <v>78</v>
      </c>
      <c r="FVP2" t="s">
        <v>79</v>
      </c>
      <c r="FVQ2" t="s">
        <v>75</v>
      </c>
      <c r="FVR2" t="s">
        <v>77</v>
      </c>
      <c r="FVS2" t="s">
        <v>78</v>
      </c>
      <c r="FVT2" t="s">
        <v>79</v>
      </c>
      <c r="FVU2" t="s">
        <v>75</v>
      </c>
      <c r="FVV2" t="s">
        <v>77</v>
      </c>
      <c r="FVW2" t="s">
        <v>78</v>
      </c>
      <c r="FVX2" t="s">
        <v>79</v>
      </c>
      <c r="FVY2" t="s">
        <v>75</v>
      </c>
      <c r="FVZ2" t="s">
        <v>77</v>
      </c>
      <c r="FWA2" t="s">
        <v>78</v>
      </c>
      <c r="FWB2" t="s">
        <v>79</v>
      </c>
      <c r="FWC2" t="s">
        <v>75</v>
      </c>
      <c r="FWD2" t="s">
        <v>77</v>
      </c>
      <c r="FWE2" t="s">
        <v>78</v>
      </c>
      <c r="FWF2" t="s">
        <v>79</v>
      </c>
      <c r="FWG2" t="s">
        <v>75</v>
      </c>
      <c r="FWH2" t="s">
        <v>77</v>
      </c>
      <c r="FWI2" t="s">
        <v>78</v>
      </c>
      <c r="FWJ2" t="s">
        <v>79</v>
      </c>
      <c r="FWK2" t="s">
        <v>75</v>
      </c>
      <c r="FWL2" t="s">
        <v>77</v>
      </c>
      <c r="FWM2" t="s">
        <v>78</v>
      </c>
      <c r="FWN2" t="s">
        <v>79</v>
      </c>
      <c r="FWO2" t="s">
        <v>75</v>
      </c>
      <c r="FWP2" t="s">
        <v>77</v>
      </c>
      <c r="FWQ2" t="s">
        <v>78</v>
      </c>
      <c r="FWR2" t="s">
        <v>79</v>
      </c>
      <c r="FWS2" t="s">
        <v>75</v>
      </c>
      <c r="FWT2" t="s">
        <v>77</v>
      </c>
      <c r="FWU2" t="s">
        <v>78</v>
      </c>
      <c r="FWV2" t="s">
        <v>79</v>
      </c>
      <c r="FWW2" t="s">
        <v>75</v>
      </c>
      <c r="FWX2" t="s">
        <v>77</v>
      </c>
      <c r="FWY2" t="s">
        <v>78</v>
      </c>
      <c r="FWZ2" t="s">
        <v>79</v>
      </c>
      <c r="FXA2" t="s">
        <v>75</v>
      </c>
      <c r="FXB2" t="s">
        <v>77</v>
      </c>
      <c r="FXC2" t="s">
        <v>78</v>
      </c>
      <c r="FXD2" t="s">
        <v>79</v>
      </c>
      <c r="FXE2" t="s">
        <v>75</v>
      </c>
      <c r="FXF2" t="s">
        <v>77</v>
      </c>
      <c r="FXG2" t="s">
        <v>78</v>
      </c>
      <c r="FXH2" t="s">
        <v>79</v>
      </c>
      <c r="FXI2" t="s">
        <v>75</v>
      </c>
      <c r="FXJ2" t="s">
        <v>77</v>
      </c>
      <c r="FXK2" t="s">
        <v>78</v>
      </c>
      <c r="FXL2" t="s">
        <v>79</v>
      </c>
      <c r="FXM2" t="s">
        <v>75</v>
      </c>
      <c r="FXN2" t="s">
        <v>77</v>
      </c>
      <c r="FXO2" t="s">
        <v>78</v>
      </c>
      <c r="FXP2" t="s">
        <v>79</v>
      </c>
      <c r="FXQ2" t="s">
        <v>75</v>
      </c>
      <c r="FXR2" t="s">
        <v>77</v>
      </c>
      <c r="FXS2" t="s">
        <v>78</v>
      </c>
      <c r="FXT2" t="s">
        <v>79</v>
      </c>
      <c r="FXU2" t="s">
        <v>75</v>
      </c>
      <c r="FXV2" t="s">
        <v>77</v>
      </c>
      <c r="FXW2" t="s">
        <v>78</v>
      </c>
      <c r="FXX2" t="s">
        <v>79</v>
      </c>
      <c r="FXY2" t="s">
        <v>75</v>
      </c>
      <c r="FXZ2" t="s">
        <v>77</v>
      </c>
      <c r="FYA2" t="s">
        <v>78</v>
      </c>
      <c r="FYB2" t="s">
        <v>79</v>
      </c>
      <c r="FYC2" t="s">
        <v>75</v>
      </c>
      <c r="FYD2" t="s">
        <v>77</v>
      </c>
      <c r="FYE2" t="s">
        <v>78</v>
      </c>
      <c r="FYF2" t="s">
        <v>79</v>
      </c>
      <c r="FYG2" t="s">
        <v>75</v>
      </c>
      <c r="FYH2" t="s">
        <v>77</v>
      </c>
      <c r="FYI2" t="s">
        <v>78</v>
      </c>
      <c r="FYJ2" t="s">
        <v>79</v>
      </c>
      <c r="FYK2" t="s">
        <v>75</v>
      </c>
      <c r="FYL2" t="s">
        <v>77</v>
      </c>
      <c r="FYM2" t="s">
        <v>78</v>
      </c>
      <c r="FYN2" t="s">
        <v>79</v>
      </c>
      <c r="FYO2" t="s">
        <v>75</v>
      </c>
      <c r="FYP2" t="s">
        <v>77</v>
      </c>
      <c r="FYQ2" t="s">
        <v>78</v>
      </c>
      <c r="FYR2" t="s">
        <v>79</v>
      </c>
      <c r="FYS2" t="s">
        <v>75</v>
      </c>
      <c r="FYT2" t="s">
        <v>77</v>
      </c>
      <c r="FYU2" t="s">
        <v>78</v>
      </c>
      <c r="FYV2" t="s">
        <v>79</v>
      </c>
      <c r="FYW2" t="s">
        <v>75</v>
      </c>
      <c r="FYX2" t="s">
        <v>77</v>
      </c>
      <c r="FYY2" t="s">
        <v>78</v>
      </c>
      <c r="FYZ2" t="s">
        <v>79</v>
      </c>
      <c r="FZA2" t="s">
        <v>75</v>
      </c>
      <c r="FZB2" t="s">
        <v>77</v>
      </c>
      <c r="FZC2" t="s">
        <v>78</v>
      </c>
      <c r="FZD2" t="s">
        <v>79</v>
      </c>
      <c r="FZE2" t="s">
        <v>75</v>
      </c>
      <c r="FZF2" t="s">
        <v>77</v>
      </c>
      <c r="FZG2" t="s">
        <v>78</v>
      </c>
      <c r="FZH2" t="s">
        <v>79</v>
      </c>
      <c r="FZI2" t="s">
        <v>75</v>
      </c>
      <c r="FZJ2" t="s">
        <v>77</v>
      </c>
      <c r="FZK2" t="s">
        <v>78</v>
      </c>
      <c r="FZL2" t="s">
        <v>79</v>
      </c>
      <c r="FZM2" t="s">
        <v>75</v>
      </c>
      <c r="FZN2" t="s">
        <v>77</v>
      </c>
      <c r="FZO2" t="s">
        <v>78</v>
      </c>
      <c r="FZP2" t="s">
        <v>79</v>
      </c>
      <c r="FZQ2" t="s">
        <v>75</v>
      </c>
      <c r="FZR2" t="s">
        <v>77</v>
      </c>
      <c r="FZS2" t="s">
        <v>78</v>
      </c>
      <c r="FZT2" t="s">
        <v>79</v>
      </c>
      <c r="FZU2" t="s">
        <v>75</v>
      </c>
      <c r="FZV2" t="s">
        <v>77</v>
      </c>
      <c r="FZW2" t="s">
        <v>78</v>
      </c>
      <c r="FZX2" t="s">
        <v>79</v>
      </c>
      <c r="FZY2" t="s">
        <v>75</v>
      </c>
      <c r="FZZ2" t="s">
        <v>77</v>
      </c>
      <c r="GAA2" t="s">
        <v>78</v>
      </c>
      <c r="GAB2" t="s">
        <v>79</v>
      </c>
      <c r="GAC2" t="s">
        <v>75</v>
      </c>
      <c r="GAD2" t="s">
        <v>77</v>
      </c>
      <c r="GAE2" t="s">
        <v>78</v>
      </c>
      <c r="GAF2" t="s">
        <v>79</v>
      </c>
      <c r="GAG2" t="s">
        <v>75</v>
      </c>
      <c r="GAH2" t="s">
        <v>77</v>
      </c>
      <c r="GAI2" t="s">
        <v>78</v>
      </c>
      <c r="GAJ2" t="s">
        <v>79</v>
      </c>
      <c r="GAK2" t="s">
        <v>75</v>
      </c>
      <c r="GAL2" t="s">
        <v>77</v>
      </c>
      <c r="GAM2" t="s">
        <v>78</v>
      </c>
      <c r="GAN2" t="s">
        <v>79</v>
      </c>
      <c r="GAO2" t="s">
        <v>75</v>
      </c>
      <c r="GAP2" t="s">
        <v>77</v>
      </c>
      <c r="GAQ2" t="s">
        <v>78</v>
      </c>
      <c r="GAR2" t="s">
        <v>79</v>
      </c>
      <c r="GAS2" t="s">
        <v>75</v>
      </c>
      <c r="GAT2" t="s">
        <v>77</v>
      </c>
      <c r="GAU2" t="s">
        <v>78</v>
      </c>
      <c r="GAV2" t="s">
        <v>79</v>
      </c>
      <c r="GAW2" t="s">
        <v>75</v>
      </c>
      <c r="GAX2" t="s">
        <v>77</v>
      </c>
      <c r="GAY2" t="s">
        <v>78</v>
      </c>
      <c r="GAZ2" t="s">
        <v>79</v>
      </c>
      <c r="GBA2" t="s">
        <v>75</v>
      </c>
      <c r="GBB2" t="s">
        <v>77</v>
      </c>
      <c r="GBC2" t="s">
        <v>78</v>
      </c>
      <c r="GBD2" t="s">
        <v>79</v>
      </c>
      <c r="GBE2" t="s">
        <v>75</v>
      </c>
      <c r="GBF2" t="s">
        <v>77</v>
      </c>
      <c r="GBG2" t="s">
        <v>78</v>
      </c>
      <c r="GBH2" t="s">
        <v>79</v>
      </c>
      <c r="GBI2" t="s">
        <v>75</v>
      </c>
      <c r="GBJ2" t="s">
        <v>77</v>
      </c>
      <c r="GBK2" t="s">
        <v>78</v>
      </c>
      <c r="GBL2" t="s">
        <v>79</v>
      </c>
      <c r="GBM2" t="s">
        <v>75</v>
      </c>
      <c r="GBN2" t="s">
        <v>77</v>
      </c>
      <c r="GBO2" t="s">
        <v>78</v>
      </c>
      <c r="GBP2" t="s">
        <v>79</v>
      </c>
      <c r="GBQ2" t="s">
        <v>75</v>
      </c>
      <c r="GBR2" t="s">
        <v>77</v>
      </c>
      <c r="GBS2" t="s">
        <v>78</v>
      </c>
      <c r="GBT2" t="s">
        <v>79</v>
      </c>
      <c r="GBU2" t="s">
        <v>75</v>
      </c>
      <c r="GBV2" t="s">
        <v>77</v>
      </c>
      <c r="GBW2" t="s">
        <v>78</v>
      </c>
      <c r="GBX2" t="s">
        <v>79</v>
      </c>
      <c r="GBY2" t="s">
        <v>75</v>
      </c>
      <c r="GBZ2" t="s">
        <v>77</v>
      </c>
      <c r="GCA2" t="s">
        <v>78</v>
      </c>
      <c r="GCB2" t="s">
        <v>79</v>
      </c>
      <c r="GCC2" t="s">
        <v>75</v>
      </c>
      <c r="GCD2" t="s">
        <v>77</v>
      </c>
      <c r="GCE2" t="s">
        <v>78</v>
      </c>
      <c r="GCF2" t="s">
        <v>79</v>
      </c>
      <c r="GCG2" t="s">
        <v>75</v>
      </c>
      <c r="GCH2" t="s">
        <v>77</v>
      </c>
      <c r="GCI2" t="s">
        <v>78</v>
      </c>
      <c r="GCJ2" t="s">
        <v>79</v>
      </c>
      <c r="GCK2" t="s">
        <v>75</v>
      </c>
      <c r="GCL2" t="s">
        <v>77</v>
      </c>
      <c r="GCM2" t="s">
        <v>78</v>
      </c>
      <c r="GCN2" t="s">
        <v>79</v>
      </c>
      <c r="GCO2" t="s">
        <v>75</v>
      </c>
      <c r="GCP2" t="s">
        <v>77</v>
      </c>
      <c r="GCQ2" t="s">
        <v>78</v>
      </c>
      <c r="GCR2" t="s">
        <v>79</v>
      </c>
      <c r="GCS2" t="s">
        <v>75</v>
      </c>
      <c r="GCT2" t="s">
        <v>77</v>
      </c>
      <c r="GCU2" t="s">
        <v>78</v>
      </c>
      <c r="GCV2" t="s">
        <v>79</v>
      </c>
      <c r="GCW2" t="s">
        <v>75</v>
      </c>
      <c r="GCX2" t="s">
        <v>77</v>
      </c>
      <c r="GCY2" t="s">
        <v>78</v>
      </c>
      <c r="GCZ2" t="s">
        <v>79</v>
      </c>
      <c r="GDA2" t="s">
        <v>75</v>
      </c>
      <c r="GDB2" t="s">
        <v>77</v>
      </c>
      <c r="GDC2" t="s">
        <v>78</v>
      </c>
      <c r="GDD2" t="s">
        <v>79</v>
      </c>
      <c r="GDE2" t="s">
        <v>75</v>
      </c>
      <c r="GDF2" t="s">
        <v>77</v>
      </c>
      <c r="GDG2" t="s">
        <v>78</v>
      </c>
      <c r="GDH2" t="s">
        <v>79</v>
      </c>
      <c r="GDI2" t="s">
        <v>75</v>
      </c>
      <c r="GDJ2" t="s">
        <v>77</v>
      </c>
      <c r="GDK2" t="s">
        <v>78</v>
      </c>
      <c r="GDL2" t="s">
        <v>79</v>
      </c>
      <c r="GDM2" t="s">
        <v>75</v>
      </c>
      <c r="GDN2" t="s">
        <v>77</v>
      </c>
      <c r="GDO2" t="s">
        <v>78</v>
      </c>
      <c r="GDP2" t="s">
        <v>79</v>
      </c>
      <c r="GDQ2" t="s">
        <v>75</v>
      </c>
      <c r="GDR2" t="s">
        <v>77</v>
      </c>
      <c r="GDS2" t="s">
        <v>78</v>
      </c>
      <c r="GDT2" t="s">
        <v>79</v>
      </c>
      <c r="GDU2" t="s">
        <v>75</v>
      </c>
      <c r="GDV2" t="s">
        <v>77</v>
      </c>
      <c r="GDW2" t="s">
        <v>78</v>
      </c>
      <c r="GDX2" t="s">
        <v>79</v>
      </c>
      <c r="GDY2" t="s">
        <v>75</v>
      </c>
      <c r="GDZ2" t="s">
        <v>77</v>
      </c>
      <c r="GEA2" t="s">
        <v>78</v>
      </c>
      <c r="GEB2" t="s">
        <v>79</v>
      </c>
      <c r="GEC2" t="s">
        <v>75</v>
      </c>
      <c r="GED2" t="s">
        <v>77</v>
      </c>
      <c r="GEE2" t="s">
        <v>78</v>
      </c>
      <c r="GEF2" t="s">
        <v>79</v>
      </c>
      <c r="GEG2" t="s">
        <v>75</v>
      </c>
      <c r="GEH2" t="s">
        <v>77</v>
      </c>
      <c r="GEI2" t="s">
        <v>78</v>
      </c>
      <c r="GEJ2" t="s">
        <v>79</v>
      </c>
      <c r="GEK2" t="s">
        <v>75</v>
      </c>
      <c r="GEL2" t="s">
        <v>77</v>
      </c>
      <c r="GEM2" t="s">
        <v>78</v>
      </c>
      <c r="GEN2" t="s">
        <v>79</v>
      </c>
      <c r="GEO2" t="s">
        <v>75</v>
      </c>
      <c r="GEP2" t="s">
        <v>77</v>
      </c>
      <c r="GEQ2" t="s">
        <v>78</v>
      </c>
      <c r="GER2" t="s">
        <v>79</v>
      </c>
      <c r="GES2" t="s">
        <v>75</v>
      </c>
      <c r="GET2" t="s">
        <v>77</v>
      </c>
      <c r="GEU2" t="s">
        <v>78</v>
      </c>
      <c r="GEV2" t="s">
        <v>79</v>
      </c>
      <c r="GEW2" t="s">
        <v>75</v>
      </c>
      <c r="GEX2" t="s">
        <v>77</v>
      </c>
      <c r="GEY2" t="s">
        <v>78</v>
      </c>
      <c r="GEZ2" t="s">
        <v>79</v>
      </c>
      <c r="GFA2" t="s">
        <v>75</v>
      </c>
      <c r="GFB2" t="s">
        <v>77</v>
      </c>
      <c r="GFC2" t="s">
        <v>78</v>
      </c>
      <c r="GFD2" t="s">
        <v>79</v>
      </c>
      <c r="GFE2" t="s">
        <v>75</v>
      </c>
      <c r="GFF2" t="s">
        <v>77</v>
      </c>
      <c r="GFG2" t="s">
        <v>78</v>
      </c>
      <c r="GFH2" t="s">
        <v>79</v>
      </c>
      <c r="GFI2" t="s">
        <v>75</v>
      </c>
      <c r="GFJ2" t="s">
        <v>77</v>
      </c>
      <c r="GFK2" t="s">
        <v>78</v>
      </c>
      <c r="GFL2" t="s">
        <v>79</v>
      </c>
      <c r="GFM2" t="s">
        <v>75</v>
      </c>
      <c r="GFN2" t="s">
        <v>77</v>
      </c>
      <c r="GFO2" t="s">
        <v>78</v>
      </c>
      <c r="GFP2" t="s">
        <v>79</v>
      </c>
      <c r="GFQ2" t="s">
        <v>75</v>
      </c>
      <c r="GFR2" t="s">
        <v>77</v>
      </c>
      <c r="GFS2" t="s">
        <v>78</v>
      </c>
      <c r="GFT2" t="s">
        <v>79</v>
      </c>
      <c r="GFU2" t="s">
        <v>75</v>
      </c>
      <c r="GFV2" t="s">
        <v>77</v>
      </c>
      <c r="GFW2" t="s">
        <v>78</v>
      </c>
      <c r="GFX2" t="s">
        <v>79</v>
      </c>
      <c r="GFY2" t="s">
        <v>75</v>
      </c>
      <c r="GFZ2" t="s">
        <v>77</v>
      </c>
      <c r="GGA2" t="s">
        <v>78</v>
      </c>
      <c r="GGB2" t="s">
        <v>79</v>
      </c>
      <c r="GGC2" t="s">
        <v>75</v>
      </c>
      <c r="GGD2" t="s">
        <v>77</v>
      </c>
      <c r="GGE2" t="s">
        <v>78</v>
      </c>
      <c r="GGF2" t="s">
        <v>79</v>
      </c>
      <c r="GGG2" t="s">
        <v>75</v>
      </c>
      <c r="GGH2" t="s">
        <v>77</v>
      </c>
      <c r="GGI2" t="s">
        <v>78</v>
      </c>
      <c r="GGJ2" t="s">
        <v>79</v>
      </c>
      <c r="GGK2" t="s">
        <v>75</v>
      </c>
      <c r="GGL2" t="s">
        <v>77</v>
      </c>
      <c r="GGM2" t="s">
        <v>78</v>
      </c>
      <c r="GGN2" t="s">
        <v>79</v>
      </c>
      <c r="GGO2" t="s">
        <v>75</v>
      </c>
      <c r="GGP2" t="s">
        <v>77</v>
      </c>
      <c r="GGQ2" t="s">
        <v>78</v>
      </c>
      <c r="GGR2" t="s">
        <v>79</v>
      </c>
      <c r="GGS2" t="s">
        <v>75</v>
      </c>
      <c r="GGT2" t="s">
        <v>77</v>
      </c>
      <c r="GGU2" t="s">
        <v>78</v>
      </c>
      <c r="GGV2" t="s">
        <v>79</v>
      </c>
      <c r="GGW2" t="s">
        <v>75</v>
      </c>
      <c r="GGX2" t="s">
        <v>77</v>
      </c>
      <c r="GGY2" t="s">
        <v>78</v>
      </c>
      <c r="GGZ2" t="s">
        <v>79</v>
      </c>
      <c r="GHA2" t="s">
        <v>75</v>
      </c>
      <c r="GHB2" t="s">
        <v>77</v>
      </c>
      <c r="GHC2" t="s">
        <v>78</v>
      </c>
      <c r="GHD2" t="s">
        <v>79</v>
      </c>
      <c r="GHE2" t="s">
        <v>75</v>
      </c>
      <c r="GHF2" t="s">
        <v>77</v>
      </c>
      <c r="GHG2" t="s">
        <v>78</v>
      </c>
      <c r="GHH2" t="s">
        <v>79</v>
      </c>
      <c r="GHI2" t="s">
        <v>75</v>
      </c>
      <c r="GHJ2" t="s">
        <v>77</v>
      </c>
      <c r="GHK2" t="s">
        <v>78</v>
      </c>
      <c r="GHL2" t="s">
        <v>79</v>
      </c>
      <c r="GHM2" t="s">
        <v>75</v>
      </c>
      <c r="GHN2" t="s">
        <v>77</v>
      </c>
      <c r="GHO2" t="s">
        <v>78</v>
      </c>
      <c r="GHP2" t="s">
        <v>79</v>
      </c>
      <c r="GHQ2" t="s">
        <v>75</v>
      </c>
      <c r="GHR2" t="s">
        <v>77</v>
      </c>
      <c r="GHS2" t="s">
        <v>78</v>
      </c>
      <c r="GHT2" t="s">
        <v>79</v>
      </c>
      <c r="GHU2" t="s">
        <v>75</v>
      </c>
      <c r="GHV2" t="s">
        <v>77</v>
      </c>
      <c r="GHW2" t="s">
        <v>78</v>
      </c>
      <c r="GHX2" t="s">
        <v>79</v>
      </c>
      <c r="GHY2" t="s">
        <v>75</v>
      </c>
      <c r="GHZ2" t="s">
        <v>77</v>
      </c>
      <c r="GIA2" t="s">
        <v>78</v>
      </c>
      <c r="GIB2" t="s">
        <v>79</v>
      </c>
      <c r="GIC2" t="s">
        <v>75</v>
      </c>
      <c r="GID2" t="s">
        <v>77</v>
      </c>
      <c r="GIE2" t="s">
        <v>78</v>
      </c>
      <c r="GIF2" t="s">
        <v>79</v>
      </c>
      <c r="GIG2" t="s">
        <v>75</v>
      </c>
      <c r="GIH2" t="s">
        <v>77</v>
      </c>
      <c r="GII2" t="s">
        <v>78</v>
      </c>
      <c r="GIJ2" t="s">
        <v>79</v>
      </c>
      <c r="GIK2" t="s">
        <v>75</v>
      </c>
      <c r="GIL2" t="s">
        <v>77</v>
      </c>
      <c r="GIM2" t="s">
        <v>78</v>
      </c>
      <c r="GIN2" t="s">
        <v>79</v>
      </c>
      <c r="GIO2" t="s">
        <v>75</v>
      </c>
      <c r="GIP2" t="s">
        <v>77</v>
      </c>
      <c r="GIQ2" t="s">
        <v>78</v>
      </c>
      <c r="GIR2" t="s">
        <v>79</v>
      </c>
      <c r="GIS2" t="s">
        <v>75</v>
      </c>
      <c r="GIT2" t="s">
        <v>77</v>
      </c>
      <c r="GIU2" t="s">
        <v>78</v>
      </c>
      <c r="GIV2" t="s">
        <v>79</v>
      </c>
      <c r="GIW2" t="s">
        <v>75</v>
      </c>
      <c r="GIX2" t="s">
        <v>77</v>
      </c>
      <c r="GIY2" t="s">
        <v>78</v>
      </c>
      <c r="GIZ2" t="s">
        <v>79</v>
      </c>
      <c r="GJA2" t="s">
        <v>75</v>
      </c>
      <c r="GJB2" t="s">
        <v>77</v>
      </c>
      <c r="GJC2" t="s">
        <v>78</v>
      </c>
      <c r="GJD2" t="s">
        <v>79</v>
      </c>
      <c r="GJE2" t="s">
        <v>75</v>
      </c>
      <c r="GJF2" t="s">
        <v>77</v>
      </c>
      <c r="GJG2" t="s">
        <v>78</v>
      </c>
      <c r="GJH2" t="s">
        <v>79</v>
      </c>
      <c r="GJI2" t="s">
        <v>75</v>
      </c>
      <c r="GJJ2" t="s">
        <v>77</v>
      </c>
      <c r="GJK2" t="s">
        <v>78</v>
      </c>
      <c r="GJL2" t="s">
        <v>79</v>
      </c>
      <c r="GJM2" t="s">
        <v>75</v>
      </c>
      <c r="GJN2" t="s">
        <v>77</v>
      </c>
      <c r="GJO2" t="s">
        <v>78</v>
      </c>
      <c r="GJP2" t="s">
        <v>79</v>
      </c>
      <c r="GJQ2" t="s">
        <v>75</v>
      </c>
      <c r="GJR2" t="s">
        <v>77</v>
      </c>
      <c r="GJS2" t="s">
        <v>78</v>
      </c>
      <c r="GJT2" t="s">
        <v>79</v>
      </c>
      <c r="GJU2" t="s">
        <v>75</v>
      </c>
      <c r="GJV2" t="s">
        <v>77</v>
      </c>
      <c r="GJW2" t="s">
        <v>78</v>
      </c>
      <c r="GJX2" t="s">
        <v>79</v>
      </c>
      <c r="GJY2" t="s">
        <v>75</v>
      </c>
      <c r="GJZ2" t="s">
        <v>77</v>
      </c>
      <c r="GKA2" t="s">
        <v>78</v>
      </c>
      <c r="GKB2" t="s">
        <v>79</v>
      </c>
      <c r="GKC2" t="s">
        <v>75</v>
      </c>
      <c r="GKD2" t="s">
        <v>77</v>
      </c>
      <c r="GKE2" t="s">
        <v>78</v>
      </c>
      <c r="GKF2" t="s">
        <v>79</v>
      </c>
      <c r="GKG2" t="s">
        <v>75</v>
      </c>
      <c r="GKH2" t="s">
        <v>77</v>
      </c>
      <c r="GKI2" t="s">
        <v>78</v>
      </c>
      <c r="GKJ2" t="s">
        <v>79</v>
      </c>
      <c r="GKK2" t="s">
        <v>75</v>
      </c>
      <c r="GKL2" t="s">
        <v>77</v>
      </c>
      <c r="GKM2" t="s">
        <v>78</v>
      </c>
      <c r="GKN2" t="s">
        <v>79</v>
      </c>
      <c r="GKO2" t="s">
        <v>75</v>
      </c>
      <c r="GKP2" t="s">
        <v>77</v>
      </c>
      <c r="GKQ2" t="s">
        <v>78</v>
      </c>
      <c r="GKR2" t="s">
        <v>79</v>
      </c>
      <c r="GKS2" t="s">
        <v>75</v>
      </c>
      <c r="GKT2" t="s">
        <v>77</v>
      </c>
      <c r="GKU2" t="s">
        <v>78</v>
      </c>
      <c r="GKV2" t="s">
        <v>79</v>
      </c>
      <c r="GKW2" t="s">
        <v>75</v>
      </c>
      <c r="GKX2" t="s">
        <v>77</v>
      </c>
      <c r="GKY2" t="s">
        <v>78</v>
      </c>
      <c r="GKZ2" t="s">
        <v>79</v>
      </c>
      <c r="GLA2" t="s">
        <v>75</v>
      </c>
      <c r="GLB2" t="s">
        <v>77</v>
      </c>
      <c r="GLC2" t="s">
        <v>78</v>
      </c>
      <c r="GLD2" t="s">
        <v>79</v>
      </c>
      <c r="GLE2" t="s">
        <v>75</v>
      </c>
      <c r="GLF2" t="s">
        <v>77</v>
      </c>
      <c r="GLG2" t="s">
        <v>78</v>
      </c>
      <c r="GLH2" t="s">
        <v>79</v>
      </c>
      <c r="GLI2" t="s">
        <v>75</v>
      </c>
      <c r="GLJ2" t="s">
        <v>77</v>
      </c>
      <c r="GLK2" t="s">
        <v>78</v>
      </c>
      <c r="GLL2" t="s">
        <v>79</v>
      </c>
      <c r="GLM2" t="s">
        <v>75</v>
      </c>
      <c r="GLN2" t="s">
        <v>77</v>
      </c>
      <c r="GLO2" t="s">
        <v>78</v>
      </c>
      <c r="GLP2" t="s">
        <v>79</v>
      </c>
      <c r="GLQ2" t="s">
        <v>75</v>
      </c>
      <c r="GLR2" t="s">
        <v>77</v>
      </c>
      <c r="GLS2" t="s">
        <v>78</v>
      </c>
      <c r="GLT2" t="s">
        <v>79</v>
      </c>
      <c r="GLU2" t="s">
        <v>75</v>
      </c>
      <c r="GLV2" t="s">
        <v>77</v>
      </c>
      <c r="GLW2" t="s">
        <v>78</v>
      </c>
      <c r="GLX2" t="s">
        <v>79</v>
      </c>
      <c r="GLY2" t="s">
        <v>75</v>
      </c>
      <c r="GLZ2" t="s">
        <v>77</v>
      </c>
      <c r="GMA2" t="s">
        <v>78</v>
      </c>
      <c r="GMB2" t="s">
        <v>79</v>
      </c>
      <c r="GMC2" t="s">
        <v>75</v>
      </c>
      <c r="GMD2" t="s">
        <v>77</v>
      </c>
      <c r="GME2" t="s">
        <v>78</v>
      </c>
      <c r="GMF2" t="s">
        <v>79</v>
      </c>
      <c r="GMG2" t="s">
        <v>75</v>
      </c>
      <c r="GMH2" t="s">
        <v>77</v>
      </c>
      <c r="GMI2" t="s">
        <v>78</v>
      </c>
      <c r="GMJ2" t="s">
        <v>79</v>
      </c>
      <c r="GMK2" t="s">
        <v>75</v>
      </c>
      <c r="GML2" t="s">
        <v>77</v>
      </c>
      <c r="GMM2" t="s">
        <v>78</v>
      </c>
      <c r="GMN2" t="s">
        <v>79</v>
      </c>
      <c r="GMO2" t="s">
        <v>75</v>
      </c>
      <c r="GMP2" t="s">
        <v>77</v>
      </c>
      <c r="GMQ2" t="s">
        <v>78</v>
      </c>
      <c r="GMR2" t="s">
        <v>79</v>
      </c>
      <c r="GMS2" t="s">
        <v>75</v>
      </c>
      <c r="GMT2" t="s">
        <v>77</v>
      </c>
      <c r="GMU2" t="s">
        <v>78</v>
      </c>
      <c r="GMV2" t="s">
        <v>79</v>
      </c>
      <c r="GMW2" t="s">
        <v>75</v>
      </c>
      <c r="GMX2" t="s">
        <v>77</v>
      </c>
      <c r="GMY2" t="s">
        <v>78</v>
      </c>
      <c r="GMZ2" t="s">
        <v>79</v>
      </c>
      <c r="GNA2" t="s">
        <v>75</v>
      </c>
      <c r="GNB2" t="s">
        <v>77</v>
      </c>
      <c r="GNC2" t="s">
        <v>78</v>
      </c>
      <c r="GND2" t="s">
        <v>79</v>
      </c>
      <c r="GNE2" t="s">
        <v>75</v>
      </c>
      <c r="GNF2" t="s">
        <v>77</v>
      </c>
      <c r="GNG2" t="s">
        <v>78</v>
      </c>
      <c r="GNH2" t="s">
        <v>79</v>
      </c>
      <c r="GNI2" t="s">
        <v>75</v>
      </c>
      <c r="GNJ2" t="s">
        <v>77</v>
      </c>
      <c r="GNK2" t="s">
        <v>78</v>
      </c>
      <c r="GNL2" t="s">
        <v>79</v>
      </c>
      <c r="GNM2" t="s">
        <v>75</v>
      </c>
      <c r="GNN2" t="s">
        <v>77</v>
      </c>
      <c r="GNO2" t="s">
        <v>78</v>
      </c>
      <c r="GNP2" t="s">
        <v>79</v>
      </c>
      <c r="GNQ2" t="s">
        <v>75</v>
      </c>
      <c r="GNR2" t="s">
        <v>77</v>
      </c>
      <c r="GNS2" t="s">
        <v>78</v>
      </c>
      <c r="GNT2" t="s">
        <v>79</v>
      </c>
      <c r="GNU2" t="s">
        <v>75</v>
      </c>
      <c r="GNV2" t="s">
        <v>77</v>
      </c>
      <c r="GNW2" t="s">
        <v>78</v>
      </c>
      <c r="GNX2" t="s">
        <v>79</v>
      </c>
      <c r="GNY2" t="s">
        <v>75</v>
      </c>
      <c r="GNZ2" t="s">
        <v>77</v>
      </c>
      <c r="GOA2" t="s">
        <v>78</v>
      </c>
      <c r="GOB2" t="s">
        <v>79</v>
      </c>
      <c r="GOC2" t="s">
        <v>75</v>
      </c>
      <c r="GOD2" t="s">
        <v>77</v>
      </c>
      <c r="GOE2" t="s">
        <v>78</v>
      </c>
      <c r="GOF2" t="s">
        <v>79</v>
      </c>
      <c r="GOG2" t="s">
        <v>75</v>
      </c>
      <c r="GOH2" t="s">
        <v>77</v>
      </c>
      <c r="GOI2" t="s">
        <v>78</v>
      </c>
      <c r="GOJ2" t="s">
        <v>79</v>
      </c>
      <c r="GOK2" t="s">
        <v>75</v>
      </c>
      <c r="GOL2" t="s">
        <v>77</v>
      </c>
      <c r="GOM2" t="s">
        <v>78</v>
      </c>
      <c r="GON2" t="s">
        <v>79</v>
      </c>
      <c r="GOO2" t="s">
        <v>75</v>
      </c>
      <c r="GOP2" t="s">
        <v>77</v>
      </c>
      <c r="GOQ2" t="s">
        <v>78</v>
      </c>
      <c r="GOR2" t="s">
        <v>79</v>
      </c>
      <c r="GOS2" t="s">
        <v>75</v>
      </c>
      <c r="GOT2" t="s">
        <v>77</v>
      </c>
      <c r="GOU2" t="s">
        <v>78</v>
      </c>
      <c r="GOV2" t="s">
        <v>79</v>
      </c>
      <c r="GOW2" t="s">
        <v>75</v>
      </c>
      <c r="GOX2" t="s">
        <v>77</v>
      </c>
      <c r="GOY2" t="s">
        <v>78</v>
      </c>
      <c r="GOZ2" t="s">
        <v>79</v>
      </c>
      <c r="GPA2" t="s">
        <v>75</v>
      </c>
      <c r="GPB2" t="s">
        <v>77</v>
      </c>
      <c r="GPC2" t="s">
        <v>78</v>
      </c>
      <c r="GPD2" t="s">
        <v>79</v>
      </c>
      <c r="GPE2" t="s">
        <v>75</v>
      </c>
      <c r="GPF2" t="s">
        <v>77</v>
      </c>
      <c r="GPG2" t="s">
        <v>78</v>
      </c>
      <c r="GPH2" t="s">
        <v>79</v>
      </c>
      <c r="GPI2" t="s">
        <v>75</v>
      </c>
      <c r="GPJ2" t="s">
        <v>77</v>
      </c>
      <c r="GPK2" t="s">
        <v>78</v>
      </c>
      <c r="GPL2" t="s">
        <v>79</v>
      </c>
      <c r="GPM2" t="s">
        <v>75</v>
      </c>
      <c r="GPN2" t="s">
        <v>77</v>
      </c>
      <c r="GPO2" t="s">
        <v>78</v>
      </c>
      <c r="GPP2" t="s">
        <v>79</v>
      </c>
      <c r="GPQ2" t="s">
        <v>75</v>
      </c>
      <c r="GPR2" t="s">
        <v>77</v>
      </c>
      <c r="GPS2" t="s">
        <v>78</v>
      </c>
      <c r="GPT2" t="s">
        <v>79</v>
      </c>
      <c r="GPU2" t="s">
        <v>75</v>
      </c>
      <c r="GPV2" t="s">
        <v>77</v>
      </c>
      <c r="GPW2" t="s">
        <v>78</v>
      </c>
      <c r="GPX2" t="s">
        <v>79</v>
      </c>
      <c r="GPY2" t="s">
        <v>75</v>
      </c>
      <c r="GPZ2" t="s">
        <v>77</v>
      </c>
      <c r="GQA2" t="s">
        <v>78</v>
      </c>
      <c r="GQB2" t="s">
        <v>79</v>
      </c>
      <c r="GQC2" t="s">
        <v>75</v>
      </c>
      <c r="GQD2" t="s">
        <v>77</v>
      </c>
      <c r="GQE2" t="s">
        <v>78</v>
      </c>
      <c r="GQF2" t="s">
        <v>79</v>
      </c>
      <c r="GQG2" t="s">
        <v>75</v>
      </c>
      <c r="GQH2" t="s">
        <v>77</v>
      </c>
      <c r="GQI2" t="s">
        <v>78</v>
      </c>
      <c r="GQJ2" t="s">
        <v>79</v>
      </c>
      <c r="GQK2" t="s">
        <v>75</v>
      </c>
      <c r="GQL2" t="s">
        <v>77</v>
      </c>
      <c r="GQM2" t="s">
        <v>78</v>
      </c>
      <c r="GQN2" t="s">
        <v>79</v>
      </c>
      <c r="GQO2" t="s">
        <v>75</v>
      </c>
      <c r="GQP2" t="s">
        <v>77</v>
      </c>
      <c r="GQQ2" t="s">
        <v>78</v>
      </c>
      <c r="GQR2" t="s">
        <v>79</v>
      </c>
      <c r="GQS2" t="s">
        <v>75</v>
      </c>
      <c r="GQT2" t="s">
        <v>77</v>
      </c>
      <c r="GQU2" t="s">
        <v>78</v>
      </c>
      <c r="GQV2" t="s">
        <v>79</v>
      </c>
      <c r="GQW2" t="s">
        <v>75</v>
      </c>
      <c r="GQX2" t="s">
        <v>77</v>
      </c>
      <c r="GQY2" t="s">
        <v>78</v>
      </c>
      <c r="GQZ2" t="s">
        <v>79</v>
      </c>
      <c r="GRA2" t="s">
        <v>75</v>
      </c>
      <c r="GRB2" t="s">
        <v>77</v>
      </c>
      <c r="GRC2" t="s">
        <v>78</v>
      </c>
      <c r="GRD2" t="s">
        <v>79</v>
      </c>
      <c r="GRE2" t="s">
        <v>75</v>
      </c>
      <c r="GRF2" t="s">
        <v>77</v>
      </c>
      <c r="GRG2" t="s">
        <v>78</v>
      </c>
      <c r="GRH2" t="s">
        <v>79</v>
      </c>
      <c r="GRI2" t="s">
        <v>75</v>
      </c>
      <c r="GRJ2" t="s">
        <v>77</v>
      </c>
      <c r="GRK2" t="s">
        <v>78</v>
      </c>
      <c r="GRL2" t="s">
        <v>79</v>
      </c>
      <c r="GRM2" t="s">
        <v>75</v>
      </c>
      <c r="GRN2" t="s">
        <v>77</v>
      </c>
      <c r="GRO2" t="s">
        <v>78</v>
      </c>
      <c r="GRP2" t="s">
        <v>79</v>
      </c>
      <c r="GRQ2" t="s">
        <v>75</v>
      </c>
      <c r="GRR2" t="s">
        <v>77</v>
      </c>
      <c r="GRS2" t="s">
        <v>78</v>
      </c>
      <c r="GRT2" t="s">
        <v>79</v>
      </c>
      <c r="GRU2" t="s">
        <v>75</v>
      </c>
      <c r="GRV2" t="s">
        <v>77</v>
      </c>
      <c r="GRW2" t="s">
        <v>78</v>
      </c>
      <c r="GRX2" t="s">
        <v>79</v>
      </c>
      <c r="GRY2" t="s">
        <v>75</v>
      </c>
      <c r="GRZ2" t="s">
        <v>77</v>
      </c>
      <c r="GSA2" t="s">
        <v>78</v>
      </c>
      <c r="GSB2" t="s">
        <v>79</v>
      </c>
      <c r="GSC2" t="s">
        <v>75</v>
      </c>
      <c r="GSD2" t="s">
        <v>77</v>
      </c>
      <c r="GSE2" t="s">
        <v>78</v>
      </c>
      <c r="GSF2" t="s">
        <v>79</v>
      </c>
      <c r="GSG2" t="s">
        <v>75</v>
      </c>
      <c r="GSH2" t="s">
        <v>77</v>
      </c>
      <c r="GSI2" t="s">
        <v>78</v>
      </c>
      <c r="GSJ2" t="s">
        <v>79</v>
      </c>
      <c r="GSK2" t="s">
        <v>75</v>
      </c>
      <c r="GSL2" t="s">
        <v>77</v>
      </c>
      <c r="GSM2" t="s">
        <v>78</v>
      </c>
      <c r="GSN2" t="s">
        <v>79</v>
      </c>
      <c r="GSO2" t="s">
        <v>75</v>
      </c>
      <c r="GSP2" t="s">
        <v>77</v>
      </c>
      <c r="GSQ2" t="s">
        <v>78</v>
      </c>
      <c r="GSR2" t="s">
        <v>79</v>
      </c>
      <c r="GSS2" t="s">
        <v>75</v>
      </c>
      <c r="GST2" t="s">
        <v>77</v>
      </c>
      <c r="GSU2" t="s">
        <v>78</v>
      </c>
      <c r="GSV2" t="s">
        <v>79</v>
      </c>
      <c r="GSW2" t="s">
        <v>75</v>
      </c>
      <c r="GSX2" t="s">
        <v>77</v>
      </c>
      <c r="GSY2" t="s">
        <v>78</v>
      </c>
      <c r="GSZ2" t="s">
        <v>79</v>
      </c>
      <c r="GTA2" t="s">
        <v>75</v>
      </c>
      <c r="GTB2" t="s">
        <v>77</v>
      </c>
      <c r="GTC2" t="s">
        <v>78</v>
      </c>
      <c r="GTD2" t="s">
        <v>79</v>
      </c>
      <c r="GTE2" t="s">
        <v>75</v>
      </c>
      <c r="GTF2" t="s">
        <v>77</v>
      </c>
      <c r="GTG2" t="s">
        <v>78</v>
      </c>
      <c r="GTH2" t="s">
        <v>79</v>
      </c>
      <c r="GTI2" t="s">
        <v>75</v>
      </c>
      <c r="GTJ2" t="s">
        <v>77</v>
      </c>
      <c r="GTK2" t="s">
        <v>78</v>
      </c>
      <c r="GTL2" t="s">
        <v>79</v>
      </c>
      <c r="GTM2" t="s">
        <v>75</v>
      </c>
      <c r="GTN2" t="s">
        <v>77</v>
      </c>
      <c r="GTO2" t="s">
        <v>78</v>
      </c>
      <c r="GTP2" t="s">
        <v>79</v>
      </c>
      <c r="GTQ2" t="s">
        <v>75</v>
      </c>
      <c r="GTR2" t="s">
        <v>77</v>
      </c>
      <c r="GTS2" t="s">
        <v>78</v>
      </c>
      <c r="GTT2" t="s">
        <v>79</v>
      </c>
      <c r="GTU2" t="s">
        <v>75</v>
      </c>
      <c r="GTV2" t="s">
        <v>77</v>
      </c>
      <c r="GTW2" t="s">
        <v>78</v>
      </c>
      <c r="GTX2" t="s">
        <v>79</v>
      </c>
      <c r="GTY2" t="s">
        <v>75</v>
      </c>
      <c r="GTZ2" t="s">
        <v>77</v>
      </c>
      <c r="GUA2" t="s">
        <v>78</v>
      </c>
      <c r="GUB2" t="s">
        <v>79</v>
      </c>
      <c r="GUC2" t="s">
        <v>75</v>
      </c>
      <c r="GUD2" t="s">
        <v>77</v>
      </c>
      <c r="GUE2" t="s">
        <v>78</v>
      </c>
      <c r="GUF2" t="s">
        <v>79</v>
      </c>
      <c r="GUG2" t="s">
        <v>75</v>
      </c>
      <c r="GUH2" t="s">
        <v>77</v>
      </c>
      <c r="GUI2" t="s">
        <v>78</v>
      </c>
      <c r="GUJ2" t="s">
        <v>79</v>
      </c>
      <c r="GUK2" t="s">
        <v>75</v>
      </c>
      <c r="GUL2" t="s">
        <v>77</v>
      </c>
      <c r="GUM2" t="s">
        <v>78</v>
      </c>
      <c r="GUN2" t="s">
        <v>79</v>
      </c>
      <c r="GUO2" t="s">
        <v>75</v>
      </c>
      <c r="GUP2" t="s">
        <v>77</v>
      </c>
      <c r="GUQ2" t="s">
        <v>78</v>
      </c>
      <c r="GUR2" t="s">
        <v>79</v>
      </c>
      <c r="GUS2" t="s">
        <v>75</v>
      </c>
      <c r="GUT2" t="s">
        <v>77</v>
      </c>
      <c r="GUU2" t="s">
        <v>78</v>
      </c>
      <c r="GUV2" t="s">
        <v>79</v>
      </c>
      <c r="GUW2" t="s">
        <v>75</v>
      </c>
      <c r="GUX2" t="s">
        <v>77</v>
      </c>
      <c r="GUY2" t="s">
        <v>78</v>
      </c>
      <c r="GUZ2" t="s">
        <v>79</v>
      </c>
      <c r="GVA2" t="s">
        <v>75</v>
      </c>
      <c r="GVB2" t="s">
        <v>77</v>
      </c>
      <c r="GVC2" t="s">
        <v>78</v>
      </c>
      <c r="GVD2" t="s">
        <v>79</v>
      </c>
      <c r="GVE2" t="s">
        <v>75</v>
      </c>
      <c r="GVF2" t="s">
        <v>77</v>
      </c>
      <c r="GVG2" t="s">
        <v>78</v>
      </c>
      <c r="GVH2" t="s">
        <v>79</v>
      </c>
      <c r="GVI2" t="s">
        <v>75</v>
      </c>
      <c r="GVJ2" t="s">
        <v>77</v>
      </c>
      <c r="GVK2" t="s">
        <v>78</v>
      </c>
      <c r="GVL2" t="s">
        <v>79</v>
      </c>
      <c r="GVM2" t="s">
        <v>75</v>
      </c>
      <c r="GVN2" t="s">
        <v>77</v>
      </c>
      <c r="GVO2" t="s">
        <v>78</v>
      </c>
      <c r="GVP2" t="s">
        <v>79</v>
      </c>
      <c r="GVQ2" t="s">
        <v>75</v>
      </c>
      <c r="GVR2" t="s">
        <v>77</v>
      </c>
      <c r="GVS2" t="s">
        <v>78</v>
      </c>
      <c r="GVT2" t="s">
        <v>79</v>
      </c>
      <c r="GVU2" t="s">
        <v>75</v>
      </c>
      <c r="GVV2" t="s">
        <v>77</v>
      </c>
      <c r="GVW2" t="s">
        <v>78</v>
      </c>
      <c r="GVX2" t="s">
        <v>79</v>
      </c>
      <c r="GVY2" t="s">
        <v>75</v>
      </c>
      <c r="GVZ2" t="s">
        <v>77</v>
      </c>
      <c r="GWA2" t="s">
        <v>78</v>
      </c>
      <c r="GWB2" t="s">
        <v>79</v>
      </c>
      <c r="GWC2" t="s">
        <v>75</v>
      </c>
      <c r="GWD2" t="s">
        <v>77</v>
      </c>
      <c r="GWE2" t="s">
        <v>78</v>
      </c>
      <c r="GWF2" t="s">
        <v>79</v>
      </c>
      <c r="GWG2" t="s">
        <v>75</v>
      </c>
      <c r="GWH2" t="s">
        <v>77</v>
      </c>
      <c r="GWI2" t="s">
        <v>78</v>
      </c>
      <c r="GWJ2" t="s">
        <v>79</v>
      </c>
      <c r="GWK2" t="s">
        <v>75</v>
      </c>
      <c r="GWL2" t="s">
        <v>77</v>
      </c>
      <c r="GWM2" t="s">
        <v>78</v>
      </c>
      <c r="GWN2" t="s">
        <v>79</v>
      </c>
      <c r="GWO2" t="s">
        <v>75</v>
      </c>
      <c r="GWP2" t="s">
        <v>77</v>
      </c>
      <c r="GWQ2" t="s">
        <v>78</v>
      </c>
      <c r="GWR2" t="s">
        <v>79</v>
      </c>
      <c r="GWS2" t="s">
        <v>75</v>
      </c>
      <c r="GWT2" t="s">
        <v>77</v>
      </c>
      <c r="GWU2" t="s">
        <v>78</v>
      </c>
      <c r="GWV2" t="s">
        <v>79</v>
      </c>
      <c r="GWW2" t="s">
        <v>75</v>
      </c>
      <c r="GWX2" t="s">
        <v>77</v>
      </c>
      <c r="GWY2" t="s">
        <v>78</v>
      </c>
      <c r="GWZ2" t="s">
        <v>79</v>
      </c>
      <c r="GXA2" t="s">
        <v>75</v>
      </c>
      <c r="GXB2" t="s">
        <v>77</v>
      </c>
      <c r="GXC2" t="s">
        <v>78</v>
      </c>
      <c r="GXD2" t="s">
        <v>79</v>
      </c>
      <c r="GXE2" t="s">
        <v>75</v>
      </c>
      <c r="GXF2" t="s">
        <v>77</v>
      </c>
      <c r="GXG2" t="s">
        <v>78</v>
      </c>
      <c r="GXH2" t="s">
        <v>79</v>
      </c>
      <c r="GXI2" t="s">
        <v>75</v>
      </c>
      <c r="GXJ2" t="s">
        <v>77</v>
      </c>
      <c r="GXK2" t="s">
        <v>78</v>
      </c>
      <c r="GXL2" t="s">
        <v>79</v>
      </c>
      <c r="GXM2" t="s">
        <v>75</v>
      </c>
      <c r="GXN2" t="s">
        <v>77</v>
      </c>
      <c r="GXO2" t="s">
        <v>78</v>
      </c>
      <c r="GXP2" t="s">
        <v>79</v>
      </c>
      <c r="GXQ2" t="s">
        <v>75</v>
      </c>
      <c r="GXR2" t="s">
        <v>77</v>
      </c>
      <c r="GXS2" t="s">
        <v>78</v>
      </c>
      <c r="GXT2" t="s">
        <v>79</v>
      </c>
      <c r="GXU2" t="s">
        <v>75</v>
      </c>
      <c r="GXV2" t="s">
        <v>77</v>
      </c>
      <c r="GXW2" t="s">
        <v>78</v>
      </c>
      <c r="GXX2" t="s">
        <v>79</v>
      </c>
      <c r="GXY2" t="s">
        <v>75</v>
      </c>
      <c r="GXZ2" t="s">
        <v>77</v>
      </c>
      <c r="GYA2" t="s">
        <v>78</v>
      </c>
      <c r="GYB2" t="s">
        <v>79</v>
      </c>
      <c r="GYC2" t="s">
        <v>75</v>
      </c>
      <c r="GYD2" t="s">
        <v>77</v>
      </c>
      <c r="GYE2" t="s">
        <v>78</v>
      </c>
      <c r="GYF2" t="s">
        <v>79</v>
      </c>
      <c r="GYG2" t="s">
        <v>75</v>
      </c>
      <c r="GYH2" t="s">
        <v>77</v>
      </c>
      <c r="GYI2" t="s">
        <v>78</v>
      </c>
      <c r="GYJ2" t="s">
        <v>79</v>
      </c>
      <c r="GYK2" t="s">
        <v>75</v>
      </c>
      <c r="GYL2" t="s">
        <v>77</v>
      </c>
      <c r="GYM2" t="s">
        <v>78</v>
      </c>
      <c r="GYN2" t="s">
        <v>79</v>
      </c>
      <c r="GYO2" t="s">
        <v>75</v>
      </c>
      <c r="GYP2" t="s">
        <v>77</v>
      </c>
      <c r="GYQ2" t="s">
        <v>78</v>
      </c>
      <c r="GYR2" t="s">
        <v>79</v>
      </c>
      <c r="GYS2" t="s">
        <v>75</v>
      </c>
      <c r="GYT2" t="s">
        <v>77</v>
      </c>
      <c r="GYU2" t="s">
        <v>78</v>
      </c>
      <c r="GYV2" t="s">
        <v>79</v>
      </c>
      <c r="GYW2" t="s">
        <v>75</v>
      </c>
      <c r="GYX2" t="s">
        <v>77</v>
      </c>
      <c r="GYY2" t="s">
        <v>78</v>
      </c>
      <c r="GYZ2" t="s">
        <v>79</v>
      </c>
      <c r="GZA2" t="s">
        <v>75</v>
      </c>
      <c r="GZB2" t="s">
        <v>77</v>
      </c>
      <c r="GZC2" t="s">
        <v>78</v>
      </c>
      <c r="GZD2" t="s">
        <v>79</v>
      </c>
      <c r="GZE2" t="s">
        <v>75</v>
      </c>
      <c r="GZF2" t="s">
        <v>77</v>
      </c>
      <c r="GZG2" t="s">
        <v>78</v>
      </c>
      <c r="GZH2" t="s">
        <v>79</v>
      </c>
      <c r="GZI2" t="s">
        <v>75</v>
      </c>
      <c r="GZJ2" t="s">
        <v>77</v>
      </c>
      <c r="GZK2" t="s">
        <v>78</v>
      </c>
      <c r="GZL2" t="s">
        <v>79</v>
      </c>
      <c r="GZM2" t="s">
        <v>75</v>
      </c>
      <c r="GZN2" t="s">
        <v>77</v>
      </c>
      <c r="GZO2" t="s">
        <v>78</v>
      </c>
      <c r="GZP2" t="s">
        <v>79</v>
      </c>
      <c r="GZQ2" t="s">
        <v>75</v>
      </c>
      <c r="GZR2" t="s">
        <v>77</v>
      </c>
      <c r="GZS2" t="s">
        <v>78</v>
      </c>
      <c r="GZT2" t="s">
        <v>79</v>
      </c>
      <c r="GZU2" t="s">
        <v>75</v>
      </c>
      <c r="GZV2" t="s">
        <v>77</v>
      </c>
      <c r="GZW2" t="s">
        <v>78</v>
      </c>
      <c r="GZX2" t="s">
        <v>79</v>
      </c>
      <c r="GZY2" t="s">
        <v>75</v>
      </c>
      <c r="GZZ2" t="s">
        <v>77</v>
      </c>
      <c r="HAA2" t="s">
        <v>78</v>
      </c>
      <c r="HAB2" t="s">
        <v>79</v>
      </c>
      <c r="HAC2" t="s">
        <v>75</v>
      </c>
      <c r="HAD2" t="s">
        <v>77</v>
      </c>
      <c r="HAE2" t="s">
        <v>78</v>
      </c>
      <c r="HAF2" t="s">
        <v>79</v>
      </c>
      <c r="HAG2" t="s">
        <v>75</v>
      </c>
      <c r="HAH2" t="s">
        <v>77</v>
      </c>
      <c r="HAI2" t="s">
        <v>78</v>
      </c>
      <c r="HAJ2" t="s">
        <v>79</v>
      </c>
      <c r="HAK2" t="s">
        <v>75</v>
      </c>
      <c r="HAL2" t="s">
        <v>77</v>
      </c>
      <c r="HAM2" t="s">
        <v>78</v>
      </c>
      <c r="HAN2" t="s">
        <v>79</v>
      </c>
      <c r="HAO2" t="s">
        <v>75</v>
      </c>
      <c r="HAP2" t="s">
        <v>77</v>
      </c>
      <c r="HAQ2" t="s">
        <v>78</v>
      </c>
      <c r="HAR2" t="s">
        <v>79</v>
      </c>
      <c r="HAS2" t="s">
        <v>75</v>
      </c>
      <c r="HAT2" t="s">
        <v>77</v>
      </c>
      <c r="HAU2" t="s">
        <v>78</v>
      </c>
      <c r="HAV2" t="s">
        <v>79</v>
      </c>
      <c r="HAW2" t="s">
        <v>75</v>
      </c>
      <c r="HAX2" t="s">
        <v>77</v>
      </c>
      <c r="HAY2" t="s">
        <v>78</v>
      </c>
      <c r="HAZ2" t="s">
        <v>79</v>
      </c>
      <c r="HBA2" t="s">
        <v>75</v>
      </c>
      <c r="HBB2" t="s">
        <v>77</v>
      </c>
      <c r="HBC2" t="s">
        <v>78</v>
      </c>
      <c r="HBD2" t="s">
        <v>79</v>
      </c>
      <c r="HBE2" t="s">
        <v>75</v>
      </c>
      <c r="HBF2" t="s">
        <v>77</v>
      </c>
      <c r="HBG2" t="s">
        <v>78</v>
      </c>
      <c r="HBH2" t="s">
        <v>79</v>
      </c>
      <c r="HBI2" t="s">
        <v>75</v>
      </c>
      <c r="HBJ2" t="s">
        <v>77</v>
      </c>
      <c r="HBK2" t="s">
        <v>78</v>
      </c>
      <c r="HBL2" t="s">
        <v>79</v>
      </c>
      <c r="HBM2" t="s">
        <v>75</v>
      </c>
      <c r="HBN2" t="s">
        <v>77</v>
      </c>
      <c r="HBO2" t="s">
        <v>78</v>
      </c>
      <c r="HBP2" t="s">
        <v>79</v>
      </c>
      <c r="HBQ2" t="s">
        <v>75</v>
      </c>
      <c r="HBR2" t="s">
        <v>77</v>
      </c>
      <c r="HBS2" t="s">
        <v>78</v>
      </c>
      <c r="HBT2" t="s">
        <v>79</v>
      </c>
      <c r="HBU2" t="s">
        <v>75</v>
      </c>
      <c r="HBV2" t="s">
        <v>77</v>
      </c>
      <c r="HBW2" t="s">
        <v>78</v>
      </c>
      <c r="HBX2" t="s">
        <v>79</v>
      </c>
      <c r="HBY2" t="s">
        <v>75</v>
      </c>
      <c r="HBZ2" t="s">
        <v>77</v>
      </c>
      <c r="HCA2" t="s">
        <v>78</v>
      </c>
      <c r="HCB2" t="s">
        <v>79</v>
      </c>
      <c r="HCC2" t="s">
        <v>75</v>
      </c>
      <c r="HCD2" t="s">
        <v>77</v>
      </c>
      <c r="HCE2" t="s">
        <v>78</v>
      </c>
      <c r="HCF2" t="s">
        <v>79</v>
      </c>
      <c r="HCG2" t="s">
        <v>75</v>
      </c>
      <c r="HCH2" t="s">
        <v>77</v>
      </c>
      <c r="HCI2" t="s">
        <v>78</v>
      </c>
      <c r="HCJ2" t="s">
        <v>79</v>
      </c>
      <c r="HCK2" t="s">
        <v>75</v>
      </c>
      <c r="HCL2" t="s">
        <v>77</v>
      </c>
      <c r="HCM2" t="s">
        <v>78</v>
      </c>
      <c r="HCN2" t="s">
        <v>79</v>
      </c>
      <c r="HCO2" t="s">
        <v>75</v>
      </c>
      <c r="HCP2" t="s">
        <v>77</v>
      </c>
      <c r="HCQ2" t="s">
        <v>78</v>
      </c>
      <c r="HCR2" t="s">
        <v>79</v>
      </c>
      <c r="HCS2" t="s">
        <v>75</v>
      </c>
      <c r="HCT2" t="s">
        <v>77</v>
      </c>
      <c r="HCU2" t="s">
        <v>78</v>
      </c>
      <c r="HCV2" t="s">
        <v>79</v>
      </c>
      <c r="HCW2" t="s">
        <v>75</v>
      </c>
      <c r="HCX2" t="s">
        <v>77</v>
      </c>
      <c r="HCY2" t="s">
        <v>78</v>
      </c>
      <c r="HCZ2" t="s">
        <v>79</v>
      </c>
      <c r="HDA2" t="s">
        <v>75</v>
      </c>
      <c r="HDB2" t="s">
        <v>77</v>
      </c>
      <c r="HDC2" t="s">
        <v>78</v>
      </c>
      <c r="HDD2" t="s">
        <v>79</v>
      </c>
      <c r="HDE2" t="s">
        <v>75</v>
      </c>
      <c r="HDF2" t="s">
        <v>77</v>
      </c>
      <c r="HDG2" t="s">
        <v>78</v>
      </c>
      <c r="HDH2" t="s">
        <v>79</v>
      </c>
      <c r="HDI2" t="s">
        <v>75</v>
      </c>
      <c r="HDJ2" t="s">
        <v>77</v>
      </c>
      <c r="HDK2" t="s">
        <v>78</v>
      </c>
      <c r="HDL2" t="s">
        <v>79</v>
      </c>
      <c r="HDM2" t="s">
        <v>75</v>
      </c>
      <c r="HDN2" t="s">
        <v>77</v>
      </c>
      <c r="HDO2" t="s">
        <v>78</v>
      </c>
      <c r="HDP2" t="s">
        <v>79</v>
      </c>
      <c r="HDQ2" t="s">
        <v>75</v>
      </c>
      <c r="HDR2" t="s">
        <v>77</v>
      </c>
      <c r="HDS2" t="s">
        <v>78</v>
      </c>
      <c r="HDT2" t="s">
        <v>79</v>
      </c>
      <c r="HDU2" t="s">
        <v>75</v>
      </c>
      <c r="HDV2" t="s">
        <v>77</v>
      </c>
      <c r="HDW2" t="s">
        <v>78</v>
      </c>
      <c r="HDX2" t="s">
        <v>79</v>
      </c>
      <c r="HDY2" t="s">
        <v>75</v>
      </c>
      <c r="HDZ2" t="s">
        <v>77</v>
      </c>
      <c r="HEA2" t="s">
        <v>78</v>
      </c>
      <c r="HEB2" t="s">
        <v>79</v>
      </c>
      <c r="HEC2" t="s">
        <v>75</v>
      </c>
      <c r="HED2" t="s">
        <v>77</v>
      </c>
      <c r="HEE2" t="s">
        <v>78</v>
      </c>
      <c r="HEF2" t="s">
        <v>79</v>
      </c>
      <c r="HEG2" t="s">
        <v>75</v>
      </c>
      <c r="HEH2" t="s">
        <v>77</v>
      </c>
      <c r="HEI2" t="s">
        <v>78</v>
      </c>
      <c r="HEJ2" t="s">
        <v>79</v>
      </c>
      <c r="HEK2" t="s">
        <v>75</v>
      </c>
      <c r="HEL2" t="s">
        <v>77</v>
      </c>
      <c r="HEM2" t="s">
        <v>78</v>
      </c>
      <c r="HEN2" t="s">
        <v>79</v>
      </c>
      <c r="HEO2" t="s">
        <v>75</v>
      </c>
      <c r="HEP2" t="s">
        <v>77</v>
      </c>
      <c r="HEQ2" t="s">
        <v>78</v>
      </c>
      <c r="HER2" t="s">
        <v>79</v>
      </c>
      <c r="HES2" t="s">
        <v>75</v>
      </c>
      <c r="HET2" t="s">
        <v>77</v>
      </c>
      <c r="HEU2" t="s">
        <v>78</v>
      </c>
      <c r="HEV2" t="s">
        <v>79</v>
      </c>
      <c r="HEW2" t="s">
        <v>75</v>
      </c>
      <c r="HEX2" t="s">
        <v>77</v>
      </c>
      <c r="HEY2" t="s">
        <v>78</v>
      </c>
      <c r="HEZ2" t="s">
        <v>79</v>
      </c>
      <c r="HFA2" t="s">
        <v>75</v>
      </c>
      <c r="HFB2" t="s">
        <v>77</v>
      </c>
      <c r="HFC2" t="s">
        <v>78</v>
      </c>
      <c r="HFD2" t="s">
        <v>79</v>
      </c>
      <c r="HFE2" t="s">
        <v>75</v>
      </c>
      <c r="HFF2" t="s">
        <v>77</v>
      </c>
      <c r="HFG2" t="s">
        <v>78</v>
      </c>
      <c r="HFH2" t="s">
        <v>79</v>
      </c>
      <c r="HFI2" t="s">
        <v>75</v>
      </c>
      <c r="HFJ2" t="s">
        <v>77</v>
      </c>
      <c r="HFK2" t="s">
        <v>78</v>
      </c>
      <c r="HFL2" t="s">
        <v>79</v>
      </c>
      <c r="HFM2" t="s">
        <v>75</v>
      </c>
      <c r="HFN2" t="s">
        <v>77</v>
      </c>
      <c r="HFO2" t="s">
        <v>78</v>
      </c>
      <c r="HFP2" t="s">
        <v>79</v>
      </c>
      <c r="HFQ2" t="s">
        <v>75</v>
      </c>
      <c r="HFR2" t="s">
        <v>77</v>
      </c>
      <c r="HFS2" t="s">
        <v>78</v>
      </c>
      <c r="HFT2" t="s">
        <v>79</v>
      </c>
      <c r="HFU2" t="s">
        <v>75</v>
      </c>
      <c r="HFV2" t="s">
        <v>77</v>
      </c>
      <c r="HFW2" t="s">
        <v>78</v>
      </c>
      <c r="HFX2" t="s">
        <v>79</v>
      </c>
      <c r="HFY2" t="s">
        <v>75</v>
      </c>
      <c r="HFZ2" t="s">
        <v>77</v>
      </c>
      <c r="HGA2" t="s">
        <v>78</v>
      </c>
      <c r="HGB2" t="s">
        <v>79</v>
      </c>
      <c r="HGC2" t="s">
        <v>75</v>
      </c>
      <c r="HGD2" t="s">
        <v>77</v>
      </c>
      <c r="HGE2" t="s">
        <v>78</v>
      </c>
      <c r="HGF2" t="s">
        <v>79</v>
      </c>
      <c r="HGG2" t="s">
        <v>75</v>
      </c>
      <c r="HGH2" t="s">
        <v>77</v>
      </c>
      <c r="HGI2" t="s">
        <v>78</v>
      </c>
      <c r="HGJ2" t="s">
        <v>79</v>
      </c>
      <c r="HGK2" t="s">
        <v>75</v>
      </c>
      <c r="HGL2" t="s">
        <v>77</v>
      </c>
      <c r="HGM2" t="s">
        <v>78</v>
      </c>
      <c r="HGN2" t="s">
        <v>79</v>
      </c>
      <c r="HGO2" t="s">
        <v>75</v>
      </c>
      <c r="HGP2" t="s">
        <v>77</v>
      </c>
      <c r="HGQ2" t="s">
        <v>78</v>
      </c>
      <c r="HGR2" t="s">
        <v>79</v>
      </c>
      <c r="HGS2" t="s">
        <v>75</v>
      </c>
      <c r="HGT2" t="s">
        <v>77</v>
      </c>
      <c r="HGU2" t="s">
        <v>78</v>
      </c>
      <c r="HGV2" t="s">
        <v>79</v>
      </c>
      <c r="HGW2" t="s">
        <v>75</v>
      </c>
      <c r="HGX2" t="s">
        <v>77</v>
      </c>
      <c r="HGY2" t="s">
        <v>78</v>
      </c>
      <c r="HGZ2" t="s">
        <v>79</v>
      </c>
      <c r="HHA2" t="s">
        <v>75</v>
      </c>
      <c r="HHB2" t="s">
        <v>77</v>
      </c>
      <c r="HHC2" t="s">
        <v>78</v>
      </c>
      <c r="HHD2" t="s">
        <v>79</v>
      </c>
      <c r="HHE2" t="s">
        <v>75</v>
      </c>
      <c r="HHF2" t="s">
        <v>77</v>
      </c>
      <c r="HHG2" t="s">
        <v>78</v>
      </c>
      <c r="HHH2" t="s">
        <v>79</v>
      </c>
      <c r="HHI2" t="s">
        <v>75</v>
      </c>
      <c r="HHJ2" t="s">
        <v>77</v>
      </c>
      <c r="HHK2" t="s">
        <v>78</v>
      </c>
      <c r="HHL2" t="s">
        <v>79</v>
      </c>
      <c r="HHM2" t="s">
        <v>75</v>
      </c>
      <c r="HHN2" t="s">
        <v>77</v>
      </c>
      <c r="HHO2" t="s">
        <v>78</v>
      </c>
      <c r="HHP2" t="s">
        <v>79</v>
      </c>
      <c r="HHQ2" t="s">
        <v>75</v>
      </c>
      <c r="HHR2" t="s">
        <v>77</v>
      </c>
      <c r="HHS2" t="s">
        <v>78</v>
      </c>
      <c r="HHT2" t="s">
        <v>79</v>
      </c>
      <c r="HHU2" t="s">
        <v>75</v>
      </c>
      <c r="HHV2" t="s">
        <v>77</v>
      </c>
      <c r="HHW2" t="s">
        <v>78</v>
      </c>
      <c r="HHX2" t="s">
        <v>79</v>
      </c>
      <c r="HHY2" t="s">
        <v>75</v>
      </c>
      <c r="HHZ2" t="s">
        <v>77</v>
      </c>
      <c r="HIA2" t="s">
        <v>78</v>
      </c>
      <c r="HIB2" t="s">
        <v>79</v>
      </c>
      <c r="HIC2" t="s">
        <v>75</v>
      </c>
      <c r="HID2" t="s">
        <v>77</v>
      </c>
      <c r="HIE2" t="s">
        <v>78</v>
      </c>
      <c r="HIF2" t="s">
        <v>79</v>
      </c>
      <c r="HIG2" t="s">
        <v>75</v>
      </c>
      <c r="HIH2" t="s">
        <v>77</v>
      </c>
      <c r="HII2" t="s">
        <v>78</v>
      </c>
      <c r="HIJ2" t="s">
        <v>79</v>
      </c>
      <c r="HIK2" t="s">
        <v>75</v>
      </c>
      <c r="HIL2" t="s">
        <v>77</v>
      </c>
      <c r="HIM2" t="s">
        <v>78</v>
      </c>
      <c r="HIN2" t="s">
        <v>79</v>
      </c>
      <c r="HIO2" t="s">
        <v>75</v>
      </c>
      <c r="HIP2" t="s">
        <v>77</v>
      </c>
      <c r="HIQ2" t="s">
        <v>78</v>
      </c>
      <c r="HIR2" t="s">
        <v>79</v>
      </c>
      <c r="HIS2" t="s">
        <v>75</v>
      </c>
      <c r="HIT2" t="s">
        <v>77</v>
      </c>
      <c r="HIU2" t="s">
        <v>78</v>
      </c>
      <c r="HIV2" t="s">
        <v>79</v>
      </c>
      <c r="HIW2" t="s">
        <v>75</v>
      </c>
      <c r="HIX2" t="s">
        <v>77</v>
      </c>
      <c r="HIY2" t="s">
        <v>78</v>
      </c>
      <c r="HIZ2" t="s">
        <v>79</v>
      </c>
      <c r="HJA2" t="s">
        <v>75</v>
      </c>
      <c r="HJB2" t="s">
        <v>77</v>
      </c>
      <c r="HJC2" t="s">
        <v>78</v>
      </c>
      <c r="HJD2" t="s">
        <v>79</v>
      </c>
      <c r="HJE2" t="s">
        <v>75</v>
      </c>
      <c r="HJF2" t="s">
        <v>77</v>
      </c>
      <c r="HJG2" t="s">
        <v>78</v>
      </c>
      <c r="HJH2" t="s">
        <v>79</v>
      </c>
      <c r="HJI2" t="s">
        <v>75</v>
      </c>
      <c r="HJJ2" t="s">
        <v>77</v>
      </c>
      <c r="HJK2" t="s">
        <v>78</v>
      </c>
      <c r="HJL2" t="s">
        <v>79</v>
      </c>
      <c r="HJM2" t="s">
        <v>75</v>
      </c>
      <c r="HJN2" t="s">
        <v>77</v>
      </c>
      <c r="HJO2" t="s">
        <v>78</v>
      </c>
      <c r="HJP2" t="s">
        <v>79</v>
      </c>
      <c r="HJQ2" t="s">
        <v>75</v>
      </c>
      <c r="HJR2" t="s">
        <v>77</v>
      </c>
      <c r="HJS2" t="s">
        <v>78</v>
      </c>
      <c r="HJT2" t="s">
        <v>79</v>
      </c>
      <c r="HJU2" t="s">
        <v>75</v>
      </c>
      <c r="HJV2" t="s">
        <v>77</v>
      </c>
      <c r="HJW2" t="s">
        <v>78</v>
      </c>
      <c r="HJX2" t="s">
        <v>79</v>
      </c>
      <c r="HJY2" t="s">
        <v>75</v>
      </c>
      <c r="HJZ2" t="s">
        <v>77</v>
      </c>
      <c r="HKA2" t="s">
        <v>78</v>
      </c>
      <c r="HKB2" t="s">
        <v>79</v>
      </c>
      <c r="HKC2" t="s">
        <v>75</v>
      </c>
      <c r="HKD2" t="s">
        <v>77</v>
      </c>
      <c r="HKE2" t="s">
        <v>78</v>
      </c>
      <c r="HKF2" t="s">
        <v>79</v>
      </c>
      <c r="HKG2" t="s">
        <v>75</v>
      </c>
      <c r="HKH2" t="s">
        <v>77</v>
      </c>
      <c r="HKI2" t="s">
        <v>78</v>
      </c>
      <c r="HKJ2" t="s">
        <v>79</v>
      </c>
      <c r="HKK2" t="s">
        <v>75</v>
      </c>
      <c r="HKL2" t="s">
        <v>77</v>
      </c>
      <c r="HKM2" t="s">
        <v>78</v>
      </c>
      <c r="HKN2" t="s">
        <v>79</v>
      </c>
      <c r="HKO2" t="s">
        <v>75</v>
      </c>
      <c r="HKP2" t="s">
        <v>77</v>
      </c>
      <c r="HKQ2" t="s">
        <v>78</v>
      </c>
      <c r="HKR2" t="s">
        <v>79</v>
      </c>
      <c r="HKS2" t="s">
        <v>75</v>
      </c>
      <c r="HKT2" t="s">
        <v>77</v>
      </c>
      <c r="HKU2" t="s">
        <v>78</v>
      </c>
      <c r="HKV2" t="s">
        <v>79</v>
      </c>
      <c r="HKW2" t="s">
        <v>75</v>
      </c>
      <c r="HKX2" t="s">
        <v>77</v>
      </c>
      <c r="HKY2" t="s">
        <v>78</v>
      </c>
      <c r="HKZ2" t="s">
        <v>79</v>
      </c>
      <c r="HLA2" t="s">
        <v>75</v>
      </c>
      <c r="HLB2" t="s">
        <v>77</v>
      </c>
      <c r="HLC2" t="s">
        <v>78</v>
      </c>
      <c r="HLD2" t="s">
        <v>79</v>
      </c>
      <c r="HLE2" t="s">
        <v>75</v>
      </c>
      <c r="HLF2" t="s">
        <v>77</v>
      </c>
      <c r="HLG2" t="s">
        <v>78</v>
      </c>
      <c r="HLH2" t="s">
        <v>79</v>
      </c>
      <c r="HLI2" t="s">
        <v>75</v>
      </c>
      <c r="HLJ2" t="s">
        <v>77</v>
      </c>
      <c r="HLK2" t="s">
        <v>78</v>
      </c>
      <c r="HLL2" t="s">
        <v>79</v>
      </c>
      <c r="HLM2" t="s">
        <v>75</v>
      </c>
      <c r="HLN2" t="s">
        <v>77</v>
      </c>
      <c r="HLO2" t="s">
        <v>78</v>
      </c>
      <c r="HLP2" t="s">
        <v>79</v>
      </c>
      <c r="HLQ2" t="s">
        <v>75</v>
      </c>
      <c r="HLR2" t="s">
        <v>77</v>
      </c>
      <c r="HLS2" t="s">
        <v>78</v>
      </c>
      <c r="HLT2" t="s">
        <v>79</v>
      </c>
      <c r="HLU2" t="s">
        <v>75</v>
      </c>
      <c r="HLV2" t="s">
        <v>77</v>
      </c>
      <c r="HLW2" t="s">
        <v>78</v>
      </c>
      <c r="HLX2" t="s">
        <v>79</v>
      </c>
      <c r="HLY2" t="s">
        <v>75</v>
      </c>
      <c r="HLZ2" t="s">
        <v>77</v>
      </c>
      <c r="HMA2" t="s">
        <v>78</v>
      </c>
      <c r="HMB2" t="s">
        <v>79</v>
      </c>
      <c r="HMC2" t="s">
        <v>75</v>
      </c>
      <c r="HMD2" t="s">
        <v>77</v>
      </c>
      <c r="HME2" t="s">
        <v>78</v>
      </c>
      <c r="HMF2" t="s">
        <v>79</v>
      </c>
      <c r="HMG2" t="s">
        <v>75</v>
      </c>
      <c r="HMH2" t="s">
        <v>77</v>
      </c>
      <c r="HMI2" t="s">
        <v>78</v>
      </c>
      <c r="HMJ2" t="s">
        <v>79</v>
      </c>
      <c r="HMK2" t="s">
        <v>75</v>
      </c>
      <c r="HML2" t="s">
        <v>77</v>
      </c>
      <c r="HMM2" t="s">
        <v>78</v>
      </c>
      <c r="HMN2" t="s">
        <v>79</v>
      </c>
      <c r="HMO2" t="s">
        <v>75</v>
      </c>
      <c r="HMP2" t="s">
        <v>77</v>
      </c>
      <c r="HMQ2" t="s">
        <v>78</v>
      </c>
      <c r="HMR2" t="s">
        <v>79</v>
      </c>
      <c r="HMS2" t="s">
        <v>75</v>
      </c>
      <c r="HMT2" t="s">
        <v>77</v>
      </c>
      <c r="HMU2" t="s">
        <v>78</v>
      </c>
      <c r="HMV2" t="s">
        <v>79</v>
      </c>
      <c r="HMW2" t="s">
        <v>75</v>
      </c>
      <c r="HMX2" t="s">
        <v>77</v>
      </c>
      <c r="HMY2" t="s">
        <v>78</v>
      </c>
      <c r="HMZ2" t="s">
        <v>79</v>
      </c>
      <c r="HNA2" t="s">
        <v>75</v>
      </c>
      <c r="HNB2" t="s">
        <v>77</v>
      </c>
      <c r="HNC2" t="s">
        <v>78</v>
      </c>
      <c r="HND2" t="s">
        <v>79</v>
      </c>
      <c r="HNE2" t="s">
        <v>75</v>
      </c>
      <c r="HNF2" t="s">
        <v>77</v>
      </c>
      <c r="HNG2" t="s">
        <v>78</v>
      </c>
      <c r="HNH2" t="s">
        <v>79</v>
      </c>
      <c r="HNI2" t="s">
        <v>75</v>
      </c>
      <c r="HNJ2" t="s">
        <v>77</v>
      </c>
      <c r="HNK2" t="s">
        <v>78</v>
      </c>
      <c r="HNL2" t="s">
        <v>79</v>
      </c>
      <c r="HNM2" t="s">
        <v>75</v>
      </c>
      <c r="HNN2" t="s">
        <v>77</v>
      </c>
      <c r="HNO2" t="s">
        <v>78</v>
      </c>
      <c r="HNP2" t="s">
        <v>79</v>
      </c>
      <c r="HNQ2" t="s">
        <v>75</v>
      </c>
      <c r="HNR2" t="s">
        <v>77</v>
      </c>
      <c r="HNS2" t="s">
        <v>78</v>
      </c>
      <c r="HNT2" t="s">
        <v>79</v>
      </c>
      <c r="HNU2" t="s">
        <v>75</v>
      </c>
      <c r="HNV2" t="s">
        <v>77</v>
      </c>
      <c r="HNW2" t="s">
        <v>78</v>
      </c>
      <c r="HNX2" t="s">
        <v>79</v>
      </c>
      <c r="HNY2" t="s">
        <v>75</v>
      </c>
      <c r="HNZ2" t="s">
        <v>77</v>
      </c>
      <c r="HOA2" t="s">
        <v>78</v>
      </c>
      <c r="HOB2" t="s">
        <v>79</v>
      </c>
      <c r="HOC2" t="s">
        <v>75</v>
      </c>
      <c r="HOD2" t="s">
        <v>77</v>
      </c>
      <c r="HOE2" t="s">
        <v>78</v>
      </c>
      <c r="HOF2" t="s">
        <v>79</v>
      </c>
      <c r="HOG2" t="s">
        <v>75</v>
      </c>
      <c r="HOH2" t="s">
        <v>77</v>
      </c>
      <c r="HOI2" t="s">
        <v>78</v>
      </c>
      <c r="HOJ2" t="s">
        <v>79</v>
      </c>
      <c r="HOK2" t="s">
        <v>75</v>
      </c>
      <c r="HOL2" t="s">
        <v>77</v>
      </c>
      <c r="HOM2" t="s">
        <v>78</v>
      </c>
      <c r="HON2" t="s">
        <v>79</v>
      </c>
      <c r="HOO2" t="s">
        <v>75</v>
      </c>
      <c r="HOP2" t="s">
        <v>77</v>
      </c>
      <c r="HOQ2" t="s">
        <v>78</v>
      </c>
      <c r="HOR2" t="s">
        <v>79</v>
      </c>
      <c r="HOS2" t="s">
        <v>75</v>
      </c>
      <c r="HOT2" t="s">
        <v>77</v>
      </c>
      <c r="HOU2" t="s">
        <v>78</v>
      </c>
      <c r="HOV2" t="s">
        <v>79</v>
      </c>
      <c r="HOW2" t="s">
        <v>75</v>
      </c>
      <c r="HOX2" t="s">
        <v>77</v>
      </c>
      <c r="HOY2" t="s">
        <v>78</v>
      </c>
      <c r="HOZ2" t="s">
        <v>79</v>
      </c>
      <c r="HPA2" t="s">
        <v>75</v>
      </c>
      <c r="HPB2" t="s">
        <v>77</v>
      </c>
      <c r="HPC2" t="s">
        <v>78</v>
      </c>
      <c r="HPD2" t="s">
        <v>79</v>
      </c>
      <c r="HPE2" t="s">
        <v>75</v>
      </c>
      <c r="HPF2" t="s">
        <v>77</v>
      </c>
      <c r="HPG2" t="s">
        <v>78</v>
      </c>
      <c r="HPH2" t="s">
        <v>79</v>
      </c>
      <c r="HPI2" t="s">
        <v>75</v>
      </c>
      <c r="HPJ2" t="s">
        <v>77</v>
      </c>
      <c r="HPK2" t="s">
        <v>78</v>
      </c>
      <c r="HPL2" t="s">
        <v>79</v>
      </c>
      <c r="HPM2" t="s">
        <v>75</v>
      </c>
      <c r="HPN2" t="s">
        <v>77</v>
      </c>
      <c r="HPO2" t="s">
        <v>78</v>
      </c>
      <c r="HPP2" t="s">
        <v>79</v>
      </c>
      <c r="HPQ2" t="s">
        <v>75</v>
      </c>
      <c r="HPR2" t="s">
        <v>77</v>
      </c>
      <c r="HPS2" t="s">
        <v>78</v>
      </c>
      <c r="HPT2" t="s">
        <v>79</v>
      </c>
      <c r="HPU2" t="s">
        <v>75</v>
      </c>
      <c r="HPV2" t="s">
        <v>77</v>
      </c>
      <c r="HPW2" t="s">
        <v>78</v>
      </c>
      <c r="HPX2" t="s">
        <v>79</v>
      </c>
      <c r="HPY2" t="s">
        <v>75</v>
      </c>
      <c r="HPZ2" t="s">
        <v>77</v>
      </c>
      <c r="HQA2" t="s">
        <v>78</v>
      </c>
      <c r="HQB2" t="s">
        <v>79</v>
      </c>
      <c r="HQC2" t="s">
        <v>75</v>
      </c>
      <c r="HQD2" t="s">
        <v>77</v>
      </c>
      <c r="HQE2" t="s">
        <v>78</v>
      </c>
      <c r="HQF2" t="s">
        <v>79</v>
      </c>
      <c r="HQG2" t="s">
        <v>75</v>
      </c>
      <c r="HQH2" t="s">
        <v>77</v>
      </c>
      <c r="HQI2" t="s">
        <v>78</v>
      </c>
      <c r="HQJ2" t="s">
        <v>79</v>
      </c>
      <c r="HQK2" t="s">
        <v>75</v>
      </c>
      <c r="HQL2" t="s">
        <v>77</v>
      </c>
      <c r="HQM2" t="s">
        <v>78</v>
      </c>
      <c r="HQN2" t="s">
        <v>79</v>
      </c>
      <c r="HQO2" t="s">
        <v>75</v>
      </c>
      <c r="HQP2" t="s">
        <v>77</v>
      </c>
      <c r="HQQ2" t="s">
        <v>78</v>
      </c>
      <c r="HQR2" t="s">
        <v>79</v>
      </c>
      <c r="HQS2" t="s">
        <v>75</v>
      </c>
      <c r="HQT2" t="s">
        <v>77</v>
      </c>
      <c r="HQU2" t="s">
        <v>78</v>
      </c>
      <c r="HQV2" t="s">
        <v>79</v>
      </c>
      <c r="HQW2" t="s">
        <v>75</v>
      </c>
      <c r="HQX2" t="s">
        <v>77</v>
      </c>
      <c r="HQY2" t="s">
        <v>78</v>
      </c>
      <c r="HQZ2" t="s">
        <v>79</v>
      </c>
      <c r="HRA2" t="s">
        <v>75</v>
      </c>
      <c r="HRB2" t="s">
        <v>77</v>
      </c>
      <c r="HRC2" t="s">
        <v>78</v>
      </c>
      <c r="HRD2" t="s">
        <v>79</v>
      </c>
      <c r="HRE2" t="s">
        <v>75</v>
      </c>
      <c r="HRF2" t="s">
        <v>77</v>
      </c>
      <c r="HRG2" t="s">
        <v>78</v>
      </c>
      <c r="HRH2" t="s">
        <v>79</v>
      </c>
      <c r="HRI2" t="s">
        <v>75</v>
      </c>
      <c r="HRJ2" t="s">
        <v>77</v>
      </c>
      <c r="HRK2" t="s">
        <v>78</v>
      </c>
      <c r="HRL2" t="s">
        <v>79</v>
      </c>
      <c r="HRM2" t="s">
        <v>75</v>
      </c>
      <c r="HRN2" t="s">
        <v>77</v>
      </c>
      <c r="HRO2" t="s">
        <v>78</v>
      </c>
      <c r="HRP2" t="s">
        <v>79</v>
      </c>
      <c r="HRQ2" t="s">
        <v>75</v>
      </c>
      <c r="HRR2" t="s">
        <v>77</v>
      </c>
      <c r="HRS2" t="s">
        <v>78</v>
      </c>
      <c r="HRT2" t="s">
        <v>79</v>
      </c>
      <c r="HRU2" t="s">
        <v>75</v>
      </c>
      <c r="HRV2" t="s">
        <v>77</v>
      </c>
      <c r="HRW2" t="s">
        <v>78</v>
      </c>
      <c r="HRX2" t="s">
        <v>79</v>
      </c>
      <c r="HRY2" t="s">
        <v>75</v>
      </c>
      <c r="HRZ2" t="s">
        <v>77</v>
      </c>
      <c r="HSA2" t="s">
        <v>78</v>
      </c>
      <c r="HSB2" t="s">
        <v>79</v>
      </c>
      <c r="HSC2" t="s">
        <v>75</v>
      </c>
      <c r="HSD2" t="s">
        <v>77</v>
      </c>
      <c r="HSE2" t="s">
        <v>78</v>
      </c>
      <c r="HSF2" t="s">
        <v>79</v>
      </c>
      <c r="HSG2" t="s">
        <v>75</v>
      </c>
      <c r="HSH2" t="s">
        <v>77</v>
      </c>
      <c r="HSI2" t="s">
        <v>78</v>
      </c>
      <c r="HSJ2" t="s">
        <v>79</v>
      </c>
      <c r="HSK2" t="s">
        <v>75</v>
      </c>
      <c r="HSL2" t="s">
        <v>77</v>
      </c>
      <c r="HSM2" t="s">
        <v>78</v>
      </c>
      <c r="HSN2" t="s">
        <v>79</v>
      </c>
      <c r="HSO2" t="s">
        <v>75</v>
      </c>
      <c r="HSP2" t="s">
        <v>77</v>
      </c>
      <c r="HSQ2" t="s">
        <v>78</v>
      </c>
      <c r="HSR2" t="s">
        <v>79</v>
      </c>
      <c r="HSS2" t="s">
        <v>75</v>
      </c>
      <c r="HST2" t="s">
        <v>77</v>
      </c>
      <c r="HSU2" t="s">
        <v>78</v>
      </c>
      <c r="HSV2" t="s">
        <v>79</v>
      </c>
      <c r="HSW2" t="s">
        <v>75</v>
      </c>
      <c r="HSX2" t="s">
        <v>77</v>
      </c>
      <c r="HSY2" t="s">
        <v>78</v>
      </c>
      <c r="HSZ2" t="s">
        <v>79</v>
      </c>
      <c r="HTA2" t="s">
        <v>75</v>
      </c>
      <c r="HTB2" t="s">
        <v>77</v>
      </c>
      <c r="HTC2" t="s">
        <v>78</v>
      </c>
      <c r="HTD2" t="s">
        <v>79</v>
      </c>
      <c r="HTE2" t="s">
        <v>75</v>
      </c>
      <c r="HTF2" t="s">
        <v>77</v>
      </c>
      <c r="HTG2" t="s">
        <v>78</v>
      </c>
      <c r="HTH2" t="s">
        <v>79</v>
      </c>
      <c r="HTI2" t="s">
        <v>75</v>
      </c>
      <c r="HTJ2" t="s">
        <v>77</v>
      </c>
      <c r="HTK2" t="s">
        <v>78</v>
      </c>
      <c r="HTL2" t="s">
        <v>79</v>
      </c>
      <c r="HTM2" t="s">
        <v>75</v>
      </c>
      <c r="HTN2" t="s">
        <v>77</v>
      </c>
      <c r="HTO2" t="s">
        <v>78</v>
      </c>
      <c r="HTP2" t="s">
        <v>79</v>
      </c>
      <c r="HTQ2" t="s">
        <v>75</v>
      </c>
      <c r="HTR2" t="s">
        <v>77</v>
      </c>
      <c r="HTS2" t="s">
        <v>78</v>
      </c>
      <c r="HTT2" t="s">
        <v>79</v>
      </c>
      <c r="HTU2" t="s">
        <v>75</v>
      </c>
      <c r="HTV2" t="s">
        <v>77</v>
      </c>
      <c r="HTW2" t="s">
        <v>78</v>
      </c>
      <c r="HTX2" t="s">
        <v>79</v>
      </c>
      <c r="HTY2" t="s">
        <v>75</v>
      </c>
      <c r="HTZ2" t="s">
        <v>77</v>
      </c>
      <c r="HUA2" t="s">
        <v>78</v>
      </c>
      <c r="HUB2" t="s">
        <v>79</v>
      </c>
      <c r="HUC2" t="s">
        <v>75</v>
      </c>
      <c r="HUD2" t="s">
        <v>77</v>
      </c>
      <c r="HUE2" t="s">
        <v>78</v>
      </c>
      <c r="HUF2" t="s">
        <v>79</v>
      </c>
      <c r="HUG2" t="s">
        <v>75</v>
      </c>
      <c r="HUH2" t="s">
        <v>77</v>
      </c>
      <c r="HUI2" t="s">
        <v>78</v>
      </c>
      <c r="HUJ2" t="s">
        <v>79</v>
      </c>
      <c r="HUK2" t="s">
        <v>75</v>
      </c>
      <c r="HUL2" t="s">
        <v>77</v>
      </c>
      <c r="HUM2" t="s">
        <v>78</v>
      </c>
      <c r="HUN2" t="s">
        <v>79</v>
      </c>
      <c r="HUO2" t="s">
        <v>75</v>
      </c>
      <c r="HUP2" t="s">
        <v>77</v>
      </c>
      <c r="HUQ2" t="s">
        <v>78</v>
      </c>
      <c r="HUR2" t="s">
        <v>79</v>
      </c>
      <c r="HUS2" t="s">
        <v>75</v>
      </c>
      <c r="HUT2" t="s">
        <v>77</v>
      </c>
      <c r="HUU2" t="s">
        <v>78</v>
      </c>
      <c r="HUV2" t="s">
        <v>79</v>
      </c>
      <c r="HUW2" t="s">
        <v>75</v>
      </c>
      <c r="HUX2" t="s">
        <v>77</v>
      </c>
      <c r="HUY2" t="s">
        <v>78</v>
      </c>
      <c r="HUZ2" t="s">
        <v>79</v>
      </c>
      <c r="HVA2" t="s">
        <v>75</v>
      </c>
      <c r="HVB2" t="s">
        <v>77</v>
      </c>
      <c r="HVC2" t="s">
        <v>78</v>
      </c>
      <c r="HVD2" t="s">
        <v>79</v>
      </c>
      <c r="HVE2" t="s">
        <v>75</v>
      </c>
      <c r="HVF2" t="s">
        <v>77</v>
      </c>
      <c r="HVG2" t="s">
        <v>78</v>
      </c>
      <c r="HVH2" t="s">
        <v>79</v>
      </c>
      <c r="HVI2" t="s">
        <v>75</v>
      </c>
      <c r="HVJ2" t="s">
        <v>77</v>
      </c>
      <c r="HVK2" t="s">
        <v>78</v>
      </c>
      <c r="HVL2" t="s">
        <v>79</v>
      </c>
      <c r="HVM2" t="s">
        <v>75</v>
      </c>
      <c r="HVN2" t="s">
        <v>77</v>
      </c>
      <c r="HVO2" t="s">
        <v>78</v>
      </c>
      <c r="HVP2" t="s">
        <v>79</v>
      </c>
      <c r="HVQ2" t="s">
        <v>75</v>
      </c>
      <c r="HVR2" t="s">
        <v>77</v>
      </c>
      <c r="HVS2" t="s">
        <v>78</v>
      </c>
      <c r="HVT2" t="s">
        <v>79</v>
      </c>
      <c r="HVU2" t="s">
        <v>75</v>
      </c>
      <c r="HVV2" t="s">
        <v>77</v>
      </c>
      <c r="HVW2" t="s">
        <v>78</v>
      </c>
      <c r="HVX2" t="s">
        <v>79</v>
      </c>
      <c r="HVY2" t="s">
        <v>75</v>
      </c>
      <c r="HVZ2" t="s">
        <v>77</v>
      </c>
      <c r="HWA2" t="s">
        <v>78</v>
      </c>
      <c r="HWB2" t="s">
        <v>79</v>
      </c>
      <c r="HWC2" t="s">
        <v>75</v>
      </c>
      <c r="HWD2" t="s">
        <v>77</v>
      </c>
      <c r="HWE2" t="s">
        <v>78</v>
      </c>
      <c r="HWF2" t="s">
        <v>79</v>
      </c>
      <c r="HWG2" t="s">
        <v>75</v>
      </c>
      <c r="HWH2" t="s">
        <v>77</v>
      </c>
      <c r="HWI2" t="s">
        <v>78</v>
      </c>
      <c r="HWJ2" t="s">
        <v>79</v>
      </c>
      <c r="HWK2" t="s">
        <v>75</v>
      </c>
      <c r="HWL2" t="s">
        <v>77</v>
      </c>
      <c r="HWM2" t="s">
        <v>78</v>
      </c>
      <c r="HWN2" t="s">
        <v>79</v>
      </c>
      <c r="HWO2" t="s">
        <v>75</v>
      </c>
      <c r="HWP2" t="s">
        <v>77</v>
      </c>
      <c r="HWQ2" t="s">
        <v>78</v>
      </c>
      <c r="HWR2" t="s">
        <v>79</v>
      </c>
      <c r="HWS2" t="s">
        <v>75</v>
      </c>
      <c r="HWT2" t="s">
        <v>77</v>
      </c>
      <c r="HWU2" t="s">
        <v>78</v>
      </c>
      <c r="HWV2" t="s">
        <v>79</v>
      </c>
      <c r="HWW2" t="s">
        <v>75</v>
      </c>
      <c r="HWX2" t="s">
        <v>77</v>
      </c>
      <c r="HWY2" t="s">
        <v>78</v>
      </c>
      <c r="HWZ2" t="s">
        <v>79</v>
      </c>
      <c r="HXA2" t="s">
        <v>75</v>
      </c>
      <c r="HXB2" t="s">
        <v>77</v>
      </c>
      <c r="HXC2" t="s">
        <v>78</v>
      </c>
      <c r="HXD2" t="s">
        <v>79</v>
      </c>
      <c r="HXE2" t="s">
        <v>75</v>
      </c>
      <c r="HXF2" t="s">
        <v>77</v>
      </c>
      <c r="HXG2" t="s">
        <v>78</v>
      </c>
      <c r="HXH2" t="s">
        <v>79</v>
      </c>
      <c r="HXI2" t="s">
        <v>75</v>
      </c>
      <c r="HXJ2" t="s">
        <v>77</v>
      </c>
      <c r="HXK2" t="s">
        <v>78</v>
      </c>
      <c r="HXL2" t="s">
        <v>79</v>
      </c>
      <c r="HXM2" t="s">
        <v>75</v>
      </c>
      <c r="HXN2" t="s">
        <v>77</v>
      </c>
      <c r="HXO2" t="s">
        <v>78</v>
      </c>
      <c r="HXP2" t="s">
        <v>79</v>
      </c>
      <c r="HXQ2" t="s">
        <v>75</v>
      </c>
      <c r="HXR2" t="s">
        <v>77</v>
      </c>
      <c r="HXS2" t="s">
        <v>78</v>
      </c>
      <c r="HXT2" t="s">
        <v>79</v>
      </c>
      <c r="HXU2" t="s">
        <v>75</v>
      </c>
      <c r="HXV2" t="s">
        <v>77</v>
      </c>
      <c r="HXW2" t="s">
        <v>78</v>
      </c>
      <c r="HXX2" t="s">
        <v>79</v>
      </c>
      <c r="HXY2" t="s">
        <v>75</v>
      </c>
      <c r="HXZ2" t="s">
        <v>77</v>
      </c>
      <c r="HYA2" t="s">
        <v>78</v>
      </c>
      <c r="HYB2" t="s">
        <v>79</v>
      </c>
      <c r="HYC2" t="s">
        <v>75</v>
      </c>
      <c r="HYD2" t="s">
        <v>77</v>
      </c>
      <c r="HYE2" t="s">
        <v>78</v>
      </c>
      <c r="HYF2" t="s">
        <v>79</v>
      </c>
      <c r="HYG2" t="s">
        <v>75</v>
      </c>
      <c r="HYH2" t="s">
        <v>77</v>
      </c>
      <c r="HYI2" t="s">
        <v>78</v>
      </c>
      <c r="HYJ2" t="s">
        <v>79</v>
      </c>
      <c r="HYK2" t="s">
        <v>75</v>
      </c>
      <c r="HYL2" t="s">
        <v>77</v>
      </c>
      <c r="HYM2" t="s">
        <v>78</v>
      </c>
      <c r="HYN2" t="s">
        <v>79</v>
      </c>
      <c r="HYO2" t="s">
        <v>75</v>
      </c>
      <c r="HYP2" t="s">
        <v>77</v>
      </c>
      <c r="HYQ2" t="s">
        <v>78</v>
      </c>
      <c r="HYR2" t="s">
        <v>79</v>
      </c>
      <c r="HYS2" t="s">
        <v>75</v>
      </c>
      <c r="HYT2" t="s">
        <v>77</v>
      </c>
      <c r="HYU2" t="s">
        <v>78</v>
      </c>
      <c r="HYV2" t="s">
        <v>79</v>
      </c>
      <c r="HYW2" t="s">
        <v>75</v>
      </c>
      <c r="HYX2" t="s">
        <v>77</v>
      </c>
      <c r="HYY2" t="s">
        <v>78</v>
      </c>
      <c r="HYZ2" t="s">
        <v>79</v>
      </c>
      <c r="HZA2" t="s">
        <v>75</v>
      </c>
      <c r="HZB2" t="s">
        <v>77</v>
      </c>
      <c r="HZC2" t="s">
        <v>78</v>
      </c>
      <c r="HZD2" t="s">
        <v>79</v>
      </c>
      <c r="HZE2" t="s">
        <v>75</v>
      </c>
      <c r="HZF2" t="s">
        <v>77</v>
      </c>
      <c r="HZG2" t="s">
        <v>78</v>
      </c>
      <c r="HZH2" t="s">
        <v>79</v>
      </c>
      <c r="HZI2" t="s">
        <v>75</v>
      </c>
      <c r="HZJ2" t="s">
        <v>77</v>
      </c>
      <c r="HZK2" t="s">
        <v>78</v>
      </c>
      <c r="HZL2" t="s">
        <v>79</v>
      </c>
      <c r="HZM2" t="s">
        <v>75</v>
      </c>
      <c r="HZN2" t="s">
        <v>77</v>
      </c>
      <c r="HZO2" t="s">
        <v>78</v>
      </c>
      <c r="HZP2" t="s">
        <v>79</v>
      </c>
      <c r="HZQ2" t="s">
        <v>75</v>
      </c>
      <c r="HZR2" t="s">
        <v>77</v>
      </c>
      <c r="HZS2" t="s">
        <v>78</v>
      </c>
      <c r="HZT2" t="s">
        <v>79</v>
      </c>
      <c r="HZU2" t="s">
        <v>75</v>
      </c>
      <c r="HZV2" t="s">
        <v>77</v>
      </c>
      <c r="HZW2" t="s">
        <v>78</v>
      </c>
      <c r="HZX2" t="s">
        <v>79</v>
      </c>
      <c r="HZY2" t="s">
        <v>75</v>
      </c>
      <c r="HZZ2" t="s">
        <v>77</v>
      </c>
      <c r="IAA2" t="s">
        <v>78</v>
      </c>
      <c r="IAB2" t="s">
        <v>79</v>
      </c>
      <c r="IAC2" t="s">
        <v>75</v>
      </c>
      <c r="IAD2" t="s">
        <v>77</v>
      </c>
      <c r="IAE2" t="s">
        <v>78</v>
      </c>
      <c r="IAF2" t="s">
        <v>79</v>
      </c>
      <c r="IAG2" t="s">
        <v>75</v>
      </c>
      <c r="IAH2" t="s">
        <v>77</v>
      </c>
      <c r="IAI2" t="s">
        <v>78</v>
      </c>
      <c r="IAJ2" t="s">
        <v>79</v>
      </c>
      <c r="IAK2" t="s">
        <v>75</v>
      </c>
      <c r="IAL2" t="s">
        <v>77</v>
      </c>
      <c r="IAM2" t="s">
        <v>78</v>
      </c>
      <c r="IAN2" t="s">
        <v>79</v>
      </c>
      <c r="IAO2" t="s">
        <v>75</v>
      </c>
      <c r="IAP2" t="s">
        <v>77</v>
      </c>
      <c r="IAQ2" t="s">
        <v>78</v>
      </c>
      <c r="IAR2" t="s">
        <v>79</v>
      </c>
      <c r="IAS2" t="s">
        <v>75</v>
      </c>
      <c r="IAT2" t="s">
        <v>77</v>
      </c>
      <c r="IAU2" t="s">
        <v>78</v>
      </c>
      <c r="IAV2" t="s">
        <v>79</v>
      </c>
      <c r="IAW2" t="s">
        <v>75</v>
      </c>
      <c r="IAX2" t="s">
        <v>77</v>
      </c>
      <c r="IAY2" t="s">
        <v>78</v>
      </c>
      <c r="IAZ2" t="s">
        <v>79</v>
      </c>
      <c r="IBA2" t="s">
        <v>75</v>
      </c>
      <c r="IBB2" t="s">
        <v>77</v>
      </c>
      <c r="IBC2" t="s">
        <v>78</v>
      </c>
      <c r="IBD2" t="s">
        <v>79</v>
      </c>
      <c r="IBE2" t="s">
        <v>75</v>
      </c>
      <c r="IBF2" t="s">
        <v>77</v>
      </c>
      <c r="IBG2" t="s">
        <v>78</v>
      </c>
      <c r="IBH2" t="s">
        <v>79</v>
      </c>
      <c r="IBI2" t="s">
        <v>75</v>
      </c>
      <c r="IBJ2" t="s">
        <v>77</v>
      </c>
      <c r="IBK2" t="s">
        <v>78</v>
      </c>
      <c r="IBL2" t="s">
        <v>79</v>
      </c>
      <c r="IBM2" t="s">
        <v>75</v>
      </c>
      <c r="IBN2" t="s">
        <v>77</v>
      </c>
      <c r="IBO2" t="s">
        <v>78</v>
      </c>
      <c r="IBP2" t="s">
        <v>79</v>
      </c>
      <c r="IBQ2" t="s">
        <v>75</v>
      </c>
      <c r="IBR2" t="s">
        <v>77</v>
      </c>
      <c r="IBS2" t="s">
        <v>78</v>
      </c>
      <c r="IBT2" t="s">
        <v>79</v>
      </c>
      <c r="IBU2" t="s">
        <v>75</v>
      </c>
      <c r="IBV2" t="s">
        <v>77</v>
      </c>
      <c r="IBW2" t="s">
        <v>78</v>
      </c>
      <c r="IBX2" t="s">
        <v>79</v>
      </c>
      <c r="IBY2" t="s">
        <v>75</v>
      </c>
      <c r="IBZ2" t="s">
        <v>77</v>
      </c>
      <c r="ICA2" t="s">
        <v>78</v>
      </c>
      <c r="ICB2" t="s">
        <v>79</v>
      </c>
      <c r="ICC2" t="s">
        <v>75</v>
      </c>
      <c r="ICD2" t="s">
        <v>77</v>
      </c>
      <c r="ICE2" t="s">
        <v>78</v>
      </c>
      <c r="ICF2" t="s">
        <v>79</v>
      </c>
      <c r="ICG2" t="s">
        <v>75</v>
      </c>
      <c r="ICH2" t="s">
        <v>77</v>
      </c>
      <c r="ICI2" t="s">
        <v>78</v>
      </c>
      <c r="ICJ2" t="s">
        <v>79</v>
      </c>
      <c r="ICK2" t="s">
        <v>75</v>
      </c>
      <c r="ICL2" t="s">
        <v>77</v>
      </c>
      <c r="ICM2" t="s">
        <v>78</v>
      </c>
      <c r="ICN2" t="s">
        <v>79</v>
      </c>
      <c r="ICO2" t="s">
        <v>75</v>
      </c>
      <c r="ICP2" t="s">
        <v>77</v>
      </c>
      <c r="ICQ2" t="s">
        <v>78</v>
      </c>
      <c r="ICR2" t="s">
        <v>79</v>
      </c>
      <c r="ICS2" t="s">
        <v>75</v>
      </c>
      <c r="ICT2" t="s">
        <v>77</v>
      </c>
      <c r="ICU2" t="s">
        <v>78</v>
      </c>
      <c r="ICV2" t="s">
        <v>79</v>
      </c>
      <c r="ICW2" t="s">
        <v>75</v>
      </c>
      <c r="ICX2" t="s">
        <v>77</v>
      </c>
      <c r="ICY2" t="s">
        <v>78</v>
      </c>
      <c r="ICZ2" t="s">
        <v>79</v>
      </c>
      <c r="IDA2" t="s">
        <v>75</v>
      </c>
      <c r="IDB2" t="s">
        <v>77</v>
      </c>
      <c r="IDC2" t="s">
        <v>78</v>
      </c>
      <c r="IDD2" t="s">
        <v>79</v>
      </c>
      <c r="IDE2" t="s">
        <v>75</v>
      </c>
      <c r="IDF2" t="s">
        <v>77</v>
      </c>
      <c r="IDG2" t="s">
        <v>78</v>
      </c>
      <c r="IDH2" t="s">
        <v>79</v>
      </c>
      <c r="IDI2" t="s">
        <v>75</v>
      </c>
      <c r="IDJ2" t="s">
        <v>77</v>
      </c>
      <c r="IDK2" t="s">
        <v>78</v>
      </c>
      <c r="IDL2" t="s">
        <v>79</v>
      </c>
      <c r="IDM2" t="s">
        <v>75</v>
      </c>
      <c r="IDN2" t="s">
        <v>77</v>
      </c>
      <c r="IDO2" t="s">
        <v>78</v>
      </c>
      <c r="IDP2" t="s">
        <v>79</v>
      </c>
      <c r="IDQ2" t="s">
        <v>75</v>
      </c>
      <c r="IDR2" t="s">
        <v>77</v>
      </c>
      <c r="IDS2" t="s">
        <v>78</v>
      </c>
      <c r="IDT2" t="s">
        <v>79</v>
      </c>
      <c r="IDU2" t="s">
        <v>75</v>
      </c>
      <c r="IDV2" t="s">
        <v>77</v>
      </c>
      <c r="IDW2" t="s">
        <v>78</v>
      </c>
      <c r="IDX2" t="s">
        <v>79</v>
      </c>
      <c r="IDY2" t="s">
        <v>75</v>
      </c>
      <c r="IDZ2" t="s">
        <v>77</v>
      </c>
      <c r="IEA2" t="s">
        <v>78</v>
      </c>
      <c r="IEB2" t="s">
        <v>79</v>
      </c>
      <c r="IEC2" t="s">
        <v>75</v>
      </c>
      <c r="IED2" t="s">
        <v>77</v>
      </c>
      <c r="IEE2" t="s">
        <v>78</v>
      </c>
      <c r="IEF2" t="s">
        <v>79</v>
      </c>
      <c r="IEG2" t="s">
        <v>75</v>
      </c>
      <c r="IEH2" t="s">
        <v>77</v>
      </c>
      <c r="IEI2" t="s">
        <v>78</v>
      </c>
      <c r="IEJ2" t="s">
        <v>79</v>
      </c>
      <c r="IEK2" t="s">
        <v>75</v>
      </c>
      <c r="IEL2" t="s">
        <v>77</v>
      </c>
      <c r="IEM2" t="s">
        <v>78</v>
      </c>
      <c r="IEN2" t="s">
        <v>79</v>
      </c>
      <c r="IEO2" t="s">
        <v>75</v>
      </c>
      <c r="IEP2" t="s">
        <v>77</v>
      </c>
      <c r="IEQ2" t="s">
        <v>78</v>
      </c>
      <c r="IER2" t="s">
        <v>79</v>
      </c>
      <c r="IES2" t="s">
        <v>75</v>
      </c>
      <c r="IET2" t="s">
        <v>77</v>
      </c>
      <c r="IEU2" t="s">
        <v>78</v>
      </c>
      <c r="IEV2" t="s">
        <v>79</v>
      </c>
      <c r="IEW2" t="s">
        <v>75</v>
      </c>
      <c r="IEX2" t="s">
        <v>77</v>
      </c>
      <c r="IEY2" t="s">
        <v>78</v>
      </c>
      <c r="IEZ2" t="s">
        <v>79</v>
      </c>
      <c r="IFA2" t="s">
        <v>75</v>
      </c>
      <c r="IFB2" t="s">
        <v>77</v>
      </c>
      <c r="IFC2" t="s">
        <v>78</v>
      </c>
      <c r="IFD2" t="s">
        <v>79</v>
      </c>
      <c r="IFE2" t="s">
        <v>75</v>
      </c>
      <c r="IFF2" t="s">
        <v>77</v>
      </c>
      <c r="IFG2" t="s">
        <v>78</v>
      </c>
      <c r="IFH2" t="s">
        <v>79</v>
      </c>
      <c r="IFI2" t="s">
        <v>75</v>
      </c>
      <c r="IFJ2" t="s">
        <v>77</v>
      </c>
      <c r="IFK2" t="s">
        <v>78</v>
      </c>
      <c r="IFL2" t="s">
        <v>79</v>
      </c>
      <c r="IFM2" t="s">
        <v>75</v>
      </c>
      <c r="IFN2" t="s">
        <v>77</v>
      </c>
      <c r="IFO2" t="s">
        <v>78</v>
      </c>
      <c r="IFP2" t="s">
        <v>79</v>
      </c>
      <c r="IFQ2" t="s">
        <v>75</v>
      </c>
      <c r="IFR2" t="s">
        <v>77</v>
      </c>
      <c r="IFS2" t="s">
        <v>78</v>
      </c>
      <c r="IFT2" t="s">
        <v>79</v>
      </c>
      <c r="IFU2" t="s">
        <v>75</v>
      </c>
      <c r="IFV2" t="s">
        <v>77</v>
      </c>
      <c r="IFW2" t="s">
        <v>78</v>
      </c>
      <c r="IFX2" t="s">
        <v>79</v>
      </c>
      <c r="IFY2" t="s">
        <v>75</v>
      </c>
      <c r="IFZ2" t="s">
        <v>77</v>
      </c>
      <c r="IGA2" t="s">
        <v>78</v>
      </c>
      <c r="IGB2" t="s">
        <v>79</v>
      </c>
      <c r="IGC2" t="s">
        <v>75</v>
      </c>
      <c r="IGD2" t="s">
        <v>77</v>
      </c>
      <c r="IGE2" t="s">
        <v>78</v>
      </c>
      <c r="IGF2" t="s">
        <v>79</v>
      </c>
      <c r="IGG2" t="s">
        <v>75</v>
      </c>
      <c r="IGH2" t="s">
        <v>77</v>
      </c>
      <c r="IGI2" t="s">
        <v>78</v>
      </c>
      <c r="IGJ2" t="s">
        <v>79</v>
      </c>
      <c r="IGK2" t="s">
        <v>75</v>
      </c>
      <c r="IGL2" t="s">
        <v>77</v>
      </c>
      <c r="IGM2" t="s">
        <v>78</v>
      </c>
      <c r="IGN2" t="s">
        <v>79</v>
      </c>
      <c r="IGO2" t="s">
        <v>75</v>
      </c>
      <c r="IGP2" t="s">
        <v>77</v>
      </c>
      <c r="IGQ2" t="s">
        <v>78</v>
      </c>
      <c r="IGR2" t="s">
        <v>79</v>
      </c>
      <c r="IGS2" t="s">
        <v>75</v>
      </c>
      <c r="IGT2" t="s">
        <v>77</v>
      </c>
      <c r="IGU2" t="s">
        <v>78</v>
      </c>
      <c r="IGV2" t="s">
        <v>79</v>
      </c>
      <c r="IGW2" t="s">
        <v>75</v>
      </c>
      <c r="IGX2" t="s">
        <v>77</v>
      </c>
      <c r="IGY2" t="s">
        <v>78</v>
      </c>
      <c r="IGZ2" t="s">
        <v>79</v>
      </c>
      <c r="IHA2" t="s">
        <v>75</v>
      </c>
      <c r="IHB2" t="s">
        <v>77</v>
      </c>
      <c r="IHC2" t="s">
        <v>78</v>
      </c>
      <c r="IHD2" t="s">
        <v>79</v>
      </c>
      <c r="IHE2" t="s">
        <v>75</v>
      </c>
      <c r="IHF2" t="s">
        <v>77</v>
      </c>
      <c r="IHG2" t="s">
        <v>78</v>
      </c>
      <c r="IHH2" t="s">
        <v>79</v>
      </c>
      <c r="IHI2" t="s">
        <v>75</v>
      </c>
      <c r="IHJ2" t="s">
        <v>77</v>
      </c>
      <c r="IHK2" t="s">
        <v>78</v>
      </c>
      <c r="IHL2" t="s">
        <v>79</v>
      </c>
      <c r="IHM2" t="s">
        <v>75</v>
      </c>
      <c r="IHN2" t="s">
        <v>77</v>
      </c>
      <c r="IHO2" t="s">
        <v>78</v>
      </c>
      <c r="IHP2" t="s">
        <v>79</v>
      </c>
      <c r="IHQ2" t="s">
        <v>75</v>
      </c>
      <c r="IHR2" t="s">
        <v>77</v>
      </c>
      <c r="IHS2" t="s">
        <v>78</v>
      </c>
      <c r="IHT2" t="s">
        <v>79</v>
      </c>
      <c r="IHU2" t="s">
        <v>75</v>
      </c>
      <c r="IHV2" t="s">
        <v>77</v>
      </c>
      <c r="IHW2" t="s">
        <v>78</v>
      </c>
      <c r="IHX2" t="s">
        <v>79</v>
      </c>
      <c r="IHY2" t="s">
        <v>75</v>
      </c>
      <c r="IHZ2" t="s">
        <v>77</v>
      </c>
      <c r="IIA2" t="s">
        <v>78</v>
      </c>
      <c r="IIB2" t="s">
        <v>79</v>
      </c>
      <c r="IIC2" t="s">
        <v>75</v>
      </c>
      <c r="IID2" t="s">
        <v>77</v>
      </c>
      <c r="IIE2" t="s">
        <v>78</v>
      </c>
      <c r="IIF2" t="s">
        <v>79</v>
      </c>
      <c r="IIG2" t="s">
        <v>75</v>
      </c>
      <c r="IIH2" t="s">
        <v>77</v>
      </c>
      <c r="III2" t="s">
        <v>78</v>
      </c>
      <c r="IIJ2" t="s">
        <v>79</v>
      </c>
      <c r="IIK2" t="s">
        <v>75</v>
      </c>
      <c r="IIL2" t="s">
        <v>77</v>
      </c>
      <c r="IIM2" t="s">
        <v>78</v>
      </c>
      <c r="IIN2" t="s">
        <v>79</v>
      </c>
      <c r="IIO2" t="s">
        <v>75</v>
      </c>
      <c r="IIP2" t="s">
        <v>77</v>
      </c>
      <c r="IIQ2" t="s">
        <v>78</v>
      </c>
      <c r="IIR2" t="s">
        <v>79</v>
      </c>
      <c r="IIS2" t="s">
        <v>75</v>
      </c>
      <c r="IIT2" t="s">
        <v>77</v>
      </c>
      <c r="IIU2" t="s">
        <v>78</v>
      </c>
      <c r="IIV2" t="s">
        <v>79</v>
      </c>
      <c r="IIW2" t="s">
        <v>75</v>
      </c>
      <c r="IIX2" t="s">
        <v>77</v>
      </c>
      <c r="IIY2" t="s">
        <v>78</v>
      </c>
      <c r="IIZ2" t="s">
        <v>79</v>
      </c>
      <c r="IJA2" t="s">
        <v>75</v>
      </c>
      <c r="IJB2" t="s">
        <v>77</v>
      </c>
      <c r="IJC2" t="s">
        <v>78</v>
      </c>
      <c r="IJD2" t="s">
        <v>79</v>
      </c>
      <c r="IJE2" t="s">
        <v>75</v>
      </c>
      <c r="IJF2" t="s">
        <v>77</v>
      </c>
      <c r="IJG2" t="s">
        <v>78</v>
      </c>
      <c r="IJH2" t="s">
        <v>79</v>
      </c>
      <c r="IJI2" t="s">
        <v>75</v>
      </c>
      <c r="IJJ2" t="s">
        <v>77</v>
      </c>
      <c r="IJK2" t="s">
        <v>78</v>
      </c>
      <c r="IJL2" t="s">
        <v>79</v>
      </c>
      <c r="IJM2" t="s">
        <v>75</v>
      </c>
      <c r="IJN2" t="s">
        <v>77</v>
      </c>
      <c r="IJO2" t="s">
        <v>78</v>
      </c>
      <c r="IJP2" t="s">
        <v>79</v>
      </c>
      <c r="IJQ2" t="s">
        <v>75</v>
      </c>
      <c r="IJR2" t="s">
        <v>77</v>
      </c>
      <c r="IJS2" t="s">
        <v>78</v>
      </c>
      <c r="IJT2" t="s">
        <v>79</v>
      </c>
      <c r="IJU2" t="s">
        <v>75</v>
      </c>
      <c r="IJV2" t="s">
        <v>77</v>
      </c>
      <c r="IJW2" t="s">
        <v>78</v>
      </c>
      <c r="IJX2" t="s">
        <v>79</v>
      </c>
      <c r="IJY2" t="s">
        <v>75</v>
      </c>
      <c r="IJZ2" t="s">
        <v>77</v>
      </c>
      <c r="IKA2" t="s">
        <v>78</v>
      </c>
      <c r="IKB2" t="s">
        <v>79</v>
      </c>
      <c r="IKC2" t="s">
        <v>75</v>
      </c>
      <c r="IKD2" t="s">
        <v>77</v>
      </c>
      <c r="IKE2" t="s">
        <v>78</v>
      </c>
      <c r="IKF2" t="s">
        <v>79</v>
      </c>
      <c r="IKG2" t="s">
        <v>75</v>
      </c>
      <c r="IKH2" t="s">
        <v>77</v>
      </c>
      <c r="IKI2" t="s">
        <v>78</v>
      </c>
      <c r="IKJ2" t="s">
        <v>79</v>
      </c>
      <c r="IKK2" t="s">
        <v>75</v>
      </c>
      <c r="IKL2" t="s">
        <v>77</v>
      </c>
      <c r="IKM2" t="s">
        <v>78</v>
      </c>
      <c r="IKN2" t="s">
        <v>79</v>
      </c>
      <c r="IKO2" t="s">
        <v>75</v>
      </c>
      <c r="IKP2" t="s">
        <v>77</v>
      </c>
      <c r="IKQ2" t="s">
        <v>78</v>
      </c>
      <c r="IKR2" t="s">
        <v>79</v>
      </c>
      <c r="IKS2" t="s">
        <v>75</v>
      </c>
      <c r="IKT2" t="s">
        <v>77</v>
      </c>
      <c r="IKU2" t="s">
        <v>78</v>
      </c>
      <c r="IKV2" t="s">
        <v>79</v>
      </c>
      <c r="IKW2" t="s">
        <v>75</v>
      </c>
      <c r="IKX2" t="s">
        <v>77</v>
      </c>
      <c r="IKY2" t="s">
        <v>78</v>
      </c>
      <c r="IKZ2" t="s">
        <v>79</v>
      </c>
      <c r="ILA2" t="s">
        <v>75</v>
      </c>
      <c r="ILB2" t="s">
        <v>77</v>
      </c>
      <c r="ILC2" t="s">
        <v>78</v>
      </c>
      <c r="ILD2" t="s">
        <v>79</v>
      </c>
      <c r="ILE2" t="s">
        <v>75</v>
      </c>
      <c r="ILF2" t="s">
        <v>77</v>
      </c>
      <c r="ILG2" t="s">
        <v>78</v>
      </c>
      <c r="ILH2" t="s">
        <v>79</v>
      </c>
      <c r="ILI2" t="s">
        <v>75</v>
      </c>
      <c r="ILJ2" t="s">
        <v>77</v>
      </c>
      <c r="ILK2" t="s">
        <v>78</v>
      </c>
      <c r="ILL2" t="s">
        <v>79</v>
      </c>
      <c r="ILM2" t="s">
        <v>75</v>
      </c>
      <c r="ILN2" t="s">
        <v>77</v>
      </c>
      <c r="ILO2" t="s">
        <v>78</v>
      </c>
      <c r="ILP2" t="s">
        <v>79</v>
      </c>
      <c r="ILQ2" t="s">
        <v>75</v>
      </c>
      <c r="ILR2" t="s">
        <v>77</v>
      </c>
      <c r="ILS2" t="s">
        <v>78</v>
      </c>
      <c r="ILT2" t="s">
        <v>79</v>
      </c>
      <c r="ILU2" t="s">
        <v>75</v>
      </c>
      <c r="ILV2" t="s">
        <v>77</v>
      </c>
      <c r="ILW2" t="s">
        <v>78</v>
      </c>
      <c r="ILX2" t="s">
        <v>79</v>
      </c>
      <c r="ILY2" t="s">
        <v>75</v>
      </c>
      <c r="ILZ2" t="s">
        <v>77</v>
      </c>
      <c r="IMA2" t="s">
        <v>78</v>
      </c>
      <c r="IMB2" t="s">
        <v>79</v>
      </c>
      <c r="IMC2" t="s">
        <v>75</v>
      </c>
      <c r="IMD2" t="s">
        <v>77</v>
      </c>
      <c r="IME2" t="s">
        <v>78</v>
      </c>
      <c r="IMF2" t="s">
        <v>79</v>
      </c>
      <c r="IMG2" t="s">
        <v>75</v>
      </c>
      <c r="IMH2" t="s">
        <v>77</v>
      </c>
      <c r="IMI2" t="s">
        <v>78</v>
      </c>
      <c r="IMJ2" t="s">
        <v>79</v>
      </c>
      <c r="IMK2" t="s">
        <v>75</v>
      </c>
      <c r="IML2" t="s">
        <v>77</v>
      </c>
      <c r="IMM2" t="s">
        <v>78</v>
      </c>
      <c r="IMN2" t="s">
        <v>79</v>
      </c>
      <c r="IMO2" t="s">
        <v>75</v>
      </c>
      <c r="IMP2" t="s">
        <v>77</v>
      </c>
      <c r="IMQ2" t="s">
        <v>78</v>
      </c>
      <c r="IMR2" t="s">
        <v>79</v>
      </c>
      <c r="IMS2" t="s">
        <v>75</v>
      </c>
      <c r="IMT2" t="s">
        <v>77</v>
      </c>
      <c r="IMU2" t="s">
        <v>78</v>
      </c>
      <c r="IMV2" t="s">
        <v>79</v>
      </c>
      <c r="IMW2" t="s">
        <v>75</v>
      </c>
      <c r="IMX2" t="s">
        <v>77</v>
      </c>
      <c r="IMY2" t="s">
        <v>78</v>
      </c>
      <c r="IMZ2" t="s">
        <v>79</v>
      </c>
      <c r="INA2" t="s">
        <v>75</v>
      </c>
      <c r="INB2" t="s">
        <v>77</v>
      </c>
      <c r="INC2" t="s">
        <v>78</v>
      </c>
      <c r="IND2" t="s">
        <v>79</v>
      </c>
      <c r="INE2" t="s">
        <v>75</v>
      </c>
      <c r="INF2" t="s">
        <v>77</v>
      </c>
      <c r="ING2" t="s">
        <v>78</v>
      </c>
      <c r="INH2" t="s">
        <v>79</v>
      </c>
      <c r="INI2" t="s">
        <v>75</v>
      </c>
      <c r="INJ2" t="s">
        <v>77</v>
      </c>
      <c r="INK2" t="s">
        <v>78</v>
      </c>
      <c r="INL2" t="s">
        <v>79</v>
      </c>
      <c r="INM2" t="s">
        <v>75</v>
      </c>
      <c r="INN2" t="s">
        <v>77</v>
      </c>
      <c r="INO2" t="s">
        <v>78</v>
      </c>
      <c r="INP2" t="s">
        <v>79</v>
      </c>
      <c r="INQ2" t="s">
        <v>75</v>
      </c>
      <c r="INR2" t="s">
        <v>77</v>
      </c>
      <c r="INS2" t="s">
        <v>78</v>
      </c>
      <c r="INT2" t="s">
        <v>79</v>
      </c>
      <c r="INU2" t="s">
        <v>75</v>
      </c>
      <c r="INV2" t="s">
        <v>77</v>
      </c>
      <c r="INW2" t="s">
        <v>78</v>
      </c>
      <c r="INX2" t="s">
        <v>79</v>
      </c>
      <c r="INY2" t="s">
        <v>75</v>
      </c>
      <c r="INZ2" t="s">
        <v>77</v>
      </c>
      <c r="IOA2" t="s">
        <v>78</v>
      </c>
      <c r="IOB2" t="s">
        <v>79</v>
      </c>
      <c r="IOC2" t="s">
        <v>75</v>
      </c>
      <c r="IOD2" t="s">
        <v>77</v>
      </c>
      <c r="IOE2" t="s">
        <v>78</v>
      </c>
      <c r="IOF2" t="s">
        <v>79</v>
      </c>
      <c r="IOG2" t="s">
        <v>75</v>
      </c>
      <c r="IOH2" t="s">
        <v>77</v>
      </c>
      <c r="IOI2" t="s">
        <v>78</v>
      </c>
      <c r="IOJ2" t="s">
        <v>79</v>
      </c>
      <c r="IOK2" t="s">
        <v>75</v>
      </c>
      <c r="IOL2" t="s">
        <v>77</v>
      </c>
      <c r="IOM2" t="s">
        <v>78</v>
      </c>
      <c r="ION2" t="s">
        <v>79</v>
      </c>
      <c r="IOO2" t="s">
        <v>75</v>
      </c>
      <c r="IOP2" t="s">
        <v>77</v>
      </c>
      <c r="IOQ2" t="s">
        <v>78</v>
      </c>
      <c r="IOR2" t="s">
        <v>79</v>
      </c>
      <c r="IOS2" t="s">
        <v>75</v>
      </c>
      <c r="IOT2" t="s">
        <v>77</v>
      </c>
      <c r="IOU2" t="s">
        <v>78</v>
      </c>
      <c r="IOV2" t="s">
        <v>79</v>
      </c>
      <c r="IOW2" t="s">
        <v>75</v>
      </c>
      <c r="IOX2" t="s">
        <v>77</v>
      </c>
      <c r="IOY2" t="s">
        <v>78</v>
      </c>
      <c r="IOZ2" t="s">
        <v>79</v>
      </c>
      <c r="IPA2" t="s">
        <v>75</v>
      </c>
      <c r="IPB2" t="s">
        <v>77</v>
      </c>
      <c r="IPC2" t="s">
        <v>78</v>
      </c>
      <c r="IPD2" t="s">
        <v>79</v>
      </c>
      <c r="IPE2" t="s">
        <v>75</v>
      </c>
      <c r="IPF2" t="s">
        <v>77</v>
      </c>
      <c r="IPG2" t="s">
        <v>78</v>
      </c>
      <c r="IPH2" t="s">
        <v>79</v>
      </c>
      <c r="IPI2" t="s">
        <v>75</v>
      </c>
      <c r="IPJ2" t="s">
        <v>77</v>
      </c>
      <c r="IPK2" t="s">
        <v>78</v>
      </c>
      <c r="IPL2" t="s">
        <v>79</v>
      </c>
      <c r="IPM2" t="s">
        <v>75</v>
      </c>
      <c r="IPN2" t="s">
        <v>77</v>
      </c>
      <c r="IPO2" t="s">
        <v>78</v>
      </c>
      <c r="IPP2" t="s">
        <v>79</v>
      </c>
      <c r="IPQ2" t="s">
        <v>75</v>
      </c>
      <c r="IPR2" t="s">
        <v>77</v>
      </c>
      <c r="IPS2" t="s">
        <v>78</v>
      </c>
      <c r="IPT2" t="s">
        <v>79</v>
      </c>
      <c r="IPU2" t="s">
        <v>75</v>
      </c>
      <c r="IPV2" t="s">
        <v>77</v>
      </c>
      <c r="IPW2" t="s">
        <v>78</v>
      </c>
      <c r="IPX2" t="s">
        <v>79</v>
      </c>
      <c r="IPY2" t="s">
        <v>75</v>
      </c>
      <c r="IPZ2" t="s">
        <v>77</v>
      </c>
      <c r="IQA2" t="s">
        <v>78</v>
      </c>
      <c r="IQB2" t="s">
        <v>79</v>
      </c>
      <c r="IQC2" t="s">
        <v>75</v>
      </c>
      <c r="IQD2" t="s">
        <v>77</v>
      </c>
      <c r="IQE2" t="s">
        <v>78</v>
      </c>
      <c r="IQF2" t="s">
        <v>79</v>
      </c>
      <c r="IQG2" t="s">
        <v>75</v>
      </c>
      <c r="IQH2" t="s">
        <v>77</v>
      </c>
      <c r="IQI2" t="s">
        <v>78</v>
      </c>
      <c r="IQJ2" t="s">
        <v>79</v>
      </c>
      <c r="IQK2" t="s">
        <v>75</v>
      </c>
      <c r="IQL2" t="s">
        <v>77</v>
      </c>
      <c r="IQM2" t="s">
        <v>78</v>
      </c>
      <c r="IQN2" t="s">
        <v>79</v>
      </c>
      <c r="IQO2" t="s">
        <v>75</v>
      </c>
      <c r="IQP2" t="s">
        <v>77</v>
      </c>
      <c r="IQQ2" t="s">
        <v>78</v>
      </c>
      <c r="IQR2" t="s">
        <v>79</v>
      </c>
      <c r="IQS2" t="s">
        <v>75</v>
      </c>
      <c r="IQT2" t="s">
        <v>77</v>
      </c>
      <c r="IQU2" t="s">
        <v>78</v>
      </c>
      <c r="IQV2" t="s">
        <v>79</v>
      </c>
      <c r="IQW2" t="s">
        <v>75</v>
      </c>
      <c r="IQX2" t="s">
        <v>77</v>
      </c>
      <c r="IQY2" t="s">
        <v>78</v>
      </c>
      <c r="IQZ2" t="s">
        <v>79</v>
      </c>
      <c r="IRA2" t="s">
        <v>75</v>
      </c>
      <c r="IRB2" t="s">
        <v>77</v>
      </c>
      <c r="IRC2" t="s">
        <v>78</v>
      </c>
      <c r="IRD2" t="s">
        <v>79</v>
      </c>
      <c r="IRE2" t="s">
        <v>75</v>
      </c>
      <c r="IRF2" t="s">
        <v>77</v>
      </c>
      <c r="IRG2" t="s">
        <v>78</v>
      </c>
      <c r="IRH2" t="s">
        <v>79</v>
      </c>
      <c r="IRI2" t="s">
        <v>75</v>
      </c>
      <c r="IRJ2" t="s">
        <v>77</v>
      </c>
      <c r="IRK2" t="s">
        <v>78</v>
      </c>
      <c r="IRL2" t="s">
        <v>79</v>
      </c>
      <c r="IRM2" t="s">
        <v>75</v>
      </c>
      <c r="IRN2" t="s">
        <v>77</v>
      </c>
      <c r="IRO2" t="s">
        <v>78</v>
      </c>
      <c r="IRP2" t="s">
        <v>79</v>
      </c>
      <c r="IRQ2" t="s">
        <v>75</v>
      </c>
      <c r="IRR2" t="s">
        <v>77</v>
      </c>
      <c r="IRS2" t="s">
        <v>78</v>
      </c>
      <c r="IRT2" t="s">
        <v>79</v>
      </c>
      <c r="IRU2" t="s">
        <v>75</v>
      </c>
      <c r="IRV2" t="s">
        <v>77</v>
      </c>
      <c r="IRW2" t="s">
        <v>78</v>
      </c>
      <c r="IRX2" t="s">
        <v>79</v>
      </c>
      <c r="IRY2" t="s">
        <v>75</v>
      </c>
      <c r="IRZ2" t="s">
        <v>77</v>
      </c>
      <c r="ISA2" t="s">
        <v>78</v>
      </c>
      <c r="ISB2" t="s">
        <v>79</v>
      </c>
      <c r="ISC2" t="s">
        <v>75</v>
      </c>
      <c r="ISD2" t="s">
        <v>77</v>
      </c>
      <c r="ISE2" t="s">
        <v>78</v>
      </c>
      <c r="ISF2" t="s">
        <v>79</v>
      </c>
      <c r="ISG2" t="s">
        <v>75</v>
      </c>
      <c r="ISH2" t="s">
        <v>77</v>
      </c>
      <c r="ISI2" t="s">
        <v>78</v>
      </c>
      <c r="ISJ2" t="s">
        <v>79</v>
      </c>
      <c r="ISK2" t="s">
        <v>75</v>
      </c>
      <c r="ISL2" t="s">
        <v>77</v>
      </c>
      <c r="ISM2" t="s">
        <v>78</v>
      </c>
      <c r="ISN2" t="s">
        <v>79</v>
      </c>
      <c r="ISO2" t="s">
        <v>75</v>
      </c>
      <c r="ISP2" t="s">
        <v>77</v>
      </c>
      <c r="ISQ2" t="s">
        <v>78</v>
      </c>
      <c r="ISR2" t="s">
        <v>79</v>
      </c>
      <c r="ISS2" t="s">
        <v>75</v>
      </c>
      <c r="IST2" t="s">
        <v>77</v>
      </c>
      <c r="ISU2" t="s">
        <v>78</v>
      </c>
      <c r="ISV2" t="s">
        <v>79</v>
      </c>
      <c r="ISW2" t="s">
        <v>75</v>
      </c>
      <c r="ISX2" t="s">
        <v>77</v>
      </c>
      <c r="ISY2" t="s">
        <v>78</v>
      </c>
      <c r="ISZ2" t="s">
        <v>79</v>
      </c>
      <c r="ITA2" t="s">
        <v>75</v>
      </c>
      <c r="ITB2" t="s">
        <v>77</v>
      </c>
      <c r="ITC2" t="s">
        <v>78</v>
      </c>
      <c r="ITD2" t="s">
        <v>79</v>
      </c>
      <c r="ITE2" t="s">
        <v>75</v>
      </c>
      <c r="ITF2" t="s">
        <v>77</v>
      </c>
      <c r="ITG2" t="s">
        <v>78</v>
      </c>
      <c r="ITH2" t="s">
        <v>79</v>
      </c>
      <c r="ITI2" t="s">
        <v>75</v>
      </c>
      <c r="ITJ2" t="s">
        <v>77</v>
      </c>
      <c r="ITK2" t="s">
        <v>78</v>
      </c>
      <c r="ITL2" t="s">
        <v>79</v>
      </c>
      <c r="ITM2" t="s">
        <v>75</v>
      </c>
      <c r="ITN2" t="s">
        <v>77</v>
      </c>
      <c r="ITO2" t="s">
        <v>78</v>
      </c>
      <c r="ITP2" t="s">
        <v>79</v>
      </c>
      <c r="ITQ2" t="s">
        <v>75</v>
      </c>
      <c r="ITR2" t="s">
        <v>77</v>
      </c>
      <c r="ITS2" t="s">
        <v>78</v>
      </c>
      <c r="ITT2" t="s">
        <v>79</v>
      </c>
      <c r="ITU2" t="s">
        <v>75</v>
      </c>
      <c r="ITV2" t="s">
        <v>77</v>
      </c>
      <c r="ITW2" t="s">
        <v>78</v>
      </c>
      <c r="ITX2" t="s">
        <v>79</v>
      </c>
      <c r="ITY2" t="s">
        <v>75</v>
      </c>
      <c r="ITZ2" t="s">
        <v>77</v>
      </c>
      <c r="IUA2" t="s">
        <v>78</v>
      </c>
      <c r="IUB2" t="s">
        <v>79</v>
      </c>
      <c r="IUC2" t="s">
        <v>75</v>
      </c>
      <c r="IUD2" t="s">
        <v>77</v>
      </c>
      <c r="IUE2" t="s">
        <v>78</v>
      </c>
      <c r="IUF2" t="s">
        <v>79</v>
      </c>
      <c r="IUG2" t="s">
        <v>75</v>
      </c>
      <c r="IUH2" t="s">
        <v>77</v>
      </c>
      <c r="IUI2" t="s">
        <v>78</v>
      </c>
      <c r="IUJ2" t="s">
        <v>79</v>
      </c>
      <c r="IUK2" t="s">
        <v>75</v>
      </c>
      <c r="IUL2" t="s">
        <v>77</v>
      </c>
      <c r="IUM2" t="s">
        <v>78</v>
      </c>
      <c r="IUN2" t="s">
        <v>79</v>
      </c>
      <c r="IUO2" t="s">
        <v>75</v>
      </c>
      <c r="IUP2" t="s">
        <v>77</v>
      </c>
      <c r="IUQ2" t="s">
        <v>78</v>
      </c>
      <c r="IUR2" t="s">
        <v>79</v>
      </c>
      <c r="IUS2" t="s">
        <v>75</v>
      </c>
      <c r="IUT2" t="s">
        <v>77</v>
      </c>
      <c r="IUU2" t="s">
        <v>78</v>
      </c>
      <c r="IUV2" t="s">
        <v>79</v>
      </c>
      <c r="IUW2" t="s">
        <v>75</v>
      </c>
      <c r="IUX2" t="s">
        <v>77</v>
      </c>
      <c r="IUY2" t="s">
        <v>78</v>
      </c>
      <c r="IUZ2" t="s">
        <v>79</v>
      </c>
      <c r="IVA2" t="s">
        <v>75</v>
      </c>
      <c r="IVB2" t="s">
        <v>77</v>
      </c>
      <c r="IVC2" t="s">
        <v>78</v>
      </c>
      <c r="IVD2" t="s">
        <v>79</v>
      </c>
      <c r="IVE2" t="s">
        <v>75</v>
      </c>
      <c r="IVF2" t="s">
        <v>77</v>
      </c>
      <c r="IVG2" t="s">
        <v>78</v>
      </c>
      <c r="IVH2" t="s">
        <v>79</v>
      </c>
      <c r="IVI2" t="s">
        <v>75</v>
      </c>
      <c r="IVJ2" t="s">
        <v>77</v>
      </c>
      <c r="IVK2" t="s">
        <v>78</v>
      </c>
      <c r="IVL2" t="s">
        <v>79</v>
      </c>
      <c r="IVM2" t="s">
        <v>75</v>
      </c>
      <c r="IVN2" t="s">
        <v>77</v>
      </c>
      <c r="IVO2" t="s">
        <v>78</v>
      </c>
      <c r="IVP2" t="s">
        <v>79</v>
      </c>
      <c r="IVQ2" t="s">
        <v>75</v>
      </c>
      <c r="IVR2" t="s">
        <v>77</v>
      </c>
      <c r="IVS2" t="s">
        <v>78</v>
      </c>
      <c r="IVT2" t="s">
        <v>79</v>
      </c>
      <c r="IVU2" t="s">
        <v>75</v>
      </c>
      <c r="IVV2" t="s">
        <v>77</v>
      </c>
      <c r="IVW2" t="s">
        <v>78</v>
      </c>
      <c r="IVX2" t="s">
        <v>79</v>
      </c>
      <c r="IVY2" t="s">
        <v>75</v>
      </c>
      <c r="IVZ2" t="s">
        <v>77</v>
      </c>
      <c r="IWA2" t="s">
        <v>78</v>
      </c>
      <c r="IWB2" t="s">
        <v>79</v>
      </c>
      <c r="IWC2" t="s">
        <v>75</v>
      </c>
      <c r="IWD2" t="s">
        <v>77</v>
      </c>
      <c r="IWE2" t="s">
        <v>78</v>
      </c>
      <c r="IWF2" t="s">
        <v>79</v>
      </c>
      <c r="IWG2" t="s">
        <v>75</v>
      </c>
      <c r="IWH2" t="s">
        <v>77</v>
      </c>
      <c r="IWI2" t="s">
        <v>78</v>
      </c>
      <c r="IWJ2" t="s">
        <v>79</v>
      </c>
      <c r="IWK2" t="s">
        <v>75</v>
      </c>
      <c r="IWL2" t="s">
        <v>77</v>
      </c>
      <c r="IWM2" t="s">
        <v>78</v>
      </c>
      <c r="IWN2" t="s">
        <v>79</v>
      </c>
      <c r="IWO2" t="s">
        <v>75</v>
      </c>
      <c r="IWP2" t="s">
        <v>77</v>
      </c>
      <c r="IWQ2" t="s">
        <v>78</v>
      </c>
      <c r="IWR2" t="s">
        <v>79</v>
      </c>
      <c r="IWS2" t="s">
        <v>75</v>
      </c>
      <c r="IWT2" t="s">
        <v>77</v>
      </c>
      <c r="IWU2" t="s">
        <v>78</v>
      </c>
      <c r="IWV2" t="s">
        <v>79</v>
      </c>
      <c r="IWW2" t="s">
        <v>75</v>
      </c>
      <c r="IWX2" t="s">
        <v>77</v>
      </c>
      <c r="IWY2" t="s">
        <v>78</v>
      </c>
      <c r="IWZ2" t="s">
        <v>79</v>
      </c>
      <c r="IXA2" t="s">
        <v>75</v>
      </c>
      <c r="IXB2" t="s">
        <v>77</v>
      </c>
      <c r="IXC2" t="s">
        <v>78</v>
      </c>
      <c r="IXD2" t="s">
        <v>79</v>
      </c>
      <c r="IXE2" t="s">
        <v>75</v>
      </c>
      <c r="IXF2" t="s">
        <v>77</v>
      </c>
      <c r="IXG2" t="s">
        <v>78</v>
      </c>
      <c r="IXH2" t="s">
        <v>79</v>
      </c>
      <c r="IXI2" t="s">
        <v>75</v>
      </c>
      <c r="IXJ2" t="s">
        <v>77</v>
      </c>
      <c r="IXK2" t="s">
        <v>78</v>
      </c>
      <c r="IXL2" t="s">
        <v>79</v>
      </c>
      <c r="IXM2" t="s">
        <v>75</v>
      </c>
      <c r="IXN2" t="s">
        <v>77</v>
      </c>
      <c r="IXO2" t="s">
        <v>78</v>
      </c>
      <c r="IXP2" t="s">
        <v>79</v>
      </c>
      <c r="IXQ2" t="s">
        <v>75</v>
      </c>
      <c r="IXR2" t="s">
        <v>77</v>
      </c>
      <c r="IXS2" t="s">
        <v>78</v>
      </c>
      <c r="IXT2" t="s">
        <v>79</v>
      </c>
      <c r="IXU2" t="s">
        <v>75</v>
      </c>
      <c r="IXV2" t="s">
        <v>77</v>
      </c>
      <c r="IXW2" t="s">
        <v>78</v>
      </c>
      <c r="IXX2" t="s">
        <v>79</v>
      </c>
      <c r="IXY2" t="s">
        <v>75</v>
      </c>
      <c r="IXZ2" t="s">
        <v>77</v>
      </c>
      <c r="IYA2" t="s">
        <v>78</v>
      </c>
      <c r="IYB2" t="s">
        <v>79</v>
      </c>
      <c r="IYC2" t="s">
        <v>75</v>
      </c>
      <c r="IYD2" t="s">
        <v>77</v>
      </c>
      <c r="IYE2" t="s">
        <v>78</v>
      </c>
      <c r="IYF2" t="s">
        <v>79</v>
      </c>
      <c r="IYG2" t="s">
        <v>75</v>
      </c>
      <c r="IYH2" t="s">
        <v>77</v>
      </c>
      <c r="IYI2" t="s">
        <v>78</v>
      </c>
      <c r="IYJ2" t="s">
        <v>79</v>
      </c>
      <c r="IYK2" t="s">
        <v>75</v>
      </c>
      <c r="IYL2" t="s">
        <v>77</v>
      </c>
      <c r="IYM2" t="s">
        <v>78</v>
      </c>
      <c r="IYN2" t="s">
        <v>79</v>
      </c>
      <c r="IYO2" t="s">
        <v>75</v>
      </c>
      <c r="IYP2" t="s">
        <v>77</v>
      </c>
      <c r="IYQ2" t="s">
        <v>78</v>
      </c>
      <c r="IYR2" t="s">
        <v>79</v>
      </c>
      <c r="IYS2" t="s">
        <v>75</v>
      </c>
      <c r="IYT2" t="s">
        <v>77</v>
      </c>
      <c r="IYU2" t="s">
        <v>78</v>
      </c>
      <c r="IYV2" t="s">
        <v>79</v>
      </c>
      <c r="IYW2" t="s">
        <v>75</v>
      </c>
      <c r="IYX2" t="s">
        <v>77</v>
      </c>
      <c r="IYY2" t="s">
        <v>78</v>
      </c>
      <c r="IYZ2" t="s">
        <v>79</v>
      </c>
      <c r="IZA2" t="s">
        <v>75</v>
      </c>
      <c r="IZB2" t="s">
        <v>77</v>
      </c>
      <c r="IZC2" t="s">
        <v>78</v>
      </c>
      <c r="IZD2" t="s">
        <v>79</v>
      </c>
      <c r="IZE2" t="s">
        <v>75</v>
      </c>
      <c r="IZF2" t="s">
        <v>77</v>
      </c>
      <c r="IZG2" t="s">
        <v>78</v>
      </c>
      <c r="IZH2" t="s">
        <v>79</v>
      </c>
      <c r="IZI2" t="s">
        <v>75</v>
      </c>
      <c r="IZJ2" t="s">
        <v>77</v>
      </c>
      <c r="IZK2" t="s">
        <v>78</v>
      </c>
      <c r="IZL2" t="s">
        <v>79</v>
      </c>
      <c r="IZM2" t="s">
        <v>75</v>
      </c>
      <c r="IZN2" t="s">
        <v>77</v>
      </c>
      <c r="IZO2" t="s">
        <v>78</v>
      </c>
      <c r="IZP2" t="s">
        <v>79</v>
      </c>
      <c r="IZQ2" t="s">
        <v>75</v>
      </c>
      <c r="IZR2" t="s">
        <v>77</v>
      </c>
      <c r="IZS2" t="s">
        <v>78</v>
      </c>
      <c r="IZT2" t="s">
        <v>79</v>
      </c>
      <c r="IZU2" t="s">
        <v>75</v>
      </c>
      <c r="IZV2" t="s">
        <v>77</v>
      </c>
      <c r="IZW2" t="s">
        <v>78</v>
      </c>
      <c r="IZX2" t="s">
        <v>79</v>
      </c>
      <c r="IZY2" t="s">
        <v>75</v>
      </c>
      <c r="IZZ2" t="s">
        <v>77</v>
      </c>
      <c r="JAA2" t="s">
        <v>78</v>
      </c>
      <c r="JAB2" t="s">
        <v>79</v>
      </c>
      <c r="JAC2" t="s">
        <v>75</v>
      </c>
      <c r="JAD2" t="s">
        <v>77</v>
      </c>
      <c r="JAE2" t="s">
        <v>78</v>
      </c>
      <c r="JAF2" t="s">
        <v>79</v>
      </c>
      <c r="JAG2" t="s">
        <v>75</v>
      </c>
      <c r="JAH2" t="s">
        <v>77</v>
      </c>
      <c r="JAI2" t="s">
        <v>78</v>
      </c>
      <c r="JAJ2" t="s">
        <v>79</v>
      </c>
      <c r="JAK2" t="s">
        <v>75</v>
      </c>
      <c r="JAL2" t="s">
        <v>77</v>
      </c>
      <c r="JAM2" t="s">
        <v>78</v>
      </c>
      <c r="JAN2" t="s">
        <v>79</v>
      </c>
      <c r="JAO2" t="s">
        <v>75</v>
      </c>
      <c r="JAP2" t="s">
        <v>77</v>
      </c>
      <c r="JAQ2" t="s">
        <v>78</v>
      </c>
      <c r="JAR2" t="s">
        <v>79</v>
      </c>
      <c r="JAS2" t="s">
        <v>75</v>
      </c>
      <c r="JAT2" t="s">
        <v>77</v>
      </c>
      <c r="JAU2" t="s">
        <v>78</v>
      </c>
      <c r="JAV2" t="s">
        <v>79</v>
      </c>
      <c r="JAW2" t="s">
        <v>75</v>
      </c>
      <c r="JAX2" t="s">
        <v>77</v>
      </c>
      <c r="JAY2" t="s">
        <v>78</v>
      </c>
      <c r="JAZ2" t="s">
        <v>79</v>
      </c>
      <c r="JBA2" t="s">
        <v>75</v>
      </c>
      <c r="JBB2" t="s">
        <v>77</v>
      </c>
      <c r="JBC2" t="s">
        <v>78</v>
      </c>
      <c r="JBD2" t="s">
        <v>79</v>
      </c>
      <c r="JBE2" t="s">
        <v>75</v>
      </c>
      <c r="JBF2" t="s">
        <v>77</v>
      </c>
      <c r="JBG2" t="s">
        <v>78</v>
      </c>
      <c r="JBH2" t="s">
        <v>79</v>
      </c>
      <c r="JBI2" t="s">
        <v>75</v>
      </c>
      <c r="JBJ2" t="s">
        <v>77</v>
      </c>
      <c r="JBK2" t="s">
        <v>78</v>
      </c>
      <c r="JBL2" t="s">
        <v>79</v>
      </c>
      <c r="JBM2" t="s">
        <v>75</v>
      </c>
      <c r="JBN2" t="s">
        <v>77</v>
      </c>
      <c r="JBO2" t="s">
        <v>78</v>
      </c>
      <c r="JBP2" t="s">
        <v>79</v>
      </c>
      <c r="JBQ2" t="s">
        <v>75</v>
      </c>
      <c r="JBR2" t="s">
        <v>77</v>
      </c>
      <c r="JBS2" t="s">
        <v>78</v>
      </c>
      <c r="JBT2" t="s">
        <v>79</v>
      </c>
      <c r="JBU2" t="s">
        <v>75</v>
      </c>
      <c r="JBV2" t="s">
        <v>77</v>
      </c>
      <c r="JBW2" t="s">
        <v>78</v>
      </c>
      <c r="JBX2" t="s">
        <v>79</v>
      </c>
      <c r="JBY2" t="s">
        <v>75</v>
      </c>
      <c r="JBZ2" t="s">
        <v>77</v>
      </c>
      <c r="JCA2" t="s">
        <v>78</v>
      </c>
      <c r="JCB2" t="s">
        <v>79</v>
      </c>
      <c r="JCC2" t="s">
        <v>75</v>
      </c>
      <c r="JCD2" t="s">
        <v>77</v>
      </c>
      <c r="JCE2" t="s">
        <v>78</v>
      </c>
      <c r="JCF2" t="s">
        <v>79</v>
      </c>
      <c r="JCG2" t="s">
        <v>75</v>
      </c>
      <c r="JCH2" t="s">
        <v>77</v>
      </c>
      <c r="JCI2" t="s">
        <v>78</v>
      </c>
      <c r="JCJ2" t="s">
        <v>79</v>
      </c>
      <c r="JCK2" t="s">
        <v>75</v>
      </c>
      <c r="JCL2" t="s">
        <v>77</v>
      </c>
      <c r="JCM2" t="s">
        <v>78</v>
      </c>
      <c r="JCN2" t="s">
        <v>79</v>
      </c>
      <c r="JCO2" t="s">
        <v>75</v>
      </c>
      <c r="JCP2" t="s">
        <v>77</v>
      </c>
      <c r="JCQ2" t="s">
        <v>78</v>
      </c>
      <c r="JCR2" t="s">
        <v>79</v>
      </c>
      <c r="JCS2" t="s">
        <v>75</v>
      </c>
      <c r="JCT2" t="s">
        <v>77</v>
      </c>
      <c r="JCU2" t="s">
        <v>78</v>
      </c>
      <c r="JCV2" t="s">
        <v>79</v>
      </c>
      <c r="JCW2" t="s">
        <v>75</v>
      </c>
      <c r="JCX2" t="s">
        <v>77</v>
      </c>
      <c r="JCY2" t="s">
        <v>78</v>
      </c>
      <c r="JCZ2" t="s">
        <v>79</v>
      </c>
      <c r="JDA2" t="s">
        <v>75</v>
      </c>
      <c r="JDB2" t="s">
        <v>77</v>
      </c>
      <c r="JDC2" t="s">
        <v>78</v>
      </c>
      <c r="JDD2" t="s">
        <v>79</v>
      </c>
      <c r="JDE2" t="s">
        <v>75</v>
      </c>
      <c r="JDF2" t="s">
        <v>77</v>
      </c>
      <c r="JDG2" t="s">
        <v>78</v>
      </c>
      <c r="JDH2" t="s">
        <v>79</v>
      </c>
      <c r="JDI2" t="s">
        <v>75</v>
      </c>
      <c r="JDJ2" t="s">
        <v>77</v>
      </c>
      <c r="JDK2" t="s">
        <v>78</v>
      </c>
      <c r="JDL2" t="s">
        <v>79</v>
      </c>
      <c r="JDM2" t="s">
        <v>75</v>
      </c>
      <c r="JDN2" t="s">
        <v>77</v>
      </c>
      <c r="JDO2" t="s">
        <v>78</v>
      </c>
      <c r="JDP2" t="s">
        <v>79</v>
      </c>
      <c r="JDQ2" t="s">
        <v>75</v>
      </c>
      <c r="JDR2" t="s">
        <v>77</v>
      </c>
      <c r="JDS2" t="s">
        <v>78</v>
      </c>
      <c r="JDT2" t="s">
        <v>79</v>
      </c>
      <c r="JDU2" t="s">
        <v>75</v>
      </c>
      <c r="JDV2" t="s">
        <v>77</v>
      </c>
      <c r="JDW2" t="s">
        <v>78</v>
      </c>
      <c r="JDX2" t="s">
        <v>79</v>
      </c>
      <c r="JDY2" t="s">
        <v>75</v>
      </c>
      <c r="JDZ2" t="s">
        <v>77</v>
      </c>
      <c r="JEA2" t="s">
        <v>78</v>
      </c>
      <c r="JEB2" t="s">
        <v>79</v>
      </c>
      <c r="JEC2" t="s">
        <v>75</v>
      </c>
      <c r="JED2" t="s">
        <v>77</v>
      </c>
      <c r="JEE2" t="s">
        <v>78</v>
      </c>
      <c r="JEF2" t="s">
        <v>79</v>
      </c>
      <c r="JEG2" t="s">
        <v>75</v>
      </c>
      <c r="JEH2" t="s">
        <v>77</v>
      </c>
      <c r="JEI2" t="s">
        <v>78</v>
      </c>
      <c r="JEJ2" t="s">
        <v>79</v>
      </c>
      <c r="JEK2" t="s">
        <v>75</v>
      </c>
      <c r="JEL2" t="s">
        <v>77</v>
      </c>
      <c r="JEM2" t="s">
        <v>78</v>
      </c>
      <c r="JEN2" t="s">
        <v>79</v>
      </c>
      <c r="JEO2" t="s">
        <v>75</v>
      </c>
      <c r="JEP2" t="s">
        <v>77</v>
      </c>
      <c r="JEQ2" t="s">
        <v>78</v>
      </c>
      <c r="JER2" t="s">
        <v>79</v>
      </c>
      <c r="JES2" t="s">
        <v>75</v>
      </c>
      <c r="JET2" t="s">
        <v>77</v>
      </c>
      <c r="JEU2" t="s">
        <v>78</v>
      </c>
      <c r="JEV2" t="s">
        <v>79</v>
      </c>
      <c r="JEW2" t="s">
        <v>75</v>
      </c>
      <c r="JEX2" t="s">
        <v>77</v>
      </c>
      <c r="JEY2" t="s">
        <v>78</v>
      </c>
      <c r="JEZ2" t="s">
        <v>79</v>
      </c>
      <c r="JFA2" t="s">
        <v>75</v>
      </c>
      <c r="JFB2" t="s">
        <v>77</v>
      </c>
      <c r="JFC2" t="s">
        <v>78</v>
      </c>
      <c r="JFD2" t="s">
        <v>79</v>
      </c>
      <c r="JFE2" t="s">
        <v>75</v>
      </c>
      <c r="JFF2" t="s">
        <v>77</v>
      </c>
      <c r="JFG2" t="s">
        <v>78</v>
      </c>
      <c r="JFH2" t="s">
        <v>79</v>
      </c>
      <c r="JFI2" t="s">
        <v>75</v>
      </c>
      <c r="JFJ2" t="s">
        <v>77</v>
      </c>
      <c r="JFK2" t="s">
        <v>78</v>
      </c>
      <c r="JFL2" t="s">
        <v>79</v>
      </c>
      <c r="JFM2" t="s">
        <v>75</v>
      </c>
      <c r="JFN2" t="s">
        <v>77</v>
      </c>
      <c r="JFO2" t="s">
        <v>78</v>
      </c>
      <c r="JFP2" t="s">
        <v>79</v>
      </c>
      <c r="JFQ2" t="s">
        <v>75</v>
      </c>
      <c r="JFR2" t="s">
        <v>77</v>
      </c>
      <c r="JFS2" t="s">
        <v>78</v>
      </c>
      <c r="JFT2" t="s">
        <v>79</v>
      </c>
      <c r="JFU2" t="s">
        <v>75</v>
      </c>
      <c r="JFV2" t="s">
        <v>77</v>
      </c>
      <c r="JFW2" t="s">
        <v>78</v>
      </c>
      <c r="JFX2" t="s">
        <v>79</v>
      </c>
      <c r="JFY2" t="s">
        <v>75</v>
      </c>
      <c r="JFZ2" t="s">
        <v>77</v>
      </c>
      <c r="JGA2" t="s">
        <v>78</v>
      </c>
      <c r="JGB2" t="s">
        <v>79</v>
      </c>
      <c r="JGC2" t="s">
        <v>75</v>
      </c>
      <c r="JGD2" t="s">
        <v>77</v>
      </c>
      <c r="JGE2" t="s">
        <v>78</v>
      </c>
      <c r="JGF2" t="s">
        <v>79</v>
      </c>
      <c r="JGG2" t="s">
        <v>75</v>
      </c>
      <c r="JGH2" t="s">
        <v>77</v>
      </c>
      <c r="JGI2" t="s">
        <v>78</v>
      </c>
      <c r="JGJ2" t="s">
        <v>79</v>
      </c>
      <c r="JGK2" t="s">
        <v>75</v>
      </c>
      <c r="JGL2" t="s">
        <v>77</v>
      </c>
      <c r="JGM2" t="s">
        <v>78</v>
      </c>
      <c r="JGN2" t="s">
        <v>79</v>
      </c>
      <c r="JGO2" t="s">
        <v>75</v>
      </c>
      <c r="JGP2" t="s">
        <v>77</v>
      </c>
      <c r="JGQ2" t="s">
        <v>78</v>
      </c>
      <c r="JGR2" t="s">
        <v>79</v>
      </c>
      <c r="JGS2" t="s">
        <v>75</v>
      </c>
      <c r="JGT2" t="s">
        <v>77</v>
      </c>
      <c r="JGU2" t="s">
        <v>78</v>
      </c>
      <c r="JGV2" t="s">
        <v>79</v>
      </c>
      <c r="JGW2" t="s">
        <v>75</v>
      </c>
      <c r="JGX2" t="s">
        <v>77</v>
      </c>
      <c r="JGY2" t="s">
        <v>78</v>
      </c>
      <c r="JGZ2" t="s">
        <v>79</v>
      </c>
      <c r="JHA2" t="s">
        <v>75</v>
      </c>
      <c r="JHB2" t="s">
        <v>77</v>
      </c>
      <c r="JHC2" t="s">
        <v>78</v>
      </c>
      <c r="JHD2" t="s">
        <v>79</v>
      </c>
      <c r="JHE2" t="s">
        <v>75</v>
      </c>
      <c r="JHF2" t="s">
        <v>77</v>
      </c>
      <c r="JHG2" t="s">
        <v>78</v>
      </c>
      <c r="JHH2" t="s">
        <v>79</v>
      </c>
      <c r="JHI2" t="s">
        <v>75</v>
      </c>
      <c r="JHJ2" t="s">
        <v>77</v>
      </c>
      <c r="JHK2" t="s">
        <v>78</v>
      </c>
      <c r="JHL2" t="s">
        <v>79</v>
      </c>
      <c r="JHM2" t="s">
        <v>75</v>
      </c>
      <c r="JHN2" t="s">
        <v>77</v>
      </c>
      <c r="JHO2" t="s">
        <v>78</v>
      </c>
      <c r="JHP2" t="s">
        <v>79</v>
      </c>
      <c r="JHQ2" t="s">
        <v>75</v>
      </c>
      <c r="JHR2" t="s">
        <v>77</v>
      </c>
      <c r="JHS2" t="s">
        <v>78</v>
      </c>
      <c r="JHT2" t="s">
        <v>79</v>
      </c>
      <c r="JHU2" t="s">
        <v>75</v>
      </c>
      <c r="JHV2" t="s">
        <v>77</v>
      </c>
      <c r="JHW2" t="s">
        <v>78</v>
      </c>
      <c r="JHX2" t="s">
        <v>79</v>
      </c>
      <c r="JHY2" t="s">
        <v>75</v>
      </c>
      <c r="JHZ2" t="s">
        <v>77</v>
      </c>
      <c r="JIA2" t="s">
        <v>78</v>
      </c>
      <c r="JIB2" t="s">
        <v>79</v>
      </c>
      <c r="JIC2" t="s">
        <v>75</v>
      </c>
      <c r="JID2" t="s">
        <v>77</v>
      </c>
      <c r="JIE2" t="s">
        <v>78</v>
      </c>
      <c r="JIF2" t="s">
        <v>79</v>
      </c>
      <c r="JIG2" t="s">
        <v>75</v>
      </c>
      <c r="JIH2" t="s">
        <v>77</v>
      </c>
      <c r="JII2" t="s">
        <v>78</v>
      </c>
      <c r="JIJ2" t="s">
        <v>79</v>
      </c>
      <c r="JIK2" t="s">
        <v>75</v>
      </c>
      <c r="JIL2" t="s">
        <v>77</v>
      </c>
      <c r="JIM2" t="s">
        <v>78</v>
      </c>
      <c r="JIN2" t="s">
        <v>79</v>
      </c>
      <c r="JIO2" t="s">
        <v>75</v>
      </c>
      <c r="JIP2" t="s">
        <v>77</v>
      </c>
      <c r="JIQ2" t="s">
        <v>78</v>
      </c>
      <c r="JIR2" t="s">
        <v>79</v>
      </c>
      <c r="JIS2" t="s">
        <v>75</v>
      </c>
      <c r="JIT2" t="s">
        <v>77</v>
      </c>
      <c r="JIU2" t="s">
        <v>78</v>
      </c>
      <c r="JIV2" t="s">
        <v>79</v>
      </c>
      <c r="JIW2" t="s">
        <v>75</v>
      </c>
      <c r="JIX2" t="s">
        <v>77</v>
      </c>
      <c r="JIY2" t="s">
        <v>78</v>
      </c>
      <c r="JIZ2" t="s">
        <v>79</v>
      </c>
      <c r="JJA2" t="s">
        <v>75</v>
      </c>
      <c r="JJB2" t="s">
        <v>77</v>
      </c>
      <c r="JJC2" t="s">
        <v>78</v>
      </c>
      <c r="JJD2" t="s">
        <v>79</v>
      </c>
      <c r="JJE2" t="s">
        <v>75</v>
      </c>
      <c r="JJF2" t="s">
        <v>77</v>
      </c>
      <c r="JJG2" t="s">
        <v>78</v>
      </c>
      <c r="JJH2" t="s">
        <v>79</v>
      </c>
      <c r="JJI2" t="s">
        <v>75</v>
      </c>
      <c r="JJJ2" t="s">
        <v>77</v>
      </c>
      <c r="JJK2" t="s">
        <v>78</v>
      </c>
      <c r="JJL2" t="s">
        <v>79</v>
      </c>
      <c r="JJM2" t="s">
        <v>75</v>
      </c>
      <c r="JJN2" t="s">
        <v>77</v>
      </c>
      <c r="JJO2" t="s">
        <v>78</v>
      </c>
      <c r="JJP2" t="s">
        <v>79</v>
      </c>
      <c r="JJQ2" t="s">
        <v>75</v>
      </c>
      <c r="JJR2" t="s">
        <v>77</v>
      </c>
      <c r="JJS2" t="s">
        <v>78</v>
      </c>
      <c r="JJT2" t="s">
        <v>79</v>
      </c>
      <c r="JJU2" t="s">
        <v>75</v>
      </c>
      <c r="JJV2" t="s">
        <v>77</v>
      </c>
      <c r="JJW2" t="s">
        <v>78</v>
      </c>
      <c r="JJX2" t="s">
        <v>79</v>
      </c>
      <c r="JJY2" t="s">
        <v>75</v>
      </c>
      <c r="JJZ2" t="s">
        <v>77</v>
      </c>
      <c r="JKA2" t="s">
        <v>78</v>
      </c>
      <c r="JKB2" t="s">
        <v>79</v>
      </c>
      <c r="JKC2" t="s">
        <v>75</v>
      </c>
      <c r="JKD2" t="s">
        <v>77</v>
      </c>
      <c r="JKE2" t="s">
        <v>78</v>
      </c>
      <c r="JKF2" t="s">
        <v>79</v>
      </c>
      <c r="JKG2" t="s">
        <v>75</v>
      </c>
      <c r="JKH2" t="s">
        <v>77</v>
      </c>
      <c r="JKI2" t="s">
        <v>78</v>
      </c>
      <c r="JKJ2" t="s">
        <v>79</v>
      </c>
      <c r="JKK2" t="s">
        <v>75</v>
      </c>
      <c r="JKL2" t="s">
        <v>77</v>
      </c>
      <c r="JKM2" t="s">
        <v>78</v>
      </c>
      <c r="JKN2" t="s">
        <v>79</v>
      </c>
      <c r="JKO2" t="s">
        <v>75</v>
      </c>
      <c r="JKP2" t="s">
        <v>77</v>
      </c>
      <c r="JKQ2" t="s">
        <v>78</v>
      </c>
      <c r="JKR2" t="s">
        <v>79</v>
      </c>
      <c r="JKS2" t="s">
        <v>75</v>
      </c>
      <c r="JKT2" t="s">
        <v>77</v>
      </c>
      <c r="JKU2" t="s">
        <v>78</v>
      </c>
      <c r="JKV2" t="s">
        <v>79</v>
      </c>
      <c r="JKW2" t="s">
        <v>75</v>
      </c>
      <c r="JKX2" t="s">
        <v>77</v>
      </c>
      <c r="JKY2" t="s">
        <v>78</v>
      </c>
      <c r="JKZ2" t="s">
        <v>79</v>
      </c>
      <c r="JLA2" t="s">
        <v>75</v>
      </c>
      <c r="JLB2" t="s">
        <v>77</v>
      </c>
      <c r="JLC2" t="s">
        <v>78</v>
      </c>
      <c r="JLD2" t="s">
        <v>79</v>
      </c>
      <c r="JLE2" t="s">
        <v>75</v>
      </c>
      <c r="JLF2" t="s">
        <v>77</v>
      </c>
      <c r="JLG2" t="s">
        <v>78</v>
      </c>
      <c r="JLH2" t="s">
        <v>79</v>
      </c>
      <c r="JLI2" t="s">
        <v>75</v>
      </c>
      <c r="JLJ2" t="s">
        <v>77</v>
      </c>
      <c r="JLK2" t="s">
        <v>78</v>
      </c>
      <c r="JLL2" t="s">
        <v>79</v>
      </c>
      <c r="JLM2" t="s">
        <v>75</v>
      </c>
      <c r="JLN2" t="s">
        <v>77</v>
      </c>
      <c r="JLO2" t="s">
        <v>78</v>
      </c>
      <c r="JLP2" t="s">
        <v>79</v>
      </c>
      <c r="JLQ2" t="s">
        <v>75</v>
      </c>
      <c r="JLR2" t="s">
        <v>77</v>
      </c>
      <c r="JLS2" t="s">
        <v>78</v>
      </c>
      <c r="JLT2" t="s">
        <v>79</v>
      </c>
      <c r="JLU2" t="s">
        <v>75</v>
      </c>
      <c r="JLV2" t="s">
        <v>77</v>
      </c>
      <c r="JLW2" t="s">
        <v>78</v>
      </c>
      <c r="JLX2" t="s">
        <v>79</v>
      </c>
      <c r="JLY2" t="s">
        <v>75</v>
      </c>
      <c r="JLZ2" t="s">
        <v>77</v>
      </c>
      <c r="JMA2" t="s">
        <v>78</v>
      </c>
      <c r="JMB2" t="s">
        <v>79</v>
      </c>
      <c r="JMC2" t="s">
        <v>75</v>
      </c>
      <c r="JMD2" t="s">
        <v>77</v>
      </c>
      <c r="JME2" t="s">
        <v>78</v>
      </c>
      <c r="JMF2" t="s">
        <v>79</v>
      </c>
      <c r="JMG2" t="s">
        <v>75</v>
      </c>
      <c r="JMH2" t="s">
        <v>77</v>
      </c>
      <c r="JMI2" t="s">
        <v>78</v>
      </c>
      <c r="JMJ2" t="s">
        <v>79</v>
      </c>
      <c r="JMK2" t="s">
        <v>75</v>
      </c>
      <c r="JML2" t="s">
        <v>77</v>
      </c>
      <c r="JMM2" t="s">
        <v>78</v>
      </c>
      <c r="JMN2" t="s">
        <v>79</v>
      </c>
      <c r="JMO2" t="s">
        <v>75</v>
      </c>
      <c r="JMP2" t="s">
        <v>77</v>
      </c>
      <c r="JMQ2" t="s">
        <v>78</v>
      </c>
      <c r="JMR2" t="s">
        <v>79</v>
      </c>
      <c r="JMS2" t="s">
        <v>75</v>
      </c>
      <c r="JMT2" t="s">
        <v>77</v>
      </c>
      <c r="JMU2" t="s">
        <v>78</v>
      </c>
      <c r="JMV2" t="s">
        <v>79</v>
      </c>
      <c r="JMW2" t="s">
        <v>75</v>
      </c>
      <c r="JMX2" t="s">
        <v>77</v>
      </c>
      <c r="JMY2" t="s">
        <v>78</v>
      </c>
      <c r="JMZ2" t="s">
        <v>79</v>
      </c>
      <c r="JNA2" t="s">
        <v>75</v>
      </c>
      <c r="JNB2" t="s">
        <v>77</v>
      </c>
      <c r="JNC2" t="s">
        <v>78</v>
      </c>
      <c r="JND2" t="s">
        <v>79</v>
      </c>
      <c r="JNE2" t="s">
        <v>75</v>
      </c>
      <c r="JNF2" t="s">
        <v>77</v>
      </c>
      <c r="JNG2" t="s">
        <v>78</v>
      </c>
      <c r="JNH2" t="s">
        <v>79</v>
      </c>
      <c r="JNI2" t="s">
        <v>75</v>
      </c>
      <c r="JNJ2" t="s">
        <v>77</v>
      </c>
      <c r="JNK2" t="s">
        <v>78</v>
      </c>
      <c r="JNL2" t="s">
        <v>79</v>
      </c>
      <c r="JNM2" t="s">
        <v>75</v>
      </c>
      <c r="JNN2" t="s">
        <v>77</v>
      </c>
      <c r="JNO2" t="s">
        <v>78</v>
      </c>
      <c r="JNP2" t="s">
        <v>79</v>
      </c>
      <c r="JNQ2" t="s">
        <v>75</v>
      </c>
      <c r="JNR2" t="s">
        <v>77</v>
      </c>
      <c r="JNS2" t="s">
        <v>78</v>
      </c>
      <c r="JNT2" t="s">
        <v>79</v>
      </c>
      <c r="JNU2" t="s">
        <v>75</v>
      </c>
      <c r="JNV2" t="s">
        <v>77</v>
      </c>
      <c r="JNW2" t="s">
        <v>78</v>
      </c>
      <c r="JNX2" t="s">
        <v>79</v>
      </c>
      <c r="JNY2" t="s">
        <v>75</v>
      </c>
      <c r="JNZ2" t="s">
        <v>77</v>
      </c>
      <c r="JOA2" t="s">
        <v>78</v>
      </c>
      <c r="JOB2" t="s">
        <v>79</v>
      </c>
      <c r="JOC2" t="s">
        <v>75</v>
      </c>
      <c r="JOD2" t="s">
        <v>77</v>
      </c>
      <c r="JOE2" t="s">
        <v>78</v>
      </c>
      <c r="JOF2" t="s">
        <v>79</v>
      </c>
      <c r="JOG2" t="s">
        <v>75</v>
      </c>
      <c r="JOH2" t="s">
        <v>77</v>
      </c>
      <c r="JOI2" t="s">
        <v>78</v>
      </c>
      <c r="JOJ2" t="s">
        <v>79</v>
      </c>
      <c r="JOK2" t="s">
        <v>75</v>
      </c>
      <c r="JOL2" t="s">
        <v>77</v>
      </c>
      <c r="JOM2" t="s">
        <v>78</v>
      </c>
      <c r="JON2" t="s">
        <v>79</v>
      </c>
      <c r="JOO2" t="s">
        <v>75</v>
      </c>
      <c r="JOP2" t="s">
        <v>77</v>
      </c>
      <c r="JOQ2" t="s">
        <v>78</v>
      </c>
      <c r="JOR2" t="s">
        <v>79</v>
      </c>
      <c r="JOS2" t="s">
        <v>75</v>
      </c>
      <c r="JOT2" t="s">
        <v>77</v>
      </c>
      <c r="JOU2" t="s">
        <v>78</v>
      </c>
      <c r="JOV2" t="s">
        <v>79</v>
      </c>
      <c r="JOW2" t="s">
        <v>75</v>
      </c>
      <c r="JOX2" t="s">
        <v>77</v>
      </c>
      <c r="JOY2" t="s">
        <v>78</v>
      </c>
      <c r="JOZ2" t="s">
        <v>79</v>
      </c>
      <c r="JPA2" t="s">
        <v>75</v>
      </c>
      <c r="JPB2" t="s">
        <v>77</v>
      </c>
      <c r="JPC2" t="s">
        <v>78</v>
      </c>
      <c r="JPD2" t="s">
        <v>79</v>
      </c>
      <c r="JPE2" t="s">
        <v>75</v>
      </c>
      <c r="JPF2" t="s">
        <v>77</v>
      </c>
      <c r="JPG2" t="s">
        <v>78</v>
      </c>
      <c r="JPH2" t="s">
        <v>79</v>
      </c>
      <c r="JPI2" t="s">
        <v>75</v>
      </c>
      <c r="JPJ2" t="s">
        <v>77</v>
      </c>
      <c r="JPK2" t="s">
        <v>78</v>
      </c>
      <c r="JPL2" t="s">
        <v>79</v>
      </c>
      <c r="JPM2" t="s">
        <v>75</v>
      </c>
      <c r="JPN2" t="s">
        <v>77</v>
      </c>
      <c r="JPO2" t="s">
        <v>78</v>
      </c>
      <c r="JPP2" t="s">
        <v>79</v>
      </c>
      <c r="JPQ2" t="s">
        <v>75</v>
      </c>
      <c r="JPR2" t="s">
        <v>77</v>
      </c>
      <c r="JPS2" t="s">
        <v>78</v>
      </c>
      <c r="JPT2" t="s">
        <v>79</v>
      </c>
      <c r="JPU2" t="s">
        <v>75</v>
      </c>
      <c r="JPV2" t="s">
        <v>77</v>
      </c>
      <c r="JPW2" t="s">
        <v>78</v>
      </c>
      <c r="JPX2" t="s">
        <v>79</v>
      </c>
      <c r="JPY2" t="s">
        <v>75</v>
      </c>
      <c r="JPZ2" t="s">
        <v>77</v>
      </c>
      <c r="JQA2" t="s">
        <v>78</v>
      </c>
      <c r="JQB2" t="s">
        <v>79</v>
      </c>
      <c r="JQC2" t="s">
        <v>75</v>
      </c>
      <c r="JQD2" t="s">
        <v>77</v>
      </c>
      <c r="JQE2" t="s">
        <v>78</v>
      </c>
      <c r="JQF2" t="s">
        <v>79</v>
      </c>
      <c r="JQG2" t="s">
        <v>75</v>
      </c>
      <c r="JQH2" t="s">
        <v>77</v>
      </c>
      <c r="JQI2" t="s">
        <v>78</v>
      </c>
      <c r="JQJ2" t="s">
        <v>79</v>
      </c>
      <c r="JQK2" t="s">
        <v>75</v>
      </c>
      <c r="JQL2" t="s">
        <v>77</v>
      </c>
      <c r="JQM2" t="s">
        <v>78</v>
      </c>
      <c r="JQN2" t="s">
        <v>79</v>
      </c>
      <c r="JQO2" t="s">
        <v>75</v>
      </c>
      <c r="JQP2" t="s">
        <v>77</v>
      </c>
      <c r="JQQ2" t="s">
        <v>78</v>
      </c>
      <c r="JQR2" t="s">
        <v>79</v>
      </c>
      <c r="JQS2" t="s">
        <v>75</v>
      </c>
      <c r="JQT2" t="s">
        <v>77</v>
      </c>
      <c r="JQU2" t="s">
        <v>78</v>
      </c>
      <c r="JQV2" t="s">
        <v>79</v>
      </c>
      <c r="JQW2" t="s">
        <v>75</v>
      </c>
      <c r="JQX2" t="s">
        <v>77</v>
      </c>
      <c r="JQY2" t="s">
        <v>78</v>
      </c>
      <c r="JQZ2" t="s">
        <v>79</v>
      </c>
      <c r="JRA2" t="s">
        <v>75</v>
      </c>
      <c r="JRB2" t="s">
        <v>77</v>
      </c>
      <c r="JRC2" t="s">
        <v>78</v>
      </c>
      <c r="JRD2" t="s">
        <v>79</v>
      </c>
      <c r="JRE2" t="s">
        <v>75</v>
      </c>
      <c r="JRF2" t="s">
        <v>77</v>
      </c>
      <c r="JRG2" t="s">
        <v>78</v>
      </c>
      <c r="JRH2" t="s">
        <v>79</v>
      </c>
      <c r="JRI2" t="s">
        <v>75</v>
      </c>
      <c r="JRJ2" t="s">
        <v>77</v>
      </c>
      <c r="JRK2" t="s">
        <v>78</v>
      </c>
      <c r="JRL2" t="s">
        <v>79</v>
      </c>
      <c r="JRM2" t="s">
        <v>75</v>
      </c>
      <c r="JRN2" t="s">
        <v>77</v>
      </c>
      <c r="JRO2" t="s">
        <v>78</v>
      </c>
      <c r="JRP2" t="s">
        <v>79</v>
      </c>
      <c r="JRQ2" t="s">
        <v>75</v>
      </c>
      <c r="JRR2" t="s">
        <v>77</v>
      </c>
      <c r="JRS2" t="s">
        <v>78</v>
      </c>
      <c r="JRT2" t="s">
        <v>79</v>
      </c>
      <c r="JRU2" t="s">
        <v>75</v>
      </c>
      <c r="JRV2" t="s">
        <v>77</v>
      </c>
      <c r="JRW2" t="s">
        <v>78</v>
      </c>
      <c r="JRX2" t="s">
        <v>79</v>
      </c>
      <c r="JRY2" t="s">
        <v>75</v>
      </c>
      <c r="JRZ2" t="s">
        <v>77</v>
      </c>
      <c r="JSA2" t="s">
        <v>78</v>
      </c>
      <c r="JSB2" t="s">
        <v>79</v>
      </c>
      <c r="JSC2" t="s">
        <v>75</v>
      </c>
      <c r="JSD2" t="s">
        <v>77</v>
      </c>
      <c r="JSE2" t="s">
        <v>78</v>
      </c>
      <c r="JSF2" t="s">
        <v>79</v>
      </c>
      <c r="JSG2" t="s">
        <v>75</v>
      </c>
      <c r="JSH2" t="s">
        <v>77</v>
      </c>
      <c r="JSI2" t="s">
        <v>78</v>
      </c>
      <c r="JSJ2" t="s">
        <v>79</v>
      </c>
      <c r="JSK2" t="s">
        <v>75</v>
      </c>
      <c r="JSL2" t="s">
        <v>77</v>
      </c>
      <c r="JSM2" t="s">
        <v>78</v>
      </c>
      <c r="JSN2" t="s">
        <v>79</v>
      </c>
      <c r="JSO2" t="s">
        <v>75</v>
      </c>
      <c r="JSP2" t="s">
        <v>77</v>
      </c>
      <c r="JSQ2" t="s">
        <v>78</v>
      </c>
      <c r="JSR2" t="s">
        <v>79</v>
      </c>
      <c r="JSS2" t="s">
        <v>75</v>
      </c>
      <c r="JST2" t="s">
        <v>77</v>
      </c>
      <c r="JSU2" t="s">
        <v>78</v>
      </c>
      <c r="JSV2" t="s">
        <v>79</v>
      </c>
      <c r="JSW2" t="s">
        <v>75</v>
      </c>
      <c r="JSX2" t="s">
        <v>77</v>
      </c>
      <c r="JSY2" t="s">
        <v>78</v>
      </c>
      <c r="JSZ2" t="s">
        <v>79</v>
      </c>
      <c r="JTA2" t="s">
        <v>75</v>
      </c>
      <c r="JTB2" t="s">
        <v>77</v>
      </c>
      <c r="JTC2" t="s">
        <v>78</v>
      </c>
      <c r="JTD2" t="s">
        <v>79</v>
      </c>
      <c r="JTE2" t="s">
        <v>75</v>
      </c>
      <c r="JTF2" t="s">
        <v>77</v>
      </c>
      <c r="JTG2" t="s">
        <v>78</v>
      </c>
      <c r="JTH2" t="s">
        <v>79</v>
      </c>
      <c r="JTI2" t="s">
        <v>75</v>
      </c>
      <c r="JTJ2" t="s">
        <v>77</v>
      </c>
      <c r="JTK2" t="s">
        <v>78</v>
      </c>
      <c r="JTL2" t="s">
        <v>79</v>
      </c>
      <c r="JTM2" t="s">
        <v>75</v>
      </c>
      <c r="JTN2" t="s">
        <v>77</v>
      </c>
      <c r="JTO2" t="s">
        <v>78</v>
      </c>
      <c r="JTP2" t="s">
        <v>79</v>
      </c>
      <c r="JTQ2" t="s">
        <v>75</v>
      </c>
      <c r="JTR2" t="s">
        <v>77</v>
      </c>
      <c r="JTS2" t="s">
        <v>78</v>
      </c>
      <c r="JTT2" t="s">
        <v>79</v>
      </c>
      <c r="JTU2" t="s">
        <v>75</v>
      </c>
      <c r="JTV2" t="s">
        <v>77</v>
      </c>
      <c r="JTW2" t="s">
        <v>78</v>
      </c>
      <c r="JTX2" t="s">
        <v>79</v>
      </c>
      <c r="JTY2" t="s">
        <v>75</v>
      </c>
      <c r="JTZ2" t="s">
        <v>77</v>
      </c>
      <c r="JUA2" t="s">
        <v>78</v>
      </c>
      <c r="JUB2" t="s">
        <v>79</v>
      </c>
      <c r="JUC2" t="s">
        <v>75</v>
      </c>
      <c r="JUD2" t="s">
        <v>77</v>
      </c>
      <c r="JUE2" t="s">
        <v>78</v>
      </c>
      <c r="JUF2" t="s">
        <v>79</v>
      </c>
      <c r="JUG2" t="s">
        <v>75</v>
      </c>
      <c r="JUH2" t="s">
        <v>77</v>
      </c>
      <c r="JUI2" t="s">
        <v>78</v>
      </c>
      <c r="JUJ2" t="s">
        <v>79</v>
      </c>
      <c r="JUK2" t="s">
        <v>75</v>
      </c>
      <c r="JUL2" t="s">
        <v>77</v>
      </c>
      <c r="JUM2" t="s">
        <v>78</v>
      </c>
      <c r="JUN2" t="s">
        <v>79</v>
      </c>
      <c r="JUO2" t="s">
        <v>75</v>
      </c>
      <c r="JUP2" t="s">
        <v>77</v>
      </c>
      <c r="JUQ2" t="s">
        <v>78</v>
      </c>
      <c r="JUR2" t="s">
        <v>79</v>
      </c>
      <c r="JUS2" t="s">
        <v>75</v>
      </c>
      <c r="JUT2" t="s">
        <v>77</v>
      </c>
      <c r="JUU2" t="s">
        <v>78</v>
      </c>
      <c r="JUV2" t="s">
        <v>79</v>
      </c>
      <c r="JUW2" t="s">
        <v>75</v>
      </c>
      <c r="JUX2" t="s">
        <v>77</v>
      </c>
      <c r="JUY2" t="s">
        <v>78</v>
      </c>
      <c r="JUZ2" t="s">
        <v>79</v>
      </c>
      <c r="JVA2" t="s">
        <v>75</v>
      </c>
      <c r="JVB2" t="s">
        <v>77</v>
      </c>
      <c r="JVC2" t="s">
        <v>78</v>
      </c>
      <c r="JVD2" t="s">
        <v>79</v>
      </c>
      <c r="JVE2" t="s">
        <v>75</v>
      </c>
      <c r="JVF2" t="s">
        <v>77</v>
      </c>
      <c r="JVG2" t="s">
        <v>78</v>
      </c>
      <c r="JVH2" t="s">
        <v>79</v>
      </c>
      <c r="JVI2" t="s">
        <v>75</v>
      </c>
      <c r="JVJ2" t="s">
        <v>77</v>
      </c>
      <c r="JVK2" t="s">
        <v>78</v>
      </c>
      <c r="JVL2" t="s">
        <v>79</v>
      </c>
      <c r="JVM2" t="s">
        <v>75</v>
      </c>
      <c r="JVN2" t="s">
        <v>77</v>
      </c>
      <c r="JVO2" t="s">
        <v>78</v>
      </c>
      <c r="JVP2" t="s">
        <v>79</v>
      </c>
      <c r="JVQ2" t="s">
        <v>75</v>
      </c>
      <c r="JVR2" t="s">
        <v>77</v>
      </c>
      <c r="JVS2" t="s">
        <v>78</v>
      </c>
      <c r="JVT2" t="s">
        <v>79</v>
      </c>
      <c r="JVU2" t="s">
        <v>75</v>
      </c>
      <c r="JVV2" t="s">
        <v>77</v>
      </c>
      <c r="JVW2" t="s">
        <v>78</v>
      </c>
      <c r="JVX2" t="s">
        <v>79</v>
      </c>
      <c r="JVY2" t="s">
        <v>75</v>
      </c>
      <c r="JVZ2" t="s">
        <v>77</v>
      </c>
      <c r="JWA2" t="s">
        <v>78</v>
      </c>
      <c r="JWB2" t="s">
        <v>79</v>
      </c>
      <c r="JWC2" t="s">
        <v>75</v>
      </c>
      <c r="JWD2" t="s">
        <v>77</v>
      </c>
      <c r="JWE2" t="s">
        <v>78</v>
      </c>
      <c r="JWF2" t="s">
        <v>79</v>
      </c>
      <c r="JWG2" t="s">
        <v>75</v>
      </c>
      <c r="JWH2" t="s">
        <v>77</v>
      </c>
      <c r="JWI2" t="s">
        <v>78</v>
      </c>
      <c r="JWJ2" t="s">
        <v>79</v>
      </c>
      <c r="JWK2" t="s">
        <v>75</v>
      </c>
      <c r="JWL2" t="s">
        <v>77</v>
      </c>
      <c r="JWM2" t="s">
        <v>78</v>
      </c>
      <c r="JWN2" t="s">
        <v>79</v>
      </c>
      <c r="JWO2" t="s">
        <v>75</v>
      </c>
      <c r="JWP2" t="s">
        <v>77</v>
      </c>
      <c r="JWQ2" t="s">
        <v>78</v>
      </c>
      <c r="JWR2" t="s">
        <v>79</v>
      </c>
      <c r="JWS2" t="s">
        <v>75</v>
      </c>
      <c r="JWT2" t="s">
        <v>77</v>
      </c>
      <c r="JWU2" t="s">
        <v>78</v>
      </c>
      <c r="JWV2" t="s">
        <v>79</v>
      </c>
      <c r="JWW2" t="s">
        <v>75</v>
      </c>
      <c r="JWX2" t="s">
        <v>77</v>
      </c>
      <c r="JWY2" t="s">
        <v>78</v>
      </c>
      <c r="JWZ2" t="s">
        <v>79</v>
      </c>
      <c r="JXA2" t="s">
        <v>75</v>
      </c>
      <c r="JXB2" t="s">
        <v>77</v>
      </c>
      <c r="JXC2" t="s">
        <v>78</v>
      </c>
      <c r="JXD2" t="s">
        <v>79</v>
      </c>
      <c r="JXE2" t="s">
        <v>75</v>
      </c>
      <c r="JXF2" t="s">
        <v>77</v>
      </c>
      <c r="JXG2" t="s">
        <v>78</v>
      </c>
      <c r="JXH2" t="s">
        <v>79</v>
      </c>
      <c r="JXI2" t="s">
        <v>75</v>
      </c>
      <c r="JXJ2" t="s">
        <v>77</v>
      </c>
      <c r="JXK2" t="s">
        <v>78</v>
      </c>
      <c r="JXL2" t="s">
        <v>79</v>
      </c>
      <c r="JXM2" t="s">
        <v>75</v>
      </c>
      <c r="JXN2" t="s">
        <v>77</v>
      </c>
      <c r="JXO2" t="s">
        <v>78</v>
      </c>
      <c r="JXP2" t="s">
        <v>79</v>
      </c>
      <c r="JXQ2" t="s">
        <v>75</v>
      </c>
      <c r="JXR2" t="s">
        <v>77</v>
      </c>
      <c r="JXS2" t="s">
        <v>78</v>
      </c>
      <c r="JXT2" t="s">
        <v>79</v>
      </c>
      <c r="JXU2" t="s">
        <v>75</v>
      </c>
      <c r="JXV2" t="s">
        <v>77</v>
      </c>
      <c r="JXW2" t="s">
        <v>78</v>
      </c>
      <c r="JXX2" t="s">
        <v>79</v>
      </c>
      <c r="JXY2" t="s">
        <v>75</v>
      </c>
      <c r="JXZ2" t="s">
        <v>77</v>
      </c>
      <c r="JYA2" t="s">
        <v>78</v>
      </c>
      <c r="JYB2" t="s">
        <v>79</v>
      </c>
      <c r="JYC2" t="s">
        <v>75</v>
      </c>
      <c r="JYD2" t="s">
        <v>77</v>
      </c>
      <c r="JYE2" t="s">
        <v>78</v>
      </c>
      <c r="JYF2" t="s">
        <v>79</v>
      </c>
      <c r="JYG2" t="s">
        <v>75</v>
      </c>
      <c r="JYH2" t="s">
        <v>77</v>
      </c>
      <c r="JYI2" t="s">
        <v>78</v>
      </c>
      <c r="JYJ2" t="s">
        <v>79</v>
      </c>
      <c r="JYK2" t="s">
        <v>75</v>
      </c>
      <c r="JYL2" t="s">
        <v>77</v>
      </c>
      <c r="JYM2" t="s">
        <v>78</v>
      </c>
      <c r="JYN2" t="s">
        <v>79</v>
      </c>
      <c r="JYO2" t="s">
        <v>75</v>
      </c>
      <c r="JYP2" t="s">
        <v>77</v>
      </c>
      <c r="JYQ2" t="s">
        <v>78</v>
      </c>
      <c r="JYR2" t="s">
        <v>79</v>
      </c>
      <c r="JYS2" t="s">
        <v>75</v>
      </c>
      <c r="JYT2" t="s">
        <v>77</v>
      </c>
      <c r="JYU2" t="s">
        <v>78</v>
      </c>
      <c r="JYV2" t="s">
        <v>79</v>
      </c>
      <c r="JYW2" t="s">
        <v>75</v>
      </c>
      <c r="JYX2" t="s">
        <v>77</v>
      </c>
      <c r="JYY2" t="s">
        <v>78</v>
      </c>
      <c r="JYZ2" t="s">
        <v>79</v>
      </c>
      <c r="JZA2" t="s">
        <v>75</v>
      </c>
      <c r="JZB2" t="s">
        <v>77</v>
      </c>
      <c r="JZC2" t="s">
        <v>78</v>
      </c>
      <c r="JZD2" t="s">
        <v>79</v>
      </c>
      <c r="JZE2" t="s">
        <v>75</v>
      </c>
      <c r="JZF2" t="s">
        <v>77</v>
      </c>
      <c r="JZG2" t="s">
        <v>78</v>
      </c>
      <c r="JZH2" t="s">
        <v>79</v>
      </c>
      <c r="JZI2" t="s">
        <v>75</v>
      </c>
      <c r="JZJ2" t="s">
        <v>77</v>
      </c>
      <c r="JZK2" t="s">
        <v>78</v>
      </c>
      <c r="JZL2" t="s">
        <v>79</v>
      </c>
      <c r="JZM2" t="s">
        <v>75</v>
      </c>
      <c r="JZN2" t="s">
        <v>77</v>
      </c>
      <c r="JZO2" t="s">
        <v>78</v>
      </c>
      <c r="JZP2" t="s">
        <v>79</v>
      </c>
      <c r="JZQ2" t="s">
        <v>75</v>
      </c>
      <c r="JZR2" t="s">
        <v>77</v>
      </c>
      <c r="JZS2" t="s">
        <v>78</v>
      </c>
      <c r="JZT2" t="s">
        <v>79</v>
      </c>
      <c r="JZU2" t="s">
        <v>75</v>
      </c>
      <c r="JZV2" t="s">
        <v>77</v>
      </c>
      <c r="JZW2" t="s">
        <v>78</v>
      </c>
      <c r="JZX2" t="s">
        <v>79</v>
      </c>
      <c r="JZY2" t="s">
        <v>75</v>
      </c>
      <c r="JZZ2" t="s">
        <v>77</v>
      </c>
      <c r="KAA2" t="s">
        <v>78</v>
      </c>
      <c r="KAB2" t="s">
        <v>79</v>
      </c>
      <c r="KAC2" t="s">
        <v>75</v>
      </c>
      <c r="KAD2" t="s">
        <v>77</v>
      </c>
      <c r="KAE2" t="s">
        <v>78</v>
      </c>
      <c r="KAF2" t="s">
        <v>79</v>
      </c>
      <c r="KAG2" t="s">
        <v>75</v>
      </c>
      <c r="KAH2" t="s">
        <v>77</v>
      </c>
      <c r="KAI2" t="s">
        <v>78</v>
      </c>
      <c r="KAJ2" t="s">
        <v>79</v>
      </c>
      <c r="KAK2" t="s">
        <v>75</v>
      </c>
      <c r="KAL2" t="s">
        <v>77</v>
      </c>
      <c r="KAM2" t="s">
        <v>78</v>
      </c>
      <c r="KAN2" t="s">
        <v>79</v>
      </c>
      <c r="KAO2" t="s">
        <v>75</v>
      </c>
      <c r="KAP2" t="s">
        <v>77</v>
      </c>
      <c r="KAQ2" t="s">
        <v>78</v>
      </c>
      <c r="KAR2" t="s">
        <v>79</v>
      </c>
      <c r="KAS2" t="s">
        <v>75</v>
      </c>
      <c r="KAT2" t="s">
        <v>77</v>
      </c>
      <c r="KAU2" t="s">
        <v>78</v>
      </c>
      <c r="KAV2" t="s">
        <v>79</v>
      </c>
      <c r="KAW2" t="s">
        <v>75</v>
      </c>
      <c r="KAX2" t="s">
        <v>77</v>
      </c>
      <c r="KAY2" t="s">
        <v>78</v>
      </c>
      <c r="KAZ2" t="s">
        <v>79</v>
      </c>
      <c r="KBA2" t="s">
        <v>75</v>
      </c>
      <c r="KBB2" t="s">
        <v>77</v>
      </c>
      <c r="KBC2" t="s">
        <v>78</v>
      </c>
      <c r="KBD2" t="s">
        <v>79</v>
      </c>
      <c r="KBE2" t="s">
        <v>75</v>
      </c>
      <c r="KBF2" t="s">
        <v>77</v>
      </c>
      <c r="KBG2" t="s">
        <v>78</v>
      </c>
      <c r="KBH2" t="s">
        <v>79</v>
      </c>
      <c r="KBI2" t="s">
        <v>75</v>
      </c>
      <c r="KBJ2" t="s">
        <v>77</v>
      </c>
      <c r="KBK2" t="s">
        <v>78</v>
      </c>
      <c r="KBL2" t="s">
        <v>79</v>
      </c>
      <c r="KBM2" t="s">
        <v>75</v>
      </c>
      <c r="KBN2" t="s">
        <v>77</v>
      </c>
      <c r="KBO2" t="s">
        <v>78</v>
      </c>
      <c r="KBP2" t="s">
        <v>79</v>
      </c>
      <c r="KBQ2" t="s">
        <v>75</v>
      </c>
      <c r="KBR2" t="s">
        <v>77</v>
      </c>
      <c r="KBS2" t="s">
        <v>78</v>
      </c>
      <c r="KBT2" t="s">
        <v>79</v>
      </c>
      <c r="KBU2" t="s">
        <v>75</v>
      </c>
      <c r="KBV2" t="s">
        <v>77</v>
      </c>
      <c r="KBW2" t="s">
        <v>78</v>
      </c>
      <c r="KBX2" t="s">
        <v>79</v>
      </c>
      <c r="KBY2" t="s">
        <v>75</v>
      </c>
      <c r="KBZ2" t="s">
        <v>77</v>
      </c>
      <c r="KCA2" t="s">
        <v>78</v>
      </c>
      <c r="KCB2" t="s">
        <v>79</v>
      </c>
      <c r="KCC2" t="s">
        <v>75</v>
      </c>
      <c r="KCD2" t="s">
        <v>77</v>
      </c>
      <c r="KCE2" t="s">
        <v>78</v>
      </c>
      <c r="KCF2" t="s">
        <v>79</v>
      </c>
      <c r="KCG2" t="s">
        <v>75</v>
      </c>
      <c r="KCH2" t="s">
        <v>77</v>
      </c>
      <c r="KCI2" t="s">
        <v>78</v>
      </c>
      <c r="KCJ2" t="s">
        <v>79</v>
      </c>
      <c r="KCK2" t="s">
        <v>75</v>
      </c>
      <c r="KCL2" t="s">
        <v>77</v>
      </c>
      <c r="KCM2" t="s">
        <v>78</v>
      </c>
      <c r="KCN2" t="s">
        <v>79</v>
      </c>
      <c r="KCO2" t="s">
        <v>75</v>
      </c>
      <c r="KCP2" t="s">
        <v>77</v>
      </c>
      <c r="KCQ2" t="s">
        <v>78</v>
      </c>
      <c r="KCR2" t="s">
        <v>79</v>
      </c>
      <c r="KCS2" t="s">
        <v>75</v>
      </c>
      <c r="KCT2" t="s">
        <v>77</v>
      </c>
      <c r="KCU2" t="s">
        <v>78</v>
      </c>
      <c r="KCV2" t="s">
        <v>79</v>
      </c>
      <c r="KCW2" t="s">
        <v>75</v>
      </c>
      <c r="KCX2" t="s">
        <v>77</v>
      </c>
      <c r="KCY2" t="s">
        <v>78</v>
      </c>
      <c r="KCZ2" t="s">
        <v>79</v>
      </c>
      <c r="KDA2" t="s">
        <v>75</v>
      </c>
      <c r="KDB2" t="s">
        <v>77</v>
      </c>
      <c r="KDC2" t="s">
        <v>78</v>
      </c>
      <c r="KDD2" t="s">
        <v>79</v>
      </c>
      <c r="KDE2" t="s">
        <v>75</v>
      </c>
      <c r="KDF2" t="s">
        <v>77</v>
      </c>
      <c r="KDG2" t="s">
        <v>78</v>
      </c>
      <c r="KDH2" t="s">
        <v>79</v>
      </c>
      <c r="KDI2" t="s">
        <v>75</v>
      </c>
      <c r="KDJ2" t="s">
        <v>77</v>
      </c>
      <c r="KDK2" t="s">
        <v>78</v>
      </c>
      <c r="KDL2" t="s">
        <v>79</v>
      </c>
      <c r="KDM2" t="s">
        <v>75</v>
      </c>
      <c r="KDN2" t="s">
        <v>77</v>
      </c>
      <c r="KDO2" t="s">
        <v>78</v>
      </c>
      <c r="KDP2" t="s">
        <v>79</v>
      </c>
      <c r="KDQ2" t="s">
        <v>75</v>
      </c>
      <c r="KDR2" t="s">
        <v>77</v>
      </c>
      <c r="KDS2" t="s">
        <v>78</v>
      </c>
      <c r="KDT2" t="s">
        <v>79</v>
      </c>
      <c r="KDU2" t="s">
        <v>75</v>
      </c>
      <c r="KDV2" t="s">
        <v>77</v>
      </c>
      <c r="KDW2" t="s">
        <v>78</v>
      </c>
      <c r="KDX2" t="s">
        <v>79</v>
      </c>
      <c r="KDY2" t="s">
        <v>75</v>
      </c>
      <c r="KDZ2" t="s">
        <v>77</v>
      </c>
      <c r="KEA2" t="s">
        <v>78</v>
      </c>
      <c r="KEB2" t="s">
        <v>79</v>
      </c>
      <c r="KEC2" t="s">
        <v>75</v>
      </c>
      <c r="KED2" t="s">
        <v>77</v>
      </c>
      <c r="KEE2" t="s">
        <v>78</v>
      </c>
      <c r="KEF2" t="s">
        <v>79</v>
      </c>
      <c r="KEG2" t="s">
        <v>75</v>
      </c>
      <c r="KEH2" t="s">
        <v>77</v>
      </c>
      <c r="KEI2" t="s">
        <v>78</v>
      </c>
      <c r="KEJ2" t="s">
        <v>79</v>
      </c>
      <c r="KEK2" t="s">
        <v>75</v>
      </c>
      <c r="KEL2" t="s">
        <v>77</v>
      </c>
      <c r="KEM2" t="s">
        <v>78</v>
      </c>
      <c r="KEN2" t="s">
        <v>79</v>
      </c>
      <c r="KEO2" t="s">
        <v>75</v>
      </c>
      <c r="KEP2" t="s">
        <v>77</v>
      </c>
      <c r="KEQ2" t="s">
        <v>78</v>
      </c>
      <c r="KER2" t="s">
        <v>79</v>
      </c>
      <c r="KES2" t="s">
        <v>75</v>
      </c>
      <c r="KET2" t="s">
        <v>77</v>
      </c>
      <c r="KEU2" t="s">
        <v>78</v>
      </c>
      <c r="KEV2" t="s">
        <v>79</v>
      </c>
      <c r="KEW2" t="s">
        <v>75</v>
      </c>
      <c r="KEX2" t="s">
        <v>77</v>
      </c>
      <c r="KEY2" t="s">
        <v>78</v>
      </c>
      <c r="KEZ2" t="s">
        <v>79</v>
      </c>
      <c r="KFA2" t="s">
        <v>75</v>
      </c>
      <c r="KFB2" t="s">
        <v>77</v>
      </c>
      <c r="KFC2" t="s">
        <v>78</v>
      </c>
      <c r="KFD2" t="s">
        <v>79</v>
      </c>
      <c r="KFE2" t="s">
        <v>75</v>
      </c>
      <c r="KFF2" t="s">
        <v>77</v>
      </c>
      <c r="KFG2" t="s">
        <v>78</v>
      </c>
      <c r="KFH2" t="s">
        <v>79</v>
      </c>
      <c r="KFI2" t="s">
        <v>75</v>
      </c>
      <c r="KFJ2" t="s">
        <v>77</v>
      </c>
      <c r="KFK2" t="s">
        <v>78</v>
      </c>
      <c r="KFL2" t="s">
        <v>79</v>
      </c>
      <c r="KFM2" t="s">
        <v>75</v>
      </c>
      <c r="KFN2" t="s">
        <v>77</v>
      </c>
      <c r="KFO2" t="s">
        <v>78</v>
      </c>
      <c r="KFP2" t="s">
        <v>79</v>
      </c>
      <c r="KFQ2" t="s">
        <v>75</v>
      </c>
      <c r="KFR2" t="s">
        <v>77</v>
      </c>
      <c r="KFS2" t="s">
        <v>78</v>
      </c>
      <c r="KFT2" t="s">
        <v>79</v>
      </c>
      <c r="KFU2" t="s">
        <v>75</v>
      </c>
      <c r="KFV2" t="s">
        <v>77</v>
      </c>
      <c r="KFW2" t="s">
        <v>78</v>
      </c>
      <c r="KFX2" t="s">
        <v>79</v>
      </c>
      <c r="KFY2" t="s">
        <v>75</v>
      </c>
      <c r="KFZ2" t="s">
        <v>77</v>
      </c>
      <c r="KGA2" t="s">
        <v>78</v>
      </c>
      <c r="KGB2" t="s">
        <v>79</v>
      </c>
      <c r="KGC2" t="s">
        <v>75</v>
      </c>
      <c r="KGD2" t="s">
        <v>77</v>
      </c>
      <c r="KGE2" t="s">
        <v>78</v>
      </c>
      <c r="KGF2" t="s">
        <v>79</v>
      </c>
      <c r="KGG2" t="s">
        <v>75</v>
      </c>
      <c r="KGH2" t="s">
        <v>77</v>
      </c>
      <c r="KGI2" t="s">
        <v>78</v>
      </c>
      <c r="KGJ2" t="s">
        <v>79</v>
      </c>
      <c r="KGK2" t="s">
        <v>75</v>
      </c>
      <c r="KGL2" t="s">
        <v>77</v>
      </c>
      <c r="KGM2" t="s">
        <v>78</v>
      </c>
      <c r="KGN2" t="s">
        <v>79</v>
      </c>
      <c r="KGO2" t="s">
        <v>75</v>
      </c>
      <c r="KGP2" t="s">
        <v>77</v>
      </c>
      <c r="KGQ2" t="s">
        <v>78</v>
      </c>
      <c r="KGR2" t="s">
        <v>79</v>
      </c>
      <c r="KGS2" t="s">
        <v>75</v>
      </c>
      <c r="KGT2" t="s">
        <v>77</v>
      </c>
      <c r="KGU2" t="s">
        <v>78</v>
      </c>
      <c r="KGV2" t="s">
        <v>79</v>
      </c>
      <c r="KGW2" t="s">
        <v>75</v>
      </c>
      <c r="KGX2" t="s">
        <v>77</v>
      </c>
      <c r="KGY2" t="s">
        <v>78</v>
      </c>
      <c r="KGZ2" t="s">
        <v>79</v>
      </c>
      <c r="KHA2" t="s">
        <v>75</v>
      </c>
      <c r="KHB2" t="s">
        <v>77</v>
      </c>
      <c r="KHC2" t="s">
        <v>78</v>
      </c>
      <c r="KHD2" t="s">
        <v>79</v>
      </c>
      <c r="KHE2" t="s">
        <v>75</v>
      </c>
      <c r="KHF2" t="s">
        <v>77</v>
      </c>
      <c r="KHG2" t="s">
        <v>78</v>
      </c>
      <c r="KHH2" t="s">
        <v>79</v>
      </c>
      <c r="KHI2" t="s">
        <v>75</v>
      </c>
      <c r="KHJ2" t="s">
        <v>77</v>
      </c>
      <c r="KHK2" t="s">
        <v>78</v>
      </c>
      <c r="KHL2" t="s">
        <v>79</v>
      </c>
      <c r="KHM2" t="s">
        <v>75</v>
      </c>
      <c r="KHN2" t="s">
        <v>77</v>
      </c>
      <c r="KHO2" t="s">
        <v>78</v>
      </c>
      <c r="KHP2" t="s">
        <v>79</v>
      </c>
      <c r="KHQ2" t="s">
        <v>75</v>
      </c>
      <c r="KHR2" t="s">
        <v>77</v>
      </c>
      <c r="KHS2" t="s">
        <v>78</v>
      </c>
      <c r="KHT2" t="s">
        <v>79</v>
      </c>
      <c r="KHU2" t="s">
        <v>75</v>
      </c>
      <c r="KHV2" t="s">
        <v>77</v>
      </c>
      <c r="KHW2" t="s">
        <v>78</v>
      </c>
      <c r="KHX2" t="s">
        <v>79</v>
      </c>
      <c r="KHY2" t="s">
        <v>75</v>
      </c>
      <c r="KHZ2" t="s">
        <v>77</v>
      </c>
      <c r="KIA2" t="s">
        <v>78</v>
      </c>
      <c r="KIB2" t="s">
        <v>79</v>
      </c>
      <c r="KIC2" t="s">
        <v>75</v>
      </c>
      <c r="KID2" t="s">
        <v>77</v>
      </c>
      <c r="KIE2" t="s">
        <v>78</v>
      </c>
      <c r="KIF2" t="s">
        <v>79</v>
      </c>
      <c r="KIG2" t="s">
        <v>75</v>
      </c>
      <c r="KIH2" t="s">
        <v>77</v>
      </c>
      <c r="KII2" t="s">
        <v>78</v>
      </c>
      <c r="KIJ2" t="s">
        <v>79</v>
      </c>
      <c r="KIK2" t="s">
        <v>75</v>
      </c>
      <c r="KIL2" t="s">
        <v>77</v>
      </c>
      <c r="KIM2" t="s">
        <v>78</v>
      </c>
      <c r="KIN2" t="s">
        <v>79</v>
      </c>
      <c r="KIO2" t="s">
        <v>75</v>
      </c>
      <c r="KIP2" t="s">
        <v>77</v>
      </c>
      <c r="KIQ2" t="s">
        <v>78</v>
      </c>
      <c r="KIR2" t="s">
        <v>79</v>
      </c>
      <c r="KIS2" t="s">
        <v>75</v>
      </c>
      <c r="KIT2" t="s">
        <v>77</v>
      </c>
      <c r="KIU2" t="s">
        <v>78</v>
      </c>
      <c r="KIV2" t="s">
        <v>79</v>
      </c>
      <c r="KIW2" t="s">
        <v>75</v>
      </c>
      <c r="KIX2" t="s">
        <v>77</v>
      </c>
      <c r="KIY2" t="s">
        <v>78</v>
      </c>
      <c r="KIZ2" t="s">
        <v>79</v>
      </c>
      <c r="KJA2" t="s">
        <v>75</v>
      </c>
      <c r="KJB2" t="s">
        <v>77</v>
      </c>
      <c r="KJC2" t="s">
        <v>78</v>
      </c>
      <c r="KJD2" t="s">
        <v>79</v>
      </c>
      <c r="KJE2" t="s">
        <v>75</v>
      </c>
      <c r="KJF2" t="s">
        <v>77</v>
      </c>
      <c r="KJG2" t="s">
        <v>78</v>
      </c>
      <c r="KJH2" t="s">
        <v>79</v>
      </c>
      <c r="KJI2" t="s">
        <v>75</v>
      </c>
      <c r="KJJ2" t="s">
        <v>77</v>
      </c>
      <c r="KJK2" t="s">
        <v>78</v>
      </c>
      <c r="KJL2" t="s">
        <v>79</v>
      </c>
      <c r="KJM2" t="s">
        <v>75</v>
      </c>
      <c r="KJN2" t="s">
        <v>77</v>
      </c>
      <c r="KJO2" t="s">
        <v>78</v>
      </c>
      <c r="KJP2" t="s">
        <v>79</v>
      </c>
      <c r="KJQ2" t="s">
        <v>75</v>
      </c>
      <c r="KJR2" t="s">
        <v>77</v>
      </c>
      <c r="KJS2" t="s">
        <v>78</v>
      </c>
      <c r="KJT2" t="s">
        <v>79</v>
      </c>
      <c r="KJU2" t="s">
        <v>75</v>
      </c>
      <c r="KJV2" t="s">
        <v>77</v>
      </c>
      <c r="KJW2" t="s">
        <v>78</v>
      </c>
      <c r="KJX2" t="s">
        <v>79</v>
      </c>
      <c r="KJY2" t="s">
        <v>75</v>
      </c>
      <c r="KJZ2" t="s">
        <v>77</v>
      </c>
      <c r="KKA2" t="s">
        <v>78</v>
      </c>
      <c r="KKB2" t="s">
        <v>79</v>
      </c>
      <c r="KKC2" t="s">
        <v>75</v>
      </c>
      <c r="KKD2" t="s">
        <v>77</v>
      </c>
      <c r="KKE2" t="s">
        <v>78</v>
      </c>
      <c r="KKF2" t="s">
        <v>79</v>
      </c>
      <c r="KKG2" t="s">
        <v>75</v>
      </c>
      <c r="KKH2" t="s">
        <v>77</v>
      </c>
      <c r="KKI2" t="s">
        <v>78</v>
      </c>
      <c r="KKJ2" t="s">
        <v>79</v>
      </c>
      <c r="KKK2" t="s">
        <v>75</v>
      </c>
      <c r="KKL2" t="s">
        <v>77</v>
      </c>
      <c r="KKM2" t="s">
        <v>78</v>
      </c>
      <c r="KKN2" t="s">
        <v>79</v>
      </c>
      <c r="KKO2" t="s">
        <v>75</v>
      </c>
      <c r="KKP2" t="s">
        <v>77</v>
      </c>
      <c r="KKQ2" t="s">
        <v>78</v>
      </c>
      <c r="KKR2" t="s">
        <v>79</v>
      </c>
      <c r="KKS2" t="s">
        <v>75</v>
      </c>
      <c r="KKT2" t="s">
        <v>77</v>
      </c>
      <c r="KKU2" t="s">
        <v>78</v>
      </c>
      <c r="KKV2" t="s">
        <v>79</v>
      </c>
      <c r="KKW2" t="s">
        <v>75</v>
      </c>
      <c r="KKX2" t="s">
        <v>77</v>
      </c>
      <c r="KKY2" t="s">
        <v>78</v>
      </c>
      <c r="KKZ2" t="s">
        <v>79</v>
      </c>
      <c r="KLA2" t="s">
        <v>75</v>
      </c>
      <c r="KLB2" t="s">
        <v>77</v>
      </c>
      <c r="KLC2" t="s">
        <v>78</v>
      </c>
      <c r="KLD2" t="s">
        <v>79</v>
      </c>
      <c r="KLE2" t="s">
        <v>75</v>
      </c>
      <c r="KLF2" t="s">
        <v>77</v>
      </c>
      <c r="KLG2" t="s">
        <v>78</v>
      </c>
      <c r="KLH2" t="s">
        <v>79</v>
      </c>
      <c r="KLI2" t="s">
        <v>75</v>
      </c>
      <c r="KLJ2" t="s">
        <v>77</v>
      </c>
      <c r="KLK2" t="s">
        <v>78</v>
      </c>
      <c r="KLL2" t="s">
        <v>79</v>
      </c>
      <c r="KLM2" t="s">
        <v>75</v>
      </c>
      <c r="KLN2" t="s">
        <v>77</v>
      </c>
      <c r="KLO2" t="s">
        <v>78</v>
      </c>
      <c r="KLP2" t="s">
        <v>79</v>
      </c>
      <c r="KLQ2" t="s">
        <v>75</v>
      </c>
      <c r="KLR2" t="s">
        <v>77</v>
      </c>
      <c r="KLS2" t="s">
        <v>78</v>
      </c>
      <c r="KLT2" t="s">
        <v>79</v>
      </c>
      <c r="KLU2" t="s">
        <v>75</v>
      </c>
      <c r="KLV2" t="s">
        <v>77</v>
      </c>
      <c r="KLW2" t="s">
        <v>78</v>
      </c>
      <c r="KLX2" t="s">
        <v>79</v>
      </c>
      <c r="KLY2" t="s">
        <v>75</v>
      </c>
      <c r="KLZ2" t="s">
        <v>77</v>
      </c>
      <c r="KMA2" t="s">
        <v>78</v>
      </c>
      <c r="KMB2" t="s">
        <v>79</v>
      </c>
      <c r="KMC2" t="s">
        <v>75</v>
      </c>
      <c r="KMD2" t="s">
        <v>77</v>
      </c>
      <c r="KME2" t="s">
        <v>78</v>
      </c>
      <c r="KMF2" t="s">
        <v>79</v>
      </c>
      <c r="KMG2" t="s">
        <v>75</v>
      </c>
      <c r="KMH2" t="s">
        <v>77</v>
      </c>
      <c r="KMI2" t="s">
        <v>78</v>
      </c>
      <c r="KMJ2" t="s">
        <v>79</v>
      </c>
      <c r="KMK2" t="s">
        <v>75</v>
      </c>
      <c r="KML2" t="s">
        <v>77</v>
      </c>
      <c r="KMM2" t="s">
        <v>78</v>
      </c>
      <c r="KMN2" t="s">
        <v>79</v>
      </c>
      <c r="KMO2" t="s">
        <v>75</v>
      </c>
      <c r="KMP2" t="s">
        <v>77</v>
      </c>
      <c r="KMQ2" t="s">
        <v>78</v>
      </c>
      <c r="KMR2" t="s">
        <v>79</v>
      </c>
      <c r="KMS2" t="s">
        <v>75</v>
      </c>
      <c r="KMT2" t="s">
        <v>77</v>
      </c>
      <c r="KMU2" t="s">
        <v>78</v>
      </c>
      <c r="KMV2" t="s">
        <v>79</v>
      </c>
      <c r="KMW2" t="s">
        <v>75</v>
      </c>
      <c r="KMX2" t="s">
        <v>77</v>
      </c>
      <c r="KMY2" t="s">
        <v>78</v>
      </c>
      <c r="KMZ2" t="s">
        <v>79</v>
      </c>
      <c r="KNA2" t="s">
        <v>75</v>
      </c>
      <c r="KNB2" t="s">
        <v>77</v>
      </c>
      <c r="KNC2" t="s">
        <v>78</v>
      </c>
      <c r="KND2" t="s">
        <v>79</v>
      </c>
      <c r="KNE2" t="s">
        <v>75</v>
      </c>
      <c r="KNF2" t="s">
        <v>77</v>
      </c>
      <c r="KNG2" t="s">
        <v>78</v>
      </c>
      <c r="KNH2" t="s">
        <v>79</v>
      </c>
      <c r="KNI2" t="s">
        <v>75</v>
      </c>
      <c r="KNJ2" t="s">
        <v>77</v>
      </c>
      <c r="KNK2" t="s">
        <v>78</v>
      </c>
      <c r="KNL2" t="s">
        <v>79</v>
      </c>
      <c r="KNM2" t="s">
        <v>75</v>
      </c>
      <c r="KNN2" t="s">
        <v>77</v>
      </c>
      <c r="KNO2" t="s">
        <v>78</v>
      </c>
      <c r="KNP2" t="s">
        <v>79</v>
      </c>
      <c r="KNQ2" t="s">
        <v>75</v>
      </c>
      <c r="KNR2" t="s">
        <v>77</v>
      </c>
      <c r="KNS2" t="s">
        <v>78</v>
      </c>
      <c r="KNT2" t="s">
        <v>79</v>
      </c>
      <c r="KNU2" t="s">
        <v>75</v>
      </c>
      <c r="KNV2" t="s">
        <v>77</v>
      </c>
      <c r="KNW2" t="s">
        <v>78</v>
      </c>
      <c r="KNX2" t="s">
        <v>79</v>
      </c>
      <c r="KNY2" t="s">
        <v>75</v>
      </c>
      <c r="KNZ2" t="s">
        <v>77</v>
      </c>
      <c r="KOA2" t="s">
        <v>78</v>
      </c>
      <c r="KOB2" t="s">
        <v>79</v>
      </c>
      <c r="KOC2" t="s">
        <v>75</v>
      </c>
      <c r="KOD2" t="s">
        <v>77</v>
      </c>
      <c r="KOE2" t="s">
        <v>78</v>
      </c>
      <c r="KOF2" t="s">
        <v>79</v>
      </c>
      <c r="KOG2" t="s">
        <v>75</v>
      </c>
      <c r="KOH2" t="s">
        <v>77</v>
      </c>
      <c r="KOI2" t="s">
        <v>78</v>
      </c>
      <c r="KOJ2" t="s">
        <v>79</v>
      </c>
      <c r="KOK2" t="s">
        <v>75</v>
      </c>
      <c r="KOL2" t="s">
        <v>77</v>
      </c>
      <c r="KOM2" t="s">
        <v>78</v>
      </c>
      <c r="KON2" t="s">
        <v>79</v>
      </c>
      <c r="KOO2" t="s">
        <v>75</v>
      </c>
      <c r="KOP2" t="s">
        <v>77</v>
      </c>
      <c r="KOQ2" t="s">
        <v>78</v>
      </c>
      <c r="KOR2" t="s">
        <v>79</v>
      </c>
      <c r="KOS2" t="s">
        <v>75</v>
      </c>
      <c r="KOT2" t="s">
        <v>77</v>
      </c>
      <c r="KOU2" t="s">
        <v>78</v>
      </c>
      <c r="KOV2" t="s">
        <v>79</v>
      </c>
      <c r="KOW2" t="s">
        <v>75</v>
      </c>
      <c r="KOX2" t="s">
        <v>77</v>
      </c>
      <c r="KOY2" t="s">
        <v>78</v>
      </c>
      <c r="KOZ2" t="s">
        <v>79</v>
      </c>
      <c r="KPA2" t="s">
        <v>75</v>
      </c>
      <c r="KPB2" t="s">
        <v>77</v>
      </c>
      <c r="KPC2" t="s">
        <v>78</v>
      </c>
      <c r="KPD2" t="s">
        <v>79</v>
      </c>
      <c r="KPE2" t="s">
        <v>75</v>
      </c>
      <c r="KPF2" t="s">
        <v>77</v>
      </c>
      <c r="KPG2" t="s">
        <v>78</v>
      </c>
      <c r="KPH2" t="s">
        <v>79</v>
      </c>
      <c r="KPI2" t="s">
        <v>75</v>
      </c>
      <c r="KPJ2" t="s">
        <v>77</v>
      </c>
      <c r="KPK2" t="s">
        <v>78</v>
      </c>
      <c r="KPL2" t="s">
        <v>79</v>
      </c>
      <c r="KPM2" t="s">
        <v>75</v>
      </c>
      <c r="KPN2" t="s">
        <v>77</v>
      </c>
      <c r="KPO2" t="s">
        <v>78</v>
      </c>
      <c r="KPP2" t="s">
        <v>79</v>
      </c>
      <c r="KPQ2" t="s">
        <v>75</v>
      </c>
      <c r="KPR2" t="s">
        <v>77</v>
      </c>
      <c r="KPS2" t="s">
        <v>78</v>
      </c>
      <c r="KPT2" t="s">
        <v>79</v>
      </c>
      <c r="KPU2" t="s">
        <v>75</v>
      </c>
      <c r="KPV2" t="s">
        <v>77</v>
      </c>
      <c r="KPW2" t="s">
        <v>78</v>
      </c>
      <c r="KPX2" t="s">
        <v>79</v>
      </c>
      <c r="KPY2" t="s">
        <v>75</v>
      </c>
      <c r="KPZ2" t="s">
        <v>77</v>
      </c>
      <c r="KQA2" t="s">
        <v>78</v>
      </c>
      <c r="KQB2" t="s">
        <v>79</v>
      </c>
      <c r="KQC2" t="s">
        <v>75</v>
      </c>
      <c r="KQD2" t="s">
        <v>77</v>
      </c>
      <c r="KQE2" t="s">
        <v>78</v>
      </c>
      <c r="KQF2" t="s">
        <v>79</v>
      </c>
      <c r="KQG2" t="s">
        <v>75</v>
      </c>
      <c r="KQH2" t="s">
        <v>77</v>
      </c>
      <c r="KQI2" t="s">
        <v>78</v>
      </c>
      <c r="KQJ2" t="s">
        <v>79</v>
      </c>
      <c r="KQK2" t="s">
        <v>75</v>
      </c>
      <c r="KQL2" t="s">
        <v>77</v>
      </c>
      <c r="KQM2" t="s">
        <v>78</v>
      </c>
      <c r="KQN2" t="s">
        <v>79</v>
      </c>
      <c r="KQO2" t="s">
        <v>75</v>
      </c>
      <c r="KQP2" t="s">
        <v>77</v>
      </c>
      <c r="KQQ2" t="s">
        <v>78</v>
      </c>
      <c r="KQR2" t="s">
        <v>79</v>
      </c>
      <c r="KQS2" t="s">
        <v>75</v>
      </c>
      <c r="KQT2" t="s">
        <v>77</v>
      </c>
      <c r="KQU2" t="s">
        <v>78</v>
      </c>
      <c r="KQV2" t="s">
        <v>79</v>
      </c>
      <c r="KQW2" t="s">
        <v>75</v>
      </c>
      <c r="KQX2" t="s">
        <v>77</v>
      </c>
      <c r="KQY2" t="s">
        <v>78</v>
      </c>
      <c r="KQZ2" t="s">
        <v>79</v>
      </c>
      <c r="KRA2" t="s">
        <v>75</v>
      </c>
      <c r="KRB2" t="s">
        <v>77</v>
      </c>
      <c r="KRC2" t="s">
        <v>78</v>
      </c>
      <c r="KRD2" t="s">
        <v>79</v>
      </c>
      <c r="KRE2" t="s">
        <v>75</v>
      </c>
      <c r="KRF2" t="s">
        <v>77</v>
      </c>
      <c r="KRG2" t="s">
        <v>78</v>
      </c>
      <c r="KRH2" t="s">
        <v>79</v>
      </c>
      <c r="KRI2" t="s">
        <v>75</v>
      </c>
      <c r="KRJ2" t="s">
        <v>77</v>
      </c>
      <c r="KRK2" t="s">
        <v>78</v>
      </c>
      <c r="KRL2" t="s">
        <v>79</v>
      </c>
      <c r="KRM2" t="s">
        <v>75</v>
      </c>
      <c r="KRN2" t="s">
        <v>77</v>
      </c>
      <c r="KRO2" t="s">
        <v>78</v>
      </c>
      <c r="KRP2" t="s">
        <v>79</v>
      </c>
      <c r="KRQ2" t="s">
        <v>75</v>
      </c>
      <c r="KRR2" t="s">
        <v>77</v>
      </c>
      <c r="KRS2" t="s">
        <v>78</v>
      </c>
      <c r="KRT2" t="s">
        <v>79</v>
      </c>
      <c r="KRU2" t="s">
        <v>75</v>
      </c>
      <c r="KRV2" t="s">
        <v>77</v>
      </c>
      <c r="KRW2" t="s">
        <v>78</v>
      </c>
      <c r="KRX2" t="s">
        <v>79</v>
      </c>
      <c r="KRY2" t="s">
        <v>75</v>
      </c>
      <c r="KRZ2" t="s">
        <v>77</v>
      </c>
      <c r="KSA2" t="s">
        <v>78</v>
      </c>
      <c r="KSB2" t="s">
        <v>79</v>
      </c>
      <c r="KSC2" t="s">
        <v>75</v>
      </c>
      <c r="KSD2" t="s">
        <v>77</v>
      </c>
      <c r="KSE2" t="s">
        <v>78</v>
      </c>
      <c r="KSF2" t="s">
        <v>79</v>
      </c>
      <c r="KSG2" t="s">
        <v>75</v>
      </c>
      <c r="KSH2" t="s">
        <v>77</v>
      </c>
      <c r="KSI2" t="s">
        <v>78</v>
      </c>
      <c r="KSJ2" t="s">
        <v>79</v>
      </c>
      <c r="KSK2" t="s">
        <v>75</v>
      </c>
      <c r="KSL2" t="s">
        <v>77</v>
      </c>
      <c r="KSM2" t="s">
        <v>78</v>
      </c>
      <c r="KSN2" t="s">
        <v>79</v>
      </c>
      <c r="KSO2" t="s">
        <v>75</v>
      </c>
      <c r="KSP2" t="s">
        <v>77</v>
      </c>
      <c r="KSQ2" t="s">
        <v>78</v>
      </c>
      <c r="KSR2" t="s">
        <v>79</v>
      </c>
      <c r="KSS2" t="s">
        <v>75</v>
      </c>
      <c r="KST2" t="s">
        <v>77</v>
      </c>
      <c r="KSU2" t="s">
        <v>78</v>
      </c>
      <c r="KSV2" t="s">
        <v>79</v>
      </c>
      <c r="KSW2" t="s">
        <v>75</v>
      </c>
      <c r="KSX2" t="s">
        <v>77</v>
      </c>
      <c r="KSY2" t="s">
        <v>78</v>
      </c>
      <c r="KSZ2" t="s">
        <v>79</v>
      </c>
      <c r="KTA2" t="s">
        <v>75</v>
      </c>
      <c r="KTB2" t="s">
        <v>77</v>
      </c>
      <c r="KTC2" t="s">
        <v>78</v>
      </c>
      <c r="KTD2" t="s">
        <v>79</v>
      </c>
      <c r="KTE2" t="s">
        <v>75</v>
      </c>
      <c r="KTF2" t="s">
        <v>77</v>
      </c>
      <c r="KTG2" t="s">
        <v>78</v>
      </c>
      <c r="KTH2" t="s">
        <v>79</v>
      </c>
      <c r="KTI2" t="s">
        <v>75</v>
      </c>
      <c r="KTJ2" t="s">
        <v>77</v>
      </c>
      <c r="KTK2" t="s">
        <v>78</v>
      </c>
      <c r="KTL2" t="s">
        <v>79</v>
      </c>
      <c r="KTM2" t="s">
        <v>75</v>
      </c>
      <c r="KTN2" t="s">
        <v>77</v>
      </c>
      <c r="KTO2" t="s">
        <v>78</v>
      </c>
      <c r="KTP2" t="s">
        <v>79</v>
      </c>
      <c r="KTQ2" t="s">
        <v>75</v>
      </c>
      <c r="KTR2" t="s">
        <v>77</v>
      </c>
      <c r="KTS2" t="s">
        <v>78</v>
      </c>
      <c r="KTT2" t="s">
        <v>79</v>
      </c>
      <c r="KTU2" t="s">
        <v>75</v>
      </c>
      <c r="KTV2" t="s">
        <v>77</v>
      </c>
      <c r="KTW2" t="s">
        <v>78</v>
      </c>
      <c r="KTX2" t="s">
        <v>79</v>
      </c>
      <c r="KTY2" t="s">
        <v>75</v>
      </c>
      <c r="KTZ2" t="s">
        <v>77</v>
      </c>
      <c r="KUA2" t="s">
        <v>78</v>
      </c>
      <c r="KUB2" t="s">
        <v>79</v>
      </c>
      <c r="KUC2" t="s">
        <v>75</v>
      </c>
      <c r="KUD2" t="s">
        <v>77</v>
      </c>
      <c r="KUE2" t="s">
        <v>78</v>
      </c>
      <c r="KUF2" t="s">
        <v>79</v>
      </c>
      <c r="KUG2" t="s">
        <v>75</v>
      </c>
      <c r="KUH2" t="s">
        <v>77</v>
      </c>
      <c r="KUI2" t="s">
        <v>78</v>
      </c>
      <c r="KUJ2" t="s">
        <v>79</v>
      </c>
      <c r="KUK2" t="s">
        <v>75</v>
      </c>
      <c r="KUL2" t="s">
        <v>77</v>
      </c>
      <c r="KUM2" t="s">
        <v>78</v>
      </c>
      <c r="KUN2" t="s">
        <v>79</v>
      </c>
      <c r="KUO2" t="s">
        <v>75</v>
      </c>
      <c r="KUP2" t="s">
        <v>77</v>
      </c>
      <c r="KUQ2" t="s">
        <v>78</v>
      </c>
      <c r="KUR2" t="s">
        <v>79</v>
      </c>
      <c r="KUS2" t="s">
        <v>75</v>
      </c>
      <c r="KUT2" t="s">
        <v>77</v>
      </c>
      <c r="KUU2" t="s">
        <v>78</v>
      </c>
      <c r="KUV2" t="s">
        <v>79</v>
      </c>
      <c r="KUW2" t="s">
        <v>75</v>
      </c>
      <c r="KUX2" t="s">
        <v>77</v>
      </c>
      <c r="KUY2" t="s">
        <v>78</v>
      </c>
      <c r="KUZ2" t="s">
        <v>79</v>
      </c>
      <c r="KVA2" t="s">
        <v>75</v>
      </c>
      <c r="KVB2" t="s">
        <v>77</v>
      </c>
      <c r="KVC2" t="s">
        <v>78</v>
      </c>
      <c r="KVD2" t="s">
        <v>79</v>
      </c>
      <c r="KVE2" t="s">
        <v>75</v>
      </c>
      <c r="KVF2" t="s">
        <v>77</v>
      </c>
      <c r="KVG2" t="s">
        <v>78</v>
      </c>
      <c r="KVH2" t="s">
        <v>79</v>
      </c>
      <c r="KVI2" t="s">
        <v>75</v>
      </c>
      <c r="KVJ2" t="s">
        <v>77</v>
      </c>
      <c r="KVK2" t="s">
        <v>78</v>
      </c>
      <c r="KVL2" t="s">
        <v>79</v>
      </c>
      <c r="KVM2" t="s">
        <v>75</v>
      </c>
      <c r="KVN2" t="s">
        <v>77</v>
      </c>
      <c r="KVO2" t="s">
        <v>78</v>
      </c>
      <c r="KVP2" t="s">
        <v>79</v>
      </c>
      <c r="KVQ2" t="s">
        <v>75</v>
      </c>
      <c r="KVR2" t="s">
        <v>77</v>
      </c>
      <c r="KVS2" t="s">
        <v>78</v>
      </c>
      <c r="KVT2" t="s">
        <v>79</v>
      </c>
      <c r="KVU2" t="s">
        <v>75</v>
      </c>
      <c r="KVV2" t="s">
        <v>77</v>
      </c>
      <c r="KVW2" t="s">
        <v>78</v>
      </c>
      <c r="KVX2" t="s">
        <v>79</v>
      </c>
      <c r="KVY2" t="s">
        <v>75</v>
      </c>
      <c r="KVZ2" t="s">
        <v>77</v>
      </c>
      <c r="KWA2" t="s">
        <v>78</v>
      </c>
      <c r="KWB2" t="s">
        <v>79</v>
      </c>
      <c r="KWC2" t="s">
        <v>75</v>
      </c>
      <c r="KWD2" t="s">
        <v>77</v>
      </c>
      <c r="KWE2" t="s">
        <v>78</v>
      </c>
      <c r="KWF2" t="s">
        <v>79</v>
      </c>
      <c r="KWG2" t="s">
        <v>75</v>
      </c>
      <c r="KWH2" t="s">
        <v>77</v>
      </c>
      <c r="KWI2" t="s">
        <v>78</v>
      </c>
      <c r="KWJ2" t="s">
        <v>79</v>
      </c>
      <c r="KWK2" t="s">
        <v>75</v>
      </c>
      <c r="KWL2" t="s">
        <v>77</v>
      </c>
      <c r="KWM2" t="s">
        <v>78</v>
      </c>
      <c r="KWN2" t="s">
        <v>79</v>
      </c>
      <c r="KWO2" t="s">
        <v>75</v>
      </c>
      <c r="KWP2" t="s">
        <v>77</v>
      </c>
      <c r="KWQ2" t="s">
        <v>78</v>
      </c>
      <c r="KWR2" t="s">
        <v>79</v>
      </c>
      <c r="KWS2" t="s">
        <v>75</v>
      </c>
      <c r="KWT2" t="s">
        <v>77</v>
      </c>
      <c r="KWU2" t="s">
        <v>78</v>
      </c>
      <c r="KWV2" t="s">
        <v>79</v>
      </c>
      <c r="KWW2" t="s">
        <v>75</v>
      </c>
      <c r="KWX2" t="s">
        <v>77</v>
      </c>
      <c r="KWY2" t="s">
        <v>78</v>
      </c>
      <c r="KWZ2" t="s">
        <v>79</v>
      </c>
      <c r="KXA2" t="s">
        <v>75</v>
      </c>
      <c r="KXB2" t="s">
        <v>77</v>
      </c>
      <c r="KXC2" t="s">
        <v>78</v>
      </c>
      <c r="KXD2" t="s">
        <v>79</v>
      </c>
      <c r="KXE2" t="s">
        <v>75</v>
      </c>
      <c r="KXF2" t="s">
        <v>77</v>
      </c>
      <c r="KXG2" t="s">
        <v>78</v>
      </c>
      <c r="KXH2" t="s">
        <v>79</v>
      </c>
      <c r="KXI2" t="s">
        <v>75</v>
      </c>
      <c r="KXJ2" t="s">
        <v>77</v>
      </c>
      <c r="KXK2" t="s">
        <v>78</v>
      </c>
      <c r="KXL2" t="s">
        <v>79</v>
      </c>
      <c r="KXM2" t="s">
        <v>75</v>
      </c>
      <c r="KXN2" t="s">
        <v>77</v>
      </c>
      <c r="KXO2" t="s">
        <v>78</v>
      </c>
      <c r="KXP2" t="s">
        <v>79</v>
      </c>
      <c r="KXQ2" t="s">
        <v>75</v>
      </c>
      <c r="KXR2" t="s">
        <v>77</v>
      </c>
      <c r="KXS2" t="s">
        <v>78</v>
      </c>
      <c r="KXT2" t="s">
        <v>79</v>
      </c>
      <c r="KXU2" t="s">
        <v>75</v>
      </c>
      <c r="KXV2" t="s">
        <v>77</v>
      </c>
      <c r="KXW2" t="s">
        <v>78</v>
      </c>
      <c r="KXX2" t="s">
        <v>79</v>
      </c>
      <c r="KXY2" t="s">
        <v>75</v>
      </c>
      <c r="KXZ2" t="s">
        <v>77</v>
      </c>
      <c r="KYA2" t="s">
        <v>78</v>
      </c>
      <c r="KYB2" t="s">
        <v>79</v>
      </c>
      <c r="KYC2" t="s">
        <v>75</v>
      </c>
      <c r="KYD2" t="s">
        <v>77</v>
      </c>
      <c r="KYE2" t="s">
        <v>78</v>
      </c>
      <c r="KYF2" t="s">
        <v>79</v>
      </c>
      <c r="KYG2" t="s">
        <v>75</v>
      </c>
      <c r="KYH2" t="s">
        <v>77</v>
      </c>
      <c r="KYI2" t="s">
        <v>78</v>
      </c>
      <c r="KYJ2" t="s">
        <v>79</v>
      </c>
      <c r="KYK2" t="s">
        <v>75</v>
      </c>
      <c r="KYL2" t="s">
        <v>77</v>
      </c>
      <c r="KYM2" t="s">
        <v>78</v>
      </c>
      <c r="KYN2" t="s">
        <v>79</v>
      </c>
      <c r="KYO2" t="s">
        <v>75</v>
      </c>
      <c r="KYP2" t="s">
        <v>77</v>
      </c>
      <c r="KYQ2" t="s">
        <v>78</v>
      </c>
      <c r="KYR2" t="s">
        <v>79</v>
      </c>
      <c r="KYS2" t="s">
        <v>75</v>
      </c>
      <c r="KYT2" t="s">
        <v>77</v>
      </c>
      <c r="KYU2" t="s">
        <v>78</v>
      </c>
      <c r="KYV2" t="s">
        <v>79</v>
      </c>
      <c r="KYW2" t="s">
        <v>75</v>
      </c>
      <c r="KYX2" t="s">
        <v>77</v>
      </c>
      <c r="KYY2" t="s">
        <v>78</v>
      </c>
      <c r="KYZ2" t="s">
        <v>79</v>
      </c>
      <c r="KZA2" t="s">
        <v>75</v>
      </c>
      <c r="KZB2" t="s">
        <v>77</v>
      </c>
      <c r="KZC2" t="s">
        <v>78</v>
      </c>
      <c r="KZD2" t="s">
        <v>79</v>
      </c>
      <c r="KZE2" t="s">
        <v>75</v>
      </c>
      <c r="KZF2" t="s">
        <v>77</v>
      </c>
      <c r="KZG2" t="s">
        <v>78</v>
      </c>
      <c r="KZH2" t="s">
        <v>79</v>
      </c>
      <c r="KZI2" t="s">
        <v>75</v>
      </c>
      <c r="KZJ2" t="s">
        <v>77</v>
      </c>
      <c r="KZK2" t="s">
        <v>78</v>
      </c>
      <c r="KZL2" t="s">
        <v>79</v>
      </c>
      <c r="KZM2" t="s">
        <v>75</v>
      </c>
      <c r="KZN2" t="s">
        <v>77</v>
      </c>
      <c r="KZO2" t="s">
        <v>78</v>
      </c>
      <c r="KZP2" t="s">
        <v>79</v>
      </c>
      <c r="KZQ2" t="s">
        <v>75</v>
      </c>
      <c r="KZR2" t="s">
        <v>77</v>
      </c>
      <c r="KZS2" t="s">
        <v>78</v>
      </c>
      <c r="KZT2" t="s">
        <v>79</v>
      </c>
      <c r="KZU2" t="s">
        <v>75</v>
      </c>
      <c r="KZV2" t="s">
        <v>77</v>
      </c>
      <c r="KZW2" t="s">
        <v>78</v>
      </c>
      <c r="KZX2" t="s">
        <v>79</v>
      </c>
      <c r="KZY2" t="s">
        <v>75</v>
      </c>
      <c r="KZZ2" t="s">
        <v>77</v>
      </c>
      <c r="LAA2" t="s">
        <v>78</v>
      </c>
      <c r="LAB2" t="s">
        <v>79</v>
      </c>
      <c r="LAC2" t="s">
        <v>75</v>
      </c>
      <c r="LAD2" t="s">
        <v>77</v>
      </c>
      <c r="LAE2" t="s">
        <v>78</v>
      </c>
      <c r="LAF2" t="s">
        <v>79</v>
      </c>
      <c r="LAG2" t="s">
        <v>75</v>
      </c>
      <c r="LAH2" t="s">
        <v>77</v>
      </c>
      <c r="LAI2" t="s">
        <v>78</v>
      </c>
      <c r="LAJ2" t="s">
        <v>79</v>
      </c>
      <c r="LAK2" t="s">
        <v>75</v>
      </c>
      <c r="LAL2" t="s">
        <v>77</v>
      </c>
      <c r="LAM2" t="s">
        <v>78</v>
      </c>
      <c r="LAN2" t="s">
        <v>79</v>
      </c>
      <c r="LAO2" t="s">
        <v>75</v>
      </c>
      <c r="LAP2" t="s">
        <v>77</v>
      </c>
      <c r="LAQ2" t="s">
        <v>78</v>
      </c>
      <c r="LAR2" t="s">
        <v>79</v>
      </c>
      <c r="LAS2" t="s">
        <v>75</v>
      </c>
      <c r="LAT2" t="s">
        <v>77</v>
      </c>
      <c r="LAU2" t="s">
        <v>78</v>
      </c>
      <c r="LAV2" t="s">
        <v>79</v>
      </c>
      <c r="LAW2" t="s">
        <v>75</v>
      </c>
      <c r="LAX2" t="s">
        <v>77</v>
      </c>
      <c r="LAY2" t="s">
        <v>78</v>
      </c>
      <c r="LAZ2" t="s">
        <v>79</v>
      </c>
      <c r="LBA2" t="s">
        <v>75</v>
      </c>
      <c r="LBB2" t="s">
        <v>77</v>
      </c>
      <c r="LBC2" t="s">
        <v>78</v>
      </c>
      <c r="LBD2" t="s">
        <v>79</v>
      </c>
      <c r="LBE2" t="s">
        <v>75</v>
      </c>
      <c r="LBF2" t="s">
        <v>77</v>
      </c>
      <c r="LBG2" t="s">
        <v>78</v>
      </c>
      <c r="LBH2" t="s">
        <v>79</v>
      </c>
      <c r="LBI2" t="s">
        <v>75</v>
      </c>
      <c r="LBJ2" t="s">
        <v>77</v>
      </c>
      <c r="LBK2" t="s">
        <v>78</v>
      </c>
      <c r="LBL2" t="s">
        <v>79</v>
      </c>
      <c r="LBM2" t="s">
        <v>75</v>
      </c>
      <c r="LBN2" t="s">
        <v>77</v>
      </c>
      <c r="LBO2" t="s">
        <v>78</v>
      </c>
      <c r="LBP2" t="s">
        <v>79</v>
      </c>
      <c r="LBQ2" t="s">
        <v>75</v>
      </c>
      <c r="LBR2" t="s">
        <v>77</v>
      </c>
      <c r="LBS2" t="s">
        <v>78</v>
      </c>
      <c r="LBT2" t="s">
        <v>79</v>
      </c>
      <c r="LBU2" t="s">
        <v>75</v>
      </c>
      <c r="LBV2" t="s">
        <v>77</v>
      </c>
      <c r="LBW2" t="s">
        <v>78</v>
      </c>
      <c r="LBX2" t="s">
        <v>79</v>
      </c>
      <c r="LBY2" t="s">
        <v>75</v>
      </c>
      <c r="LBZ2" t="s">
        <v>77</v>
      </c>
      <c r="LCA2" t="s">
        <v>78</v>
      </c>
      <c r="LCB2" t="s">
        <v>79</v>
      </c>
      <c r="LCC2" t="s">
        <v>75</v>
      </c>
      <c r="LCD2" t="s">
        <v>77</v>
      </c>
      <c r="LCE2" t="s">
        <v>78</v>
      </c>
      <c r="LCF2" t="s">
        <v>79</v>
      </c>
      <c r="LCG2" t="s">
        <v>75</v>
      </c>
      <c r="LCH2" t="s">
        <v>77</v>
      </c>
      <c r="LCI2" t="s">
        <v>78</v>
      </c>
      <c r="LCJ2" t="s">
        <v>79</v>
      </c>
      <c r="LCK2" t="s">
        <v>75</v>
      </c>
      <c r="LCL2" t="s">
        <v>77</v>
      </c>
      <c r="LCM2" t="s">
        <v>78</v>
      </c>
      <c r="LCN2" t="s">
        <v>79</v>
      </c>
      <c r="LCO2" t="s">
        <v>75</v>
      </c>
      <c r="LCP2" t="s">
        <v>77</v>
      </c>
      <c r="LCQ2" t="s">
        <v>78</v>
      </c>
      <c r="LCR2" t="s">
        <v>79</v>
      </c>
      <c r="LCS2" t="s">
        <v>75</v>
      </c>
      <c r="LCT2" t="s">
        <v>77</v>
      </c>
      <c r="LCU2" t="s">
        <v>78</v>
      </c>
      <c r="LCV2" t="s">
        <v>79</v>
      </c>
      <c r="LCW2" t="s">
        <v>75</v>
      </c>
      <c r="LCX2" t="s">
        <v>77</v>
      </c>
      <c r="LCY2" t="s">
        <v>78</v>
      </c>
      <c r="LCZ2" t="s">
        <v>79</v>
      </c>
      <c r="LDA2" t="s">
        <v>75</v>
      </c>
      <c r="LDB2" t="s">
        <v>77</v>
      </c>
      <c r="LDC2" t="s">
        <v>78</v>
      </c>
      <c r="LDD2" t="s">
        <v>79</v>
      </c>
      <c r="LDE2" t="s">
        <v>75</v>
      </c>
      <c r="LDF2" t="s">
        <v>77</v>
      </c>
      <c r="LDG2" t="s">
        <v>78</v>
      </c>
      <c r="LDH2" t="s">
        <v>79</v>
      </c>
      <c r="LDI2" t="s">
        <v>75</v>
      </c>
      <c r="LDJ2" t="s">
        <v>77</v>
      </c>
      <c r="LDK2" t="s">
        <v>78</v>
      </c>
      <c r="LDL2" t="s">
        <v>79</v>
      </c>
      <c r="LDM2" t="s">
        <v>75</v>
      </c>
      <c r="LDN2" t="s">
        <v>77</v>
      </c>
      <c r="LDO2" t="s">
        <v>78</v>
      </c>
      <c r="LDP2" t="s">
        <v>79</v>
      </c>
      <c r="LDQ2" t="s">
        <v>75</v>
      </c>
      <c r="LDR2" t="s">
        <v>77</v>
      </c>
      <c r="LDS2" t="s">
        <v>78</v>
      </c>
      <c r="LDT2" t="s">
        <v>79</v>
      </c>
      <c r="LDU2" t="s">
        <v>75</v>
      </c>
      <c r="LDV2" t="s">
        <v>77</v>
      </c>
      <c r="LDW2" t="s">
        <v>78</v>
      </c>
      <c r="LDX2" t="s">
        <v>79</v>
      </c>
      <c r="LDY2" t="s">
        <v>75</v>
      </c>
      <c r="LDZ2" t="s">
        <v>77</v>
      </c>
      <c r="LEA2" t="s">
        <v>78</v>
      </c>
      <c r="LEB2" t="s">
        <v>79</v>
      </c>
      <c r="LEC2" t="s">
        <v>75</v>
      </c>
      <c r="LED2" t="s">
        <v>77</v>
      </c>
      <c r="LEE2" t="s">
        <v>78</v>
      </c>
      <c r="LEF2" t="s">
        <v>79</v>
      </c>
      <c r="LEG2" t="s">
        <v>75</v>
      </c>
      <c r="LEH2" t="s">
        <v>77</v>
      </c>
      <c r="LEI2" t="s">
        <v>78</v>
      </c>
      <c r="LEJ2" t="s">
        <v>79</v>
      </c>
      <c r="LEK2" t="s">
        <v>75</v>
      </c>
      <c r="LEL2" t="s">
        <v>77</v>
      </c>
      <c r="LEM2" t="s">
        <v>78</v>
      </c>
      <c r="LEN2" t="s">
        <v>79</v>
      </c>
      <c r="LEO2" t="s">
        <v>75</v>
      </c>
      <c r="LEP2" t="s">
        <v>77</v>
      </c>
      <c r="LEQ2" t="s">
        <v>78</v>
      </c>
      <c r="LER2" t="s">
        <v>79</v>
      </c>
      <c r="LES2" t="s">
        <v>75</v>
      </c>
      <c r="LET2" t="s">
        <v>77</v>
      </c>
      <c r="LEU2" t="s">
        <v>78</v>
      </c>
      <c r="LEV2" t="s">
        <v>79</v>
      </c>
      <c r="LEW2" t="s">
        <v>75</v>
      </c>
      <c r="LEX2" t="s">
        <v>77</v>
      </c>
      <c r="LEY2" t="s">
        <v>78</v>
      </c>
      <c r="LEZ2" t="s">
        <v>79</v>
      </c>
      <c r="LFA2" t="s">
        <v>75</v>
      </c>
      <c r="LFB2" t="s">
        <v>77</v>
      </c>
      <c r="LFC2" t="s">
        <v>78</v>
      </c>
      <c r="LFD2" t="s">
        <v>79</v>
      </c>
      <c r="LFE2" t="s">
        <v>75</v>
      </c>
      <c r="LFF2" t="s">
        <v>77</v>
      </c>
      <c r="LFG2" t="s">
        <v>78</v>
      </c>
      <c r="LFH2" t="s">
        <v>79</v>
      </c>
      <c r="LFI2" t="s">
        <v>75</v>
      </c>
      <c r="LFJ2" t="s">
        <v>77</v>
      </c>
      <c r="LFK2" t="s">
        <v>78</v>
      </c>
      <c r="LFL2" t="s">
        <v>79</v>
      </c>
      <c r="LFM2" t="s">
        <v>75</v>
      </c>
      <c r="LFN2" t="s">
        <v>77</v>
      </c>
      <c r="LFO2" t="s">
        <v>78</v>
      </c>
      <c r="LFP2" t="s">
        <v>79</v>
      </c>
      <c r="LFQ2" t="s">
        <v>75</v>
      </c>
      <c r="LFR2" t="s">
        <v>77</v>
      </c>
      <c r="LFS2" t="s">
        <v>78</v>
      </c>
      <c r="LFT2" t="s">
        <v>79</v>
      </c>
      <c r="LFU2" t="s">
        <v>75</v>
      </c>
      <c r="LFV2" t="s">
        <v>77</v>
      </c>
      <c r="LFW2" t="s">
        <v>78</v>
      </c>
      <c r="LFX2" t="s">
        <v>79</v>
      </c>
      <c r="LFY2" t="s">
        <v>75</v>
      </c>
      <c r="LFZ2" t="s">
        <v>77</v>
      </c>
      <c r="LGA2" t="s">
        <v>78</v>
      </c>
      <c r="LGB2" t="s">
        <v>79</v>
      </c>
      <c r="LGC2" t="s">
        <v>75</v>
      </c>
      <c r="LGD2" t="s">
        <v>77</v>
      </c>
      <c r="LGE2" t="s">
        <v>78</v>
      </c>
      <c r="LGF2" t="s">
        <v>79</v>
      </c>
      <c r="LGG2" t="s">
        <v>75</v>
      </c>
      <c r="LGH2" t="s">
        <v>77</v>
      </c>
      <c r="LGI2" t="s">
        <v>78</v>
      </c>
      <c r="LGJ2" t="s">
        <v>79</v>
      </c>
      <c r="LGK2" t="s">
        <v>75</v>
      </c>
      <c r="LGL2" t="s">
        <v>77</v>
      </c>
      <c r="LGM2" t="s">
        <v>78</v>
      </c>
      <c r="LGN2" t="s">
        <v>79</v>
      </c>
      <c r="LGO2" t="s">
        <v>75</v>
      </c>
      <c r="LGP2" t="s">
        <v>77</v>
      </c>
      <c r="LGQ2" t="s">
        <v>78</v>
      </c>
      <c r="LGR2" t="s">
        <v>79</v>
      </c>
      <c r="LGS2" t="s">
        <v>75</v>
      </c>
      <c r="LGT2" t="s">
        <v>77</v>
      </c>
      <c r="LGU2" t="s">
        <v>78</v>
      </c>
      <c r="LGV2" t="s">
        <v>79</v>
      </c>
      <c r="LGW2" t="s">
        <v>75</v>
      </c>
      <c r="LGX2" t="s">
        <v>77</v>
      </c>
      <c r="LGY2" t="s">
        <v>78</v>
      </c>
      <c r="LGZ2" t="s">
        <v>79</v>
      </c>
      <c r="LHA2" t="s">
        <v>75</v>
      </c>
      <c r="LHB2" t="s">
        <v>77</v>
      </c>
      <c r="LHC2" t="s">
        <v>78</v>
      </c>
      <c r="LHD2" t="s">
        <v>79</v>
      </c>
      <c r="LHE2" t="s">
        <v>75</v>
      </c>
      <c r="LHF2" t="s">
        <v>77</v>
      </c>
      <c r="LHG2" t="s">
        <v>78</v>
      </c>
      <c r="LHH2" t="s">
        <v>79</v>
      </c>
      <c r="LHI2" t="s">
        <v>75</v>
      </c>
      <c r="LHJ2" t="s">
        <v>77</v>
      </c>
      <c r="LHK2" t="s">
        <v>78</v>
      </c>
      <c r="LHL2" t="s">
        <v>79</v>
      </c>
      <c r="LHM2" t="s">
        <v>75</v>
      </c>
      <c r="LHN2" t="s">
        <v>77</v>
      </c>
      <c r="LHO2" t="s">
        <v>78</v>
      </c>
      <c r="LHP2" t="s">
        <v>79</v>
      </c>
      <c r="LHQ2" t="s">
        <v>75</v>
      </c>
      <c r="LHR2" t="s">
        <v>77</v>
      </c>
      <c r="LHS2" t="s">
        <v>78</v>
      </c>
      <c r="LHT2" t="s">
        <v>79</v>
      </c>
      <c r="LHU2" t="s">
        <v>75</v>
      </c>
      <c r="LHV2" t="s">
        <v>77</v>
      </c>
      <c r="LHW2" t="s">
        <v>78</v>
      </c>
      <c r="LHX2" t="s">
        <v>79</v>
      </c>
      <c r="LHY2" t="s">
        <v>75</v>
      </c>
      <c r="LHZ2" t="s">
        <v>77</v>
      </c>
      <c r="LIA2" t="s">
        <v>78</v>
      </c>
      <c r="LIB2" t="s">
        <v>79</v>
      </c>
      <c r="LIC2" t="s">
        <v>75</v>
      </c>
      <c r="LID2" t="s">
        <v>77</v>
      </c>
      <c r="LIE2" t="s">
        <v>78</v>
      </c>
      <c r="LIF2" t="s">
        <v>79</v>
      </c>
      <c r="LIG2" t="s">
        <v>75</v>
      </c>
      <c r="LIH2" t="s">
        <v>77</v>
      </c>
      <c r="LII2" t="s">
        <v>78</v>
      </c>
      <c r="LIJ2" t="s">
        <v>79</v>
      </c>
      <c r="LIK2" t="s">
        <v>75</v>
      </c>
      <c r="LIL2" t="s">
        <v>77</v>
      </c>
      <c r="LIM2" t="s">
        <v>78</v>
      </c>
      <c r="LIN2" t="s">
        <v>79</v>
      </c>
      <c r="LIO2" t="s">
        <v>75</v>
      </c>
      <c r="LIP2" t="s">
        <v>77</v>
      </c>
      <c r="LIQ2" t="s">
        <v>78</v>
      </c>
      <c r="LIR2" t="s">
        <v>79</v>
      </c>
      <c r="LIS2" t="s">
        <v>75</v>
      </c>
      <c r="LIT2" t="s">
        <v>77</v>
      </c>
      <c r="LIU2" t="s">
        <v>78</v>
      </c>
      <c r="LIV2" t="s">
        <v>79</v>
      </c>
      <c r="LIW2" t="s">
        <v>75</v>
      </c>
      <c r="LIX2" t="s">
        <v>77</v>
      </c>
      <c r="LIY2" t="s">
        <v>78</v>
      </c>
      <c r="LIZ2" t="s">
        <v>79</v>
      </c>
      <c r="LJA2" t="s">
        <v>75</v>
      </c>
      <c r="LJB2" t="s">
        <v>77</v>
      </c>
      <c r="LJC2" t="s">
        <v>78</v>
      </c>
      <c r="LJD2" t="s">
        <v>79</v>
      </c>
      <c r="LJE2" t="s">
        <v>75</v>
      </c>
      <c r="LJF2" t="s">
        <v>77</v>
      </c>
      <c r="LJG2" t="s">
        <v>78</v>
      </c>
      <c r="LJH2" t="s">
        <v>79</v>
      </c>
      <c r="LJI2" t="s">
        <v>75</v>
      </c>
      <c r="LJJ2" t="s">
        <v>77</v>
      </c>
      <c r="LJK2" t="s">
        <v>78</v>
      </c>
      <c r="LJL2" t="s">
        <v>79</v>
      </c>
      <c r="LJM2" t="s">
        <v>75</v>
      </c>
      <c r="LJN2" t="s">
        <v>77</v>
      </c>
      <c r="LJO2" t="s">
        <v>78</v>
      </c>
      <c r="LJP2" t="s">
        <v>79</v>
      </c>
      <c r="LJQ2" t="s">
        <v>75</v>
      </c>
      <c r="LJR2" t="s">
        <v>77</v>
      </c>
      <c r="LJS2" t="s">
        <v>78</v>
      </c>
      <c r="LJT2" t="s">
        <v>79</v>
      </c>
      <c r="LJU2" t="s">
        <v>75</v>
      </c>
      <c r="LJV2" t="s">
        <v>77</v>
      </c>
      <c r="LJW2" t="s">
        <v>78</v>
      </c>
      <c r="LJX2" t="s">
        <v>79</v>
      </c>
      <c r="LJY2" t="s">
        <v>75</v>
      </c>
      <c r="LJZ2" t="s">
        <v>77</v>
      </c>
      <c r="LKA2" t="s">
        <v>78</v>
      </c>
      <c r="LKB2" t="s">
        <v>79</v>
      </c>
      <c r="LKC2" t="s">
        <v>75</v>
      </c>
      <c r="LKD2" t="s">
        <v>77</v>
      </c>
      <c r="LKE2" t="s">
        <v>78</v>
      </c>
      <c r="LKF2" t="s">
        <v>79</v>
      </c>
      <c r="LKG2" t="s">
        <v>75</v>
      </c>
      <c r="LKH2" t="s">
        <v>77</v>
      </c>
      <c r="LKI2" t="s">
        <v>78</v>
      </c>
      <c r="LKJ2" t="s">
        <v>79</v>
      </c>
      <c r="LKK2" t="s">
        <v>75</v>
      </c>
      <c r="LKL2" t="s">
        <v>77</v>
      </c>
      <c r="LKM2" t="s">
        <v>78</v>
      </c>
      <c r="LKN2" t="s">
        <v>79</v>
      </c>
      <c r="LKO2" t="s">
        <v>75</v>
      </c>
      <c r="LKP2" t="s">
        <v>77</v>
      </c>
      <c r="LKQ2" t="s">
        <v>78</v>
      </c>
      <c r="LKR2" t="s">
        <v>79</v>
      </c>
      <c r="LKS2" t="s">
        <v>75</v>
      </c>
      <c r="LKT2" t="s">
        <v>77</v>
      </c>
      <c r="LKU2" t="s">
        <v>78</v>
      </c>
      <c r="LKV2" t="s">
        <v>79</v>
      </c>
      <c r="LKW2" t="s">
        <v>75</v>
      </c>
      <c r="LKX2" t="s">
        <v>77</v>
      </c>
      <c r="LKY2" t="s">
        <v>78</v>
      </c>
      <c r="LKZ2" t="s">
        <v>79</v>
      </c>
      <c r="LLA2" t="s">
        <v>75</v>
      </c>
      <c r="LLB2" t="s">
        <v>77</v>
      </c>
      <c r="LLC2" t="s">
        <v>78</v>
      </c>
      <c r="LLD2" t="s">
        <v>79</v>
      </c>
      <c r="LLE2" t="s">
        <v>75</v>
      </c>
      <c r="LLF2" t="s">
        <v>77</v>
      </c>
      <c r="LLG2" t="s">
        <v>78</v>
      </c>
      <c r="LLH2" t="s">
        <v>79</v>
      </c>
      <c r="LLI2" t="s">
        <v>75</v>
      </c>
      <c r="LLJ2" t="s">
        <v>77</v>
      </c>
      <c r="LLK2" t="s">
        <v>78</v>
      </c>
      <c r="LLL2" t="s">
        <v>79</v>
      </c>
      <c r="LLM2" t="s">
        <v>75</v>
      </c>
      <c r="LLN2" t="s">
        <v>77</v>
      </c>
      <c r="LLO2" t="s">
        <v>78</v>
      </c>
      <c r="LLP2" t="s">
        <v>79</v>
      </c>
      <c r="LLQ2" t="s">
        <v>75</v>
      </c>
      <c r="LLR2" t="s">
        <v>77</v>
      </c>
      <c r="LLS2" t="s">
        <v>78</v>
      </c>
      <c r="LLT2" t="s">
        <v>79</v>
      </c>
      <c r="LLU2" t="s">
        <v>75</v>
      </c>
      <c r="LLV2" t="s">
        <v>77</v>
      </c>
      <c r="LLW2" t="s">
        <v>78</v>
      </c>
      <c r="LLX2" t="s">
        <v>79</v>
      </c>
      <c r="LLY2" t="s">
        <v>75</v>
      </c>
      <c r="LLZ2" t="s">
        <v>77</v>
      </c>
      <c r="LMA2" t="s">
        <v>78</v>
      </c>
      <c r="LMB2" t="s">
        <v>79</v>
      </c>
      <c r="LMC2" t="s">
        <v>75</v>
      </c>
      <c r="LMD2" t="s">
        <v>77</v>
      </c>
      <c r="LME2" t="s">
        <v>78</v>
      </c>
      <c r="LMF2" t="s">
        <v>79</v>
      </c>
      <c r="LMG2" t="s">
        <v>75</v>
      </c>
      <c r="LMH2" t="s">
        <v>77</v>
      </c>
      <c r="LMI2" t="s">
        <v>78</v>
      </c>
      <c r="LMJ2" t="s">
        <v>79</v>
      </c>
      <c r="LMK2" t="s">
        <v>75</v>
      </c>
      <c r="LML2" t="s">
        <v>77</v>
      </c>
      <c r="LMM2" t="s">
        <v>78</v>
      </c>
      <c r="LMN2" t="s">
        <v>79</v>
      </c>
      <c r="LMO2" t="s">
        <v>75</v>
      </c>
      <c r="LMP2" t="s">
        <v>77</v>
      </c>
      <c r="LMQ2" t="s">
        <v>78</v>
      </c>
      <c r="LMR2" t="s">
        <v>79</v>
      </c>
      <c r="LMS2" t="s">
        <v>75</v>
      </c>
      <c r="LMT2" t="s">
        <v>77</v>
      </c>
      <c r="LMU2" t="s">
        <v>78</v>
      </c>
      <c r="LMV2" t="s">
        <v>79</v>
      </c>
      <c r="LMW2" t="s">
        <v>75</v>
      </c>
      <c r="LMX2" t="s">
        <v>77</v>
      </c>
      <c r="LMY2" t="s">
        <v>78</v>
      </c>
      <c r="LMZ2" t="s">
        <v>79</v>
      </c>
      <c r="LNA2" t="s">
        <v>75</v>
      </c>
      <c r="LNB2" t="s">
        <v>77</v>
      </c>
      <c r="LNC2" t="s">
        <v>78</v>
      </c>
      <c r="LND2" t="s">
        <v>79</v>
      </c>
      <c r="LNE2" t="s">
        <v>75</v>
      </c>
      <c r="LNF2" t="s">
        <v>77</v>
      </c>
      <c r="LNG2" t="s">
        <v>78</v>
      </c>
      <c r="LNH2" t="s">
        <v>79</v>
      </c>
      <c r="LNI2" t="s">
        <v>75</v>
      </c>
      <c r="LNJ2" t="s">
        <v>77</v>
      </c>
      <c r="LNK2" t="s">
        <v>78</v>
      </c>
      <c r="LNL2" t="s">
        <v>79</v>
      </c>
      <c r="LNM2" t="s">
        <v>75</v>
      </c>
      <c r="LNN2" t="s">
        <v>77</v>
      </c>
      <c r="LNO2" t="s">
        <v>78</v>
      </c>
      <c r="LNP2" t="s">
        <v>79</v>
      </c>
      <c r="LNQ2" t="s">
        <v>75</v>
      </c>
      <c r="LNR2" t="s">
        <v>77</v>
      </c>
      <c r="LNS2" t="s">
        <v>78</v>
      </c>
      <c r="LNT2" t="s">
        <v>79</v>
      </c>
      <c r="LNU2" t="s">
        <v>75</v>
      </c>
      <c r="LNV2" t="s">
        <v>77</v>
      </c>
      <c r="LNW2" t="s">
        <v>78</v>
      </c>
      <c r="LNX2" t="s">
        <v>79</v>
      </c>
      <c r="LNY2" t="s">
        <v>75</v>
      </c>
      <c r="LNZ2" t="s">
        <v>77</v>
      </c>
      <c r="LOA2" t="s">
        <v>78</v>
      </c>
      <c r="LOB2" t="s">
        <v>79</v>
      </c>
      <c r="LOC2" t="s">
        <v>75</v>
      </c>
      <c r="LOD2" t="s">
        <v>77</v>
      </c>
      <c r="LOE2" t="s">
        <v>78</v>
      </c>
      <c r="LOF2" t="s">
        <v>79</v>
      </c>
      <c r="LOG2" t="s">
        <v>75</v>
      </c>
      <c r="LOH2" t="s">
        <v>77</v>
      </c>
      <c r="LOI2" t="s">
        <v>78</v>
      </c>
      <c r="LOJ2" t="s">
        <v>79</v>
      </c>
      <c r="LOK2" t="s">
        <v>75</v>
      </c>
      <c r="LOL2" t="s">
        <v>77</v>
      </c>
      <c r="LOM2" t="s">
        <v>78</v>
      </c>
      <c r="LON2" t="s">
        <v>79</v>
      </c>
      <c r="LOO2" t="s">
        <v>75</v>
      </c>
      <c r="LOP2" t="s">
        <v>77</v>
      </c>
      <c r="LOQ2" t="s">
        <v>78</v>
      </c>
      <c r="LOR2" t="s">
        <v>79</v>
      </c>
      <c r="LOS2" t="s">
        <v>75</v>
      </c>
      <c r="LOT2" t="s">
        <v>77</v>
      </c>
      <c r="LOU2" t="s">
        <v>78</v>
      </c>
      <c r="LOV2" t="s">
        <v>79</v>
      </c>
      <c r="LOW2" t="s">
        <v>75</v>
      </c>
      <c r="LOX2" t="s">
        <v>77</v>
      </c>
      <c r="LOY2" t="s">
        <v>78</v>
      </c>
      <c r="LOZ2" t="s">
        <v>79</v>
      </c>
      <c r="LPA2" t="s">
        <v>75</v>
      </c>
      <c r="LPB2" t="s">
        <v>77</v>
      </c>
      <c r="LPC2" t="s">
        <v>78</v>
      </c>
      <c r="LPD2" t="s">
        <v>79</v>
      </c>
      <c r="LPE2" t="s">
        <v>75</v>
      </c>
      <c r="LPF2" t="s">
        <v>77</v>
      </c>
      <c r="LPG2" t="s">
        <v>78</v>
      </c>
      <c r="LPH2" t="s">
        <v>79</v>
      </c>
      <c r="LPI2" t="s">
        <v>75</v>
      </c>
      <c r="LPJ2" t="s">
        <v>77</v>
      </c>
      <c r="LPK2" t="s">
        <v>78</v>
      </c>
      <c r="LPL2" t="s">
        <v>79</v>
      </c>
      <c r="LPM2" t="s">
        <v>75</v>
      </c>
      <c r="LPN2" t="s">
        <v>77</v>
      </c>
      <c r="LPO2" t="s">
        <v>78</v>
      </c>
      <c r="LPP2" t="s">
        <v>79</v>
      </c>
      <c r="LPQ2" t="s">
        <v>75</v>
      </c>
      <c r="LPR2" t="s">
        <v>77</v>
      </c>
      <c r="LPS2" t="s">
        <v>78</v>
      </c>
      <c r="LPT2" t="s">
        <v>79</v>
      </c>
      <c r="LPU2" t="s">
        <v>75</v>
      </c>
      <c r="LPV2" t="s">
        <v>77</v>
      </c>
      <c r="LPW2" t="s">
        <v>78</v>
      </c>
      <c r="LPX2" t="s">
        <v>79</v>
      </c>
      <c r="LPY2" t="s">
        <v>75</v>
      </c>
      <c r="LPZ2" t="s">
        <v>77</v>
      </c>
      <c r="LQA2" t="s">
        <v>78</v>
      </c>
      <c r="LQB2" t="s">
        <v>79</v>
      </c>
      <c r="LQC2" t="s">
        <v>75</v>
      </c>
      <c r="LQD2" t="s">
        <v>77</v>
      </c>
      <c r="LQE2" t="s">
        <v>78</v>
      </c>
      <c r="LQF2" t="s">
        <v>79</v>
      </c>
      <c r="LQG2" t="s">
        <v>75</v>
      </c>
      <c r="LQH2" t="s">
        <v>77</v>
      </c>
      <c r="LQI2" t="s">
        <v>78</v>
      </c>
      <c r="LQJ2" t="s">
        <v>79</v>
      </c>
      <c r="LQK2" t="s">
        <v>75</v>
      </c>
      <c r="LQL2" t="s">
        <v>77</v>
      </c>
      <c r="LQM2" t="s">
        <v>78</v>
      </c>
      <c r="LQN2" t="s">
        <v>79</v>
      </c>
      <c r="LQO2" t="s">
        <v>75</v>
      </c>
      <c r="LQP2" t="s">
        <v>77</v>
      </c>
      <c r="LQQ2" t="s">
        <v>78</v>
      </c>
      <c r="LQR2" t="s">
        <v>79</v>
      </c>
      <c r="LQS2" t="s">
        <v>75</v>
      </c>
      <c r="LQT2" t="s">
        <v>77</v>
      </c>
      <c r="LQU2" t="s">
        <v>78</v>
      </c>
      <c r="LQV2" t="s">
        <v>79</v>
      </c>
      <c r="LQW2" t="s">
        <v>75</v>
      </c>
      <c r="LQX2" t="s">
        <v>77</v>
      </c>
      <c r="LQY2" t="s">
        <v>78</v>
      </c>
      <c r="LQZ2" t="s">
        <v>79</v>
      </c>
      <c r="LRA2" t="s">
        <v>75</v>
      </c>
      <c r="LRB2" t="s">
        <v>77</v>
      </c>
      <c r="LRC2" t="s">
        <v>78</v>
      </c>
      <c r="LRD2" t="s">
        <v>79</v>
      </c>
      <c r="LRE2" t="s">
        <v>75</v>
      </c>
      <c r="LRF2" t="s">
        <v>77</v>
      </c>
      <c r="LRG2" t="s">
        <v>78</v>
      </c>
      <c r="LRH2" t="s">
        <v>79</v>
      </c>
      <c r="LRI2" t="s">
        <v>75</v>
      </c>
      <c r="LRJ2" t="s">
        <v>77</v>
      </c>
      <c r="LRK2" t="s">
        <v>78</v>
      </c>
      <c r="LRL2" t="s">
        <v>79</v>
      </c>
      <c r="LRM2" t="s">
        <v>75</v>
      </c>
      <c r="LRN2" t="s">
        <v>77</v>
      </c>
      <c r="LRO2" t="s">
        <v>78</v>
      </c>
      <c r="LRP2" t="s">
        <v>79</v>
      </c>
      <c r="LRQ2" t="s">
        <v>75</v>
      </c>
      <c r="LRR2" t="s">
        <v>77</v>
      </c>
      <c r="LRS2" t="s">
        <v>78</v>
      </c>
      <c r="LRT2" t="s">
        <v>79</v>
      </c>
      <c r="LRU2" t="s">
        <v>75</v>
      </c>
      <c r="LRV2" t="s">
        <v>77</v>
      </c>
      <c r="LRW2" t="s">
        <v>78</v>
      </c>
      <c r="LRX2" t="s">
        <v>79</v>
      </c>
      <c r="LRY2" t="s">
        <v>75</v>
      </c>
      <c r="LRZ2" t="s">
        <v>77</v>
      </c>
      <c r="LSA2" t="s">
        <v>78</v>
      </c>
      <c r="LSB2" t="s">
        <v>79</v>
      </c>
      <c r="LSC2" t="s">
        <v>75</v>
      </c>
      <c r="LSD2" t="s">
        <v>77</v>
      </c>
      <c r="LSE2" t="s">
        <v>78</v>
      </c>
      <c r="LSF2" t="s">
        <v>79</v>
      </c>
      <c r="LSG2" t="s">
        <v>75</v>
      </c>
      <c r="LSH2" t="s">
        <v>77</v>
      </c>
      <c r="LSI2" t="s">
        <v>78</v>
      </c>
      <c r="LSJ2" t="s">
        <v>79</v>
      </c>
      <c r="LSK2" t="s">
        <v>75</v>
      </c>
      <c r="LSL2" t="s">
        <v>77</v>
      </c>
      <c r="LSM2" t="s">
        <v>78</v>
      </c>
      <c r="LSN2" t="s">
        <v>79</v>
      </c>
      <c r="LSO2" t="s">
        <v>75</v>
      </c>
      <c r="LSP2" t="s">
        <v>77</v>
      </c>
      <c r="LSQ2" t="s">
        <v>78</v>
      </c>
      <c r="LSR2" t="s">
        <v>79</v>
      </c>
      <c r="LSS2" t="s">
        <v>75</v>
      </c>
      <c r="LST2" t="s">
        <v>77</v>
      </c>
      <c r="LSU2" t="s">
        <v>78</v>
      </c>
      <c r="LSV2" t="s">
        <v>79</v>
      </c>
      <c r="LSW2" t="s">
        <v>75</v>
      </c>
      <c r="LSX2" t="s">
        <v>77</v>
      </c>
      <c r="LSY2" t="s">
        <v>78</v>
      </c>
      <c r="LSZ2" t="s">
        <v>79</v>
      </c>
      <c r="LTA2" t="s">
        <v>75</v>
      </c>
      <c r="LTB2" t="s">
        <v>77</v>
      </c>
      <c r="LTC2" t="s">
        <v>78</v>
      </c>
      <c r="LTD2" t="s">
        <v>79</v>
      </c>
      <c r="LTE2" t="s">
        <v>75</v>
      </c>
      <c r="LTF2" t="s">
        <v>77</v>
      </c>
      <c r="LTG2" t="s">
        <v>78</v>
      </c>
      <c r="LTH2" t="s">
        <v>79</v>
      </c>
      <c r="LTI2" t="s">
        <v>75</v>
      </c>
      <c r="LTJ2" t="s">
        <v>77</v>
      </c>
      <c r="LTK2" t="s">
        <v>78</v>
      </c>
      <c r="LTL2" t="s">
        <v>79</v>
      </c>
      <c r="LTM2" t="s">
        <v>75</v>
      </c>
      <c r="LTN2" t="s">
        <v>77</v>
      </c>
      <c r="LTO2" t="s">
        <v>78</v>
      </c>
      <c r="LTP2" t="s">
        <v>79</v>
      </c>
      <c r="LTQ2" t="s">
        <v>75</v>
      </c>
      <c r="LTR2" t="s">
        <v>77</v>
      </c>
      <c r="LTS2" t="s">
        <v>78</v>
      </c>
      <c r="LTT2" t="s">
        <v>79</v>
      </c>
      <c r="LTU2" t="s">
        <v>75</v>
      </c>
      <c r="LTV2" t="s">
        <v>77</v>
      </c>
      <c r="LTW2" t="s">
        <v>78</v>
      </c>
      <c r="LTX2" t="s">
        <v>79</v>
      </c>
      <c r="LTY2" t="s">
        <v>75</v>
      </c>
      <c r="LTZ2" t="s">
        <v>77</v>
      </c>
      <c r="LUA2" t="s">
        <v>78</v>
      </c>
      <c r="LUB2" t="s">
        <v>79</v>
      </c>
      <c r="LUC2" t="s">
        <v>75</v>
      </c>
      <c r="LUD2" t="s">
        <v>77</v>
      </c>
      <c r="LUE2" t="s">
        <v>78</v>
      </c>
      <c r="LUF2" t="s">
        <v>79</v>
      </c>
      <c r="LUG2" t="s">
        <v>75</v>
      </c>
      <c r="LUH2" t="s">
        <v>77</v>
      </c>
      <c r="LUI2" t="s">
        <v>78</v>
      </c>
      <c r="LUJ2" t="s">
        <v>79</v>
      </c>
      <c r="LUK2" t="s">
        <v>75</v>
      </c>
      <c r="LUL2" t="s">
        <v>77</v>
      </c>
      <c r="LUM2" t="s">
        <v>78</v>
      </c>
      <c r="LUN2" t="s">
        <v>79</v>
      </c>
      <c r="LUO2" t="s">
        <v>75</v>
      </c>
      <c r="LUP2" t="s">
        <v>77</v>
      </c>
      <c r="LUQ2" t="s">
        <v>78</v>
      </c>
      <c r="LUR2" t="s">
        <v>79</v>
      </c>
      <c r="LUS2" t="s">
        <v>75</v>
      </c>
      <c r="LUT2" t="s">
        <v>77</v>
      </c>
      <c r="LUU2" t="s">
        <v>78</v>
      </c>
      <c r="LUV2" t="s">
        <v>79</v>
      </c>
      <c r="LUW2" t="s">
        <v>75</v>
      </c>
      <c r="LUX2" t="s">
        <v>77</v>
      </c>
      <c r="LUY2" t="s">
        <v>78</v>
      </c>
      <c r="LUZ2" t="s">
        <v>79</v>
      </c>
      <c r="LVA2" t="s">
        <v>75</v>
      </c>
      <c r="LVB2" t="s">
        <v>77</v>
      </c>
      <c r="LVC2" t="s">
        <v>78</v>
      </c>
      <c r="LVD2" t="s">
        <v>79</v>
      </c>
      <c r="LVE2" t="s">
        <v>75</v>
      </c>
      <c r="LVF2" t="s">
        <v>77</v>
      </c>
      <c r="LVG2" t="s">
        <v>78</v>
      </c>
      <c r="LVH2" t="s">
        <v>79</v>
      </c>
      <c r="LVI2" t="s">
        <v>75</v>
      </c>
      <c r="LVJ2" t="s">
        <v>77</v>
      </c>
      <c r="LVK2" t="s">
        <v>78</v>
      </c>
      <c r="LVL2" t="s">
        <v>79</v>
      </c>
      <c r="LVM2" t="s">
        <v>75</v>
      </c>
      <c r="LVN2" t="s">
        <v>77</v>
      </c>
      <c r="LVO2" t="s">
        <v>78</v>
      </c>
      <c r="LVP2" t="s">
        <v>79</v>
      </c>
      <c r="LVQ2" t="s">
        <v>75</v>
      </c>
      <c r="LVR2" t="s">
        <v>77</v>
      </c>
      <c r="LVS2" t="s">
        <v>78</v>
      </c>
      <c r="LVT2" t="s">
        <v>79</v>
      </c>
      <c r="LVU2" t="s">
        <v>75</v>
      </c>
      <c r="LVV2" t="s">
        <v>77</v>
      </c>
      <c r="LVW2" t="s">
        <v>78</v>
      </c>
      <c r="LVX2" t="s">
        <v>79</v>
      </c>
      <c r="LVY2" t="s">
        <v>75</v>
      </c>
      <c r="LVZ2" t="s">
        <v>77</v>
      </c>
      <c r="LWA2" t="s">
        <v>78</v>
      </c>
      <c r="LWB2" t="s">
        <v>79</v>
      </c>
      <c r="LWC2" t="s">
        <v>75</v>
      </c>
      <c r="LWD2" t="s">
        <v>77</v>
      </c>
      <c r="LWE2" t="s">
        <v>78</v>
      </c>
      <c r="LWF2" t="s">
        <v>79</v>
      </c>
      <c r="LWG2" t="s">
        <v>75</v>
      </c>
      <c r="LWH2" t="s">
        <v>77</v>
      </c>
      <c r="LWI2" t="s">
        <v>78</v>
      </c>
      <c r="LWJ2" t="s">
        <v>79</v>
      </c>
      <c r="LWK2" t="s">
        <v>75</v>
      </c>
      <c r="LWL2" t="s">
        <v>77</v>
      </c>
      <c r="LWM2" t="s">
        <v>78</v>
      </c>
      <c r="LWN2" t="s">
        <v>79</v>
      </c>
      <c r="LWO2" t="s">
        <v>75</v>
      </c>
      <c r="LWP2" t="s">
        <v>77</v>
      </c>
      <c r="LWQ2" t="s">
        <v>78</v>
      </c>
      <c r="LWR2" t="s">
        <v>79</v>
      </c>
      <c r="LWS2" t="s">
        <v>75</v>
      </c>
      <c r="LWT2" t="s">
        <v>77</v>
      </c>
      <c r="LWU2" t="s">
        <v>78</v>
      </c>
      <c r="LWV2" t="s">
        <v>79</v>
      </c>
      <c r="LWW2" t="s">
        <v>75</v>
      </c>
      <c r="LWX2" t="s">
        <v>77</v>
      </c>
      <c r="LWY2" t="s">
        <v>78</v>
      </c>
      <c r="LWZ2" t="s">
        <v>79</v>
      </c>
      <c r="LXA2" t="s">
        <v>75</v>
      </c>
      <c r="LXB2" t="s">
        <v>77</v>
      </c>
      <c r="LXC2" t="s">
        <v>78</v>
      </c>
      <c r="LXD2" t="s">
        <v>79</v>
      </c>
      <c r="LXE2" t="s">
        <v>75</v>
      </c>
      <c r="LXF2" t="s">
        <v>77</v>
      </c>
      <c r="LXG2" t="s">
        <v>78</v>
      </c>
      <c r="LXH2" t="s">
        <v>79</v>
      </c>
      <c r="LXI2" t="s">
        <v>75</v>
      </c>
      <c r="LXJ2" t="s">
        <v>77</v>
      </c>
      <c r="LXK2" t="s">
        <v>78</v>
      </c>
      <c r="LXL2" t="s">
        <v>79</v>
      </c>
      <c r="LXM2" t="s">
        <v>75</v>
      </c>
      <c r="LXN2" t="s">
        <v>77</v>
      </c>
      <c r="LXO2" t="s">
        <v>78</v>
      </c>
      <c r="LXP2" t="s">
        <v>79</v>
      </c>
      <c r="LXQ2" t="s">
        <v>75</v>
      </c>
      <c r="LXR2" t="s">
        <v>77</v>
      </c>
      <c r="LXS2" t="s">
        <v>78</v>
      </c>
      <c r="LXT2" t="s">
        <v>79</v>
      </c>
      <c r="LXU2" t="s">
        <v>75</v>
      </c>
      <c r="LXV2" t="s">
        <v>77</v>
      </c>
      <c r="LXW2" t="s">
        <v>78</v>
      </c>
      <c r="LXX2" t="s">
        <v>79</v>
      </c>
      <c r="LXY2" t="s">
        <v>75</v>
      </c>
      <c r="LXZ2" t="s">
        <v>77</v>
      </c>
      <c r="LYA2" t="s">
        <v>78</v>
      </c>
      <c r="LYB2" t="s">
        <v>79</v>
      </c>
      <c r="LYC2" t="s">
        <v>75</v>
      </c>
      <c r="LYD2" t="s">
        <v>77</v>
      </c>
      <c r="LYE2" t="s">
        <v>78</v>
      </c>
      <c r="LYF2" t="s">
        <v>79</v>
      </c>
      <c r="LYG2" t="s">
        <v>75</v>
      </c>
      <c r="LYH2" t="s">
        <v>77</v>
      </c>
      <c r="LYI2" t="s">
        <v>78</v>
      </c>
      <c r="LYJ2" t="s">
        <v>79</v>
      </c>
      <c r="LYK2" t="s">
        <v>75</v>
      </c>
      <c r="LYL2" t="s">
        <v>77</v>
      </c>
      <c r="LYM2" t="s">
        <v>78</v>
      </c>
      <c r="LYN2" t="s">
        <v>79</v>
      </c>
      <c r="LYO2" t="s">
        <v>75</v>
      </c>
      <c r="LYP2" t="s">
        <v>77</v>
      </c>
      <c r="LYQ2" t="s">
        <v>78</v>
      </c>
      <c r="LYR2" t="s">
        <v>79</v>
      </c>
      <c r="LYS2" t="s">
        <v>75</v>
      </c>
      <c r="LYT2" t="s">
        <v>77</v>
      </c>
      <c r="LYU2" t="s">
        <v>78</v>
      </c>
      <c r="LYV2" t="s">
        <v>79</v>
      </c>
      <c r="LYW2" t="s">
        <v>75</v>
      </c>
      <c r="LYX2" t="s">
        <v>77</v>
      </c>
      <c r="LYY2" t="s">
        <v>78</v>
      </c>
      <c r="LYZ2" t="s">
        <v>79</v>
      </c>
      <c r="LZA2" t="s">
        <v>75</v>
      </c>
      <c r="LZB2" t="s">
        <v>77</v>
      </c>
      <c r="LZC2" t="s">
        <v>78</v>
      </c>
      <c r="LZD2" t="s">
        <v>79</v>
      </c>
      <c r="LZE2" t="s">
        <v>75</v>
      </c>
      <c r="LZF2" t="s">
        <v>77</v>
      </c>
      <c r="LZG2" t="s">
        <v>78</v>
      </c>
      <c r="LZH2" t="s">
        <v>79</v>
      </c>
      <c r="LZI2" t="s">
        <v>75</v>
      </c>
      <c r="LZJ2" t="s">
        <v>77</v>
      </c>
      <c r="LZK2" t="s">
        <v>78</v>
      </c>
      <c r="LZL2" t="s">
        <v>79</v>
      </c>
      <c r="LZM2" t="s">
        <v>75</v>
      </c>
      <c r="LZN2" t="s">
        <v>77</v>
      </c>
      <c r="LZO2" t="s">
        <v>78</v>
      </c>
      <c r="LZP2" t="s">
        <v>79</v>
      </c>
      <c r="LZQ2" t="s">
        <v>75</v>
      </c>
      <c r="LZR2" t="s">
        <v>77</v>
      </c>
      <c r="LZS2" t="s">
        <v>78</v>
      </c>
      <c r="LZT2" t="s">
        <v>79</v>
      </c>
      <c r="LZU2" t="s">
        <v>75</v>
      </c>
      <c r="LZV2" t="s">
        <v>77</v>
      </c>
      <c r="LZW2" t="s">
        <v>78</v>
      </c>
      <c r="LZX2" t="s">
        <v>79</v>
      </c>
      <c r="LZY2" t="s">
        <v>75</v>
      </c>
      <c r="LZZ2" t="s">
        <v>77</v>
      </c>
      <c r="MAA2" t="s">
        <v>78</v>
      </c>
      <c r="MAB2" t="s">
        <v>79</v>
      </c>
      <c r="MAC2" t="s">
        <v>75</v>
      </c>
      <c r="MAD2" t="s">
        <v>77</v>
      </c>
      <c r="MAE2" t="s">
        <v>78</v>
      </c>
      <c r="MAF2" t="s">
        <v>79</v>
      </c>
      <c r="MAG2" t="s">
        <v>75</v>
      </c>
      <c r="MAH2" t="s">
        <v>77</v>
      </c>
      <c r="MAI2" t="s">
        <v>78</v>
      </c>
      <c r="MAJ2" t="s">
        <v>79</v>
      </c>
      <c r="MAK2" t="s">
        <v>75</v>
      </c>
      <c r="MAL2" t="s">
        <v>77</v>
      </c>
      <c r="MAM2" t="s">
        <v>78</v>
      </c>
      <c r="MAN2" t="s">
        <v>79</v>
      </c>
      <c r="MAO2" t="s">
        <v>75</v>
      </c>
      <c r="MAP2" t="s">
        <v>77</v>
      </c>
      <c r="MAQ2" t="s">
        <v>78</v>
      </c>
      <c r="MAR2" t="s">
        <v>79</v>
      </c>
      <c r="MAS2" t="s">
        <v>75</v>
      </c>
      <c r="MAT2" t="s">
        <v>77</v>
      </c>
      <c r="MAU2" t="s">
        <v>78</v>
      </c>
      <c r="MAV2" t="s">
        <v>79</v>
      </c>
      <c r="MAW2" t="s">
        <v>75</v>
      </c>
      <c r="MAX2" t="s">
        <v>77</v>
      </c>
      <c r="MAY2" t="s">
        <v>78</v>
      </c>
      <c r="MAZ2" t="s">
        <v>79</v>
      </c>
      <c r="MBA2" t="s">
        <v>75</v>
      </c>
      <c r="MBB2" t="s">
        <v>77</v>
      </c>
      <c r="MBC2" t="s">
        <v>78</v>
      </c>
      <c r="MBD2" t="s">
        <v>79</v>
      </c>
      <c r="MBE2" t="s">
        <v>75</v>
      </c>
      <c r="MBF2" t="s">
        <v>77</v>
      </c>
      <c r="MBG2" t="s">
        <v>78</v>
      </c>
      <c r="MBH2" t="s">
        <v>79</v>
      </c>
      <c r="MBI2" t="s">
        <v>75</v>
      </c>
      <c r="MBJ2" t="s">
        <v>77</v>
      </c>
      <c r="MBK2" t="s">
        <v>78</v>
      </c>
      <c r="MBL2" t="s">
        <v>79</v>
      </c>
      <c r="MBM2" t="s">
        <v>75</v>
      </c>
      <c r="MBN2" t="s">
        <v>77</v>
      </c>
      <c r="MBO2" t="s">
        <v>78</v>
      </c>
      <c r="MBP2" t="s">
        <v>79</v>
      </c>
      <c r="MBQ2" t="s">
        <v>75</v>
      </c>
      <c r="MBR2" t="s">
        <v>77</v>
      </c>
      <c r="MBS2" t="s">
        <v>78</v>
      </c>
      <c r="MBT2" t="s">
        <v>79</v>
      </c>
      <c r="MBU2" t="s">
        <v>75</v>
      </c>
      <c r="MBV2" t="s">
        <v>77</v>
      </c>
      <c r="MBW2" t="s">
        <v>78</v>
      </c>
      <c r="MBX2" t="s">
        <v>79</v>
      </c>
      <c r="MBY2" t="s">
        <v>75</v>
      </c>
      <c r="MBZ2" t="s">
        <v>77</v>
      </c>
      <c r="MCA2" t="s">
        <v>78</v>
      </c>
      <c r="MCB2" t="s">
        <v>79</v>
      </c>
      <c r="MCC2" t="s">
        <v>75</v>
      </c>
      <c r="MCD2" t="s">
        <v>77</v>
      </c>
      <c r="MCE2" t="s">
        <v>78</v>
      </c>
      <c r="MCF2" t="s">
        <v>79</v>
      </c>
      <c r="MCG2" t="s">
        <v>75</v>
      </c>
      <c r="MCH2" t="s">
        <v>77</v>
      </c>
      <c r="MCI2" t="s">
        <v>78</v>
      </c>
      <c r="MCJ2" t="s">
        <v>79</v>
      </c>
      <c r="MCK2" t="s">
        <v>75</v>
      </c>
      <c r="MCL2" t="s">
        <v>77</v>
      </c>
      <c r="MCM2" t="s">
        <v>78</v>
      </c>
      <c r="MCN2" t="s">
        <v>79</v>
      </c>
      <c r="MCO2" t="s">
        <v>75</v>
      </c>
      <c r="MCP2" t="s">
        <v>77</v>
      </c>
      <c r="MCQ2" t="s">
        <v>78</v>
      </c>
      <c r="MCR2" t="s">
        <v>79</v>
      </c>
      <c r="MCS2" t="s">
        <v>75</v>
      </c>
      <c r="MCT2" t="s">
        <v>77</v>
      </c>
      <c r="MCU2" t="s">
        <v>78</v>
      </c>
      <c r="MCV2" t="s">
        <v>79</v>
      </c>
      <c r="MCW2" t="s">
        <v>75</v>
      </c>
      <c r="MCX2" t="s">
        <v>77</v>
      </c>
      <c r="MCY2" t="s">
        <v>78</v>
      </c>
      <c r="MCZ2" t="s">
        <v>79</v>
      </c>
      <c r="MDA2" t="s">
        <v>75</v>
      </c>
      <c r="MDB2" t="s">
        <v>77</v>
      </c>
      <c r="MDC2" t="s">
        <v>78</v>
      </c>
      <c r="MDD2" t="s">
        <v>79</v>
      </c>
      <c r="MDE2" t="s">
        <v>75</v>
      </c>
      <c r="MDF2" t="s">
        <v>77</v>
      </c>
      <c r="MDG2" t="s">
        <v>78</v>
      </c>
      <c r="MDH2" t="s">
        <v>79</v>
      </c>
      <c r="MDI2" t="s">
        <v>75</v>
      </c>
      <c r="MDJ2" t="s">
        <v>77</v>
      </c>
      <c r="MDK2" t="s">
        <v>78</v>
      </c>
      <c r="MDL2" t="s">
        <v>79</v>
      </c>
      <c r="MDM2" t="s">
        <v>75</v>
      </c>
      <c r="MDN2" t="s">
        <v>77</v>
      </c>
      <c r="MDO2" t="s">
        <v>78</v>
      </c>
      <c r="MDP2" t="s">
        <v>79</v>
      </c>
      <c r="MDQ2" t="s">
        <v>75</v>
      </c>
      <c r="MDR2" t="s">
        <v>77</v>
      </c>
      <c r="MDS2" t="s">
        <v>78</v>
      </c>
      <c r="MDT2" t="s">
        <v>79</v>
      </c>
      <c r="MDU2" t="s">
        <v>75</v>
      </c>
      <c r="MDV2" t="s">
        <v>77</v>
      </c>
      <c r="MDW2" t="s">
        <v>78</v>
      </c>
      <c r="MDX2" t="s">
        <v>79</v>
      </c>
      <c r="MDY2" t="s">
        <v>75</v>
      </c>
      <c r="MDZ2" t="s">
        <v>77</v>
      </c>
      <c r="MEA2" t="s">
        <v>78</v>
      </c>
      <c r="MEB2" t="s">
        <v>79</v>
      </c>
      <c r="MEC2" t="s">
        <v>75</v>
      </c>
      <c r="MED2" t="s">
        <v>77</v>
      </c>
      <c r="MEE2" t="s">
        <v>78</v>
      </c>
      <c r="MEF2" t="s">
        <v>79</v>
      </c>
      <c r="MEG2" t="s">
        <v>75</v>
      </c>
      <c r="MEH2" t="s">
        <v>77</v>
      </c>
      <c r="MEI2" t="s">
        <v>78</v>
      </c>
      <c r="MEJ2" t="s">
        <v>79</v>
      </c>
      <c r="MEK2" t="s">
        <v>75</v>
      </c>
      <c r="MEL2" t="s">
        <v>77</v>
      </c>
      <c r="MEM2" t="s">
        <v>78</v>
      </c>
      <c r="MEN2" t="s">
        <v>79</v>
      </c>
      <c r="MEO2" t="s">
        <v>75</v>
      </c>
      <c r="MEP2" t="s">
        <v>77</v>
      </c>
      <c r="MEQ2" t="s">
        <v>78</v>
      </c>
      <c r="MER2" t="s">
        <v>79</v>
      </c>
      <c r="MES2" t="s">
        <v>75</v>
      </c>
      <c r="MET2" t="s">
        <v>77</v>
      </c>
      <c r="MEU2" t="s">
        <v>78</v>
      </c>
      <c r="MEV2" t="s">
        <v>79</v>
      </c>
      <c r="MEW2" t="s">
        <v>75</v>
      </c>
      <c r="MEX2" t="s">
        <v>77</v>
      </c>
      <c r="MEY2" t="s">
        <v>78</v>
      </c>
      <c r="MEZ2" t="s">
        <v>79</v>
      </c>
      <c r="MFA2" t="s">
        <v>75</v>
      </c>
      <c r="MFB2" t="s">
        <v>77</v>
      </c>
      <c r="MFC2" t="s">
        <v>78</v>
      </c>
      <c r="MFD2" t="s">
        <v>79</v>
      </c>
      <c r="MFE2" t="s">
        <v>75</v>
      </c>
      <c r="MFF2" t="s">
        <v>77</v>
      </c>
      <c r="MFG2" t="s">
        <v>78</v>
      </c>
      <c r="MFH2" t="s">
        <v>79</v>
      </c>
      <c r="MFI2" t="s">
        <v>75</v>
      </c>
      <c r="MFJ2" t="s">
        <v>77</v>
      </c>
      <c r="MFK2" t="s">
        <v>78</v>
      </c>
      <c r="MFL2" t="s">
        <v>79</v>
      </c>
      <c r="MFM2" t="s">
        <v>75</v>
      </c>
      <c r="MFN2" t="s">
        <v>77</v>
      </c>
      <c r="MFO2" t="s">
        <v>78</v>
      </c>
      <c r="MFP2" t="s">
        <v>79</v>
      </c>
      <c r="MFQ2" t="s">
        <v>75</v>
      </c>
      <c r="MFR2" t="s">
        <v>77</v>
      </c>
      <c r="MFS2" t="s">
        <v>78</v>
      </c>
      <c r="MFT2" t="s">
        <v>79</v>
      </c>
      <c r="MFU2" t="s">
        <v>75</v>
      </c>
      <c r="MFV2" t="s">
        <v>77</v>
      </c>
      <c r="MFW2" t="s">
        <v>78</v>
      </c>
      <c r="MFX2" t="s">
        <v>79</v>
      </c>
      <c r="MFY2" t="s">
        <v>75</v>
      </c>
      <c r="MFZ2" t="s">
        <v>77</v>
      </c>
      <c r="MGA2" t="s">
        <v>78</v>
      </c>
      <c r="MGB2" t="s">
        <v>79</v>
      </c>
      <c r="MGC2" t="s">
        <v>75</v>
      </c>
      <c r="MGD2" t="s">
        <v>77</v>
      </c>
      <c r="MGE2" t="s">
        <v>78</v>
      </c>
      <c r="MGF2" t="s">
        <v>79</v>
      </c>
      <c r="MGG2" t="s">
        <v>75</v>
      </c>
      <c r="MGH2" t="s">
        <v>77</v>
      </c>
      <c r="MGI2" t="s">
        <v>78</v>
      </c>
      <c r="MGJ2" t="s">
        <v>79</v>
      </c>
      <c r="MGK2" t="s">
        <v>75</v>
      </c>
      <c r="MGL2" t="s">
        <v>77</v>
      </c>
      <c r="MGM2" t="s">
        <v>78</v>
      </c>
      <c r="MGN2" t="s">
        <v>79</v>
      </c>
      <c r="MGO2" t="s">
        <v>75</v>
      </c>
      <c r="MGP2" t="s">
        <v>77</v>
      </c>
      <c r="MGQ2" t="s">
        <v>78</v>
      </c>
      <c r="MGR2" t="s">
        <v>79</v>
      </c>
      <c r="MGS2" t="s">
        <v>75</v>
      </c>
      <c r="MGT2" t="s">
        <v>77</v>
      </c>
      <c r="MGU2" t="s">
        <v>78</v>
      </c>
      <c r="MGV2" t="s">
        <v>79</v>
      </c>
      <c r="MGW2" t="s">
        <v>75</v>
      </c>
      <c r="MGX2" t="s">
        <v>77</v>
      </c>
      <c r="MGY2" t="s">
        <v>78</v>
      </c>
      <c r="MGZ2" t="s">
        <v>79</v>
      </c>
      <c r="MHA2" t="s">
        <v>75</v>
      </c>
      <c r="MHB2" t="s">
        <v>77</v>
      </c>
      <c r="MHC2" t="s">
        <v>78</v>
      </c>
      <c r="MHD2" t="s">
        <v>79</v>
      </c>
      <c r="MHE2" t="s">
        <v>75</v>
      </c>
      <c r="MHF2" t="s">
        <v>77</v>
      </c>
      <c r="MHG2" t="s">
        <v>78</v>
      </c>
      <c r="MHH2" t="s">
        <v>79</v>
      </c>
      <c r="MHI2" t="s">
        <v>75</v>
      </c>
      <c r="MHJ2" t="s">
        <v>77</v>
      </c>
      <c r="MHK2" t="s">
        <v>78</v>
      </c>
      <c r="MHL2" t="s">
        <v>79</v>
      </c>
      <c r="MHM2" t="s">
        <v>75</v>
      </c>
      <c r="MHN2" t="s">
        <v>77</v>
      </c>
      <c r="MHO2" t="s">
        <v>78</v>
      </c>
      <c r="MHP2" t="s">
        <v>79</v>
      </c>
      <c r="MHQ2" t="s">
        <v>75</v>
      </c>
      <c r="MHR2" t="s">
        <v>77</v>
      </c>
      <c r="MHS2" t="s">
        <v>78</v>
      </c>
      <c r="MHT2" t="s">
        <v>79</v>
      </c>
      <c r="MHU2" t="s">
        <v>75</v>
      </c>
      <c r="MHV2" t="s">
        <v>77</v>
      </c>
      <c r="MHW2" t="s">
        <v>78</v>
      </c>
      <c r="MHX2" t="s">
        <v>79</v>
      </c>
      <c r="MHY2" t="s">
        <v>75</v>
      </c>
      <c r="MHZ2" t="s">
        <v>77</v>
      </c>
      <c r="MIA2" t="s">
        <v>78</v>
      </c>
      <c r="MIB2" t="s">
        <v>79</v>
      </c>
      <c r="MIC2" t="s">
        <v>75</v>
      </c>
      <c r="MID2" t="s">
        <v>77</v>
      </c>
      <c r="MIE2" t="s">
        <v>78</v>
      </c>
      <c r="MIF2" t="s">
        <v>79</v>
      </c>
      <c r="MIG2" t="s">
        <v>75</v>
      </c>
      <c r="MIH2" t="s">
        <v>77</v>
      </c>
      <c r="MII2" t="s">
        <v>78</v>
      </c>
      <c r="MIJ2" t="s">
        <v>79</v>
      </c>
      <c r="MIK2" t="s">
        <v>75</v>
      </c>
      <c r="MIL2" t="s">
        <v>77</v>
      </c>
      <c r="MIM2" t="s">
        <v>78</v>
      </c>
      <c r="MIN2" t="s">
        <v>79</v>
      </c>
      <c r="MIO2" t="s">
        <v>75</v>
      </c>
      <c r="MIP2" t="s">
        <v>77</v>
      </c>
      <c r="MIQ2" t="s">
        <v>78</v>
      </c>
      <c r="MIR2" t="s">
        <v>79</v>
      </c>
      <c r="MIS2" t="s">
        <v>75</v>
      </c>
      <c r="MIT2" t="s">
        <v>77</v>
      </c>
      <c r="MIU2" t="s">
        <v>78</v>
      </c>
      <c r="MIV2" t="s">
        <v>79</v>
      </c>
      <c r="MIW2" t="s">
        <v>75</v>
      </c>
      <c r="MIX2" t="s">
        <v>77</v>
      </c>
      <c r="MIY2" t="s">
        <v>78</v>
      </c>
      <c r="MIZ2" t="s">
        <v>79</v>
      </c>
      <c r="MJA2" t="s">
        <v>75</v>
      </c>
      <c r="MJB2" t="s">
        <v>77</v>
      </c>
      <c r="MJC2" t="s">
        <v>78</v>
      </c>
      <c r="MJD2" t="s">
        <v>79</v>
      </c>
      <c r="MJE2" t="s">
        <v>75</v>
      </c>
      <c r="MJF2" t="s">
        <v>77</v>
      </c>
      <c r="MJG2" t="s">
        <v>78</v>
      </c>
      <c r="MJH2" t="s">
        <v>79</v>
      </c>
      <c r="MJI2" t="s">
        <v>75</v>
      </c>
      <c r="MJJ2" t="s">
        <v>77</v>
      </c>
      <c r="MJK2" t="s">
        <v>78</v>
      </c>
      <c r="MJL2" t="s">
        <v>79</v>
      </c>
      <c r="MJM2" t="s">
        <v>75</v>
      </c>
      <c r="MJN2" t="s">
        <v>77</v>
      </c>
      <c r="MJO2" t="s">
        <v>78</v>
      </c>
      <c r="MJP2" t="s">
        <v>79</v>
      </c>
      <c r="MJQ2" t="s">
        <v>75</v>
      </c>
      <c r="MJR2" t="s">
        <v>77</v>
      </c>
      <c r="MJS2" t="s">
        <v>78</v>
      </c>
      <c r="MJT2" t="s">
        <v>79</v>
      </c>
      <c r="MJU2" t="s">
        <v>75</v>
      </c>
      <c r="MJV2" t="s">
        <v>77</v>
      </c>
      <c r="MJW2" t="s">
        <v>78</v>
      </c>
      <c r="MJX2" t="s">
        <v>79</v>
      </c>
      <c r="MJY2" t="s">
        <v>75</v>
      </c>
      <c r="MJZ2" t="s">
        <v>77</v>
      </c>
      <c r="MKA2" t="s">
        <v>78</v>
      </c>
      <c r="MKB2" t="s">
        <v>79</v>
      </c>
      <c r="MKC2" t="s">
        <v>75</v>
      </c>
      <c r="MKD2" t="s">
        <v>77</v>
      </c>
      <c r="MKE2" t="s">
        <v>78</v>
      </c>
      <c r="MKF2" t="s">
        <v>79</v>
      </c>
      <c r="MKG2" t="s">
        <v>75</v>
      </c>
      <c r="MKH2" t="s">
        <v>77</v>
      </c>
      <c r="MKI2" t="s">
        <v>78</v>
      </c>
      <c r="MKJ2" t="s">
        <v>79</v>
      </c>
      <c r="MKK2" t="s">
        <v>75</v>
      </c>
      <c r="MKL2" t="s">
        <v>77</v>
      </c>
      <c r="MKM2" t="s">
        <v>78</v>
      </c>
      <c r="MKN2" t="s">
        <v>79</v>
      </c>
      <c r="MKO2" t="s">
        <v>75</v>
      </c>
      <c r="MKP2" t="s">
        <v>77</v>
      </c>
      <c r="MKQ2" t="s">
        <v>78</v>
      </c>
      <c r="MKR2" t="s">
        <v>79</v>
      </c>
      <c r="MKS2" t="s">
        <v>75</v>
      </c>
      <c r="MKT2" t="s">
        <v>77</v>
      </c>
      <c r="MKU2" t="s">
        <v>78</v>
      </c>
      <c r="MKV2" t="s">
        <v>79</v>
      </c>
      <c r="MKW2" t="s">
        <v>75</v>
      </c>
      <c r="MKX2" t="s">
        <v>77</v>
      </c>
      <c r="MKY2" t="s">
        <v>78</v>
      </c>
      <c r="MKZ2" t="s">
        <v>79</v>
      </c>
      <c r="MLA2" t="s">
        <v>75</v>
      </c>
      <c r="MLB2" t="s">
        <v>77</v>
      </c>
      <c r="MLC2" t="s">
        <v>78</v>
      </c>
      <c r="MLD2" t="s">
        <v>79</v>
      </c>
      <c r="MLE2" t="s">
        <v>75</v>
      </c>
      <c r="MLF2" t="s">
        <v>77</v>
      </c>
      <c r="MLG2" t="s">
        <v>78</v>
      </c>
      <c r="MLH2" t="s">
        <v>79</v>
      </c>
      <c r="MLI2" t="s">
        <v>75</v>
      </c>
      <c r="MLJ2" t="s">
        <v>77</v>
      </c>
      <c r="MLK2" t="s">
        <v>78</v>
      </c>
      <c r="MLL2" t="s">
        <v>79</v>
      </c>
      <c r="MLM2" t="s">
        <v>75</v>
      </c>
      <c r="MLN2" t="s">
        <v>77</v>
      </c>
      <c r="MLO2" t="s">
        <v>78</v>
      </c>
      <c r="MLP2" t="s">
        <v>79</v>
      </c>
      <c r="MLQ2" t="s">
        <v>75</v>
      </c>
      <c r="MLR2" t="s">
        <v>77</v>
      </c>
      <c r="MLS2" t="s">
        <v>78</v>
      </c>
      <c r="MLT2" t="s">
        <v>79</v>
      </c>
      <c r="MLU2" t="s">
        <v>75</v>
      </c>
      <c r="MLV2" t="s">
        <v>77</v>
      </c>
      <c r="MLW2" t="s">
        <v>78</v>
      </c>
      <c r="MLX2" t="s">
        <v>79</v>
      </c>
      <c r="MLY2" t="s">
        <v>75</v>
      </c>
      <c r="MLZ2" t="s">
        <v>77</v>
      </c>
      <c r="MMA2" t="s">
        <v>78</v>
      </c>
      <c r="MMB2" t="s">
        <v>79</v>
      </c>
      <c r="MMC2" t="s">
        <v>75</v>
      </c>
      <c r="MMD2" t="s">
        <v>77</v>
      </c>
      <c r="MME2" t="s">
        <v>78</v>
      </c>
      <c r="MMF2" t="s">
        <v>79</v>
      </c>
      <c r="MMG2" t="s">
        <v>75</v>
      </c>
      <c r="MMH2" t="s">
        <v>77</v>
      </c>
      <c r="MMI2" t="s">
        <v>78</v>
      </c>
      <c r="MMJ2" t="s">
        <v>79</v>
      </c>
      <c r="MMK2" t="s">
        <v>75</v>
      </c>
      <c r="MML2" t="s">
        <v>77</v>
      </c>
      <c r="MMM2" t="s">
        <v>78</v>
      </c>
      <c r="MMN2" t="s">
        <v>79</v>
      </c>
      <c r="MMO2" t="s">
        <v>75</v>
      </c>
      <c r="MMP2" t="s">
        <v>77</v>
      </c>
      <c r="MMQ2" t="s">
        <v>78</v>
      </c>
      <c r="MMR2" t="s">
        <v>79</v>
      </c>
      <c r="MMS2" t="s">
        <v>75</v>
      </c>
      <c r="MMT2" t="s">
        <v>77</v>
      </c>
      <c r="MMU2" t="s">
        <v>78</v>
      </c>
      <c r="MMV2" t="s">
        <v>79</v>
      </c>
      <c r="MMW2" t="s">
        <v>75</v>
      </c>
      <c r="MMX2" t="s">
        <v>77</v>
      </c>
      <c r="MMY2" t="s">
        <v>78</v>
      </c>
      <c r="MMZ2" t="s">
        <v>79</v>
      </c>
      <c r="MNA2" t="s">
        <v>75</v>
      </c>
      <c r="MNB2" t="s">
        <v>77</v>
      </c>
      <c r="MNC2" t="s">
        <v>78</v>
      </c>
      <c r="MND2" t="s">
        <v>79</v>
      </c>
      <c r="MNE2" t="s">
        <v>75</v>
      </c>
      <c r="MNF2" t="s">
        <v>77</v>
      </c>
      <c r="MNG2" t="s">
        <v>78</v>
      </c>
      <c r="MNH2" t="s">
        <v>79</v>
      </c>
      <c r="MNI2" t="s">
        <v>75</v>
      </c>
      <c r="MNJ2" t="s">
        <v>77</v>
      </c>
      <c r="MNK2" t="s">
        <v>78</v>
      </c>
      <c r="MNL2" t="s">
        <v>79</v>
      </c>
      <c r="MNM2" t="s">
        <v>75</v>
      </c>
      <c r="MNN2" t="s">
        <v>77</v>
      </c>
      <c r="MNO2" t="s">
        <v>78</v>
      </c>
      <c r="MNP2" t="s">
        <v>79</v>
      </c>
      <c r="MNQ2" t="s">
        <v>75</v>
      </c>
      <c r="MNR2" t="s">
        <v>77</v>
      </c>
      <c r="MNS2" t="s">
        <v>78</v>
      </c>
      <c r="MNT2" t="s">
        <v>79</v>
      </c>
      <c r="MNU2" t="s">
        <v>75</v>
      </c>
      <c r="MNV2" t="s">
        <v>77</v>
      </c>
      <c r="MNW2" t="s">
        <v>78</v>
      </c>
      <c r="MNX2" t="s">
        <v>79</v>
      </c>
      <c r="MNY2" t="s">
        <v>75</v>
      </c>
      <c r="MNZ2" t="s">
        <v>77</v>
      </c>
      <c r="MOA2" t="s">
        <v>78</v>
      </c>
      <c r="MOB2" t="s">
        <v>79</v>
      </c>
      <c r="MOC2" t="s">
        <v>75</v>
      </c>
      <c r="MOD2" t="s">
        <v>77</v>
      </c>
      <c r="MOE2" t="s">
        <v>78</v>
      </c>
      <c r="MOF2" t="s">
        <v>79</v>
      </c>
      <c r="MOG2" t="s">
        <v>75</v>
      </c>
      <c r="MOH2" t="s">
        <v>77</v>
      </c>
      <c r="MOI2" t="s">
        <v>78</v>
      </c>
      <c r="MOJ2" t="s">
        <v>79</v>
      </c>
      <c r="MOK2" t="s">
        <v>75</v>
      </c>
      <c r="MOL2" t="s">
        <v>77</v>
      </c>
      <c r="MOM2" t="s">
        <v>78</v>
      </c>
      <c r="MON2" t="s">
        <v>79</v>
      </c>
      <c r="MOO2" t="s">
        <v>75</v>
      </c>
      <c r="MOP2" t="s">
        <v>77</v>
      </c>
      <c r="MOQ2" t="s">
        <v>78</v>
      </c>
      <c r="MOR2" t="s">
        <v>79</v>
      </c>
      <c r="MOS2" t="s">
        <v>75</v>
      </c>
      <c r="MOT2" t="s">
        <v>77</v>
      </c>
      <c r="MOU2" t="s">
        <v>78</v>
      </c>
      <c r="MOV2" t="s">
        <v>79</v>
      </c>
      <c r="MOW2" t="s">
        <v>75</v>
      </c>
      <c r="MOX2" t="s">
        <v>77</v>
      </c>
      <c r="MOY2" t="s">
        <v>78</v>
      </c>
      <c r="MOZ2" t="s">
        <v>79</v>
      </c>
      <c r="MPA2" t="s">
        <v>75</v>
      </c>
      <c r="MPB2" t="s">
        <v>77</v>
      </c>
      <c r="MPC2" t="s">
        <v>78</v>
      </c>
      <c r="MPD2" t="s">
        <v>79</v>
      </c>
      <c r="MPE2" t="s">
        <v>75</v>
      </c>
      <c r="MPF2" t="s">
        <v>77</v>
      </c>
      <c r="MPG2" t="s">
        <v>78</v>
      </c>
      <c r="MPH2" t="s">
        <v>79</v>
      </c>
      <c r="MPI2" t="s">
        <v>75</v>
      </c>
      <c r="MPJ2" t="s">
        <v>77</v>
      </c>
      <c r="MPK2" t="s">
        <v>78</v>
      </c>
      <c r="MPL2" t="s">
        <v>79</v>
      </c>
      <c r="MPM2" t="s">
        <v>75</v>
      </c>
      <c r="MPN2" t="s">
        <v>77</v>
      </c>
      <c r="MPO2" t="s">
        <v>78</v>
      </c>
      <c r="MPP2" t="s">
        <v>79</v>
      </c>
      <c r="MPQ2" t="s">
        <v>75</v>
      </c>
      <c r="MPR2" t="s">
        <v>77</v>
      </c>
      <c r="MPS2" t="s">
        <v>78</v>
      </c>
      <c r="MPT2" t="s">
        <v>79</v>
      </c>
      <c r="MPU2" t="s">
        <v>75</v>
      </c>
      <c r="MPV2" t="s">
        <v>77</v>
      </c>
      <c r="MPW2" t="s">
        <v>78</v>
      </c>
      <c r="MPX2" t="s">
        <v>79</v>
      </c>
      <c r="MPY2" t="s">
        <v>75</v>
      </c>
      <c r="MPZ2" t="s">
        <v>77</v>
      </c>
      <c r="MQA2" t="s">
        <v>78</v>
      </c>
      <c r="MQB2" t="s">
        <v>79</v>
      </c>
      <c r="MQC2" t="s">
        <v>75</v>
      </c>
      <c r="MQD2" t="s">
        <v>77</v>
      </c>
      <c r="MQE2" t="s">
        <v>78</v>
      </c>
      <c r="MQF2" t="s">
        <v>79</v>
      </c>
      <c r="MQG2" t="s">
        <v>75</v>
      </c>
      <c r="MQH2" t="s">
        <v>77</v>
      </c>
      <c r="MQI2" t="s">
        <v>78</v>
      </c>
      <c r="MQJ2" t="s">
        <v>79</v>
      </c>
      <c r="MQK2" t="s">
        <v>75</v>
      </c>
      <c r="MQL2" t="s">
        <v>77</v>
      </c>
      <c r="MQM2" t="s">
        <v>78</v>
      </c>
      <c r="MQN2" t="s">
        <v>79</v>
      </c>
      <c r="MQO2" t="s">
        <v>75</v>
      </c>
      <c r="MQP2" t="s">
        <v>77</v>
      </c>
      <c r="MQQ2" t="s">
        <v>78</v>
      </c>
      <c r="MQR2" t="s">
        <v>79</v>
      </c>
      <c r="MQS2" t="s">
        <v>75</v>
      </c>
      <c r="MQT2" t="s">
        <v>77</v>
      </c>
      <c r="MQU2" t="s">
        <v>78</v>
      </c>
      <c r="MQV2" t="s">
        <v>79</v>
      </c>
      <c r="MQW2" t="s">
        <v>75</v>
      </c>
      <c r="MQX2" t="s">
        <v>77</v>
      </c>
      <c r="MQY2" t="s">
        <v>78</v>
      </c>
      <c r="MQZ2" t="s">
        <v>79</v>
      </c>
      <c r="MRA2" t="s">
        <v>75</v>
      </c>
      <c r="MRB2" t="s">
        <v>77</v>
      </c>
      <c r="MRC2" t="s">
        <v>78</v>
      </c>
      <c r="MRD2" t="s">
        <v>79</v>
      </c>
      <c r="MRE2" t="s">
        <v>75</v>
      </c>
      <c r="MRF2" t="s">
        <v>77</v>
      </c>
      <c r="MRG2" t="s">
        <v>78</v>
      </c>
      <c r="MRH2" t="s">
        <v>79</v>
      </c>
      <c r="MRI2" t="s">
        <v>75</v>
      </c>
      <c r="MRJ2" t="s">
        <v>77</v>
      </c>
      <c r="MRK2" t="s">
        <v>78</v>
      </c>
      <c r="MRL2" t="s">
        <v>79</v>
      </c>
      <c r="MRM2" t="s">
        <v>75</v>
      </c>
      <c r="MRN2" t="s">
        <v>77</v>
      </c>
      <c r="MRO2" t="s">
        <v>78</v>
      </c>
      <c r="MRP2" t="s">
        <v>79</v>
      </c>
      <c r="MRQ2" t="s">
        <v>75</v>
      </c>
      <c r="MRR2" t="s">
        <v>77</v>
      </c>
      <c r="MRS2" t="s">
        <v>78</v>
      </c>
      <c r="MRT2" t="s">
        <v>79</v>
      </c>
      <c r="MRU2" t="s">
        <v>75</v>
      </c>
      <c r="MRV2" t="s">
        <v>77</v>
      </c>
      <c r="MRW2" t="s">
        <v>78</v>
      </c>
      <c r="MRX2" t="s">
        <v>79</v>
      </c>
      <c r="MRY2" t="s">
        <v>75</v>
      </c>
      <c r="MRZ2" t="s">
        <v>77</v>
      </c>
      <c r="MSA2" t="s">
        <v>78</v>
      </c>
      <c r="MSB2" t="s">
        <v>79</v>
      </c>
      <c r="MSC2" t="s">
        <v>75</v>
      </c>
      <c r="MSD2" t="s">
        <v>77</v>
      </c>
      <c r="MSE2" t="s">
        <v>78</v>
      </c>
      <c r="MSF2" t="s">
        <v>79</v>
      </c>
      <c r="MSG2" t="s">
        <v>75</v>
      </c>
      <c r="MSH2" t="s">
        <v>77</v>
      </c>
      <c r="MSI2" t="s">
        <v>78</v>
      </c>
      <c r="MSJ2" t="s">
        <v>79</v>
      </c>
      <c r="MSK2" t="s">
        <v>75</v>
      </c>
      <c r="MSL2" t="s">
        <v>77</v>
      </c>
      <c r="MSM2" t="s">
        <v>78</v>
      </c>
      <c r="MSN2" t="s">
        <v>79</v>
      </c>
      <c r="MSO2" t="s">
        <v>75</v>
      </c>
      <c r="MSP2" t="s">
        <v>77</v>
      </c>
      <c r="MSQ2" t="s">
        <v>78</v>
      </c>
      <c r="MSR2" t="s">
        <v>79</v>
      </c>
      <c r="MSS2" t="s">
        <v>75</v>
      </c>
      <c r="MST2" t="s">
        <v>77</v>
      </c>
      <c r="MSU2" t="s">
        <v>78</v>
      </c>
      <c r="MSV2" t="s">
        <v>79</v>
      </c>
      <c r="MSW2" t="s">
        <v>75</v>
      </c>
      <c r="MSX2" t="s">
        <v>77</v>
      </c>
      <c r="MSY2" t="s">
        <v>78</v>
      </c>
      <c r="MSZ2" t="s">
        <v>79</v>
      </c>
      <c r="MTA2" t="s">
        <v>75</v>
      </c>
      <c r="MTB2" t="s">
        <v>77</v>
      </c>
      <c r="MTC2" t="s">
        <v>78</v>
      </c>
      <c r="MTD2" t="s">
        <v>79</v>
      </c>
      <c r="MTE2" t="s">
        <v>75</v>
      </c>
      <c r="MTF2" t="s">
        <v>77</v>
      </c>
      <c r="MTG2" t="s">
        <v>78</v>
      </c>
      <c r="MTH2" t="s">
        <v>79</v>
      </c>
      <c r="MTI2" t="s">
        <v>75</v>
      </c>
      <c r="MTJ2" t="s">
        <v>77</v>
      </c>
      <c r="MTK2" t="s">
        <v>78</v>
      </c>
      <c r="MTL2" t="s">
        <v>79</v>
      </c>
      <c r="MTM2" t="s">
        <v>75</v>
      </c>
      <c r="MTN2" t="s">
        <v>77</v>
      </c>
      <c r="MTO2" t="s">
        <v>78</v>
      </c>
      <c r="MTP2" t="s">
        <v>79</v>
      </c>
      <c r="MTQ2" t="s">
        <v>75</v>
      </c>
      <c r="MTR2" t="s">
        <v>77</v>
      </c>
      <c r="MTS2" t="s">
        <v>78</v>
      </c>
      <c r="MTT2" t="s">
        <v>79</v>
      </c>
      <c r="MTU2" t="s">
        <v>75</v>
      </c>
      <c r="MTV2" t="s">
        <v>77</v>
      </c>
      <c r="MTW2" t="s">
        <v>78</v>
      </c>
      <c r="MTX2" t="s">
        <v>79</v>
      </c>
      <c r="MTY2" t="s">
        <v>75</v>
      </c>
      <c r="MTZ2" t="s">
        <v>77</v>
      </c>
      <c r="MUA2" t="s">
        <v>78</v>
      </c>
      <c r="MUB2" t="s">
        <v>79</v>
      </c>
      <c r="MUC2" t="s">
        <v>75</v>
      </c>
      <c r="MUD2" t="s">
        <v>77</v>
      </c>
      <c r="MUE2" t="s">
        <v>78</v>
      </c>
      <c r="MUF2" t="s">
        <v>79</v>
      </c>
      <c r="MUG2" t="s">
        <v>75</v>
      </c>
      <c r="MUH2" t="s">
        <v>77</v>
      </c>
      <c r="MUI2" t="s">
        <v>78</v>
      </c>
      <c r="MUJ2" t="s">
        <v>79</v>
      </c>
      <c r="MUK2" t="s">
        <v>75</v>
      </c>
      <c r="MUL2" t="s">
        <v>77</v>
      </c>
      <c r="MUM2" t="s">
        <v>78</v>
      </c>
      <c r="MUN2" t="s">
        <v>79</v>
      </c>
      <c r="MUO2" t="s">
        <v>75</v>
      </c>
      <c r="MUP2" t="s">
        <v>77</v>
      </c>
      <c r="MUQ2" t="s">
        <v>78</v>
      </c>
      <c r="MUR2" t="s">
        <v>79</v>
      </c>
      <c r="MUS2" t="s">
        <v>75</v>
      </c>
      <c r="MUT2" t="s">
        <v>77</v>
      </c>
      <c r="MUU2" t="s">
        <v>78</v>
      </c>
      <c r="MUV2" t="s">
        <v>79</v>
      </c>
      <c r="MUW2" t="s">
        <v>75</v>
      </c>
      <c r="MUX2" t="s">
        <v>77</v>
      </c>
      <c r="MUY2" t="s">
        <v>78</v>
      </c>
      <c r="MUZ2" t="s">
        <v>79</v>
      </c>
      <c r="MVA2" t="s">
        <v>75</v>
      </c>
      <c r="MVB2" t="s">
        <v>77</v>
      </c>
      <c r="MVC2" t="s">
        <v>78</v>
      </c>
      <c r="MVD2" t="s">
        <v>79</v>
      </c>
      <c r="MVE2" t="s">
        <v>75</v>
      </c>
      <c r="MVF2" t="s">
        <v>77</v>
      </c>
      <c r="MVG2" t="s">
        <v>78</v>
      </c>
      <c r="MVH2" t="s">
        <v>79</v>
      </c>
      <c r="MVI2" t="s">
        <v>75</v>
      </c>
      <c r="MVJ2" t="s">
        <v>77</v>
      </c>
      <c r="MVK2" t="s">
        <v>78</v>
      </c>
      <c r="MVL2" t="s">
        <v>79</v>
      </c>
      <c r="MVM2" t="s">
        <v>75</v>
      </c>
      <c r="MVN2" t="s">
        <v>77</v>
      </c>
      <c r="MVO2" t="s">
        <v>78</v>
      </c>
      <c r="MVP2" t="s">
        <v>79</v>
      </c>
      <c r="MVQ2" t="s">
        <v>75</v>
      </c>
      <c r="MVR2" t="s">
        <v>77</v>
      </c>
      <c r="MVS2" t="s">
        <v>78</v>
      </c>
      <c r="MVT2" t="s">
        <v>79</v>
      </c>
      <c r="MVU2" t="s">
        <v>75</v>
      </c>
      <c r="MVV2" t="s">
        <v>77</v>
      </c>
      <c r="MVW2" t="s">
        <v>78</v>
      </c>
      <c r="MVX2" t="s">
        <v>79</v>
      </c>
      <c r="MVY2" t="s">
        <v>75</v>
      </c>
      <c r="MVZ2" t="s">
        <v>77</v>
      </c>
      <c r="MWA2" t="s">
        <v>78</v>
      </c>
      <c r="MWB2" t="s">
        <v>79</v>
      </c>
      <c r="MWC2" t="s">
        <v>75</v>
      </c>
      <c r="MWD2" t="s">
        <v>77</v>
      </c>
      <c r="MWE2" t="s">
        <v>78</v>
      </c>
      <c r="MWF2" t="s">
        <v>79</v>
      </c>
      <c r="MWG2" t="s">
        <v>75</v>
      </c>
      <c r="MWH2" t="s">
        <v>77</v>
      </c>
      <c r="MWI2" t="s">
        <v>78</v>
      </c>
      <c r="MWJ2" t="s">
        <v>79</v>
      </c>
      <c r="MWK2" t="s">
        <v>75</v>
      </c>
      <c r="MWL2" t="s">
        <v>77</v>
      </c>
      <c r="MWM2" t="s">
        <v>78</v>
      </c>
      <c r="MWN2" t="s">
        <v>79</v>
      </c>
      <c r="MWO2" t="s">
        <v>75</v>
      </c>
      <c r="MWP2" t="s">
        <v>77</v>
      </c>
      <c r="MWQ2" t="s">
        <v>78</v>
      </c>
      <c r="MWR2" t="s">
        <v>79</v>
      </c>
      <c r="MWS2" t="s">
        <v>75</v>
      </c>
      <c r="MWT2" t="s">
        <v>77</v>
      </c>
      <c r="MWU2" t="s">
        <v>78</v>
      </c>
      <c r="MWV2" t="s">
        <v>79</v>
      </c>
      <c r="MWW2" t="s">
        <v>75</v>
      </c>
      <c r="MWX2" t="s">
        <v>77</v>
      </c>
      <c r="MWY2" t="s">
        <v>78</v>
      </c>
      <c r="MWZ2" t="s">
        <v>79</v>
      </c>
      <c r="MXA2" t="s">
        <v>75</v>
      </c>
      <c r="MXB2" t="s">
        <v>77</v>
      </c>
      <c r="MXC2" t="s">
        <v>78</v>
      </c>
      <c r="MXD2" t="s">
        <v>79</v>
      </c>
      <c r="MXE2" t="s">
        <v>75</v>
      </c>
      <c r="MXF2" t="s">
        <v>77</v>
      </c>
      <c r="MXG2" t="s">
        <v>78</v>
      </c>
      <c r="MXH2" t="s">
        <v>79</v>
      </c>
      <c r="MXI2" t="s">
        <v>75</v>
      </c>
      <c r="MXJ2" t="s">
        <v>77</v>
      </c>
      <c r="MXK2" t="s">
        <v>78</v>
      </c>
      <c r="MXL2" t="s">
        <v>79</v>
      </c>
      <c r="MXM2" t="s">
        <v>75</v>
      </c>
      <c r="MXN2" t="s">
        <v>77</v>
      </c>
      <c r="MXO2" t="s">
        <v>78</v>
      </c>
      <c r="MXP2" t="s">
        <v>79</v>
      </c>
      <c r="MXQ2" t="s">
        <v>75</v>
      </c>
      <c r="MXR2" t="s">
        <v>77</v>
      </c>
      <c r="MXS2" t="s">
        <v>78</v>
      </c>
      <c r="MXT2" t="s">
        <v>79</v>
      </c>
      <c r="MXU2" t="s">
        <v>75</v>
      </c>
      <c r="MXV2" t="s">
        <v>77</v>
      </c>
      <c r="MXW2" t="s">
        <v>78</v>
      </c>
      <c r="MXX2" t="s">
        <v>79</v>
      </c>
      <c r="MXY2" t="s">
        <v>75</v>
      </c>
      <c r="MXZ2" t="s">
        <v>77</v>
      </c>
      <c r="MYA2" t="s">
        <v>78</v>
      </c>
      <c r="MYB2" t="s">
        <v>79</v>
      </c>
      <c r="MYC2" t="s">
        <v>75</v>
      </c>
      <c r="MYD2" t="s">
        <v>77</v>
      </c>
      <c r="MYE2" t="s">
        <v>78</v>
      </c>
      <c r="MYF2" t="s">
        <v>79</v>
      </c>
      <c r="MYG2" t="s">
        <v>75</v>
      </c>
      <c r="MYH2" t="s">
        <v>77</v>
      </c>
      <c r="MYI2" t="s">
        <v>78</v>
      </c>
      <c r="MYJ2" t="s">
        <v>79</v>
      </c>
      <c r="MYK2" t="s">
        <v>75</v>
      </c>
      <c r="MYL2" t="s">
        <v>77</v>
      </c>
      <c r="MYM2" t="s">
        <v>78</v>
      </c>
      <c r="MYN2" t="s">
        <v>79</v>
      </c>
      <c r="MYO2" t="s">
        <v>75</v>
      </c>
      <c r="MYP2" t="s">
        <v>77</v>
      </c>
      <c r="MYQ2" t="s">
        <v>78</v>
      </c>
      <c r="MYR2" t="s">
        <v>79</v>
      </c>
      <c r="MYS2" t="s">
        <v>75</v>
      </c>
      <c r="MYT2" t="s">
        <v>77</v>
      </c>
      <c r="MYU2" t="s">
        <v>78</v>
      </c>
      <c r="MYV2" t="s">
        <v>79</v>
      </c>
      <c r="MYW2" t="s">
        <v>75</v>
      </c>
      <c r="MYX2" t="s">
        <v>77</v>
      </c>
      <c r="MYY2" t="s">
        <v>78</v>
      </c>
      <c r="MYZ2" t="s">
        <v>79</v>
      </c>
      <c r="MZA2" t="s">
        <v>75</v>
      </c>
      <c r="MZB2" t="s">
        <v>77</v>
      </c>
      <c r="MZC2" t="s">
        <v>78</v>
      </c>
      <c r="MZD2" t="s">
        <v>79</v>
      </c>
      <c r="MZE2" t="s">
        <v>75</v>
      </c>
      <c r="MZF2" t="s">
        <v>77</v>
      </c>
      <c r="MZG2" t="s">
        <v>78</v>
      </c>
      <c r="MZH2" t="s">
        <v>79</v>
      </c>
      <c r="MZI2" t="s">
        <v>75</v>
      </c>
      <c r="MZJ2" t="s">
        <v>77</v>
      </c>
      <c r="MZK2" t="s">
        <v>78</v>
      </c>
      <c r="MZL2" t="s">
        <v>79</v>
      </c>
      <c r="MZM2" t="s">
        <v>75</v>
      </c>
      <c r="MZN2" t="s">
        <v>77</v>
      </c>
      <c r="MZO2" t="s">
        <v>78</v>
      </c>
      <c r="MZP2" t="s">
        <v>79</v>
      </c>
      <c r="MZQ2" t="s">
        <v>75</v>
      </c>
      <c r="MZR2" t="s">
        <v>77</v>
      </c>
      <c r="MZS2" t="s">
        <v>78</v>
      </c>
      <c r="MZT2" t="s">
        <v>79</v>
      </c>
      <c r="MZU2" t="s">
        <v>75</v>
      </c>
      <c r="MZV2" t="s">
        <v>77</v>
      </c>
      <c r="MZW2" t="s">
        <v>78</v>
      </c>
      <c r="MZX2" t="s">
        <v>79</v>
      </c>
      <c r="MZY2" t="s">
        <v>75</v>
      </c>
      <c r="MZZ2" t="s">
        <v>77</v>
      </c>
      <c r="NAA2" t="s">
        <v>78</v>
      </c>
      <c r="NAB2" t="s">
        <v>79</v>
      </c>
      <c r="NAC2" t="s">
        <v>75</v>
      </c>
      <c r="NAD2" t="s">
        <v>77</v>
      </c>
      <c r="NAE2" t="s">
        <v>78</v>
      </c>
      <c r="NAF2" t="s">
        <v>79</v>
      </c>
      <c r="NAG2" t="s">
        <v>75</v>
      </c>
      <c r="NAH2" t="s">
        <v>77</v>
      </c>
      <c r="NAI2" t="s">
        <v>78</v>
      </c>
      <c r="NAJ2" t="s">
        <v>79</v>
      </c>
      <c r="NAK2" t="s">
        <v>75</v>
      </c>
      <c r="NAL2" t="s">
        <v>77</v>
      </c>
      <c r="NAM2" t="s">
        <v>78</v>
      </c>
      <c r="NAN2" t="s">
        <v>79</v>
      </c>
      <c r="NAO2" t="s">
        <v>75</v>
      </c>
      <c r="NAP2" t="s">
        <v>77</v>
      </c>
      <c r="NAQ2" t="s">
        <v>78</v>
      </c>
      <c r="NAR2" t="s">
        <v>79</v>
      </c>
      <c r="NAS2" t="s">
        <v>75</v>
      </c>
      <c r="NAT2" t="s">
        <v>77</v>
      </c>
      <c r="NAU2" t="s">
        <v>78</v>
      </c>
      <c r="NAV2" t="s">
        <v>79</v>
      </c>
      <c r="NAW2" t="s">
        <v>75</v>
      </c>
      <c r="NAX2" t="s">
        <v>77</v>
      </c>
      <c r="NAY2" t="s">
        <v>78</v>
      </c>
      <c r="NAZ2" t="s">
        <v>79</v>
      </c>
      <c r="NBA2" t="s">
        <v>75</v>
      </c>
      <c r="NBB2" t="s">
        <v>77</v>
      </c>
      <c r="NBC2" t="s">
        <v>78</v>
      </c>
      <c r="NBD2" t="s">
        <v>79</v>
      </c>
      <c r="NBE2" t="s">
        <v>75</v>
      </c>
      <c r="NBF2" t="s">
        <v>77</v>
      </c>
      <c r="NBG2" t="s">
        <v>78</v>
      </c>
      <c r="NBH2" t="s">
        <v>79</v>
      </c>
      <c r="NBI2" t="s">
        <v>75</v>
      </c>
      <c r="NBJ2" t="s">
        <v>77</v>
      </c>
      <c r="NBK2" t="s">
        <v>78</v>
      </c>
      <c r="NBL2" t="s">
        <v>79</v>
      </c>
      <c r="NBM2" t="s">
        <v>75</v>
      </c>
      <c r="NBN2" t="s">
        <v>77</v>
      </c>
      <c r="NBO2" t="s">
        <v>78</v>
      </c>
      <c r="NBP2" t="s">
        <v>79</v>
      </c>
      <c r="NBQ2" t="s">
        <v>75</v>
      </c>
      <c r="NBR2" t="s">
        <v>77</v>
      </c>
      <c r="NBS2" t="s">
        <v>78</v>
      </c>
      <c r="NBT2" t="s">
        <v>79</v>
      </c>
      <c r="NBU2" t="s">
        <v>75</v>
      </c>
      <c r="NBV2" t="s">
        <v>77</v>
      </c>
      <c r="NBW2" t="s">
        <v>78</v>
      </c>
      <c r="NBX2" t="s">
        <v>79</v>
      </c>
      <c r="NBY2" t="s">
        <v>75</v>
      </c>
      <c r="NBZ2" t="s">
        <v>77</v>
      </c>
      <c r="NCA2" t="s">
        <v>78</v>
      </c>
      <c r="NCB2" t="s">
        <v>79</v>
      </c>
      <c r="NCC2" t="s">
        <v>75</v>
      </c>
      <c r="NCD2" t="s">
        <v>77</v>
      </c>
      <c r="NCE2" t="s">
        <v>78</v>
      </c>
      <c r="NCF2" t="s">
        <v>79</v>
      </c>
      <c r="NCG2" t="s">
        <v>75</v>
      </c>
      <c r="NCH2" t="s">
        <v>77</v>
      </c>
      <c r="NCI2" t="s">
        <v>78</v>
      </c>
      <c r="NCJ2" t="s">
        <v>79</v>
      </c>
      <c r="NCK2" t="s">
        <v>75</v>
      </c>
      <c r="NCL2" t="s">
        <v>77</v>
      </c>
      <c r="NCM2" t="s">
        <v>78</v>
      </c>
      <c r="NCN2" t="s">
        <v>79</v>
      </c>
      <c r="NCO2" t="s">
        <v>75</v>
      </c>
      <c r="NCP2" t="s">
        <v>77</v>
      </c>
      <c r="NCQ2" t="s">
        <v>78</v>
      </c>
      <c r="NCR2" t="s">
        <v>79</v>
      </c>
      <c r="NCS2" t="s">
        <v>75</v>
      </c>
      <c r="NCT2" t="s">
        <v>77</v>
      </c>
      <c r="NCU2" t="s">
        <v>78</v>
      </c>
      <c r="NCV2" t="s">
        <v>79</v>
      </c>
      <c r="NCW2" t="s">
        <v>75</v>
      </c>
      <c r="NCX2" t="s">
        <v>77</v>
      </c>
      <c r="NCY2" t="s">
        <v>78</v>
      </c>
      <c r="NCZ2" t="s">
        <v>79</v>
      </c>
      <c r="NDA2" t="s">
        <v>75</v>
      </c>
      <c r="NDB2" t="s">
        <v>77</v>
      </c>
      <c r="NDC2" t="s">
        <v>78</v>
      </c>
      <c r="NDD2" t="s">
        <v>79</v>
      </c>
      <c r="NDE2" t="s">
        <v>75</v>
      </c>
      <c r="NDF2" t="s">
        <v>77</v>
      </c>
      <c r="NDG2" t="s">
        <v>78</v>
      </c>
      <c r="NDH2" t="s">
        <v>79</v>
      </c>
      <c r="NDI2" t="s">
        <v>75</v>
      </c>
      <c r="NDJ2" t="s">
        <v>77</v>
      </c>
      <c r="NDK2" t="s">
        <v>78</v>
      </c>
      <c r="NDL2" t="s">
        <v>79</v>
      </c>
      <c r="NDM2" t="s">
        <v>75</v>
      </c>
      <c r="NDN2" t="s">
        <v>77</v>
      </c>
      <c r="NDO2" t="s">
        <v>78</v>
      </c>
      <c r="NDP2" t="s">
        <v>79</v>
      </c>
      <c r="NDQ2" t="s">
        <v>75</v>
      </c>
      <c r="NDR2" t="s">
        <v>77</v>
      </c>
      <c r="NDS2" t="s">
        <v>78</v>
      </c>
      <c r="NDT2" t="s">
        <v>79</v>
      </c>
      <c r="NDU2" t="s">
        <v>75</v>
      </c>
      <c r="NDV2" t="s">
        <v>77</v>
      </c>
      <c r="NDW2" t="s">
        <v>78</v>
      </c>
      <c r="NDX2" t="s">
        <v>79</v>
      </c>
      <c r="NDY2" t="s">
        <v>75</v>
      </c>
      <c r="NDZ2" t="s">
        <v>77</v>
      </c>
      <c r="NEA2" t="s">
        <v>78</v>
      </c>
      <c r="NEB2" t="s">
        <v>79</v>
      </c>
      <c r="NEC2" t="s">
        <v>75</v>
      </c>
      <c r="NED2" t="s">
        <v>77</v>
      </c>
      <c r="NEE2" t="s">
        <v>78</v>
      </c>
      <c r="NEF2" t="s">
        <v>79</v>
      </c>
      <c r="NEG2" t="s">
        <v>75</v>
      </c>
      <c r="NEH2" t="s">
        <v>77</v>
      </c>
      <c r="NEI2" t="s">
        <v>78</v>
      </c>
      <c r="NEJ2" t="s">
        <v>79</v>
      </c>
      <c r="NEK2" t="s">
        <v>75</v>
      </c>
      <c r="NEL2" t="s">
        <v>77</v>
      </c>
      <c r="NEM2" t="s">
        <v>78</v>
      </c>
      <c r="NEN2" t="s">
        <v>79</v>
      </c>
      <c r="NEO2" t="s">
        <v>75</v>
      </c>
      <c r="NEP2" t="s">
        <v>77</v>
      </c>
      <c r="NEQ2" t="s">
        <v>78</v>
      </c>
      <c r="NER2" t="s">
        <v>79</v>
      </c>
      <c r="NES2" t="s">
        <v>75</v>
      </c>
      <c r="NET2" t="s">
        <v>77</v>
      </c>
      <c r="NEU2" t="s">
        <v>78</v>
      </c>
      <c r="NEV2" t="s">
        <v>79</v>
      </c>
      <c r="NEW2" t="s">
        <v>75</v>
      </c>
      <c r="NEX2" t="s">
        <v>77</v>
      </c>
      <c r="NEY2" t="s">
        <v>78</v>
      </c>
      <c r="NEZ2" t="s">
        <v>79</v>
      </c>
      <c r="NFA2" t="s">
        <v>75</v>
      </c>
      <c r="NFB2" t="s">
        <v>77</v>
      </c>
      <c r="NFC2" t="s">
        <v>78</v>
      </c>
      <c r="NFD2" t="s">
        <v>79</v>
      </c>
      <c r="NFE2" t="s">
        <v>75</v>
      </c>
      <c r="NFF2" t="s">
        <v>77</v>
      </c>
      <c r="NFG2" t="s">
        <v>78</v>
      </c>
      <c r="NFH2" t="s">
        <v>79</v>
      </c>
      <c r="NFI2" t="s">
        <v>75</v>
      </c>
      <c r="NFJ2" t="s">
        <v>77</v>
      </c>
      <c r="NFK2" t="s">
        <v>78</v>
      </c>
      <c r="NFL2" t="s">
        <v>79</v>
      </c>
      <c r="NFM2" t="s">
        <v>75</v>
      </c>
      <c r="NFN2" t="s">
        <v>77</v>
      </c>
      <c r="NFO2" t="s">
        <v>78</v>
      </c>
      <c r="NFP2" t="s">
        <v>79</v>
      </c>
      <c r="NFQ2" t="s">
        <v>75</v>
      </c>
      <c r="NFR2" t="s">
        <v>77</v>
      </c>
      <c r="NFS2" t="s">
        <v>78</v>
      </c>
      <c r="NFT2" t="s">
        <v>79</v>
      </c>
      <c r="NFU2" t="s">
        <v>75</v>
      </c>
      <c r="NFV2" t="s">
        <v>77</v>
      </c>
      <c r="NFW2" t="s">
        <v>78</v>
      </c>
      <c r="NFX2" t="s">
        <v>79</v>
      </c>
      <c r="NFY2" t="s">
        <v>75</v>
      </c>
      <c r="NFZ2" t="s">
        <v>77</v>
      </c>
      <c r="NGA2" t="s">
        <v>78</v>
      </c>
      <c r="NGB2" t="s">
        <v>79</v>
      </c>
      <c r="NGC2" t="s">
        <v>75</v>
      </c>
      <c r="NGD2" t="s">
        <v>77</v>
      </c>
      <c r="NGE2" t="s">
        <v>78</v>
      </c>
      <c r="NGF2" t="s">
        <v>79</v>
      </c>
      <c r="NGG2" t="s">
        <v>75</v>
      </c>
      <c r="NGH2" t="s">
        <v>77</v>
      </c>
      <c r="NGI2" t="s">
        <v>78</v>
      </c>
      <c r="NGJ2" t="s">
        <v>79</v>
      </c>
      <c r="NGK2" t="s">
        <v>75</v>
      </c>
      <c r="NGL2" t="s">
        <v>77</v>
      </c>
      <c r="NGM2" t="s">
        <v>78</v>
      </c>
      <c r="NGN2" t="s">
        <v>79</v>
      </c>
      <c r="NGO2" t="s">
        <v>75</v>
      </c>
      <c r="NGP2" t="s">
        <v>77</v>
      </c>
      <c r="NGQ2" t="s">
        <v>78</v>
      </c>
      <c r="NGR2" t="s">
        <v>79</v>
      </c>
      <c r="NGS2" t="s">
        <v>75</v>
      </c>
      <c r="NGT2" t="s">
        <v>77</v>
      </c>
      <c r="NGU2" t="s">
        <v>78</v>
      </c>
      <c r="NGV2" t="s">
        <v>79</v>
      </c>
      <c r="NGW2" t="s">
        <v>75</v>
      </c>
      <c r="NGX2" t="s">
        <v>77</v>
      </c>
      <c r="NGY2" t="s">
        <v>78</v>
      </c>
      <c r="NGZ2" t="s">
        <v>79</v>
      </c>
      <c r="NHA2" t="s">
        <v>75</v>
      </c>
      <c r="NHB2" t="s">
        <v>77</v>
      </c>
      <c r="NHC2" t="s">
        <v>78</v>
      </c>
      <c r="NHD2" t="s">
        <v>79</v>
      </c>
      <c r="NHE2" t="s">
        <v>75</v>
      </c>
      <c r="NHF2" t="s">
        <v>77</v>
      </c>
      <c r="NHG2" t="s">
        <v>78</v>
      </c>
      <c r="NHH2" t="s">
        <v>79</v>
      </c>
      <c r="NHI2" t="s">
        <v>75</v>
      </c>
      <c r="NHJ2" t="s">
        <v>77</v>
      </c>
      <c r="NHK2" t="s">
        <v>78</v>
      </c>
      <c r="NHL2" t="s">
        <v>79</v>
      </c>
      <c r="NHM2" t="s">
        <v>75</v>
      </c>
      <c r="NHN2" t="s">
        <v>77</v>
      </c>
      <c r="NHO2" t="s">
        <v>78</v>
      </c>
      <c r="NHP2" t="s">
        <v>79</v>
      </c>
      <c r="NHQ2" t="s">
        <v>75</v>
      </c>
      <c r="NHR2" t="s">
        <v>77</v>
      </c>
      <c r="NHS2" t="s">
        <v>78</v>
      </c>
      <c r="NHT2" t="s">
        <v>79</v>
      </c>
      <c r="NHU2" t="s">
        <v>75</v>
      </c>
      <c r="NHV2" t="s">
        <v>77</v>
      </c>
      <c r="NHW2" t="s">
        <v>78</v>
      </c>
      <c r="NHX2" t="s">
        <v>79</v>
      </c>
      <c r="NHY2" t="s">
        <v>75</v>
      </c>
      <c r="NHZ2" t="s">
        <v>77</v>
      </c>
      <c r="NIA2" t="s">
        <v>78</v>
      </c>
      <c r="NIB2" t="s">
        <v>79</v>
      </c>
      <c r="NIC2" t="s">
        <v>75</v>
      </c>
      <c r="NID2" t="s">
        <v>77</v>
      </c>
      <c r="NIE2" t="s">
        <v>78</v>
      </c>
      <c r="NIF2" t="s">
        <v>79</v>
      </c>
      <c r="NIG2" t="s">
        <v>75</v>
      </c>
      <c r="NIH2" t="s">
        <v>77</v>
      </c>
      <c r="NII2" t="s">
        <v>78</v>
      </c>
      <c r="NIJ2" t="s">
        <v>79</v>
      </c>
      <c r="NIK2" t="s">
        <v>75</v>
      </c>
      <c r="NIL2" t="s">
        <v>77</v>
      </c>
      <c r="NIM2" t="s">
        <v>78</v>
      </c>
      <c r="NIN2" t="s">
        <v>79</v>
      </c>
      <c r="NIO2" t="s">
        <v>75</v>
      </c>
      <c r="NIP2" t="s">
        <v>77</v>
      </c>
      <c r="NIQ2" t="s">
        <v>78</v>
      </c>
      <c r="NIR2" t="s">
        <v>79</v>
      </c>
      <c r="NIS2" t="s">
        <v>75</v>
      </c>
      <c r="NIT2" t="s">
        <v>77</v>
      </c>
      <c r="NIU2" t="s">
        <v>78</v>
      </c>
      <c r="NIV2" t="s">
        <v>79</v>
      </c>
      <c r="NIW2" t="s">
        <v>75</v>
      </c>
      <c r="NIX2" t="s">
        <v>77</v>
      </c>
      <c r="NIY2" t="s">
        <v>78</v>
      </c>
      <c r="NIZ2" t="s">
        <v>79</v>
      </c>
      <c r="NJA2" t="s">
        <v>75</v>
      </c>
      <c r="NJB2" t="s">
        <v>77</v>
      </c>
      <c r="NJC2" t="s">
        <v>78</v>
      </c>
      <c r="NJD2" t="s">
        <v>79</v>
      </c>
      <c r="NJE2" t="s">
        <v>75</v>
      </c>
      <c r="NJF2" t="s">
        <v>77</v>
      </c>
      <c r="NJG2" t="s">
        <v>78</v>
      </c>
      <c r="NJH2" t="s">
        <v>79</v>
      </c>
      <c r="NJI2" t="s">
        <v>75</v>
      </c>
      <c r="NJJ2" t="s">
        <v>77</v>
      </c>
      <c r="NJK2" t="s">
        <v>78</v>
      </c>
      <c r="NJL2" t="s">
        <v>79</v>
      </c>
      <c r="NJM2" t="s">
        <v>75</v>
      </c>
      <c r="NJN2" t="s">
        <v>77</v>
      </c>
      <c r="NJO2" t="s">
        <v>78</v>
      </c>
      <c r="NJP2" t="s">
        <v>79</v>
      </c>
      <c r="NJQ2" t="s">
        <v>75</v>
      </c>
      <c r="NJR2" t="s">
        <v>77</v>
      </c>
      <c r="NJS2" t="s">
        <v>78</v>
      </c>
      <c r="NJT2" t="s">
        <v>79</v>
      </c>
      <c r="NJU2" t="s">
        <v>75</v>
      </c>
      <c r="NJV2" t="s">
        <v>77</v>
      </c>
      <c r="NJW2" t="s">
        <v>78</v>
      </c>
      <c r="NJX2" t="s">
        <v>79</v>
      </c>
      <c r="NJY2" t="s">
        <v>75</v>
      </c>
      <c r="NJZ2" t="s">
        <v>77</v>
      </c>
      <c r="NKA2" t="s">
        <v>78</v>
      </c>
      <c r="NKB2" t="s">
        <v>79</v>
      </c>
      <c r="NKC2" t="s">
        <v>75</v>
      </c>
      <c r="NKD2" t="s">
        <v>77</v>
      </c>
      <c r="NKE2" t="s">
        <v>78</v>
      </c>
      <c r="NKF2" t="s">
        <v>79</v>
      </c>
      <c r="NKG2" t="s">
        <v>75</v>
      </c>
      <c r="NKH2" t="s">
        <v>77</v>
      </c>
      <c r="NKI2" t="s">
        <v>78</v>
      </c>
      <c r="NKJ2" t="s">
        <v>79</v>
      </c>
      <c r="NKK2" t="s">
        <v>75</v>
      </c>
      <c r="NKL2" t="s">
        <v>77</v>
      </c>
      <c r="NKM2" t="s">
        <v>78</v>
      </c>
      <c r="NKN2" t="s">
        <v>79</v>
      </c>
      <c r="NKO2" t="s">
        <v>75</v>
      </c>
      <c r="NKP2" t="s">
        <v>77</v>
      </c>
      <c r="NKQ2" t="s">
        <v>78</v>
      </c>
      <c r="NKR2" t="s">
        <v>79</v>
      </c>
      <c r="NKS2" t="s">
        <v>75</v>
      </c>
      <c r="NKT2" t="s">
        <v>77</v>
      </c>
      <c r="NKU2" t="s">
        <v>78</v>
      </c>
      <c r="NKV2" t="s">
        <v>79</v>
      </c>
      <c r="NKW2" t="s">
        <v>75</v>
      </c>
      <c r="NKX2" t="s">
        <v>77</v>
      </c>
      <c r="NKY2" t="s">
        <v>78</v>
      </c>
      <c r="NKZ2" t="s">
        <v>79</v>
      </c>
      <c r="NLA2" t="s">
        <v>75</v>
      </c>
      <c r="NLB2" t="s">
        <v>77</v>
      </c>
      <c r="NLC2" t="s">
        <v>78</v>
      </c>
      <c r="NLD2" t="s">
        <v>79</v>
      </c>
      <c r="NLE2" t="s">
        <v>75</v>
      </c>
      <c r="NLF2" t="s">
        <v>77</v>
      </c>
      <c r="NLG2" t="s">
        <v>78</v>
      </c>
      <c r="NLH2" t="s">
        <v>79</v>
      </c>
      <c r="NLI2" t="s">
        <v>75</v>
      </c>
      <c r="NLJ2" t="s">
        <v>77</v>
      </c>
      <c r="NLK2" t="s">
        <v>78</v>
      </c>
      <c r="NLL2" t="s">
        <v>79</v>
      </c>
      <c r="NLM2" t="s">
        <v>75</v>
      </c>
      <c r="NLN2" t="s">
        <v>77</v>
      </c>
      <c r="NLO2" t="s">
        <v>78</v>
      </c>
      <c r="NLP2" t="s">
        <v>79</v>
      </c>
      <c r="NLQ2" t="s">
        <v>75</v>
      </c>
      <c r="NLR2" t="s">
        <v>77</v>
      </c>
      <c r="NLS2" t="s">
        <v>78</v>
      </c>
      <c r="NLT2" t="s">
        <v>79</v>
      </c>
      <c r="NLU2" t="s">
        <v>75</v>
      </c>
      <c r="NLV2" t="s">
        <v>77</v>
      </c>
      <c r="NLW2" t="s">
        <v>78</v>
      </c>
      <c r="NLX2" t="s">
        <v>79</v>
      </c>
      <c r="NLY2" t="s">
        <v>75</v>
      </c>
      <c r="NLZ2" t="s">
        <v>77</v>
      </c>
      <c r="NMA2" t="s">
        <v>78</v>
      </c>
      <c r="NMB2" t="s">
        <v>79</v>
      </c>
      <c r="NMC2" t="s">
        <v>75</v>
      </c>
      <c r="NMD2" t="s">
        <v>77</v>
      </c>
      <c r="NME2" t="s">
        <v>78</v>
      </c>
      <c r="NMF2" t="s">
        <v>79</v>
      </c>
      <c r="NMG2" t="s">
        <v>75</v>
      </c>
      <c r="NMH2" t="s">
        <v>77</v>
      </c>
      <c r="NMI2" t="s">
        <v>78</v>
      </c>
      <c r="NMJ2" t="s">
        <v>79</v>
      </c>
      <c r="NMK2" t="s">
        <v>75</v>
      </c>
      <c r="NML2" t="s">
        <v>77</v>
      </c>
      <c r="NMM2" t="s">
        <v>78</v>
      </c>
      <c r="NMN2" t="s">
        <v>79</v>
      </c>
      <c r="NMO2" t="s">
        <v>75</v>
      </c>
      <c r="NMP2" t="s">
        <v>77</v>
      </c>
      <c r="NMQ2" t="s">
        <v>78</v>
      </c>
      <c r="NMR2" t="s">
        <v>79</v>
      </c>
      <c r="NMS2" t="s">
        <v>75</v>
      </c>
      <c r="NMT2" t="s">
        <v>77</v>
      </c>
      <c r="NMU2" t="s">
        <v>78</v>
      </c>
      <c r="NMV2" t="s">
        <v>79</v>
      </c>
      <c r="NMW2" t="s">
        <v>75</v>
      </c>
      <c r="NMX2" t="s">
        <v>77</v>
      </c>
      <c r="NMY2" t="s">
        <v>78</v>
      </c>
      <c r="NMZ2" t="s">
        <v>79</v>
      </c>
      <c r="NNA2" t="s">
        <v>75</v>
      </c>
      <c r="NNB2" t="s">
        <v>77</v>
      </c>
      <c r="NNC2" t="s">
        <v>78</v>
      </c>
      <c r="NND2" t="s">
        <v>79</v>
      </c>
      <c r="NNE2" t="s">
        <v>75</v>
      </c>
      <c r="NNF2" t="s">
        <v>77</v>
      </c>
      <c r="NNG2" t="s">
        <v>78</v>
      </c>
      <c r="NNH2" t="s">
        <v>79</v>
      </c>
      <c r="NNI2" t="s">
        <v>75</v>
      </c>
      <c r="NNJ2" t="s">
        <v>77</v>
      </c>
      <c r="NNK2" t="s">
        <v>78</v>
      </c>
      <c r="NNL2" t="s">
        <v>79</v>
      </c>
      <c r="NNM2" t="s">
        <v>75</v>
      </c>
      <c r="NNN2" t="s">
        <v>77</v>
      </c>
      <c r="NNO2" t="s">
        <v>78</v>
      </c>
      <c r="NNP2" t="s">
        <v>79</v>
      </c>
      <c r="NNQ2" t="s">
        <v>75</v>
      </c>
      <c r="NNR2" t="s">
        <v>77</v>
      </c>
      <c r="NNS2" t="s">
        <v>78</v>
      </c>
      <c r="NNT2" t="s">
        <v>79</v>
      </c>
      <c r="NNU2" t="s">
        <v>75</v>
      </c>
      <c r="NNV2" t="s">
        <v>77</v>
      </c>
      <c r="NNW2" t="s">
        <v>78</v>
      </c>
      <c r="NNX2" t="s">
        <v>79</v>
      </c>
      <c r="NNY2" t="s">
        <v>75</v>
      </c>
      <c r="NNZ2" t="s">
        <v>77</v>
      </c>
      <c r="NOA2" t="s">
        <v>78</v>
      </c>
      <c r="NOB2" t="s">
        <v>79</v>
      </c>
      <c r="NOC2" t="s">
        <v>75</v>
      </c>
      <c r="NOD2" t="s">
        <v>77</v>
      </c>
      <c r="NOE2" t="s">
        <v>78</v>
      </c>
      <c r="NOF2" t="s">
        <v>79</v>
      </c>
      <c r="NOG2" t="s">
        <v>75</v>
      </c>
      <c r="NOH2" t="s">
        <v>77</v>
      </c>
      <c r="NOI2" t="s">
        <v>78</v>
      </c>
      <c r="NOJ2" t="s">
        <v>79</v>
      </c>
      <c r="NOK2" t="s">
        <v>75</v>
      </c>
      <c r="NOL2" t="s">
        <v>77</v>
      </c>
      <c r="NOM2" t="s">
        <v>78</v>
      </c>
      <c r="NON2" t="s">
        <v>79</v>
      </c>
      <c r="NOO2" t="s">
        <v>75</v>
      </c>
      <c r="NOP2" t="s">
        <v>77</v>
      </c>
      <c r="NOQ2" t="s">
        <v>78</v>
      </c>
      <c r="NOR2" t="s">
        <v>79</v>
      </c>
      <c r="NOS2" t="s">
        <v>75</v>
      </c>
      <c r="NOT2" t="s">
        <v>77</v>
      </c>
      <c r="NOU2" t="s">
        <v>78</v>
      </c>
      <c r="NOV2" t="s">
        <v>79</v>
      </c>
      <c r="NOW2" t="s">
        <v>75</v>
      </c>
      <c r="NOX2" t="s">
        <v>77</v>
      </c>
      <c r="NOY2" t="s">
        <v>78</v>
      </c>
      <c r="NOZ2" t="s">
        <v>79</v>
      </c>
      <c r="NPA2" t="s">
        <v>75</v>
      </c>
      <c r="NPB2" t="s">
        <v>77</v>
      </c>
      <c r="NPC2" t="s">
        <v>78</v>
      </c>
      <c r="NPD2" t="s">
        <v>79</v>
      </c>
      <c r="NPE2" t="s">
        <v>75</v>
      </c>
      <c r="NPF2" t="s">
        <v>77</v>
      </c>
      <c r="NPG2" t="s">
        <v>78</v>
      </c>
      <c r="NPH2" t="s">
        <v>79</v>
      </c>
      <c r="NPI2" t="s">
        <v>75</v>
      </c>
      <c r="NPJ2" t="s">
        <v>77</v>
      </c>
      <c r="NPK2" t="s">
        <v>78</v>
      </c>
      <c r="NPL2" t="s">
        <v>79</v>
      </c>
      <c r="NPM2" t="s">
        <v>75</v>
      </c>
      <c r="NPN2" t="s">
        <v>77</v>
      </c>
      <c r="NPO2" t="s">
        <v>78</v>
      </c>
      <c r="NPP2" t="s">
        <v>79</v>
      </c>
      <c r="NPQ2" t="s">
        <v>75</v>
      </c>
      <c r="NPR2" t="s">
        <v>77</v>
      </c>
      <c r="NPS2" t="s">
        <v>78</v>
      </c>
      <c r="NPT2" t="s">
        <v>79</v>
      </c>
      <c r="NPU2" t="s">
        <v>75</v>
      </c>
      <c r="NPV2" t="s">
        <v>77</v>
      </c>
      <c r="NPW2" t="s">
        <v>78</v>
      </c>
      <c r="NPX2" t="s">
        <v>79</v>
      </c>
      <c r="NPY2" t="s">
        <v>75</v>
      </c>
      <c r="NPZ2" t="s">
        <v>77</v>
      </c>
      <c r="NQA2" t="s">
        <v>78</v>
      </c>
      <c r="NQB2" t="s">
        <v>79</v>
      </c>
      <c r="NQC2" t="s">
        <v>75</v>
      </c>
      <c r="NQD2" t="s">
        <v>77</v>
      </c>
      <c r="NQE2" t="s">
        <v>78</v>
      </c>
      <c r="NQF2" t="s">
        <v>79</v>
      </c>
      <c r="NQG2" t="s">
        <v>75</v>
      </c>
      <c r="NQH2" t="s">
        <v>77</v>
      </c>
      <c r="NQI2" t="s">
        <v>78</v>
      </c>
      <c r="NQJ2" t="s">
        <v>79</v>
      </c>
      <c r="NQK2" t="s">
        <v>75</v>
      </c>
      <c r="NQL2" t="s">
        <v>77</v>
      </c>
      <c r="NQM2" t="s">
        <v>78</v>
      </c>
      <c r="NQN2" t="s">
        <v>79</v>
      </c>
      <c r="NQO2" t="s">
        <v>75</v>
      </c>
      <c r="NQP2" t="s">
        <v>77</v>
      </c>
      <c r="NQQ2" t="s">
        <v>78</v>
      </c>
      <c r="NQR2" t="s">
        <v>79</v>
      </c>
      <c r="NQS2" t="s">
        <v>75</v>
      </c>
      <c r="NQT2" t="s">
        <v>77</v>
      </c>
      <c r="NQU2" t="s">
        <v>78</v>
      </c>
      <c r="NQV2" t="s">
        <v>79</v>
      </c>
      <c r="NQW2" t="s">
        <v>75</v>
      </c>
      <c r="NQX2" t="s">
        <v>77</v>
      </c>
      <c r="NQY2" t="s">
        <v>78</v>
      </c>
      <c r="NQZ2" t="s">
        <v>79</v>
      </c>
      <c r="NRA2" t="s">
        <v>75</v>
      </c>
      <c r="NRB2" t="s">
        <v>77</v>
      </c>
      <c r="NRC2" t="s">
        <v>78</v>
      </c>
      <c r="NRD2" t="s">
        <v>79</v>
      </c>
      <c r="NRE2" t="s">
        <v>75</v>
      </c>
      <c r="NRF2" t="s">
        <v>77</v>
      </c>
      <c r="NRG2" t="s">
        <v>78</v>
      </c>
      <c r="NRH2" t="s">
        <v>79</v>
      </c>
      <c r="NRI2" t="s">
        <v>75</v>
      </c>
      <c r="NRJ2" t="s">
        <v>77</v>
      </c>
      <c r="NRK2" t="s">
        <v>78</v>
      </c>
      <c r="NRL2" t="s">
        <v>79</v>
      </c>
      <c r="NRM2" t="s">
        <v>75</v>
      </c>
      <c r="NRN2" t="s">
        <v>77</v>
      </c>
      <c r="NRO2" t="s">
        <v>78</v>
      </c>
      <c r="NRP2" t="s">
        <v>79</v>
      </c>
      <c r="NRQ2" t="s">
        <v>75</v>
      </c>
      <c r="NRR2" t="s">
        <v>77</v>
      </c>
      <c r="NRS2" t="s">
        <v>78</v>
      </c>
      <c r="NRT2" t="s">
        <v>79</v>
      </c>
      <c r="NRU2" t="s">
        <v>75</v>
      </c>
      <c r="NRV2" t="s">
        <v>77</v>
      </c>
      <c r="NRW2" t="s">
        <v>78</v>
      </c>
      <c r="NRX2" t="s">
        <v>79</v>
      </c>
      <c r="NRY2" t="s">
        <v>75</v>
      </c>
      <c r="NRZ2" t="s">
        <v>77</v>
      </c>
      <c r="NSA2" t="s">
        <v>78</v>
      </c>
      <c r="NSB2" t="s">
        <v>79</v>
      </c>
      <c r="NSC2" t="s">
        <v>75</v>
      </c>
      <c r="NSD2" t="s">
        <v>77</v>
      </c>
      <c r="NSE2" t="s">
        <v>78</v>
      </c>
      <c r="NSF2" t="s">
        <v>79</v>
      </c>
      <c r="NSG2" t="s">
        <v>75</v>
      </c>
      <c r="NSH2" t="s">
        <v>77</v>
      </c>
      <c r="NSI2" t="s">
        <v>78</v>
      </c>
      <c r="NSJ2" t="s">
        <v>79</v>
      </c>
      <c r="NSK2" t="s">
        <v>75</v>
      </c>
      <c r="NSL2" t="s">
        <v>77</v>
      </c>
      <c r="NSM2" t="s">
        <v>78</v>
      </c>
      <c r="NSN2" t="s">
        <v>79</v>
      </c>
      <c r="NSO2" t="s">
        <v>75</v>
      </c>
      <c r="NSP2" t="s">
        <v>77</v>
      </c>
      <c r="NSQ2" t="s">
        <v>78</v>
      </c>
      <c r="NSR2" t="s">
        <v>79</v>
      </c>
      <c r="NSS2" t="s">
        <v>75</v>
      </c>
      <c r="NST2" t="s">
        <v>77</v>
      </c>
      <c r="NSU2" t="s">
        <v>78</v>
      </c>
      <c r="NSV2" t="s">
        <v>79</v>
      </c>
      <c r="NSW2" t="s">
        <v>75</v>
      </c>
      <c r="NSX2" t="s">
        <v>77</v>
      </c>
      <c r="NSY2" t="s">
        <v>78</v>
      </c>
      <c r="NSZ2" t="s">
        <v>79</v>
      </c>
      <c r="NTA2" t="s">
        <v>75</v>
      </c>
      <c r="NTB2" t="s">
        <v>77</v>
      </c>
      <c r="NTC2" t="s">
        <v>78</v>
      </c>
      <c r="NTD2" t="s">
        <v>79</v>
      </c>
      <c r="NTE2" t="s">
        <v>75</v>
      </c>
      <c r="NTF2" t="s">
        <v>77</v>
      </c>
      <c r="NTG2" t="s">
        <v>78</v>
      </c>
      <c r="NTH2" t="s">
        <v>79</v>
      </c>
      <c r="NTI2" t="s">
        <v>75</v>
      </c>
      <c r="NTJ2" t="s">
        <v>77</v>
      </c>
      <c r="NTK2" t="s">
        <v>78</v>
      </c>
      <c r="NTL2" t="s">
        <v>79</v>
      </c>
      <c r="NTM2" t="s">
        <v>75</v>
      </c>
      <c r="NTN2" t="s">
        <v>77</v>
      </c>
      <c r="NTO2" t="s">
        <v>78</v>
      </c>
      <c r="NTP2" t="s">
        <v>79</v>
      </c>
      <c r="NTQ2" t="s">
        <v>75</v>
      </c>
      <c r="NTR2" t="s">
        <v>77</v>
      </c>
      <c r="NTS2" t="s">
        <v>78</v>
      </c>
      <c r="NTT2" t="s">
        <v>79</v>
      </c>
      <c r="NTU2" t="s">
        <v>75</v>
      </c>
      <c r="NTV2" t="s">
        <v>77</v>
      </c>
      <c r="NTW2" t="s">
        <v>78</v>
      </c>
      <c r="NTX2" t="s">
        <v>79</v>
      </c>
      <c r="NTY2" t="s">
        <v>75</v>
      </c>
      <c r="NTZ2" t="s">
        <v>77</v>
      </c>
      <c r="NUA2" t="s">
        <v>78</v>
      </c>
      <c r="NUB2" t="s">
        <v>79</v>
      </c>
      <c r="NUC2" t="s">
        <v>75</v>
      </c>
      <c r="NUD2" t="s">
        <v>77</v>
      </c>
      <c r="NUE2" t="s">
        <v>78</v>
      </c>
      <c r="NUF2" t="s">
        <v>79</v>
      </c>
      <c r="NUG2" t="s">
        <v>75</v>
      </c>
      <c r="NUH2" t="s">
        <v>77</v>
      </c>
      <c r="NUI2" t="s">
        <v>78</v>
      </c>
      <c r="NUJ2" t="s">
        <v>79</v>
      </c>
      <c r="NUK2" t="s">
        <v>75</v>
      </c>
      <c r="NUL2" t="s">
        <v>77</v>
      </c>
      <c r="NUM2" t="s">
        <v>78</v>
      </c>
      <c r="NUN2" t="s">
        <v>79</v>
      </c>
      <c r="NUO2" t="s">
        <v>75</v>
      </c>
      <c r="NUP2" t="s">
        <v>77</v>
      </c>
      <c r="NUQ2" t="s">
        <v>78</v>
      </c>
      <c r="NUR2" t="s">
        <v>79</v>
      </c>
      <c r="NUS2" t="s">
        <v>75</v>
      </c>
      <c r="NUT2" t="s">
        <v>77</v>
      </c>
      <c r="NUU2" t="s">
        <v>78</v>
      </c>
      <c r="NUV2" t="s">
        <v>79</v>
      </c>
      <c r="NUW2" t="s">
        <v>75</v>
      </c>
      <c r="NUX2" t="s">
        <v>77</v>
      </c>
      <c r="NUY2" t="s">
        <v>78</v>
      </c>
      <c r="NUZ2" t="s">
        <v>79</v>
      </c>
      <c r="NVA2" t="s">
        <v>75</v>
      </c>
      <c r="NVB2" t="s">
        <v>77</v>
      </c>
      <c r="NVC2" t="s">
        <v>78</v>
      </c>
      <c r="NVD2" t="s">
        <v>79</v>
      </c>
      <c r="NVE2" t="s">
        <v>75</v>
      </c>
      <c r="NVF2" t="s">
        <v>77</v>
      </c>
      <c r="NVG2" t="s">
        <v>78</v>
      </c>
      <c r="NVH2" t="s">
        <v>79</v>
      </c>
      <c r="NVI2" t="s">
        <v>75</v>
      </c>
      <c r="NVJ2" t="s">
        <v>77</v>
      </c>
      <c r="NVK2" t="s">
        <v>78</v>
      </c>
      <c r="NVL2" t="s">
        <v>79</v>
      </c>
      <c r="NVM2" t="s">
        <v>75</v>
      </c>
      <c r="NVN2" t="s">
        <v>77</v>
      </c>
      <c r="NVO2" t="s">
        <v>78</v>
      </c>
      <c r="NVP2" t="s">
        <v>79</v>
      </c>
      <c r="NVQ2" t="s">
        <v>75</v>
      </c>
      <c r="NVR2" t="s">
        <v>77</v>
      </c>
      <c r="NVS2" t="s">
        <v>78</v>
      </c>
      <c r="NVT2" t="s">
        <v>79</v>
      </c>
      <c r="NVU2" t="s">
        <v>75</v>
      </c>
      <c r="NVV2" t="s">
        <v>77</v>
      </c>
      <c r="NVW2" t="s">
        <v>78</v>
      </c>
      <c r="NVX2" t="s">
        <v>79</v>
      </c>
      <c r="NVY2" t="s">
        <v>75</v>
      </c>
      <c r="NVZ2" t="s">
        <v>77</v>
      </c>
      <c r="NWA2" t="s">
        <v>78</v>
      </c>
      <c r="NWB2" t="s">
        <v>79</v>
      </c>
      <c r="NWC2" t="s">
        <v>75</v>
      </c>
      <c r="NWD2" t="s">
        <v>77</v>
      </c>
      <c r="NWE2" t="s">
        <v>78</v>
      </c>
      <c r="NWF2" t="s">
        <v>79</v>
      </c>
      <c r="NWG2" t="s">
        <v>75</v>
      </c>
      <c r="NWH2" t="s">
        <v>77</v>
      </c>
      <c r="NWI2" t="s">
        <v>78</v>
      </c>
      <c r="NWJ2" t="s">
        <v>79</v>
      </c>
      <c r="NWK2" t="s">
        <v>75</v>
      </c>
      <c r="NWL2" t="s">
        <v>77</v>
      </c>
      <c r="NWM2" t="s">
        <v>78</v>
      </c>
      <c r="NWN2" t="s">
        <v>79</v>
      </c>
      <c r="NWO2" t="s">
        <v>75</v>
      </c>
      <c r="NWP2" t="s">
        <v>77</v>
      </c>
      <c r="NWQ2" t="s">
        <v>78</v>
      </c>
      <c r="NWR2" t="s">
        <v>79</v>
      </c>
      <c r="NWS2" t="s">
        <v>75</v>
      </c>
      <c r="NWT2" t="s">
        <v>77</v>
      </c>
      <c r="NWU2" t="s">
        <v>78</v>
      </c>
      <c r="NWV2" t="s">
        <v>79</v>
      </c>
      <c r="NWW2" t="s">
        <v>75</v>
      </c>
      <c r="NWX2" t="s">
        <v>77</v>
      </c>
      <c r="NWY2" t="s">
        <v>78</v>
      </c>
      <c r="NWZ2" t="s">
        <v>79</v>
      </c>
      <c r="NXA2" t="s">
        <v>75</v>
      </c>
      <c r="NXB2" t="s">
        <v>77</v>
      </c>
      <c r="NXC2" t="s">
        <v>78</v>
      </c>
      <c r="NXD2" t="s">
        <v>79</v>
      </c>
      <c r="NXE2" t="s">
        <v>75</v>
      </c>
      <c r="NXF2" t="s">
        <v>77</v>
      </c>
      <c r="NXG2" t="s">
        <v>78</v>
      </c>
      <c r="NXH2" t="s">
        <v>79</v>
      </c>
      <c r="NXI2" t="s">
        <v>75</v>
      </c>
      <c r="NXJ2" t="s">
        <v>77</v>
      </c>
      <c r="NXK2" t="s">
        <v>78</v>
      </c>
      <c r="NXL2" t="s">
        <v>79</v>
      </c>
      <c r="NXM2" t="s">
        <v>75</v>
      </c>
      <c r="NXN2" t="s">
        <v>77</v>
      </c>
      <c r="NXO2" t="s">
        <v>78</v>
      </c>
      <c r="NXP2" t="s">
        <v>79</v>
      </c>
      <c r="NXQ2" t="s">
        <v>75</v>
      </c>
      <c r="NXR2" t="s">
        <v>77</v>
      </c>
      <c r="NXS2" t="s">
        <v>78</v>
      </c>
      <c r="NXT2" t="s">
        <v>79</v>
      </c>
      <c r="NXU2" t="s">
        <v>75</v>
      </c>
      <c r="NXV2" t="s">
        <v>77</v>
      </c>
      <c r="NXW2" t="s">
        <v>78</v>
      </c>
      <c r="NXX2" t="s">
        <v>79</v>
      </c>
      <c r="NXY2" t="s">
        <v>75</v>
      </c>
      <c r="NXZ2" t="s">
        <v>77</v>
      </c>
      <c r="NYA2" t="s">
        <v>78</v>
      </c>
      <c r="NYB2" t="s">
        <v>79</v>
      </c>
      <c r="NYC2" t="s">
        <v>75</v>
      </c>
      <c r="NYD2" t="s">
        <v>77</v>
      </c>
      <c r="NYE2" t="s">
        <v>78</v>
      </c>
      <c r="NYF2" t="s">
        <v>79</v>
      </c>
      <c r="NYG2" t="s">
        <v>75</v>
      </c>
      <c r="NYH2" t="s">
        <v>77</v>
      </c>
      <c r="NYI2" t="s">
        <v>78</v>
      </c>
      <c r="NYJ2" t="s">
        <v>79</v>
      </c>
      <c r="NYK2" t="s">
        <v>75</v>
      </c>
      <c r="NYL2" t="s">
        <v>77</v>
      </c>
      <c r="NYM2" t="s">
        <v>78</v>
      </c>
      <c r="NYN2" t="s">
        <v>79</v>
      </c>
      <c r="NYO2" t="s">
        <v>75</v>
      </c>
      <c r="NYP2" t="s">
        <v>77</v>
      </c>
      <c r="NYQ2" t="s">
        <v>78</v>
      </c>
      <c r="NYR2" t="s">
        <v>79</v>
      </c>
      <c r="NYS2" t="s">
        <v>75</v>
      </c>
      <c r="NYT2" t="s">
        <v>77</v>
      </c>
      <c r="NYU2" t="s">
        <v>78</v>
      </c>
      <c r="NYV2" t="s">
        <v>79</v>
      </c>
      <c r="NYW2" t="s">
        <v>75</v>
      </c>
      <c r="NYX2" t="s">
        <v>77</v>
      </c>
      <c r="NYY2" t="s">
        <v>78</v>
      </c>
      <c r="NYZ2" t="s">
        <v>79</v>
      </c>
      <c r="NZA2" t="s">
        <v>75</v>
      </c>
      <c r="NZB2" t="s">
        <v>77</v>
      </c>
      <c r="NZC2" t="s">
        <v>78</v>
      </c>
      <c r="NZD2" t="s">
        <v>79</v>
      </c>
      <c r="NZE2" t="s">
        <v>75</v>
      </c>
      <c r="NZF2" t="s">
        <v>77</v>
      </c>
      <c r="NZG2" t="s">
        <v>78</v>
      </c>
      <c r="NZH2" t="s">
        <v>79</v>
      </c>
      <c r="NZI2" t="s">
        <v>75</v>
      </c>
      <c r="NZJ2" t="s">
        <v>77</v>
      </c>
      <c r="NZK2" t="s">
        <v>78</v>
      </c>
      <c r="NZL2" t="s">
        <v>79</v>
      </c>
      <c r="NZM2" t="s">
        <v>75</v>
      </c>
      <c r="NZN2" t="s">
        <v>77</v>
      </c>
      <c r="NZO2" t="s">
        <v>78</v>
      </c>
      <c r="NZP2" t="s">
        <v>79</v>
      </c>
      <c r="NZQ2" t="s">
        <v>75</v>
      </c>
      <c r="NZR2" t="s">
        <v>77</v>
      </c>
      <c r="NZS2" t="s">
        <v>78</v>
      </c>
      <c r="NZT2" t="s">
        <v>79</v>
      </c>
      <c r="NZU2" t="s">
        <v>75</v>
      </c>
      <c r="NZV2" t="s">
        <v>77</v>
      </c>
      <c r="NZW2" t="s">
        <v>78</v>
      </c>
      <c r="NZX2" t="s">
        <v>79</v>
      </c>
      <c r="NZY2" t="s">
        <v>75</v>
      </c>
      <c r="NZZ2" t="s">
        <v>77</v>
      </c>
      <c r="OAA2" t="s">
        <v>78</v>
      </c>
      <c r="OAB2" t="s">
        <v>79</v>
      </c>
      <c r="OAC2" t="s">
        <v>75</v>
      </c>
      <c r="OAD2" t="s">
        <v>77</v>
      </c>
      <c r="OAE2" t="s">
        <v>78</v>
      </c>
      <c r="OAF2" t="s">
        <v>79</v>
      </c>
      <c r="OAG2" t="s">
        <v>75</v>
      </c>
      <c r="OAH2" t="s">
        <v>77</v>
      </c>
      <c r="OAI2" t="s">
        <v>78</v>
      </c>
      <c r="OAJ2" t="s">
        <v>79</v>
      </c>
      <c r="OAK2" t="s">
        <v>75</v>
      </c>
      <c r="OAL2" t="s">
        <v>77</v>
      </c>
      <c r="OAM2" t="s">
        <v>78</v>
      </c>
      <c r="OAN2" t="s">
        <v>79</v>
      </c>
      <c r="OAO2" t="s">
        <v>75</v>
      </c>
      <c r="OAP2" t="s">
        <v>77</v>
      </c>
      <c r="OAQ2" t="s">
        <v>78</v>
      </c>
      <c r="OAR2" t="s">
        <v>79</v>
      </c>
      <c r="OAS2" t="s">
        <v>75</v>
      </c>
      <c r="OAT2" t="s">
        <v>77</v>
      </c>
      <c r="OAU2" t="s">
        <v>78</v>
      </c>
      <c r="OAV2" t="s">
        <v>79</v>
      </c>
      <c r="OAW2" t="s">
        <v>75</v>
      </c>
      <c r="OAX2" t="s">
        <v>77</v>
      </c>
      <c r="OAY2" t="s">
        <v>78</v>
      </c>
      <c r="OAZ2" t="s">
        <v>79</v>
      </c>
      <c r="OBA2" t="s">
        <v>75</v>
      </c>
      <c r="OBB2" t="s">
        <v>77</v>
      </c>
      <c r="OBC2" t="s">
        <v>78</v>
      </c>
      <c r="OBD2" t="s">
        <v>79</v>
      </c>
      <c r="OBE2" t="s">
        <v>75</v>
      </c>
      <c r="OBF2" t="s">
        <v>77</v>
      </c>
      <c r="OBG2" t="s">
        <v>78</v>
      </c>
      <c r="OBH2" t="s">
        <v>79</v>
      </c>
      <c r="OBI2" t="s">
        <v>75</v>
      </c>
      <c r="OBJ2" t="s">
        <v>77</v>
      </c>
      <c r="OBK2" t="s">
        <v>78</v>
      </c>
      <c r="OBL2" t="s">
        <v>79</v>
      </c>
      <c r="OBM2" t="s">
        <v>75</v>
      </c>
      <c r="OBN2" t="s">
        <v>77</v>
      </c>
      <c r="OBO2" t="s">
        <v>78</v>
      </c>
      <c r="OBP2" t="s">
        <v>79</v>
      </c>
      <c r="OBQ2" t="s">
        <v>75</v>
      </c>
      <c r="OBR2" t="s">
        <v>77</v>
      </c>
      <c r="OBS2" t="s">
        <v>78</v>
      </c>
      <c r="OBT2" t="s">
        <v>79</v>
      </c>
      <c r="OBU2" t="s">
        <v>75</v>
      </c>
      <c r="OBV2" t="s">
        <v>77</v>
      </c>
      <c r="OBW2" t="s">
        <v>78</v>
      </c>
      <c r="OBX2" t="s">
        <v>79</v>
      </c>
      <c r="OBY2" t="s">
        <v>75</v>
      </c>
      <c r="OBZ2" t="s">
        <v>77</v>
      </c>
      <c r="OCA2" t="s">
        <v>78</v>
      </c>
      <c r="OCB2" t="s">
        <v>79</v>
      </c>
      <c r="OCC2" t="s">
        <v>75</v>
      </c>
      <c r="OCD2" t="s">
        <v>77</v>
      </c>
      <c r="OCE2" t="s">
        <v>78</v>
      </c>
      <c r="OCF2" t="s">
        <v>79</v>
      </c>
      <c r="OCG2" t="s">
        <v>75</v>
      </c>
      <c r="OCH2" t="s">
        <v>77</v>
      </c>
      <c r="OCI2" t="s">
        <v>78</v>
      </c>
      <c r="OCJ2" t="s">
        <v>79</v>
      </c>
      <c r="OCK2" t="s">
        <v>75</v>
      </c>
      <c r="OCL2" t="s">
        <v>77</v>
      </c>
      <c r="OCM2" t="s">
        <v>78</v>
      </c>
      <c r="OCN2" t="s">
        <v>79</v>
      </c>
      <c r="OCO2" t="s">
        <v>75</v>
      </c>
      <c r="OCP2" t="s">
        <v>77</v>
      </c>
      <c r="OCQ2" t="s">
        <v>78</v>
      </c>
      <c r="OCR2" t="s">
        <v>79</v>
      </c>
      <c r="OCS2" t="s">
        <v>75</v>
      </c>
      <c r="OCT2" t="s">
        <v>77</v>
      </c>
      <c r="OCU2" t="s">
        <v>78</v>
      </c>
      <c r="OCV2" t="s">
        <v>79</v>
      </c>
      <c r="OCW2" t="s">
        <v>75</v>
      </c>
      <c r="OCX2" t="s">
        <v>77</v>
      </c>
      <c r="OCY2" t="s">
        <v>78</v>
      </c>
      <c r="OCZ2" t="s">
        <v>79</v>
      </c>
      <c r="ODA2" t="s">
        <v>75</v>
      </c>
      <c r="ODB2" t="s">
        <v>77</v>
      </c>
      <c r="ODC2" t="s">
        <v>78</v>
      </c>
      <c r="ODD2" t="s">
        <v>79</v>
      </c>
      <c r="ODE2" t="s">
        <v>75</v>
      </c>
      <c r="ODF2" t="s">
        <v>77</v>
      </c>
      <c r="ODG2" t="s">
        <v>78</v>
      </c>
      <c r="ODH2" t="s">
        <v>79</v>
      </c>
      <c r="ODI2" t="s">
        <v>75</v>
      </c>
      <c r="ODJ2" t="s">
        <v>77</v>
      </c>
      <c r="ODK2" t="s">
        <v>78</v>
      </c>
      <c r="ODL2" t="s">
        <v>79</v>
      </c>
      <c r="ODM2" t="s">
        <v>75</v>
      </c>
      <c r="ODN2" t="s">
        <v>77</v>
      </c>
      <c r="ODO2" t="s">
        <v>78</v>
      </c>
      <c r="ODP2" t="s">
        <v>79</v>
      </c>
      <c r="ODQ2" t="s">
        <v>75</v>
      </c>
      <c r="ODR2" t="s">
        <v>77</v>
      </c>
      <c r="ODS2" t="s">
        <v>78</v>
      </c>
      <c r="ODT2" t="s">
        <v>79</v>
      </c>
      <c r="ODU2" t="s">
        <v>75</v>
      </c>
      <c r="ODV2" t="s">
        <v>77</v>
      </c>
      <c r="ODW2" t="s">
        <v>78</v>
      </c>
      <c r="ODX2" t="s">
        <v>79</v>
      </c>
      <c r="ODY2" t="s">
        <v>75</v>
      </c>
      <c r="ODZ2" t="s">
        <v>77</v>
      </c>
      <c r="OEA2" t="s">
        <v>78</v>
      </c>
      <c r="OEB2" t="s">
        <v>79</v>
      </c>
      <c r="OEC2" t="s">
        <v>75</v>
      </c>
      <c r="OED2" t="s">
        <v>77</v>
      </c>
      <c r="OEE2" t="s">
        <v>78</v>
      </c>
      <c r="OEF2" t="s">
        <v>79</v>
      </c>
      <c r="OEG2" t="s">
        <v>75</v>
      </c>
      <c r="OEH2" t="s">
        <v>77</v>
      </c>
      <c r="OEI2" t="s">
        <v>78</v>
      </c>
      <c r="OEJ2" t="s">
        <v>79</v>
      </c>
      <c r="OEK2" t="s">
        <v>75</v>
      </c>
      <c r="OEL2" t="s">
        <v>77</v>
      </c>
      <c r="OEM2" t="s">
        <v>78</v>
      </c>
      <c r="OEN2" t="s">
        <v>79</v>
      </c>
      <c r="OEO2" t="s">
        <v>75</v>
      </c>
      <c r="OEP2" t="s">
        <v>77</v>
      </c>
      <c r="OEQ2" t="s">
        <v>78</v>
      </c>
      <c r="OER2" t="s">
        <v>79</v>
      </c>
      <c r="OES2" t="s">
        <v>75</v>
      </c>
      <c r="OET2" t="s">
        <v>77</v>
      </c>
      <c r="OEU2" t="s">
        <v>78</v>
      </c>
      <c r="OEV2" t="s">
        <v>79</v>
      </c>
      <c r="OEW2" t="s">
        <v>75</v>
      </c>
      <c r="OEX2" t="s">
        <v>77</v>
      </c>
      <c r="OEY2" t="s">
        <v>78</v>
      </c>
      <c r="OEZ2" t="s">
        <v>79</v>
      </c>
      <c r="OFA2" t="s">
        <v>75</v>
      </c>
      <c r="OFB2" t="s">
        <v>77</v>
      </c>
      <c r="OFC2" t="s">
        <v>78</v>
      </c>
      <c r="OFD2" t="s">
        <v>79</v>
      </c>
      <c r="OFE2" t="s">
        <v>75</v>
      </c>
      <c r="OFF2" t="s">
        <v>77</v>
      </c>
      <c r="OFG2" t="s">
        <v>78</v>
      </c>
      <c r="OFH2" t="s">
        <v>79</v>
      </c>
      <c r="OFI2" t="s">
        <v>75</v>
      </c>
      <c r="OFJ2" t="s">
        <v>77</v>
      </c>
      <c r="OFK2" t="s">
        <v>78</v>
      </c>
      <c r="OFL2" t="s">
        <v>79</v>
      </c>
      <c r="OFM2" t="s">
        <v>75</v>
      </c>
      <c r="OFN2" t="s">
        <v>77</v>
      </c>
      <c r="OFO2" t="s">
        <v>78</v>
      </c>
      <c r="OFP2" t="s">
        <v>79</v>
      </c>
      <c r="OFQ2" t="s">
        <v>75</v>
      </c>
      <c r="OFR2" t="s">
        <v>77</v>
      </c>
      <c r="OFS2" t="s">
        <v>78</v>
      </c>
      <c r="OFT2" t="s">
        <v>79</v>
      </c>
      <c r="OFU2" t="s">
        <v>75</v>
      </c>
      <c r="OFV2" t="s">
        <v>77</v>
      </c>
      <c r="OFW2" t="s">
        <v>78</v>
      </c>
      <c r="OFX2" t="s">
        <v>79</v>
      </c>
      <c r="OFY2" t="s">
        <v>75</v>
      </c>
      <c r="OFZ2" t="s">
        <v>77</v>
      </c>
      <c r="OGA2" t="s">
        <v>78</v>
      </c>
      <c r="OGB2" t="s">
        <v>79</v>
      </c>
      <c r="OGC2" t="s">
        <v>75</v>
      </c>
      <c r="OGD2" t="s">
        <v>77</v>
      </c>
      <c r="OGE2" t="s">
        <v>78</v>
      </c>
      <c r="OGF2" t="s">
        <v>79</v>
      </c>
      <c r="OGG2" t="s">
        <v>75</v>
      </c>
      <c r="OGH2" t="s">
        <v>77</v>
      </c>
      <c r="OGI2" t="s">
        <v>78</v>
      </c>
      <c r="OGJ2" t="s">
        <v>79</v>
      </c>
      <c r="OGK2" t="s">
        <v>75</v>
      </c>
      <c r="OGL2" t="s">
        <v>77</v>
      </c>
      <c r="OGM2" t="s">
        <v>78</v>
      </c>
      <c r="OGN2" t="s">
        <v>79</v>
      </c>
      <c r="OGO2" t="s">
        <v>75</v>
      </c>
      <c r="OGP2" t="s">
        <v>77</v>
      </c>
      <c r="OGQ2" t="s">
        <v>78</v>
      </c>
      <c r="OGR2" t="s">
        <v>79</v>
      </c>
      <c r="OGS2" t="s">
        <v>75</v>
      </c>
      <c r="OGT2" t="s">
        <v>77</v>
      </c>
      <c r="OGU2" t="s">
        <v>78</v>
      </c>
      <c r="OGV2" t="s">
        <v>79</v>
      </c>
      <c r="OGW2" t="s">
        <v>75</v>
      </c>
      <c r="OGX2" t="s">
        <v>77</v>
      </c>
      <c r="OGY2" t="s">
        <v>78</v>
      </c>
      <c r="OGZ2" t="s">
        <v>79</v>
      </c>
      <c r="OHA2" t="s">
        <v>75</v>
      </c>
      <c r="OHB2" t="s">
        <v>77</v>
      </c>
      <c r="OHC2" t="s">
        <v>78</v>
      </c>
      <c r="OHD2" t="s">
        <v>79</v>
      </c>
      <c r="OHE2" t="s">
        <v>75</v>
      </c>
      <c r="OHF2" t="s">
        <v>77</v>
      </c>
      <c r="OHG2" t="s">
        <v>78</v>
      </c>
      <c r="OHH2" t="s">
        <v>79</v>
      </c>
      <c r="OHI2" t="s">
        <v>75</v>
      </c>
      <c r="OHJ2" t="s">
        <v>77</v>
      </c>
      <c r="OHK2" t="s">
        <v>78</v>
      </c>
      <c r="OHL2" t="s">
        <v>79</v>
      </c>
      <c r="OHM2" t="s">
        <v>75</v>
      </c>
      <c r="OHN2" t="s">
        <v>77</v>
      </c>
      <c r="OHO2" t="s">
        <v>78</v>
      </c>
      <c r="OHP2" t="s">
        <v>79</v>
      </c>
      <c r="OHQ2" t="s">
        <v>75</v>
      </c>
      <c r="OHR2" t="s">
        <v>77</v>
      </c>
      <c r="OHS2" t="s">
        <v>78</v>
      </c>
      <c r="OHT2" t="s">
        <v>79</v>
      </c>
      <c r="OHU2" t="s">
        <v>75</v>
      </c>
      <c r="OHV2" t="s">
        <v>77</v>
      </c>
      <c r="OHW2" t="s">
        <v>78</v>
      </c>
      <c r="OHX2" t="s">
        <v>79</v>
      </c>
      <c r="OHY2" t="s">
        <v>75</v>
      </c>
      <c r="OHZ2" t="s">
        <v>77</v>
      </c>
      <c r="OIA2" t="s">
        <v>78</v>
      </c>
      <c r="OIB2" t="s">
        <v>79</v>
      </c>
      <c r="OIC2" t="s">
        <v>75</v>
      </c>
      <c r="OID2" t="s">
        <v>77</v>
      </c>
      <c r="OIE2" t="s">
        <v>78</v>
      </c>
      <c r="OIF2" t="s">
        <v>79</v>
      </c>
      <c r="OIG2" t="s">
        <v>75</v>
      </c>
      <c r="OIH2" t="s">
        <v>77</v>
      </c>
      <c r="OII2" t="s">
        <v>78</v>
      </c>
      <c r="OIJ2" t="s">
        <v>79</v>
      </c>
      <c r="OIK2" t="s">
        <v>75</v>
      </c>
      <c r="OIL2" t="s">
        <v>77</v>
      </c>
      <c r="OIM2" t="s">
        <v>78</v>
      </c>
      <c r="OIN2" t="s">
        <v>79</v>
      </c>
      <c r="OIO2" t="s">
        <v>75</v>
      </c>
      <c r="OIP2" t="s">
        <v>77</v>
      </c>
      <c r="OIQ2" t="s">
        <v>78</v>
      </c>
      <c r="OIR2" t="s">
        <v>79</v>
      </c>
      <c r="OIS2" t="s">
        <v>75</v>
      </c>
      <c r="OIT2" t="s">
        <v>77</v>
      </c>
      <c r="OIU2" t="s">
        <v>78</v>
      </c>
      <c r="OIV2" t="s">
        <v>79</v>
      </c>
      <c r="OIW2" t="s">
        <v>75</v>
      </c>
      <c r="OIX2" t="s">
        <v>77</v>
      </c>
      <c r="OIY2" t="s">
        <v>78</v>
      </c>
      <c r="OIZ2" t="s">
        <v>79</v>
      </c>
      <c r="OJA2" t="s">
        <v>75</v>
      </c>
      <c r="OJB2" t="s">
        <v>77</v>
      </c>
      <c r="OJC2" t="s">
        <v>78</v>
      </c>
      <c r="OJD2" t="s">
        <v>79</v>
      </c>
      <c r="OJE2" t="s">
        <v>75</v>
      </c>
      <c r="OJF2" t="s">
        <v>77</v>
      </c>
      <c r="OJG2" t="s">
        <v>78</v>
      </c>
      <c r="OJH2" t="s">
        <v>79</v>
      </c>
      <c r="OJI2" t="s">
        <v>75</v>
      </c>
      <c r="OJJ2" t="s">
        <v>77</v>
      </c>
      <c r="OJK2" t="s">
        <v>78</v>
      </c>
      <c r="OJL2" t="s">
        <v>79</v>
      </c>
      <c r="OJM2" t="s">
        <v>75</v>
      </c>
      <c r="OJN2" t="s">
        <v>77</v>
      </c>
      <c r="OJO2" t="s">
        <v>78</v>
      </c>
      <c r="OJP2" t="s">
        <v>79</v>
      </c>
      <c r="OJQ2" t="s">
        <v>75</v>
      </c>
      <c r="OJR2" t="s">
        <v>77</v>
      </c>
      <c r="OJS2" t="s">
        <v>78</v>
      </c>
      <c r="OJT2" t="s">
        <v>79</v>
      </c>
      <c r="OJU2" t="s">
        <v>75</v>
      </c>
      <c r="OJV2" t="s">
        <v>77</v>
      </c>
      <c r="OJW2" t="s">
        <v>78</v>
      </c>
      <c r="OJX2" t="s">
        <v>79</v>
      </c>
      <c r="OJY2" t="s">
        <v>75</v>
      </c>
      <c r="OJZ2" t="s">
        <v>77</v>
      </c>
      <c r="OKA2" t="s">
        <v>78</v>
      </c>
      <c r="OKB2" t="s">
        <v>79</v>
      </c>
      <c r="OKC2" t="s">
        <v>75</v>
      </c>
      <c r="OKD2" t="s">
        <v>77</v>
      </c>
      <c r="OKE2" t="s">
        <v>78</v>
      </c>
      <c r="OKF2" t="s">
        <v>79</v>
      </c>
      <c r="OKG2" t="s">
        <v>75</v>
      </c>
      <c r="OKH2" t="s">
        <v>77</v>
      </c>
      <c r="OKI2" t="s">
        <v>78</v>
      </c>
      <c r="OKJ2" t="s">
        <v>79</v>
      </c>
      <c r="OKK2" t="s">
        <v>75</v>
      </c>
      <c r="OKL2" t="s">
        <v>77</v>
      </c>
      <c r="OKM2" t="s">
        <v>78</v>
      </c>
      <c r="OKN2" t="s">
        <v>79</v>
      </c>
      <c r="OKO2" t="s">
        <v>75</v>
      </c>
      <c r="OKP2" t="s">
        <v>77</v>
      </c>
      <c r="OKQ2" t="s">
        <v>78</v>
      </c>
      <c r="OKR2" t="s">
        <v>79</v>
      </c>
      <c r="OKS2" t="s">
        <v>75</v>
      </c>
      <c r="OKT2" t="s">
        <v>77</v>
      </c>
      <c r="OKU2" t="s">
        <v>78</v>
      </c>
      <c r="OKV2" t="s">
        <v>79</v>
      </c>
      <c r="OKW2" t="s">
        <v>75</v>
      </c>
      <c r="OKX2" t="s">
        <v>77</v>
      </c>
      <c r="OKY2" t="s">
        <v>78</v>
      </c>
      <c r="OKZ2" t="s">
        <v>79</v>
      </c>
      <c r="OLA2" t="s">
        <v>75</v>
      </c>
      <c r="OLB2" t="s">
        <v>77</v>
      </c>
      <c r="OLC2" t="s">
        <v>78</v>
      </c>
      <c r="OLD2" t="s">
        <v>79</v>
      </c>
      <c r="OLE2" t="s">
        <v>75</v>
      </c>
      <c r="OLF2" t="s">
        <v>77</v>
      </c>
      <c r="OLG2" t="s">
        <v>78</v>
      </c>
      <c r="OLH2" t="s">
        <v>79</v>
      </c>
      <c r="OLI2" t="s">
        <v>75</v>
      </c>
      <c r="OLJ2" t="s">
        <v>77</v>
      </c>
      <c r="OLK2" t="s">
        <v>78</v>
      </c>
      <c r="OLL2" t="s">
        <v>79</v>
      </c>
      <c r="OLM2" t="s">
        <v>75</v>
      </c>
      <c r="OLN2" t="s">
        <v>77</v>
      </c>
      <c r="OLO2" t="s">
        <v>78</v>
      </c>
      <c r="OLP2" t="s">
        <v>79</v>
      </c>
      <c r="OLQ2" t="s">
        <v>75</v>
      </c>
      <c r="OLR2" t="s">
        <v>77</v>
      </c>
      <c r="OLS2" t="s">
        <v>78</v>
      </c>
      <c r="OLT2" t="s">
        <v>79</v>
      </c>
      <c r="OLU2" t="s">
        <v>75</v>
      </c>
      <c r="OLV2" t="s">
        <v>77</v>
      </c>
      <c r="OLW2" t="s">
        <v>78</v>
      </c>
      <c r="OLX2" t="s">
        <v>79</v>
      </c>
      <c r="OLY2" t="s">
        <v>75</v>
      </c>
      <c r="OLZ2" t="s">
        <v>77</v>
      </c>
      <c r="OMA2" t="s">
        <v>78</v>
      </c>
      <c r="OMB2" t="s">
        <v>79</v>
      </c>
      <c r="OMC2" t="s">
        <v>75</v>
      </c>
      <c r="OMD2" t="s">
        <v>77</v>
      </c>
      <c r="OME2" t="s">
        <v>78</v>
      </c>
      <c r="OMF2" t="s">
        <v>79</v>
      </c>
      <c r="OMG2" t="s">
        <v>75</v>
      </c>
      <c r="OMH2" t="s">
        <v>77</v>
      </c>
      <c r="OMI2" t="s">
        <v>78</v>
      </c>
      <c r="OMJ2" t="s">
        <v>79</v>
      </c>
      <c r="OMK2" t="s">
        <v>75</v>
      </c>
      <c r="OML2" t="s">
        <v>77</v>
      </c>
      <c r="OMM2" t="s">
        <v>78</v>
      </c>
      <c r="OMN2" t="s">
        <v>79</v>
      </c>
      <c r="OMO2" t="s">
        <v>75</v>
      </c>
      <c r="OMP2" t="s">
        <v>77</v>
      </c>
      <c r="OMQ2" t="s">
        <v>78</v>
      </c>
      <c r="OMR2" t="s">
        <v>79</v>
      </c>
      <c r="OMS2" t="s">
        <v>75</v>
      </c>
      <c r="OMT2" t="s">
        <v>77</v>
      </c>
      <c r="OMU2" t="s">
        <v>78</v>
      </c>
      <c r="OMV2" t="s">
        <v>79</v>
      </c>
      <c r="OMW2" t="s">
        <v>75</v>
      </c>
      <c r="OMX2" t="s">
        <v>77</v>
      </c>
      <c r="OMY2" t="s">
        <v>78</v>
      </c>
      <c r="OMZ2" t="s">
        <v>79</v>
      </c>
      <c r="ONA2" t="s">
        <v>75</v>
      </c>
      <c r="ONB2" t="s">
        <v>77</v>
      </c>
      <c r="ONC2" t="s">
        <v>78</v>
      </c>
      <c r="OND2" t="s">
        <v>79</v>
      </c>
      <c r="ONE2" t="s">
        <v>75</v>
      </c>
      <c r="ONF2" t="s">
        <v>77</v>
      </c>
      <c r="ONG2" t="s">
        <v>78</v>
      </c>
      <c r="ONH2" t="s">
        <v>79</v>
      </c>
      <c r="ONI2" t="s">
        <v>75</v>
      </c>
      <c r="ONJ2" t="s">
        <v>77</v>
      </c>
      <c r="ONK2" t="s">
        <v>78</v>
      </c>
      <c r="ONL2" t="s">
        <v>79</v>
      </c>
      <c r="ONM2" t="s">
        <v>75</v>
      </c>
      <c r="ONN2" t="s">
        <v>77</v>
      </c>
      <c r="ONO2" t="s">
        <v>78</v>
      </c>
      <c r="ONP2" t="s">
        <v>79</v>
      </c>
      <c r="ONQ2" t="s">
        <v>75</v>
      </c>
      <c r="ONR2" t="s">
        <v>77</v>
      </c>
      <c r="ONS2" t="s">
        <v>78</v>
      </c>
      <c r="ONT2" t="s">
        <v>79</v>
      </c>
      <c r="ONU2" t="s">
        <v>75</v>
      </c>
      <c r="ONV2" t="s">
        <v>77</v>
      </c>
      <c r="ONW2" t="s">
        <v>78</v>
      </c>
      <c r="ONX2" t="s">
        <v>79</v>
      </c>
      <c r="ONY2" t="s">
        <v>75</v>
      </c>
      <c r="ONZ2" t="s">
        <v>77</v>
      </c>
      <c r="OOA2" t="s">
        <v>78</v>
      </c>
      <c r="OOB2" t="s">
        <v>79</v>
      </c>
      <c r="OOC2" t="s">
        <v>75</v>
      </c>
      <c r="OOD2" t="s">
        <v>77</v>
      </c>
      <c r="OOE2" t="s">
        <v>78</v>
      </c>
      <c r="OOF2" t="s">
        <v>79</v>
      </c>
      <c r="OOG2" t="s">
        <v>75</v>
      </c>
      <c r="OOH2" t="s">
        <v>77</v>
      </c>
      <c r="OOI2" t="s">
        <v>78</v>
      </c>
      <c r="OOJ2" t="s">
        <v>79</v>
      </c>
      <c r="OOK2" t="s">
        <v>75</v>
      </c>
      <c r="OOL2" t="s">
        <v>77</v>
      </c>
      <c r="OOM2" t="s">
        <v>78</v>
      </c>
      <c r="OON2" t="s">
        <v>79</v>
      </c>
      <c r="OOO2" t="s">
        <v>75</v>
      </c>
      <c r="OOP2" t="s">
        <v>77</v>
      </c>
      <c r="OOQ2" t="s">
        <v>78</v>
      </c>
      <c r="OOR2" t="s">
        <v>79</v>
      </c>
      <c r="OOS2" t="s">
        <v>75</v>
      </c>
      <c r="OOT2" t="s">
        <v>77</v>
      </c>
      <c r="OOU2" t="s">
        <v>78</v>
      </c>
      <c r="OOV2" t="s">
        <v>79</v>
      </c>
      <c r="OOW2" t="s">
        <v>75</v>
      </c>
      <c r="OOX2" t="s">
        <v>77</v>
      </c>
      <c r="OOY2" t="s">
        <v>78</v>
      </c>
      <c r="OOZ2" t="s">
        <v>79</v>
      </c>
      <c r="OPA2" t="s">
        <v>75</v>
      </c>
      <c r="OPB2" t="s">
        <v>77</v>
      </c>
      <c r="OPC2" t="s">
        <v>78</v>
      </c>
      <c r="OPD2" t="s">
        <v>79</v>
      </c>
      <c r="OPE2" t="s">
        <v>75</v>
      </c>
      <c r="OPF2" t="s">
        <v>77</v>
      </c>
      <c r="OPG2" t="s">
        <v>78</v>
      </c>
      <c r="OPH2" t="s">
        <v>79</v>
      </c>
      <c r="OPI2" t="s">
        <v>75</v>
      </c>
      <c r="OPJ2" t="s">
        <v>77</v>
      </c>
      <c r="OPK2" t="s">
        <v>78</v>
      </c>
      <c r="OPL2" t="s">
        <v>79</v>
      </c>
      <c r="OPM2" t="s">
        <v>75</v>
      </c>
      <c r="OPN2" t="s">
        <v>77</v>
      </c>
      <c r="OPO2" t="s">
        <v>78</v>
      </c>
      <c r="OPP2" t="s">
        <v>79</v>
      </c>
      <c r="OPQ2" t="s">
        <v>75</v>
      </c>
      <c r="OPR2" t="s">
        <v>77</v>
      </c>
      <c r="OPS2" t="s">
        <v>78</v>
      </c>
      <c r="OPT2" t="s">
        <v>79</v>
      </c>
      <c r="OPU2" t="s">
        <v>75</v>
      </c>
      <c r="OPV2" t="s">
        <v>77</v>
      </c>
      <c r="OPW2" t="s">
        <v>78</v>
      </c>
      <c r="OPX2" t="s">
        <v>79</v>
      </c>
      <c r="OPY2" t="s">
        <v>75</v>
      </c>
      <c r="OPZ2" t="s">
        <v>77</v>
      </c>
      <c r="OQA2" t="s">
        <v>78</v>
      </c>
      <c r="OQB2" t="s">
        <v>79</v>
      </c>
      <c r="OQC2" t="s">
        <v>75</v>
      </c>
      <c r="OQD2" t="s">
        <v>77</v>
      </c>
      <c r="OQE2" t="s">
        <v>78</v>
      </c>
      <c r="OQF2" t="s">
        <v>79</v>
      </c>
      <c r="OQG2" t="s">
        <v>75</v>
      </c>
      <c r="OQH2" t="s">
        <v>77</v>
      </c>
      <c r="OQI2" t="s">
        <v>78</v>
      </c>
      <c r="OQJ2" t="s">
        <v>79</v>
      </c>
      <c r="OQK2" t="s">
        <v>75</v>
      </c>
      <c r="OQL2" t="s">
        <v>77</v>
      </c>
      <c r="OQM2" t="s">
        <v>78</v>
      </c>
      <c r="OQN2" t="s">
        <v>79</v>
      </c>
      <c r="OQO2" t="s">
        <v>75</v>
      </c>
      <c r="OQP2" t="s">
        <v>77</v>
      </c>
      <c r="OQQ2" t="s">
        <v>78</v>
      </c>
      <c r="OQR2" t="s">
        <v>79</v>
      </c>
      <c r="OQS2" t="s">
        <v>75</v>
      </c>
      <c r="OQT2" t="s">
        <v>77</v>
      </c>
      <c r="OQU2" t="s">
        <v>78</v>
      </c>
      <c r="OQV2" t="s">
        <v>79</v>
      </c>
      <c r="OQW2" t="s">
        <v>75</v>
      </c>
      <c r="OQX2" t="s">
        <v>77</v>
      </c>
      <c r="OQY2" t="s">
        <v>78</v>
      </c>
      <c r="OQZ2" t="s">
        <v>79</v>
      </c>
      <c r="ORA2" t="s">
        <v>75</v>
      </c>
      <c r="ORB2" t="s">
        <v>77</v>
      </c>
      <c r="ORC2" t="s">
        <v>78</v>
      </c>
      <c r="ORD2" t="s">
        <v>79</v>
      </c>
      <c r="ORE2" t="s">
        <v>75</v>
      </c>
      <c r="ORF2" t="s">
        <v>77</v>
      </c>
      <c r="ORG2" t="s">
        <v>78</v>
      </c>
      <c r="ORH2" t="s">
        <v>79</v>
      </c>
      <c r="ORI2" t="s">
        <v>75</v>
      </c>
      <c r="ORJ2" t="s">
        <v>77</v>
      </c>
      <c r="ORK2" t="s">
        <v>78</v>
      </c>
      <c r="ORL2" t="s">
        <v>79</v>
      </c>
      <c r="ORM2" t="s">
        <v>75</v>
      </c>
      <c r="ORN2" t="s">
        <v>77</v>
      </c>
      <c r="ORO2" t="s">
        <v>78</v>
      </c>
      <c r="ORP2" t="s">
        <v>79</v>
      </c>
      <c r="ORQ2" t="s">
        <v>75</v>
      </c>
      <c r="ORR2" t="s">
        <v>77</v>
      </c>
      <c r="ORS2" t="s">
        <v>78</v>
      </c>
      <c r="ORT2" t="s">
        <v>79</v>
      </c>
      <c r="ORU2" t="s">
        <v>75</v>
      </c>
      <c r="ORV2" t="s">
        <v>77</v>
      </c>
      <c r="ORW2" t="s">
        <v>78</v>
      </c>
      <c r="ORX2" t="s">
        <v>79</v>
      </c>
      <c r="ORY2" t="s">
        <v>75</v>
      </c>
      <c r="ORZ2" t="s">
        <v>77</v>
      </c>
      <c r="OSA2" t="s">
        <v>78</v>
      </c>
      <c r="OSB2" t="s">
        <v>79</v>
      </c>
      <c r="OSC2" t="s">
        <v>75</v>
      </c>
      <c r="OSD2" t="s">
        <v>77</v>
      </c>
      <c r="OSE2" t="s">
        <v>78</v>
      </c>
      <c r="OSF2" t="s">
        <v>79</v>
      </c>
      <c r="OSG2" t="s">
        <v>75</v>
      </c>
      <c r="OSH2" t="s">
        <v>77</v>
      </c>
      <c r="OSI2" t="s">
        <v>78</v>
      </c>
      <c r="OSJ2" t="s">
        <v>79</v>
      </c>
      <c r="OSK2" t="s">
        <v>75</v>
      </c>
      <c r="OSL2" t="s">
        <v>77</v>
      </c>
      <c r="OSM2" t="s">
        <v>78</v>
      </c>
      <c r="OSN2" t="s">
        <v>79</v>
      </c>
      <c r="OSO2" t="s">
        <v>75</v>
      </c>
      <c r="OSP2" t="s">
        <v>77</v>
      </c>
      <c r="OSQ2" t="s">
        <v>78</v>
      </c>
      <c r="OSR2" t="s">
        <v>79</v>
      </c>
      <c r="OSS2" t="s">
        <v>75</v>
      </c>
      <c r="OST2" t="s">
        <v>77</v>
      </c>
      <c r="OSU2" t="s">
        <v>78</v>
      </c>
      <c r="OSV2" t="s">
        <v>79</v>
      </c>
      <c r="OSW2" t="s">
        <v>75</v>
      </c>
      <c r="OSX2" t="s">
        <v>77</v>
      </c>
      <c r="OSY2" t="s">
        <v>78</v>
      </c>
      <c r="OSZ2" t="s">
        <v>79</v>
      </c>
      <c r="OTA2" t="s">
        <v>75</v>
      </c>
      <c r="OTB2" t="s">
        <v>77</v>
      </c>
      <c r="OTC2" t="s">
        <v>78</v>
      </c>
      <c r="OTD2" t="s">
        <v>79</v>
      </c>
      <c r="OTE2" t="s">
        <v>75</v>
      </c>
      <c r="OTF2" t="s">
        <v>77</v>
      </c>
      <c r="OTG2" t="s">
        <v>78</v>
      </c>
      <c r="OTH2" t="s">
        <v>79</v>
      </c>
      <c r="OTI2" t="s">
        <v>75</v>
      </c>
      <c r="OTJ2" t="s">
        <v>77</v>
      </c>
      <c r="OTK2" t="s">
        <v>78</v>
      </c>
      <c r="OTL2" t="s">
        <v>79</v>
      </c>
      <c r="OTM2" t="s">
        <v>75</v>
      </c>
      <c r="OTN2" t="s">
        <v>77</v>
      </c>
      <c r="OTO2" t="s">
        <v>78</v>
      </c>
      <c r="OTP2" t="s">
        <v>79</v>
      </c>
      <c r="OTQ2" t="s">
        <v>75</v>
      </c>
      <c r="OTR2" t="s">
        <v>77</v>
      </c>
      <c r="OTS2" t="s">
        <v>78</v>
      </c>
      <c r="OTT2" t="s">
        <v>79</v>
      </c>
      <c r="OTU2" t="s">
        <v>75</v>
      </c>
      <c r="OTV2" t="s">
        <v>77</v>
      </c>
      <c r="OTW2" t="s">
        <v>78</v>
      </c>
      <c r="OTX2" t="s">
        <v>79</v>
      </c>
      <c r="OTY2" t="s">
        <v>75</v>
      </c>
      <c r="OTZ2" t="s">
        <v>77</v>
      </c>
      <c r="OUA2" t="s">
        <v>78</v>
      </c>
      <c r="OUB2" t="s">
        <v>79</v>
      </c>
      <c r="OUC2" t="s">
        <v>75</v>
      </c>
      <c r="OUD2" t="s">
        <v>77</v>
      </c>
      <c r="OUE2" t="s">
        <v>78</v>
      </c>
      <c r="OUF2" t="s">
        <v>79</v>
      </c>
      <c r="OUG2" t="s">
        <v>75</v>
      </c>
      <c r="OUH2" t="s">
        <v>77</v>
      </c>
      <c r="OUI2" t="s">
        <v>78</v>
      </c>
      <c r="OUJ2" t="s">
        <v>79</v>
      </c>
      <c r="OUK2" t="s">
        <v>75</v>
      </c>
      <c r="OUL2" t="s">
        <v>77</v>
      </c>
      <c r="OUM2" t="s">
        <v>78</v>
      </c>
      <c r="OUN2" t="s">
        <v>79</v>
      </c>
      <c r="OUO2" t="s">
        <v>75</v>
      </c>
      <c r="OUP2" t="s">
        <v>77</v>
      </c>
      <c r="OUQ2" t="s">
        <v>78</v>
      </c>
      <c r="OUR2" t="s">
        <v>79</v>
      </c>
      <c r="OUS2" t="s">
        <v>75</v>
      </c>
      <c r="OUT2" t="s">
        <v>77</v>
      </c>
      <c r="OUU2" t="s">
        <v>78</v>
      </c>
      <c r="OUV2" t="s">
        <v>79</v>
      </c>
      <c r="OUW2" t="s">
        <v>75</v>
      </c>
      <c r="OUX2" t="s">
        <v>77</v>
      </c>
      <c r="OUY2" t="s">
        <v>78</v>
      </c>
      <c r="OUZ2" t="s">
        <v>79</v>
      </c>
      <c r="OVA2" t="s">
        <v>75</v>
      </c>
      <c r="OVB2" t="s">
        <v>77</v>
      </c>
      <c r="OVC2" t="s">
        <v>78</v>
      </c>
      <c r="OVD2" t="s">
        <v>79</v>
      </c>
      <c r="OVE2" t="s">
        <v>75</v>
      </c>
      <c r="OVF2" t="s">
        <v>77</v>
      </c>
      <c r="OVG2" t="s">
        <v>78</v>
      </c>
      <c r="OVH2" t="s">
        <v>79</v>
      </c>
      <c r="OVI2" t="s">
        <v>75</v>
      </c>
      <c r="OVJ2" t="s">
        <v>77</v>
      </c>
      <c r="OVK2" t="s">
        <v>78</v>
      </c>
      <c r="OVL2" t="s">
        <v>79</v>
      </c>
      <c r="OVM2" t="s">
        <v>75</v>
      </c>
      <c r="OVN2" t="s">
        <v>77</v>
      </c>
      <c r="OVO2" t="s">
        <v>78</v>
      </c>
      <c r="OVP2" t="s">
        <v>79</v>
      </c>
      <c r="OVQ2" t="s">
        <v>75</v>
      </c>
      <c r="OVR2" t="s">
        <v>77</v>
      </c>
      <c r="OVS2" t="s">
        <v>78</v>
      </c>
      <c r="OVT2" t="s">
        <v>79</v>
      </c>
      <c r="OVU2" t="s">
        <v>75</v>
      </c>
      <c r="OVV2" t="s">
        <v>77</v>
      </c>
      <c r="OVW2" t="s">
        <v>78</v>
      </c>
      <c r="OVX2" t="s">
        <v>79</v>
      </c>
      <c r="OVY2" t="s">
        <v>75</v>
      </c>
      <c r="OVZ2" t="s">
        <v>77</v>
      </c>
      <c r="OWA2" t="s">
        <v>78</v>
      </c>
      <c r="OWB2" t="s">
        <v>79</v>
      </c>
      <c r="OWC2" t="s">
        <v>75</v>
      </c>
      <c r="OWD2" t="s">
        <v>77</v>
      </c>
      <c r="OWE2" t="s">
        <v>78</v>
      </c>
      <c r="OWF2" t="s">
        <v>79</v>
      </c>
      <c r="OWG2" t="s">
        <v>75</v>
      </c>
      <c r="OWH2" t="s">
        <v>77</v>
      </c>
      <c r="OWI2" t="s">
        <v>78</v>
      </c>
      <c r="OWJ2" t="s">
        <v>79</v>
      </c>
      <c r="OWK2" t="s">
        <v>75</v>
      </c>
      <c r="OWL2" t="s">
        <v>77</v>
      </c>
      <c r="OWM2" t="s">
        <v>78</v>
      </c>
      <c r="OWN2" t="s">
        <v>79</v>
      </c>
      <c r="OWO2" t="s">
        <v>75</v>
      </c>
      <c r="OWP2" t="s">
        <v>77</v>
      </c>
      <c r="OWQ2" t="s">
        <v>78</v>
      </c>
      <c r="OWR2" t="s">
        <v>79</v>
      </c>
      <c r="OWS2" t="s">
        <v>75</v>
      </c>
      <c r="OWT2" t="s">
        <v>77</v>
      </c>
      <c r="OWU2" t="s">
        <v>78</v>
      </c>
      <c r="OWV2" t="s">
        <v>79</v>
      </c>
      <c r="OWW2" t="s">
        <v>75</v>
      </c>
      <c r="OWX2" t="s">
        <v>77</v>
      </c>
      <c r="OWY2" t="s">
        <v>78</v>
      </c>
      <c r="OWZ2" t="s">
        <v>79</v>
      </c>
      <c r="OXA2" t="s">
        <v>75</v>
      </c>
      <c r="OXB2" t="s">
        <v>77</v>
      </c>
      <c r="OXC2" t="s">
        <v>78</v>
      </c>
      <c r="OXD2" t="s">
        <v>79</v>
      </c>
      <c r="OXE2" t="s">
        <v>75</v>
      </c>
      <c r="OXF2" t="s">
        <v>77</v>
      </c>
      <c r="OXG2" t="s">
        <v>78</v>
      </c>
      <c r="OXH2" t="s">
        <v>79</v>
      </c>
      <c r="OXI2" t="s">
        <v>75</v>
      </c>
      <c r="OXJ2" t="s">
        <v>77</v>
      </c>
      <c r="OXK2" t="s">
        <v>78</v>
      </c>
      <c r="OXL2" t="s">
        <v>79</v>
      </c>
      <c r="OXM2" t="s">
        <v>75</v>
      </c>
      <c r="OXN2" t="s">
        <v>77</v>
      </c>
      <c r="OXO2" t="s">
        <v>78</v>
      </c>
      <c r="OXP2" t="s">
        <v>79</v>
      </c>
      <c r="OXQ2" t="s">
        <v>75</v>
      </c>
      <c r="OXR2" t="s">
        <v>77</v>
      </c>
      <c r="OXS2" t="s">
        <v>78</v>
      </c>
      <c r="OXT2" t="s">
        <v>79</v>
      </c>
      <c r="OXU2" t="s">
        <v>75</v>
      </c>
      <c r="OXV2" t="s">
        <v>77</v>
      </c>
      <c r="OXW2" t="s">
        <v>78</v>
      </c>
      <c r="OXX2" t="s">
        <v>79</v>
      </c>
      <c r="OXY2" t="s">
        <v>75</v>
      </c>
      <c r="OXZ2" t="s">
        <v>77</v>
      </c>
      <c r="OYA2" t="s">
        <v>78</v>
      </c>
      <c r="OYB2" t="s">
        <v>79</v>
      </c>
      <c r="OYC2" t="s">
        <v>75</v>
      </c>
      <c r="OYD2" t="s">
        <v>77</v>
      </c>
      <c r="OYE2" t="s">
        <v>78</v>
      </c>
      <c r="OYF2" t="s">
        <v>79</v>
      </c>
      <c r="OYG2" t="s">
        <v>75</v>
      </c>
      <c r="OYH2" t="s">
        <v>77</v>
      </c>
      <c r="OYI2" t="s">
        <v>78</v>
      </c>
      <c r="OYJ2" t="s">
        <v>79</v>
      </c>
      <c r="OYK2" t="s">
        <v>75</v>
      </c>
      <c r="OYL2" t="s">
        <v>77</v>
      </c>
      <c r="OYM2" t="s">
        <v>78</v>
      </c>
      <c r="OYN2" t="s">
        <v>79</v>
      </c>
      <c r="OYO2" t="s">
        <v>75</v>
      </c>
      <c r="OYP2" t="s">
        <v>77</v>
      </c>
      <c r="OYQ2" t="s">
        <v>78</v>
      </c>
      <c r="OYR2" t="s">
        <v>79</v>
      </c>
      <c r="OYS2" t="s">
        <v>75</v>
      </c>
      <c r="OYT2" t="s">
        <v>77</v>
      </c>
      <c r="OYU2" t="s">
        <v>78</v>
      </c>
      <c r="OYV2" t="s">
        <v>79</v>
      </c>
      <c r="OYW2" t="s">
        <v>75</v>
      </c>
      <c r="OYX2" t="s">
        <v>77</v>
      </c>
      <c r="OYY2" t="s">
        <v>78</v>
      </c>
      <c r="OYZ2" t="s">
        <v>79</v>
      </c>
      <c r="OZA2" t="s">
        <v>75</v>
      </c>
      <c r="OZB2" t="s">
        <v>77</v>
      </c>
      <c r="OZC2" t="s">
        <v>78</v>
      </c>
      <c r="OZD2" t="s">
        <v>79</v>
      </c>
      <c r="OZE2" t="s">
        <v>75</v>
      </c>
      <c r="OZF2" t="s">
        <v>77</v>
      </c>
      <c r="OZG2" t="s">
        <v>78</v>
      </c>
      <c r="OZH2" t="s">
        <v>79</v>
      </c>
      <c r="OZI2" t="s">
        <v>75</v>
      </c>
      <c r="OZJ2" t="s">
        <v>77</v>
      </c>
      <c r="OZK2" t="s">
        <v>78</v>
      </c>
      <c r="OZL2" t="s">
        <v>79</v>
      </c>
      <c r="OZM2" t="s">
        <v>75</v>
      </c>
      <c r="OZN2" t="s">
        <v>77</v>
      </c>
      <c r="OZO2" t="s">
        <v>78</v>
      </c>
      <c r="OZP2" t="s">
        <v>79</v>
      </c>
      <c r="OZQ2" t="s">
        <v>75</v>
      </c>
      <c r="OZR2" t="s">
        <v>77</v>
      </c>
      <c r="OZS2" t="s">
        <v>78</v>
      </c>
      <c r="OZT2" t="s">
        <v>79</v>
      </c>
      <c r="OZU2" t="s">
        <v>75</v>
      </c>
      <c r="OZV2" t="s">
        <v>77</v>
      </c>
      <c r="OZW2" t="s">
        <v>78</v>
      </c>
      <c r="OZX2" t="s">
        <v>79</v>
      </c>
      <c r="OZY2" t="s">
        <v>75</v>
      </c>
      <c r="OZZ2" t="s">
        <v>77</v>
      </c>
      <c r="PAA2" t="s">
        <v>78</v>
      </c>
      <c r="PAB2" t="s">
        <v>79</v>
      </c>
      <c r="PAC2" t="s">
        <v>75</v>
      </c>
      <c r="PAD2" t="s">
        <v>77</v>
      </c>
      <c r="PAE2" t="s">
        <v>78</v>
      </c>
      <c r="PAF2" t="s">
        <v>79</v>
      </c>
      <c r="PAG2" t="s">
        <v>75</v>
      </c>
      <c r="PAH2" t="s">
        <v>77</v>
      </c>
      <c r="PAI2" t="s">
        <v>78</v>
      </c>
      <c r="PAJ2" t="s">
        <v>79</v>
      </c>
      <c r="PAK2" t="s">
        <v>75</v>
      </c>
      <c r="PAL2" t="s">
        <v>77</v>
      </c>
      <c r="PAM2" t="s">
        <v>78</v>
      </c>
      <c r="PAN2" t="s">
        <v>79</v>
      </c>
      <c r="PAO2" t="s">
        <v>75</v>
      </c>
      <c r="PAP2" t="s">
        <v>77</v>
      </c>
      <c r="PAQ2" t="s">
        <v>78</v>
      </c>
      <c r="PAR2" t="s">
        <v>79</v>
      </c>
      <c r="PAS2" t="s">
        <v>75</v>
      </c>
      <c r="PAT2" t="s">
        <v>77</v>
      </c>
      <c r="PAU2" t="s">
        <v>78</v>
      </c>
      <c r="PAV2" t="s">
        <v>79</v>
      </c>
      <c r="PAW2" t="s">
        <v>75</v>
      </c>
      <c r="PAX2" t="s">
        <v>77</v>
      </c>
      <c r="PAY2" t="s">
        <v>78</v>
      </c>
      <c r="PAZ2" t="s">
        <v>79</v>
      </c>
      <c r="PBA2" t="s">
        <v>75</v>
      </c>
      <c r="PBB2" t="s">
        <v>77</v>
      </c>
      <c r="PBC2" t="s">
        <v>78</v>
      </c>
      <c r="PBD2" t="s">
        <v>79</v>
      </c>
      <c r="PBE2" t="s">
        <v>75</v>
      </c>
      <c r="PBF2" t="s">
        <v>77</v>
      </c>
      <c r="PBG2" t="s">
        <v>78</v>
      </c>
      <c r="PBH2" t="s">
        <v>79</v>
      </c>
      <c r="PBI2" t="s">
        <v>75</v>
      </c>
      <c r="PBJ2" t="s">
        <v>77</v>
      </c>
      <c r="PBK2" t="s">
        <v>78</v>
      </c>
      <c r="PBL2" t="s">
        <v>79</v>
      </c>
      <c r="PBM2" t="s">
        <v>75</v>
      </c>
      <c r="PBN2" t="s">
        <v>77</v>
      </c>
      <c r="PBO2" t="s">
        <v>78</v>
      </c>
      <c r="PBP2" t="s">
        <v>79</v>
      </c>
      <c r="PBQ2" t="s">
        <v>75</v>
      </c>
      <c r="PBR2" t="s">
        <v>77</v>
      </c>
      <c r="PBS2" t="s">
        <v>78</v>
      </c>
      <c r="PBT2" t="s">
        <v>79</v>
      </c>
      <c r="PBU2" t="s">
        <v>75</v>
      </c>
      <c r="PBV2" t="s">
        <v>77</v>
      </c>
      <c r="PBW2" t="s">
        <v>78</v>
      </c>
      <c r="PBX2" t="s">
        <v>79</v>
      </c>
      <c r="PBY2" t="s">
        <v>75</v>
      </c>
      <c r="PBZ2" t="s">
        <v>77</v>
      </c>
      <c r="PCA2" t="s">
        <v>78</v>
      </c>
      <c r="PCB2" t="s">
        <v>79</v>
      </c>
      <c r="PCC2" t="s">
        <v>75</v>
      </c>
      <c r="PCD2" t="s">
        <v>77</v>
      </c>
      <c r="PCE2" t="s">
        <v>78</v>
      </c>
      <c r="PCF2" t="s">
        <v>79</v>
      </c>
      <c r="PCG2" t="s">
        <v>75</v>
      </c>
      <c r="PCH2" t="s">
        <v>77</v>
      </c>
      <c r="PCI2" t="s">
        <v>78</v>
      </c>
      <c r="PCJ2" t="s">
        <v>79</v>
      </c>
      <c r="PCK2" t="s">
        <v>75</v>
      </c>
      <c r="PCL2" t="s">
        <v>77</v>
      </c>
      <c r="PCM2" t="s">
        <v>78</v>
      </c>
      <c r="PCN2" t="s">
        <v>79</v>
      </c>
      <c r="PCO2" t="s">
        <v>75</v>
      </c>
      <c r="PCP2" t="s">
        <v>77</v>
      </c>
      <c r="PCQ2" t="s">
        <v>78</v>
      </c>
      <c r="PCR2" t="s">
        <v>79</v>
      </c>
      <c r="PCS2" t="s">
        <v>75</v>
      </c>
      <c r="PCT2" t="s">
        <v>77</v>
      </c>
      <c r="PCU2" t="s">
        <v>78</v>
      </c>
      <c r="PCV2" t="s">
        <v>79</v>
      </c>
      <c r="PCW2" t="s">
        <v>75</v>
      </c>
      <c r="PCX2" t="s">
        <v>77</v>
      </c>
      <c r="PCY2" t="s">
        <v>78</v>
      </c>
      <c r="PCZ2" t="s">
        <v>79</v>
      </c>
      <c r="PDA2" t="s">
        <v>75</v>
      </c>
      <c r="PDB2" t="s">
        <v>77</v>
      </c>
      <c r="PDC2" t="s">
        <v>78</v>
      </c>
      <c r="PDD2" t="s">
        <v>79</v>
      </c>
      <c r="PDE2" t="s">
        <v>75</v>
      </c>
      <c r="PDF2" t="s">
        <v>77</v>
      </c>
      <c r="PDG2" t="s">
        <v>78</v>
      </c>
      <c r="PDH2" t="s">
        <v>79</v>
      </c>
      <c r="PDI2" t="s">
        <v>75</v>
      </c>
      <c r="PDJ2" t="s">
        <v>77</v>
      </c>
      <c r="PDK2" t="s">
        <v>78</v>
      </c>
      <c r="PDL2" t="s">
        <v>79</v>
      </c>
      <c r="PDM2" t="s">
        <v>75</v>
      </c>
      <c r="PDN2" t="s">
        <v>77</v>
      </c>
      <c r="PDO2" t="s">
        <v>78</v>
      </c>
      <c r="PDP2" t="s">
        <v>79</v>
      </c>
      <c r="PDQ2" t="s">
        <v>75</v>
      </c>
      <c r="PDR2" t="s">
        <v>77</v>
      </c>
      <c r="PDS2" t="s">
        <v>78</v>
      </c>
      <c r="PDT2" t="s">
        <v>79</v>
      </c>
      <c r="PDU2" t="s">
        <v>75</v>
      </c>
      <c r="PDV2" t="s">
        <v>77</v>
      </c>
      <c r="PDW2" t="s">
        <v>78</v>
      </c>
      <c r="PDX2" t="s">
        <v>79</v>
      </c>
      <c r="PDY2" t="s">
        <v>75</v>
      </c>
      <c r="PDZ2" t="s">
        <v>77</v>
      </c>
      <c r="PEA2" t="s">
        <v>78</v>
      </c>
      <c r="PEB2" t="s">
        <v>79</v>
      </c>
      <c r="PEC2" t="s">
        <v>75</v>
      </c>
      <c r="PED2" t="s">
        <v>77</v>
      </c>
      <c r="PEE2" t="s">
        <v>78</v>
      </c>
      <c r="PEF2" t="s">
        <v>79</v>
      </c>
      <c r="PEG2" t="s">
        <v>75</v>
      </c>
      <c r="PEH2" t="s">
        <v>77</v>
      </c>
      <c r="PEI2" t="s">
        <v>78</v>
      </c>
      <c r="PEJ2" t="s">
        <v>79</v>
      </c>
      <c r="PEK2" t="s">
        <v>75</v>
      </c>
      <c r="PEL2" t="s">
        <v>77</v>
      </c>
      <c r="PEM2" t="s">
        <v>78</v>
      </c>
      <c r="PEN2" t="s">
        <v>79</v>
      </c>
      <c r="PEO2" t="s">
        <v>75</v>
      </c>
      <c r="PEP2" t="s">
        <v>77</v>
      </c>
      <c r="PEQ2" t="s">
        <v>78</v>
      </c>
      <c r="PER2" t="s">
        <v>79</v>
      </c>
      <c r="PES2" t="s">
        <v>75</v>
      </c>
      <c r="PET2" t="s">
        <v>77</v>
      </c>
      <c r="PEU2" t="s">
        <v>78</v>
      </c>
      <c r="PEV2" t="s">
        <v>79</v>
      </c>
      <c r="PEW2" t="s">
        <v>75</v>
      </c>
      <c r="PEX2" t="s">
        <v>77</v>
      </c>
      <c r="PEY2" t="s">
        <v>78</v>
      </c>
      <c r="PEZ2" t="s">
        <v>79</v>
      </c>
      <c r="PFA2" t="s">
        <v>75</v>
      </c>
      <c r="PFB2" t="s">
        <v>77</v>
      </c>
      <c r="PFC2" t="s">
        <v>78</v>
      </c>
      <c r="PFD2" t="s">
        <v>79</v>
      </c>
      <c r="PFE2" t="s">
        <v>75</v>
      </c>
      <c r="PFF2" t="s">
        <v>77</v>
      </c>
      <c r="PFG2" t="s">
        <v>78</v>
      </c>
      <c r="PFH2" t="s">
        <v>79</v>
      </c>
      <c r="PFI2" t="s">
        <v>75</v>
      </c>
      <c r="PFJ2" t="s">
        <v>77</v>
      </c>
      <c r="PFK2" t="s">
        <v>78</v>
      </c>
      <c r="PFL2" t="s">
        <v>79</v>
      </c>
      <c r="PFM2" t="s">
        <v>75</v>
      </c>
      <c r="PFN2" t="s">
        <v>77</v>
      </c>
      <c r="PFO2" t="s">
        <v>78</v>
      </c>
      <c r="PFP2" t="s">
        <v>79</v>
      </c>
      <c r="PFQ2" t="s">
        <v>75</v>
      </c>
      <c r="PFR2" t="s">
        <v>77</v>
      </c>
      <c r="PFS2" t="s">
        <v>78</v>
      </c>
      <c r="PFT2" t="s">
        <v>79</v>
      </c>
      <c r="PFU2" t="s">
        <v>75</v>
      </c>
      <c r="PFV2" t="s">
        <v>77</v>
      </c>
      <c r="PFW2" t="s">
        <v>78</v>
      </c>
      <c r="PFX2" t="s">
        <v>79</v>
      </c>
      <c r="PFY2" t="s">
        <v>75</v>
      </c>
      <c r="PFZ2" t="s">
        <v>77</v>
      </c>
      <c r="PGA2" t="s">
        <v>78</v>
      </c>
      <c r="PGB2" t="s">
        <v>79</v>
      </c>
      <c r="PGC2" t="s">
        <v>75</v>
      </c>
      <c r="PGD2" t="s">
        <v>77</v>
      </c>
      <c r="PGE2" t="s">
        <v>78</v>
      </c>
      <c r="PGF2" t="s">
        <v>79</v>
      </c>
      <c r="PGG2" t="s">
        <v>75</v>
      </c>
      <c r="PGH2" t="s">
        <v>77</v>
      </c>
      <c r="PGI2" t="s">
        <v>78</v>
      </c>
      <c r="PGJ2" t="s">
        <v>79</v>
      </c>
      <c r="PGK2" t="s">
        <v>75</v>
      </c>
      <c r="PGL2" t="s">
        <v>77</v>
      </c>
      <c r="PGM2" t="s">
        <v>78</v>
      </c>
      <c r="PGN2" t="s">
        <v>79</v>
      </c>
      <c r="PGO2" t="s">
        <v>75</v>
      </c>
      <c r="PGP2" t="s">
        <v>77</v>
      </c>
      <c r="PGQ2" t="s">
        <v>78</v>
      </c>
      <c r="PGR2" t="s">
        <v>79</v>
      </c>
      <c r="PGS2" t="s">
        <v>75</v>
      </c>
      <c r="PGT2" t="s">
        <v>77</v>
      </c>
      <c r="PGU2" t="s">
        <v>78</v>
      </c>
      <c r="PGV2" t="s">
        <v>79</v>
      </c>
      <c r="PGW2" t="s">
        <v>75</v>
      </c>
      <c r="PGX2" t="s">
        <v>77</v>
      </c>
      <c r="PGY2" t="s">
        <v>78</v>
      </c>
      <c r="PGZ2" t="s">
        <v>79</v>
      </c>
      <c r="PHA2" t="s">
        <v>75</v>
      </c>
      <c r="PHB2" t="s">
        <v>77</v>
      </c>
      <c r="PHC2" t="s">
        <v>78</v>
      </c>
      <c r="PHD2" t="s">
        <v>79</v>
      </c>
      <c r="PHE2" t="s">
        <v>75</v>
      </c>
      <c r="PHF2" t="s">
        <v>77</v>
      </c>
      <c r="PHG2" t="s">
        <v>78</v>
      </c>
      <c r="PHH2" t="s">
        <v>79</v>
      </c>
      <c r="PHI2" t="s">
        <v>75</v>
      </c>
      <c r="PHJ2" t="s">
        <v>77</v>
      </c>
      <c r="PHK2" t="s">
        <v>78</v>
      </c>
      <c r="PHL2" t="s">
        <v>79</v>
      </c>
      <c r="PHM2" t="s">
        <v>75</v>
      </c>
      <c r="PHN2" t="s">
        <v>77</v>
      </c>
      <c r="PHO2" t="s">
        <v>78</v>
      </c>
      <c r="PHP2" t="s">
        <v>79</v>
      </c>
      <c r="PHQ2" t="s">
        <v>75</v>
      </c>
      <c r="PHR2" t="s">
        <v>77</v>
      </c>
      <c r="PHS2" t="s">
        <v>78</v>
      </c>
      <c r="PHT2" t="s">
        <v>79</v>
      </c>
      <c r="PHU2" t="s">
        <v>75</v>
      </c>
      <c r="PHV2" t="s">
        <v>77</v>
      </c>
      <c r="PHW2" t="s">
        <v>78</v>
      </c>
      <c r="PHX2" t="s">
        <v>79</v>
      </c>
      <c r="PHY2" t="s">
        <v>75</v>
      </c>
      <c r="PHZ2" t="s">
        <v>77</v>
      </c>
      <c r="PIA2" t="s">
        <v>78</v>
      </c>
      <c r="PIB2" t="s">
        <v>79</v>
      </c>
      <c r="PIC2" t="s">
        <v>75</v>
      </c>
      <c r="PID2" t="s">
        <v>77</v>
      </c>
      <c r="PIE2" t="s">
        <v>78</v>
      </c>
      <c r="PIF2" t="s">
        <v>79</v>
      </c>
      <c r="PIG2" t="s">
        <v>75</v>
      </c>
      <c r="PIH2" t="s">
        <v>77</v>
      </c>
      <c r="PII2" t="s">
        <v>78</v>
      </c>
      <c r="PIJ2" t="s">
        <v>79</v>
      </c>
      <c r="PIK2" t="s">
        <v>75</v>
      </c>
      <c r="PIL2" t="s">
        <v>77</v>
      </c>
      <c r="PIM2" t="s">
        <v>78</v>
      </c>
      <c r="PIN2" t="s">
        <v>79</v>
      </c>
      <c r="PIO2" t="s">
        <v>75</v>
      </c>
      <c r="PIP2" t="s">
        <v>77</v>
      </c>
      <c r="PIQ2" t="s">
        <v>78</v>
      </c>
      <c r="PIR2" t="s">
        <v>79</v>
      </c>
      <c r="PIS2" t="s">
        <v>75</v>
      </c>
      <c r="PIT2" t="s">
        <v>77</v>
      </c>
      <c r="PIU2" t="s">
        <v>78</v>
      </c>
      <c r="PIV2" t="s">
        <v>79</v>
      </c>
      <c r="PIW2" t="s">
        <v>75</v>
      </c>
      <c r="PIX2" t="s">
        <v>77</v>
      </c>
      <c r="PIY2" t="s">
        <v>78</v>
      </c>
      <c r="PIZ2" t="s">
        <v>79</v>
      </c>
      <c r="PJA2" t="s">
        <v>75</v>
      </c>
      <c r="PJB2" t="s">
        <v>77</v>
      </c>
      <c r="PJC2" t="s">
        <v>78</v>
      </c>
      <c r="PJD2" t="s">
        <v>79</v>
      </c>
      <c r="PJE2" t="s">
        <v>75</v>
      </c>
      <c r="PJF2" t="s">
        <v>77</v>
      </c>
      <c r="PJG2" t="s">
        <v>78</v>
      </c>
      <c r="PJH2" t="s">
        <v>79</v>
      </c>
      <c r="PJI2" t="s">
        <v>75</v>
      </c>
      <c r="PJJ2" t="s">
        <v>77</v>
      </c>
      <c r="PJK2" t="s">
        <v>78</v>
      </c>
      <c r="PJL2" t="s">
        <v>79</v>
      </c>
      <c r="PJM2" t="s">
        <v>75</v>
      </c>
      <c r="PJN2" t="s">
        <v>77</v>
      </c>
      <c r="PJO2" t="s">
        <v>78</v>
      </c>
      <c r="PJP2" t="s">
        <v>79</v>
      </c>
      <c r="PJQ2" t="s">
        <v>75</v>
      </c>
      <c r="PJR2" t="s">
        <v>77</v>
      </c>
      <c r="PJS2" t="s">
        <v>78</v>
      </c>
      <c r="PJT2" t="s">
        <v>79</v>
      </c>
      <c r="PJU2" t="s">
        <v>75</v>
      </c>
      <c r="PJV2" t="s">
        <v>77</v>
      </c>
      <c r="PJW2" t="s">
        <v>78</v>
      </c>
      <c r="PJX2" t="s">
        <v>79</v>
      </c>
      <c r="PJY2" t="s">
        <v>75</v>
      </c>
      <c r="PJZ2" t="s">
        <v>77</v>
      </c>
      <c r="PKA2" t="s">
        <v>78</v>
      </c>
      <c r="PKB2" t="s">
        <v>79</v>
      </c>
      <c r="PKC2" t="s">
        <v>75</v>
      </c>
      <c r="PKD2" t="s">
        <v>77</v>
      </c>
      <c r="PKE2" t="s">
        <v>78</v>
      </c>
      <c r="PKF2" t="s">
        <v>79</v>
      </c>
      <c r="PKG2" t="s">
        <v>75</v>
      </c>
      <c r="PKH2" t="s">
        <v>77</v>
      </c>
      <c r="PKI2" t="s">
        <v>78</v>
      </c>
      <c r="PKJ2" t="s">
        <v>79</v>
      </c>
      <c r="PKK2" t="s">
        <v>75</v>
      </c>
      <c r="PKL2" t="s">
        <v>77</v>
      </c>
      <c r="PKM2" t="s">
        <v>78</v>
      </c>
      <c r="PKN2" t="s">
        <v>79</v>
      </c>
      <c r="PKO2" t="s">
        <v>75</v>
      </c>
      <c r="PKP2" t="s">
        <v>77</v>
      </c>
      <c r="PKQ2" t="s">
        <v>78</v>
      </c>
      <c r="PKR2" t="s">
        <v>79</v>
      </c>
      <c r="PKS2" t="s">
        <v>75</v>
      </c>
      <c r="PKT2" t="s">
        <v>77</v>
      </c>
      <c r="PKU2" t="s">
        <v>78</v>
      </c>
      <c r="PKV2" t="s">
        <v>79</v>
      </c>
      <c r="PKW2" t="s">
        <v>75</v>
      </c>
      <c r="PKX2" t="s">
        <v>77</v>
      </c>
      <c r="PKY2" t="s">
        <v>78</v>
      </c>
      <c r="PKZ2" t="s">
        <v>79</v>
      </c>
      <c r="PLA2" t="s">
        <v>75</v>
      </c>
      <c r="PLB2" t="s">
        <v>77</v>
      </c>
      <c r="PLC2" t="s">
        <v>78</v>
      </c>
      <c r="PLD2" t="s">
        <v>79</v>
      </c>
      <c r="PLE2" t="s">
        <v>75</v>
      </c>
      <c r="PLF2" t="s">
        <v>77</v>
      </c>
      <c r="PLG2" t="s">
        <v>78</v>
      </c>
      <c r="PLH2" t="s">
        <v>79</v>
      </c>
      <c r="PLI2" t="s">
        <v>75</v>
      </c>
      <c r="PLJ2" t="s">
        <v>77</v>
      </c>
      <c r="PLK2" t="s">
        <v>78</v>
      </c>
      <c r="PLL2" t="s">
        <v>79</v>
      </c>
      <c r="PLM2" t="s">
        <v>75</v>
      </c>
      <c r="PLN2" t="s">
        <v>77</v>
      </c>
      <c r="PLO2" t="s">
        <v>78</v>
      </c>
      <c r="PLP2" t="s">
        <v>79</v>
      </c>
      <c r="PLQ2" t="s">
        <v>75</v>
      </c>
      <c r="PLR2" t="s">
        <v>77</v>
      </c>
      <c r="PLS2" t="s">
        <v>78</v>
      </c>
      <c r="PLT2" t="s">
        <v>79</v>
      </c>
      <c r="PLU2" t="s">
        <v>75</v>
      </c>
      <c r="PLV2" t="s">
        <v>77</v>
      </c>
      <c r="PLW2" t="s">
        <v>78</v>
      </c>
      <c r="PLX2" t="s">
        <v>79</v>
      </c>
      <c r="PLY2" t="s">
        <v>75</v>
      </c>
      <c r="PLZ2" t="s">
        <v>77</v>
      </c>
      <c r="PMA2" t="s">
        <v>78</v>
      </c>
      <c r="PMB2" t="s">
        <v>79</v>
      </c>
      <c r="PMC2" t="s">
        <v>75</v>
      </c>
      <c r="PMD2" t="s">
        <v>77</v>
      </c>
      <c r="PME2" t="s">
        <v>78</v>
      </c>
      <c r="PMF2" t="s">
        <v>79</v>
      </c>
      <c r="PMG2" t="s">
        <v>75</v>
      </c>
      <c r="PMH2" t="s">
        <v>77</v>
      </c>
      <c r="PMI2" t="s">
        <v>78</v>
      </c>
      <c r="PMJ2" t="s">
        <v>79</v>
      </c>
      <c r="PMK2" t="s">
        <v>75</v>
      </c>
      <c r="PML2" t="s">
        <v>77</v>
      </c>
      <c r="PMM2" t="s">
        <v>78</v>
      </c>
      <c r="PMN2" t="s">
        <v>79</v>
      </c>
      <c r="PMO2" t="s">
        <v>75</v>
      </c>
      <c r="PMP2" t="s">
        <v>77</v>
      </c>
      <c r="PMQ2" t="s">
        <v>78</v>
      </c>
      <c r="PMR2" t="s">
        <v>79</v>
      </c>
      <c r="PMS2" t="s">
        <v>75</v>
      </c>
      <c r="PMT2" t="s">
        <v>77</v>
      </c>
      <c r="PMU2" t="s">
        <v>78</v>
      </c>
      <c r="PMV2" t="s">
        <v>79</v>
      </c>
      <c r="PMW2" t="s">
        <v>75</v>
      </c>
      <c r="PMX2" t="s">
        <v>77</v>
      </c>
      <c r="PMY2" t="s">
        <v>78</v>
      </c>
      <c r="PMZ2" t="s">
        <v>79</v>
      </c>
      <c r="PNA2" t="s">
        <v>75</v>
      </c>
      <c r="PNB2" t="s">
        <v>77</v>
      </c>
      <c r="PNC2" t="s">
        <v>78</v>
      </c>
      <c r="PND2" t="s">
        <v>79</v>
      </c>
      <c r="PNE2" t="s">
        <v>75</v>
      </c>
      <c r="PNF2" t="s">
        <v>77</v>
      </c>
      <c r="PNG2" t="s">
        <v>78</v>
      </c>
      <c r="PNH2" t="s">
        <v>79</v>
      </c>
      <c r="PNI2" t="s">
        <v>75</v>
      </c>
      <c r="PNJ2" t="s">
        <v>77</v>
      </c>
      <c r="PNK2" t="s">
        <v>78</v>
      </c>
      <c r="PNL2" t="s">
        <v>79</v>
      </c>
      <c r="PNM2" t="s">
        <v>75</v>
      </c>
      <c r="PNN2" t="s">
        <v>77</v>
      </c>
      <c r="PNO2" t="s">
        <v>78</v>
      </c>
      <c r="PNP2" t="s">
        <v>79</v>
      </c>
      <c r="PNQ2" t="s">
        <v>75</v>
      </c>
      <c r="PNR2" t="s">
        <v>77</v>
      </c>
      <c r="PNS2" t="s">
        <v>78</v>
      </c>
      <c r="PNT2" t="s">
        <v>79</v>
      </c>
      <c r="PNU2" t="s">
        <v>75</v>
      </c>
      <c r="PNV2" t="s">
        <v>77</v>
      </c>
      <c r="PNW2" t="s">
        <v>78</v>
      </c>
      <c r="PNX2" t="s">
        <v>79</v>
      </c>
      <c r="PNY2" t="s">
        <v>75</v>
      </c>
      <c r="PNZ2" t="s">
        <v>77</v>
      </c>
      <c r="POA2" t="s">
        <v>78</v>
      </c>
      <c r="POB2" t="s">
        <v>79</v>
      </c>
      <c r="POC2" t="s">
        <v>75</v>
      </c>
      <c r="POD2" t="s">
        <v>77</v>
      </c>
      <c r="POE2" t="s">
        <v>78</v>
      </c>
      <c r="POF2" t="s">
        <v>79</v>
      </c>
      <c r="POG2" t="s">
        <v>75</v>
      </c>
      <c r="POH2" t="s">
        <v>77</v>
      </c>
      <c r="POI2" t="s">
        <v>78</v>
      </c>
      <c r="POJ2" t="s">
        <v>79</v>
      </c>
      <c r="POK2" t="s">
        <v>75</v>
      </c>
      <c r="POL2" t="s">
        <v>77</v>
      </c>
      <c r="POM2" t="s">
        <v>78</v>
      </c>
      <c r="PON2" t="s">
        <v>79</v>
      </c>
      <c r="POO2" t="s">
        <v>75</v>
      </c>
      <c r="POP2" t="s">
        <v>77</v>
      </c>
      <c r="POQ2" t="s">
        <v>78</v>
      </c>
      <c r="POR2" t="s">
        <v>79</v>
      </c>
      <c r="POS2" t="s">
        <v>75</v>
      </c>
      <c r="POT2" t="s">
        <v>77</v>
      </c>
      <c r="POU2" t="s">
        <v>78</v>
      </c>
      <c r="POV2" t="s">
        <v>79</v>
      </c>
      <c r="POW2" t="s">
        <v>75</v>
      </c>
      <c r="POX2" t="s">
        <v>77</v>
      </c>
      <c r="POY2" t="s">
        <v>78</v>
      </c>
      <c r="POZ2" t="s">
        <v>79</v>
      </c>
      <c r="PPA2" t="s">
        <v>75</v>
      </c>
      <c r="PPB2" t="s">
        <v>77</v>
      </c>
      <c r="PPC2" t="s">
        <v>78</v>
      </c>
      <c r="PPD2" t="s">
        <v>79</v>
      </c>
      <c r="PPE2" t="s">
        <v>75</v>
      </c>
      <c r="PPF2" t="s">
        <v>77</v>
      </c>
      <c r="PPG2" t="s">
        <v>78</v>
      </c>
      <c r="PPH2" t="s">
        <v>79</v>
      </c>
      <c r="PPI2" t="s">
        <v>75</v>
      </c>
      <c r="PPJ2" t="s">
        <v>77</v>
      </c>
      <c r="PPK2" t="s">
        <v>78</v>
      </c>
      <c r="PPL2" t="s">
        <v>79</v>
      </c>
      <c r="PPM2" t="s">
        <v>75</v>
      </c>
      <c r="PPN2" t="s">
        <v>77</v>
      </c>
      <c r="PPO2" t="s">
        <v>78</v>
      </c>
      <c r="PPP2" t="s">
        <v>79</v>
      </c>
      <c r="PPQ2" t="s">
        <v>75</v>
      </c>
      <c r="PPR2" t="s">
        <v>77</v>
      </c>
      <c r="PPS2" t="s">
        <v>78</v>
      </c>
      <c r="PPT2" t="s">
        <v>79</v>
      </c>
      <c r="PPU2" t="s">
        <v>75</v>
      </c>
      <c r="PPV2" t="s">
        <v>77</v>
      </c>
      <c r="PPW2" t="s">
        <v>78</v>
      </c>
      <c r="PPX2" t="s">
        <v>79</v>
      </c>
      <c r="PPY2" t="s">
        <v>75</v>
      </c>
      <c r="PPZ2" t="s">
        <v>77</v>
      </c>
      <c r="PQA2" t="s">
        <v>78</v>
      </c>
      <c r="PQB2" t="s">
        <v>79</v>
      </c>
      <c r="PQC2" t="s">
        <v>75</v>
      </c>
      <c r="PQD2" t="s">
        <v>77</v>
      </c>
      <c r="PQE2" t="s">
        <v>78</v>
      </c>
      <c r="PQF2" t="s">
        <v>79</v>
      </c>
      <c r="PQG2" t="s">
        <v>75</v>
      </c>
      <c r="PQH2" t="s">
        <v>77</v>
      </c>
      <c r="PQI2" t="s">
        <v>78</v>
      </c>
      <c r="PQJ2" t="s">
        <v>79</v>
      </c>
      <c r="PQK2" t="s">
        <v>75</v>
      </c>
      <c r="PQL2" t="s">
        <v>77</v>
      </c>
      <c r="PQM2" t="s">
        <v>78</v>
      </c>
      <c r="PQN2" t="s">
        <v>79</v>
      </c>
      <c r="PQO2" t="s">
        <v>75</v>
      </c>
      <c r="PQP2" t="s">
        <v>77</v>
      </c>
      <c r="PQQ2" t="s">
        <v>78</v>
      </c>
      <c r="PQR2" t="s">
        <v>79</v>
      </c>
      <c r="PQS2" t="s">
        <v>75</v>
      </c>
      <c r="PQT2" t="s">
        <v>77</v>
      </c>
      <c r="PQU2" t="s">
        <v>78</v>
      </c>
      <c r="PQV2" t="s">
        <v>79</v>
      </c>
      <c r="PQW2" t="s">
        <v>75</v>
      </c>
      <c r="PQX2" t="s">
        <v>77</v>
      </c>
      <c r="PQY2" t="s">
        <v>78</v>
      </c>
      <c r="PQZ2" t="s">
        <v>79</v>
      </c>
      <c r="PRA2" t="s">
        <v>75</v>
      </c>
      <c r="PRB2" t="s">
        <v>77</v>
      </c>
      <c r="PRC2" t="s">
        <v>78</v>
      </c>
      <c r="PRD2" t="s">
        <v>79</v>
      </c>
      <c r="PRE2" t="s">
        <v>75</v>
      </c>
      <c r="PRF2" t="s">
        <v>77</v>
      </c>
      <c r="PRG2" t="s">
        <v>78</v>
      </c>
      <c r="PRH2" t="s">
        <v>79</v>
      </c>
      <c r="PRI2" t="s">
        <v>75</v>
      </c>
      <c r="PRJ2" t="s">
        <v>77</v>
      </c>
      <c r="PRK2" t="s">
        <v>78</v>
      </c>
      <c r="PRL2" t="s">
        <v>79</v>
      </c>
      <c r="PRM2" t="s">
        <v>75</v>
      </c>
      <c r="PRN2" t="s">
        <v>77</v>
      </c>
      <c r="PRO2" t="s">
        <v>78</v>
      </c>
      <c r="PRP2" t="s">
        <v>79</v>
      </c>
      <c r="PRQ2" t="s">
        <v>75</v>
      </c>
      <c r="PRR2" t="s">
        <v>77</v>
      </c>
      <c r="PRS2" t="s">
        <v>78</v>
      </c>
      <c r="PRT2" t="s">
        <v>79</v>
      </c>
      <c r="PRU2" t="s">
        <v>75</v>
      </c>
      <c r="PRV2" t="s">
        <v>77</v>
      </c>
      <c r="PRW2" t="s">
        <v>78</v>
      </c>
      <c r="PRX2" t="s">
        <v>79</v>
      </c>
      <c r="PRY2" t="s">
        <v>75</v>
      </c>
      <c r="PRZ2" t="s">
        <v>77</v>
      </c>
      <c r="PSA2" t="s">
        <v>78</v>
      </c>
      <c r="PSB2" t="s">
        <v>79</v>
      </c>
      <c r="PSC2" t="s">
        <v>75</v>
      </c>
      <c r="PSD2" t="s">
        <v>77</v>
      </c>
      <c r="PSE2" t="s">
        <v>78</v>
      </c>
      <c r="PSF2" t="s">
        <v>79</v>
      </c>
      <c r="PSG2" t="s">
        <v>75</v>
      </c>
      <c r="PSH2" t="s">
        <v>77</v>
      </c>
      <c r="PSI2" t="s">
        <v>78</v>
      </c>
      <c r="PSJ2" t="s">
        <v>79</v>
      </c>
      <c r="PSK2" t="s">
        <v>75</v>
      </c>
      <c r="PSL2" t="s">
        <v>77</v>
      </c>
      <c r="PSM2" t="s">
        <v>78</v>
      </c>
      <c r="PSN2" t="s">
        <v>79</v>
      </c>
      <c r="PSO2" t="s">
        <v>75</v>
      </c>
      <c r="PSP2" t="s">
        <v>77</v>
      </c>
      <c r="PSQ2" t="s">
        <v>78</v>
      </c>
      <c r="PSR2" t="s">
        <v>79</v>
      </c>
      <c r="PSS2" t="s">
        <v>75</v>
      </c>
      <c r="PST2" t="s">
        <v>77</v>
      </c>
      <c r="PSU2" t="s">
        <v>78</v>
      </c>
      <c r="PSV2" t="s">
        <v>79</v>
      </c>
      <c r="PSW2" t="s">
        <v>75</v>
      </c>
      <c r="PSX2" t="s">
        <v>77</v>
      </c>
      <c r="PSY2" t="s">
        <v>78</v>
      </c>
      <c r="PSZ2" t="s">
        <v>79</v>
      </c>
      <c r="PTA2" t="s">
        <v>75</v>
      </c>
      <c r="PTB2" t="s">
        <v>77</v>
      </c>
      <c r="PTC2" t="s">
        <v>78</v>
      </c>
      <c r="PTD2" t="s">
        <v>79</v>
      </c>
      <c r="PTE2" t="s">
        <v>75</v>
      </c>
      <c r="PTF2" t="s">
        <v>77</v>
      </c>
      <c r="PTG2" t="s">
        <v>78</v>
      </c>
      <c r="PTH2" t="s">
        <v>79</v>
      </c>
      <c r="PTI2" t="s">
        <v>75</v>
      </c>
      <c r="PTJ2" t="s">
        <v>77</v>
      </c>
      <c r="PTK2" t="s">
        <v>78</v>
      </c>
      <c r="PTL2" t="s">
        <v>79</v>
      </c>
      <c r="PTM2" t="s">
        <v>75</v>
      </c>
      <c r="PTN2" t="s">
        <v>77</v>
      </c>
      <c r="PTO2" t="s">
        <v>78</v>
      </c>
      <c r="PTP2" t="s">
        <v>79</v>
      </c>
      <c r="PTQ2" t="s">
        <v>75</v>
      </c>
      <c r="PTR2" t="s">
        <v>77</v>
      </c>
      <c r="PTS2" t="s">
        <v>78</v>
      </c>
      <c r="PTT2" t="s">
        <v>79</v>
      </c>
      <c r="PTU2" t="s">
        <v>75</v>
      </c>
      <c r="PTV2" t="s">
        <v>77</v>
      </c>
      <c r="PTW2" t="s">
        <v>78</v>
      </c>
      <c r="PTX2" t="s">
        <v>79</v>
      </c>
      <c r="PTY2" t="s">
        <v>75</v>
      </c>
      <c r="PTZ2" t="s">
        <v>77</v>
      </c>
      <c r="PUA2" t="s">
        <v>78</v>
      </c>
      <c r="PUB2" t="s">
        <v>79</v>
      </c>
      <c r="PUC2" t="s">
        <v>75</v>
      </c>
      <c r="PUD2" t="s">
        <v>77</v>
      </c>
      <c r="PUE2" t="s">
        <v>78</v>
      </c>
      <c r="PUF2" t="s">
        <v>79</v>
      </c>
      <c r="PUG2" t="s">
        <v>75</v>
      </c>
      <c r="PUH2" t="s">
        <v>77</v>
      </c>
      <c r="PUI2" t="s">
        <v>78</v>
      </c>
      <c r="PUJ2" t="s">
        <v>79</v>
      </c>
      <c r="PUK2" t="s">
        <v>75</v>
      </c>
      <c r="PUL2" t="s">
        <v>77</v>
      </c>
      <c r="PUM2" t="s">
        <v>78</v>
      </c>
      <c r="PUN2" t="s">
        <v>79</v>
      </c>
      <c r="PUO2" t="s">
        <v>75</v>
      </c>
      <c r="PUP2" t="s">
        <v>77</v>
      </c>
      <c r="PUQ2" t="s">
        <v>78</v>
      </c>
      <c r="PUR2" t="s">
        <v>79</v>
      </c>
      <c r="PUS2" t="s">
        <v>75</v>
      </c>
      <c r="PUT2" t="s">
        <v>77</v>
      </c>
      <c r="PUU2" t="s">
        <v>78</v>
      </c>
      <c r="PUV2" t="s">
        <v>79</v>
      </c>
      <c r="PUW2" t="s">
        <v>75</v>
      </c>
      <c r="PUX2" t="s">
        <v>77</v>
      </c>
      <c r="PUY2" t="s">
        <v>78</v>
      </c>
      <c r="PUZ2" t="s">
        <v>79</v>
      </c>
      <c r="PVA2" t="s">
        <v>75</v>
      </c>
      <c r="PVB2" t="s">
        <v>77</v>
      </c>
      <c r="PVC2" t="s">
        <v>78</v>
      </c>
      <c r="PVD2" t="s">
        <v>79</v>
      </c>
      <c r="PVE2" t="s">
        <v>75</v>
      </c>
      <c r="PVF2" t="s">
        <v>77</v>
      </c>
      <c r="PVG2" t="s">
        <v>78</v>
      </c>
      <c r="PVH2" t="s">
        <v>79</v>
      </c>
      <c r="PVI2" t="s">
        <v>75</v>
      </c>
      <c r="PVJ2" t="s">
        <v>77</v>
      </c>
      <c r="PVK2" t="s">
        <v>78</v>
      </c>
      <c r="PVL2" t="s">
        <v>79</v>
      </c>
      <c r="PVM2" t="s">
        <v>75</v>
      </c>
      <c r="PVN2" t="s">
        <v>77</v>
      </c>
      <c r="PVO2" t="s">
        <v>78</v>
      </c>
      <c r="PVP2" t="s">
        <v>79</v>
      </c>
      <c r="PVQ2" t="s">
        <v>75</v>
      </c>
      <c r="PVR2" t="s">
        <v>77</v>
      </c>
      <c r="PVS2" t="s">
        <v>78</v>
      </c>
      <c r="PVT2" t="s">
        <v>79</v>
      </c>
      <c r="PVU2" t="s">
        <v>75</v>
      </c>
      <c r="PVV2" t="s">
        <v>77</v>
      </c>
      <c r="PVW2" t="s">
        <v>78</v>
      </c>
      <c r="PVX2" t="s">
        <v>79</v>
      </c>
      <c r="PVY2" t="s">
        <v>75</v>
      </c>
      <c r="PVZ2" t="s">
        <v>77</v>
      </c>
      <c r="PWA2" t="s">
        <v>78</v>
      </c>
      <c r="PWB2" t="s">
        <v>79</v>
      </c>
      <c r="PWC2" t="s">
        <v>75</v>
      </c>
      <c r="PWD2" t="s">
        <v>77</v>
      </c>
      <c r="PWE2" t="s">
        <v>78</v>
      </c>
      <c r="PWF2" t="s">
        <v>79</v>
      </c>
      <c r="PWG2" t="s">
        <v>75</v>
      </c>
      <c r="PWH2" t="s">
        <v>77</v>
      </c>
      <c r="PWI2" t="s">
        <v>78</v>
      </c>
      <c r="PWJ2" t="s">
        <v>79</v>
      </c>
      <c r="PWK2" t="s">
        <v>75</v>
      </c>
      <c r="PWL2" t="s">
        <v>77</v>
      </c>
      <c r="PWM2" t="s">
        <v>78</v>
      </c>
      <c r="PWN2" t="s">
        <v>79</v>
      </c>
      <c r="PWO2" t="s">
        <v>75</v>
      </c>
      <c r="PWP2" t="s">
        <v>77</v>
      </c>
      <c r="PWQ2" t="s">
        <v>78</v>
      </c>
      <c r="PWR2" t="s">
        <v>79</v>
      </c>
      <c r="PWS2" t="s">
        <v>75</v>
      </c>
      <c r="PWT2" t="s">
        <v>77</v>
      </c>
      <c r="PWU2" t="s">
        <v>78</v>
      </c>
      <c r="PWV2" t="s">
        <v>79</v>
      </c>
      <c r="PWW2" t="s">
        <v>75</v>
      </c>
      <c r="PWX2" t="s">
        <v>77</v>
      </c>
      <c r="PWY2" t="s">
        <v>78</v>
      </c>
      <c r="PWZ2" t="s">
        <v>79</v>
      </c>
      <c r="PXA2" t="s">
        <v>75</v>
      </c>
      <c r="PXB2" t="s">
        <v>77</v>
      </c>
      <c r="PXC2" t="s">
        <v>78</v>
      </c>
      <c r="PXD2" t="s">
        <v>79</v>
      </c>
      <c r="PXE2" t="s">
        <v>75</v>
      </c>
      <c r="PXF2" t="s">
        <v>77</v>
      </c>
      <c r="PXG2" t="s">
        <v>78</v>
      </c>
      <c r="PXH2" t="s">
        <v>79</v>
      </c>
      <c r="PXI2" t="s">
        <v>75</v>
      </c>
      <c r="PXJ2" t="s">
        <v>77</v>
      </c>
      <c r="PXK2" t="s">
        <v>78</v>
      </c>
      <c r="PXL2" t="s">
        <v>79</v>
      </c>
      <c r="PXM2" t="s">
        <v>75</v>
      </c>
      <c r="PXN2" t="s">
        <v>77</v>
      </c>
      <c r="PXO2" t="s">
        <v>78</v>
      </c>
      <c r="PXP2" t="s">
        <v>79</v>
      </c>
      <c r="PXQ2" t="s">
        <v>75</v>
      </c>
      <c r="PXR2" t="s">
        <v>77</v>
      </c>
      <c r="PXS2" t="s">
        <v>78</v>
      </c>
      <c r="PXT2" t="s">
        <v>79</v>
      </c>
      <c r="PXU2" t="s">
        <v>75</v>
      </c>
      <c r="PXV2" t="s">
        <v>77</v>
      </c>
      <c r="PXW2" t="s">
        <v>78</v>
      </c>
      <c r="PXX2" t="s">
        <v>79</v>
      </c>
      <c r="PXY2" t="s">
        <v>75</v>
      </c>
      <c r="PXZ2" t="s">
        <v>77</v>
      </c>
      <c r="PYA2" t="s">
        <v>78</v>
      </c>
      <c r="PYB2" t="s">
        <v>79</v>
      </c>
      <c r="PYC2" t="s">
        <v>75</v>
      </c>
      <c r="PYD2" t="s">
        <v>77</v>
      </c>
      <c r="PYE2" t="s">
        <v>78</v>
      </c>
      <c r="PYF2" t="s">
        <v>79</v>
      </c>
      <c r="PYG2" t="s">
        <v>75</v>
      </c>
      <c r="PYH2" t="s">
        <v>77</v>
      </c>
      <c r="PYI2" t="s">
        <v>78</v>
      </c>
      <c r="PYJ2" t="s">
        <v>79</v>
      </c>
      <c r="PYK2" t="s">
        <v>75</v>
      </c>
      <c r="PYL2" t="s">
        <v>77</v>
      </c>
      <c r="PYM2" t="s">
        <v>78</v>
      </c>
      <c r="PYN2" t="s">
        <v>79</v>
      </c>
      <c r="PYO2" t="s">
        <v>75</v>
      </c>
      <c r="PYP2" t="s">
        <v>77</v>
      </c>
      <c r="PYQ2" t="s">
        <v>78</v>
      </c>
      <c r="PYR2" t="s">
        <v>79</v>
      </c>
      <c r="PYS2" t="s">
        <v>75</v>
      </c>
      <c r="PYT2" t="s">
        <v>77</v>
      </c>
      <c r="PYU2" t="s">
        <v>78</v>
      </c>
      <c r="PYV2" t="s">
        <v>79</v>
      </c>
      <c r="PYW2" t="s">
        <v>75</v>
      </c>
      <c r="PYX2" t="s">
        <v>77</v>
      </c>
      <c r="PYY2" t="s">
        <v>78</v>
      </c>
      <c r="PYZ2" t="s">
        <v>79</v>
      </c>
      <c r="PZA2" t="s">
        <v>75</v>
      </c>
      <c r="PZB2" t="s">
        <v>77</v>
      </c>
      <c r="PZC2" t="s">
        <v>78</v>
      </c>
      <c r="PZD2" t="s">
        <v>79</v>
      </c>
      <c r="PZE2" t="s">
        <v>75</v>
      </c>
      <c r="PZF2" t="s">
        <v>77</v>
      </c>
      <c r="PZG2" t="s">
        <v>78</v>
      </c>
      <c r="PZH2" t="s">
        <v>79</v>
      </c>
      <c r="PZI2" t="s">
        <v>75</v>
      </c>
      <c r="PZJ2" t="s">
        <v>77</v>
      </c>
      <c r="PZK2" t="s">
        <v>78</v>
      </c>
      <c r="PZL2" t="s">
        <v>79</v>
      </c>
      <c r="PZM2" t="s">
        <v>75</v>
      </c>
      <c r="PZN2" t="s">
        <v>77</v>
      </c>
      <c r="PZO2" t="s">
        <v>78</v>
      </c>
      <c r="PZP2" t="s">
        <v>79</v>
      </c>
      <c r="PZQ2" t="s">
        <v>75</v>
      </c>
      <c r="PZR2" t="s">
        <v>77</v>
      </c>
      <c r="PZS2" t="s">
        <v>78</v>
      </c>
      <c r="PZT2" t="s">
        <v>79</v>
      </c>
      <c r="PZU2" t="s">
        <v>75</v>
      </c>
      <c r="PZV2" t="s">
        <v>77</v>
      </c>
      <c r="PZW2" t="s">
        <v>78</v>
      </c>
      <c r="PZX2" t="s">
        <v>79</v>
      </c>
      <c r="PZY2" t="s">
        <v>75</v>
      </c>
      <c r="PZZ2" t="s">
        <v>77</v>
      </c>
      <c r="QAA2" t="s">
        <v>78</v>
      </c>
      <c r="QAB2" t="s">
        <v>79</v>
      </c>
      <c r="QAC2" t="s">
        <v>75</v>
      </c>
      <c r="QAD2" t="s">
        <v>77</v>
      </c>
      <c r="QAE2" t="s">
        <v>78</v>
      </c>
      <c r="QAF2" t="s">
        <v>79</v>
      </c>
      <c r="QAG2" t="s">
        <v>75</v>
      </c>
      <c r="QAH2" t="s">
        <v>77</v>
      </c>
      <c r="QAI2" t="s">
        <v>78</v>
      </c>
      <c r="QAJ2" t="s">
        <v>79</v>
      </c>
      <c r="QAK2" t="s">
        <v>75</v>
      </c>
      <c r="QAL2" t="s">
        <v>77</v>
      </c>
      <c r="QAM2" t="s">
        <v>78</v>
      </c>
      <c r="QAN2" t="s">
        <v>79</v>
      </c>
      <c r="QAO2" t="s">
        <v>75</v>
      </c>
      <c r="QAP2" t="s">
        <v>77</v>
      </c>
      <c r="QAQ2" t="s">
        <v>78</v>
      </c>
      <c r="QAR2" t="s">
        <v>79</v>
      </c>
      <c r="QAS2" t="s">
        <v>75</v>
      </c>
      <c r="QAT2" t="s">
        <v>77</v>
      </c>
      <c r="QAU2" t="s">
        <v>78</v>
      </c>
      <c r="QAV2" t="s">
        <v>79</v>
      </c>
      <c r="QAW2" t="s">
        <v>75</v>
      </c>
      <c r="QAX2" t="s">
        <v>77</v>
      </c>
      <c r="QAY2" t="s">
        <v>78</v>
      </c>
      <c r="QAZ2" t="s">
        <v>79</v>
      </c>
      <c r="QBA2" t="s">
        <v>75</v>
      </c>
      <c r="QBB2" t="s">
        <v>77</v>
      </c>
      <c r="QBC2" t="s">
        <v>78</v>
      </c>
      <c r="QBD2" t="s">
        <v>79</v>
      </c>
      <c r="QBE2" t="s">
        <v>75</v>
      </c>
      <c r="QBF2" t="s">
        <v>77</v>
      </c>
      <c r="QBG2" t="s">
        <v>78</v>
      </c>
      <c r="QBH2" t="s">
        <v>79</v>
      </c>
      <c r="QBI2" t="s">
        <v>75</v>
      </c>
      <c r="QBJ2" t="s">
        <v>77</v>
      </c>
      <c r="QBK2" t="s">
        <v>78</v>
      </c>
      <c r="QBL2" t="s">
        <v>79</v>
      </c>
      <c r="QBM2" t="s">
        <v>75</v>
      </c>
      <c r="QBN2" t="s">
        <v>77</v>
      </c>
      <c r="QBO2" t="s">
        <v>78</v>
      </c>
      <c r="QBP2" t="s">
        <v>79</v>
      </c>
      <c r="QBQ2" t="s">
        <v>75</v>
      </c>
      <c r="QBR2" t="s">
        <v>77</v>
      </c>
      <c r="QBS2" t="s">
        <v>78</v>
      </c>
      <c r="QBT2" t="s">
        <v>79</v>
      </c>
      <c r="QBU2" t="s">
        <v>75</v>
      </c>
      <c r="QBV2" t="s">
        <v>77</v>
      </c>
      <c r="QBW2" t="s">
        <v>78</v>
      </c>
      <c r="QBX2" t="s">
        <v>79</v>
      </c>
      <c r="QBY2" t="s">
        <v>75</v>
      </c>
      <c r="QBZ2" t="s">
        <v>77</v>
      </c>
      <c r="QCA2" t="s">
        <v>78</v>
      </c>
      <c r="QCB2" t="s">
        <v>79</v>
      </c>
      <c r="QCC2" t="s">
        <v>75</v>
      </c>
      <c r="QCD2" t="s">
        <v>77</v>
      </c>
      <c r="QCE2" t="s">
        <v>78</v>
      </c>
      <c r="QCF2" t="s">
        <v>79</v>
      </c>
      <c r="QCG2" t="s">
        <v>75</v>
      </c>
      <c r="QCH2" t="s">
        <v>77</v>
      </c>
      <c r="QCI2" t="s">
        <v>78</v>
      </c>
      <c r="QCJ2" t="s">
        <v>79</v>
      </c>
      <c r="QCK2" t="s">
        <v>75</v>
      </c>
      <c r="QCL2" t="s">
        <v>77</v>
      </c>
      <c r="QCM2" t="s">
        <v>78</v>
      </c>
      <c r="QCN2" t="s">
        <v>79</v>
      </c>
      <c r="QCO2" t="s">
        <v>75</v>
      </c>
      <c r="QCP2" t="s">
        <v>77</v>
      </c>
      <c r="QCQ2" t="s">
        <v>78</v>
      </c>
      <c r="QCR2" t="s">
        <v>79</v>
      </c>
      <c r="QCS2" t="s">
        <v>75</v>
      </c>
      <c r="QCT2" t="s">
        <v>77</v>
      </c>
      <c r="QCU2" t="s">
        <v>78</v>
      </c>
      <c r="QCV2" t="s">
        <v>79</v>
      </c>
      <c r="QCW2" t="s">
        <v>75</v>
      </c>
      <c r="QCX2" t="s">
        <v>77</v>
      </c>
      <c r="QCY2" t="s">
        <v>78</v>
      </c>
      <c r="QCZ2" t="s">
        <v>79</v>
      </c>
      <c r="QDA2" t="s">
        <v>75</v>
      </c>
      <c r="QDB2" t="s">
        <v>77</v>
      </c>
      <c r="QDC2" t="s">
        <v>78</v>
      </c>
      <c r="QDD2" t="s">
        <v>79</v>
      </c>
      <c r="QDE2" t="s">
        <v>75</v>
      </c>
      <c r="QDF2" t="s">
        <v>77</v>
      </c>
      <c r="QDG2" t="s">
        <v>78</v>
      </c>
      <c r="QDH2" t="s">
        <v>79</v>
      </c>
      <c r="QDI2" t="s">
        <v>75</v>
      </c>
      <c r="QDJ2" t="s">
        <v>77</v>
      </c>
      <c r="QDK2" t="s">
        <v>78</v>
      </c>
      <c r="QDL2" t="s">
        <v>79</v>
      </c>
      <c r="QDM2" t="s">
        <v>75</v>
      </c>
      <c r="QDN2" t="s">
        <v>77</v>
      </c>
      <c r="QDO2" t="s">
        <v>78</v>
      </c>
      <c r="QDP2" t="s">
        <v>79</v>
      </c>
      <c r="QDQ2" t="s">
        <v>75</v>
      </c>
      <c r="QDR2" t="s">
        <v>77</v>
      </c>
      <c r="QDS2" t="s">
        <v>78</v>
      </c>
      <c r="QDT2" t="s">
        <v>79</v>
      </c>
      <c r="QDU2" t="s">
        <v>75</v>
      </c>
      <c r="QDV2" t="s">
        <v>77</v>
      </c>
      <c r="QDW2" t="s">
        <v>78</v>
      </c>
      <c r="QDX2" t="s">
        <v>79</v>
      </c>
      <c r="QDY2" t="s">
        <v>75</v>
      </c>
      <c r="QDZ2" t="s">
        <v>77</v>
      </c>
      <c r="QEA2" t="s">
        <v>78</v>
      </c>
      <c r="QEB2" t="s">
        <v>79</v>
      </c>
      <c r="QEC2" t="s">
        <v>75</v>
      </c>
      <c r="QED2" t="s">
        <v>77</v>
      </c>
      <c r="QEE2" t="s">
        <v>78</v>
      </c>
      <c r="QEF2" t="s">
        <v>79</v>
      </c>
      <c r="QEG2" t="s">
        <v>75</v>
      </c>
      <c r="QEH2" t="s">
        <v>77</v>
      </c>
      <c r="QEI2" t="s">
        <v>78</v>
      </c>
      <c r="QEJ2" t="s">
        <v>79</v>
      </c>
      <c r="QEK2" t="s">
        <v>75</v>
      </c>
      <c r="QEL2" t="s">
        <v>77</v>
      </c>
      <c r="QEM2" t="s">
        <v>78</v>
      </c>
      <c r="QEN2" t="s">
        <v>79</v>
      </c>
      <c r="QEO2" t="s">
        <v>75</v>
      </c>
      <c r="QEP2" t="s">
        <v>77</v>
      </c>
      <c r="QEQ2" t="s">
        <v>78</v>
      </c>
      <c r="QER2" t="s">
        <v>79</v>
      </c>
      <c r="QES2" t="s">
        <v>75</v>
      </c>
      <c r="QET2" t="s">
        <v>77</v>
      </c>
      <c r="QEU2" t="s">
        <v>78</v>
      </c>
      <c r="QEV2" t="s">
        <v>79</v>
      </c>
      <c r="QEW2" t="s">
        <v>75</v>
      </c>
      <c r="QEX2" t="s">
        <v>77</v>
      </c>
      <c r="QEY2" t="s">
        <v>78</v>
      </c>
      <c r="QEZ2" t="s">
        <v>79</v>
      </c>
      <c r="QFA2" t="s">
        <v>75</v>
      </c>
      <c r="QFB2" t="s">
        <v>77</v>
      </c>
      <c r="QFC2" t="s">
        <v>78</v>
      </c>
      <c r="QFD2" t="s">
        <v>79</v>
      </c>
      <c r="QFE2" t="s">
        <v>75</v>
      </c>
      <c r="QFF2" t="s">
        <v>77</v>
      </c>
      <c r="QFG2" t="s">
        <v>78</v>
      </c>
      <c r="QFH2" t="s">
        <v>79</v>
      </c>
      <c r="QFI2" t="s">
        <v>75</v>
      </c>
      <c r="QFJ2" t="s">
        <v>77</v>
      </c>
      <c r="QFK2" t="s">
        <v>78</v>
      </c>
      <c r="QFL2" t="s">
        <v>79</v>
      </c>
      <c r="QFM2" t="s">
        <v>75</v>
      </c>
      <c r="QFN2" t="s">
        <v>77</v>
      </c>
      <c r="QFO2" t="s">
        <v>78</v>
      </c>
      <c r="QFP2" t="s">
        <v>79</v>
      </c>
      <c r="QFQ2" t="s">
        <v>75</v>
      </c>
      <c r="QFR2" t="s">
        <v>77</v>
      </c>
      <c r="QFS2" t="s">
        <v>78</v>
      </c>
      <c r="QFT2" t="s">
        <v>79</v>
      </c>
      <c r="QFU2" t="s">
        <v>75</v>
      </c>
      <c r="QFV2" t="s">
        <v>77</v>
      </c>
      <c r="QFW2" t="s">
        <v>78</v>
      </c>
      <c r="QFX2" t="s">
        <v>79</v>
      </c>
      <c r="QFY2" t="s">
        <v>75</v>
      </c>
      <c r="QFZ2" t="s">
        <v>77</v>
      </c>
      <c r="QGA2" t="s">
        <v>78</v>
      </c>
      <c r="QGB2" t="s">
        <v>79</v>
      </c>
      <c r="QGC2" t="s">
        <v>75</v>
      </c>
      <c r="QGD2" t="s">
        <v>77</v>
      </c>
      <c r="QGE2" t="s">
        <v>78</v>
      </c>
      <c r="QGF2" t="s">
        <v>79</v>
      </c>
      <c r="QGG2" t="s">
        <v>75</v>
      </c>
      <c r="QGH2" t="s">
        <v>77</v>
      </c>
      <c r="QGI2" t="s">
        <v>78</v>
      </c>
      <c r="QGJ2" t="s">
        <v>79</v>
      </c>
      <c r="QGK2" t="s">
        <v>75</v>
      </c>
      <c r="QGL2" t="s">
        <v>77</v>
      </c>
      <c r="QGM2" t="s">
        <v>78</v>
      </c>
      <c r="QGN2" t="s">
        <v>79</v>
      </c>
      <c r="QGO2" t="s">
        <v>75</v>
      </c>
      <c r="QGP2" t="s">
        <v>77</v>
      </c>
      <c r="QGQ2" t="s">
        <v>78</v>
      </c>
      <c r="QGR2" t="s">
        <v>79</v>
      </c>
      <c r="QGS2" t="s">
        <v>75</v>
      </c>
      <c r="QGT2" t="s">
        <v>77</v>
      </c>
      <c r="QGU2" t="s">
        <v>78</v>
      </c>
      <c r="QGV2" t="s">
        <v>79</v>
      </c>
      <c r="QGW2" t="s">
        <v>75</v>
      </c>
      <c r="QGX2" t="s">
        <v>77</v>
      </c>
      <c r="QGY2" t="s">
        <v>78</v>
      </c>
      <c r="QGZ2" t="s">
        <v>79</v>
      </c>
      <c r="QHA2" t="s">
        <v>75</v>
      </c>
      <c r="QHB2" t="s">
        <v>77</v>
      </c>
      <c r="QHC2" t="s">
        <v>78</v>
      </c>
      <c r="QHD2" t="s">
        <v>79</v>
      </c>
      <c r="QHE2" t="s">
        <v>75</v>
      </c>
      <c r="QHF2" t="s">
        <v>77</v>
      </c>
      <c r="QHG2" t="s">
        <v>78</v>
      </c>
      <c r="QHH2" t="s">
        <v>79</v>
      </c>
      <c r="QHI2" t="s">
        <v>75</v>
      </c>
      <c r="QHJ2" t="s">
        <v>77</v>
      </c>
      <c r="QHK2" t="s">
        <v>78</v>
      </c>
      <c r="QHL2" t="s">
        <v>79</v>
      </c>
      <c r="QHM2" t="s">
        <v>75</v>
      </c>
      <c r="QHN2" t="s">
        <v>77</v>
      </c>
      <c r="QHO2" t="s">
        <v>78</v>
      </c>
      <c r="QHP2" t="s">
        <v>79</v>
      </c>
      <c r="QHQ2" t="s">
        <v>75</v>
      </c>
      <c r="QHR2" t="s">
        <v>77</v>
      </c>
      <c r="QHS2" t="s">
        <v>78</v>
      </c>
      <c r="QHT2" t="s">
        <v>79</v>
      </c>
      <c r="QHU2" t="s">
        <v>75</v>
      </c>
      <c r="QHV2" t="s">
        <v>77</v>
      </c>
      <c r="QHW2" t="s">
        <v>78</v>
      </c>
      <c r="QHX2" t="s">
        <v>79</v>
      </c>
      <c r="QHY2" t="s">
        <v>75</v>
      </c>
      <c r="QHZ2" t="s">
        <v>77</v>
      </c>
      <c r="QIA2" t="s">
        <v>78</v>
      </c>
      <c r="QIB2" t="s">
        <v>79</v>
      </c>
      <c r="QIC2" t="s">
        <v>75</v>
      </c>
      <c r="QID2" t="s">
        <v>77</v>
      </c>
      <c r="QIE2" t="s">
        <v>78</v>
      </c>
      <c r="QIF2" t="s">
        <v>79</v>
      </c>
      <c r="QIG2" t="s">
        <v>75</v>
      </c>
      <c r="QIH2" t="s">
        <v>77</v>
      </c>
      <c r="QII2" t="s">
        <v>78</v>
      </c>
      <c r="QIJ2" t="s">
        <v>79</v>
      </c>
      <c r="QIK2" t="s">
        <v>75</v>
      </c>
      <c r="QIL2" t="s">
        <v>77</v>
      </c>
      <c r="QIM2" t="s">
        <v>78</v>
      </c>
      <c r="QIN2" t="s">
        <v>79</v>
      </c>
      <c r="QIO2" t="s">
        <v>75</v>
      </c>
      <c r="QIP2" t="s">
        <v>77</v>
      </c>
      <c r="QIQ2" t="s">
        <v>78</v>
      </c>
      <c r="QIR2" t="s">
        <v>79</v>
      </c>
      <c r="QIS2" t="s">
        <v>75</v>
      </c>
      <c r="QIT2" t="s">
        <v>77</v>
      </c>
      <c r="QIU2" t="s">
        <v>78</v>
      </c>
      <c r="QIV2" t="s">
        <v>79</v>
      </c>
      <c r="QIW2" t="s">
        <v>75</v>
      </c>
      <c r="QIX2" t="s">
        <v>77</v>
      </c>
      <c r="QIY2" t="s">
        <v>78</v>
      </c>
      <c r="QIZ2" t="s">
        <v>79</v>
      </c>
      <c r="QJA2" t="s">
        <v>75</v>
      </c>
      <c r="QJB2" t="s">
        <v>77</v>
      </c>
      <c r="QJC2" t="s">
        <v>78</v>
      </c>
      <c r="QJD2" t="s">
        <v>79</v>
      </c>
      <c r="QJE2" t="s">
        <v>75</v>
      </c>
      <c r="QJF2" t="s">
        <v>77</v>
      </c>
      <c r="QJG2" t="s">
        <v>78</v>
      </c>
      <c r="QJH2" t="s">
        <v>79</v>
      </c>
      <c r="QJI2" t="s">
        <v>75</v>
      </c>
      <c r="QJJ2" t="s">
        <v>77</v>
      </c>
      <c r="QJK2" t="s">
        <v>78</v>
      </c>
      <c r="QJL2" t="s">
        <v>79</v>
      </c>
      <c r="QJM2" t="s">
        <v>75</v>
      </c>
      <c r="QJN2" t="s">
        <v>77</v>
      </c>
      <c r="QJO2" t="s">
        <v>78</v>
      </c>
      <c r="QJP2" t="s">
        <v>79</v>
      </c>
      <c r="QJQ2" t="s">
        <v>75</v>
      </c>
      <c r="QJR2" t="s">
        <v>77</v>
      </c>
      <c r="QJS2" t="s">
        <v>78</v>
      </c>
      <c r="QJT2" t="s">
        <v>79</v>
      </c>
      <c r="QJU2" t="s">
        <v>75</v>
      </c>
      <c r="QJV2" t="s">
        <v>77</v>
      </c>
      <c r="QJW2" t="s">
        <v>78</v>
      </c>
      <c r="QJX2" t="s">
        <v>79</v>
      </c>
      <c r="QJY2" t="s">
        <v>75</v>
      </c>
      <c r="QJZ2" t="s">
        <v>77</v>
      </c>
      <c r="QKA2" t="s">
        <v>78</v>
      </c>
      <c r="QKB2" t="s">
        <v>79</v>
      </c>
      <c r="QKC2" t="s">
        <v>75</v>
      </c>
      <c r="QKD2" t="s">
        <v>77</v>
      </c>
      <c r="QKE2" t="s">
        <v>78</v>
      </c>
      <c r="QKF2" t="s">
        <v>79</v>
      </c>
      <c r="QKG2" t="s">
        <v>75</v>
      </c>
      <c r="QKH2" t="s">
        <v>77</v>
      </c>
      <c r="QKI2" t="s">
        <v>78</v>
      </c>
      <c r="QKJ2" t="s">
        <v>79</v>
      </c>
      <c r="QKK2" t="s">
        <v>75</v>
      </c>
      <c r="QKL2" t="s">
        <v>77</v>
      </c>
      <c r="QKM2" t="s">
        <v>78</v>
      </c>
      <c r="QKN2" t="s">
        <v>79</v>
      </c>
      <c r="QKO2" t="s">
        <v>75</v>
      </c>
      <c r="QKP2" t="s">
        <v>77</v>
      </c>
      <c r="QKQ2" t="s">
        <v>78</v>
      </c>
      <c r="QKR2" t="s">
        <v>79</v>
      </c>
      <c r="QKS2" t="s">
        <v>75</v>
      </c>
      <c r="QKT2" t="s">
        <v>77</v>
      </c>
      <c r="QKU2" t="s">
        <v>78</v>
      </c>
      <c r="QKV2" t="s">
        <v>79</v>
      </c>
      <c r="QKW2" t="s">
        <v>75</v>
      </c>
      <c r="QKX2" t="s">
        <v>77</v>
      </c>
      <c r="QKY2" t="s">
        <v>78</v>
      </c>
      <c r="QKZ2" t="s">
        <v>79</v>
      </c>
      <c r="QLA2" t="s">
        <v>75</v>
      </c>
      <c r="QLB2" t="s">
        <v>77</v>
      </c>
      <c r="QLC2" t="s">
        <v>78</v>
      </c>
      <c r="QLD2" t="s">
        <v>79</v>
      </c>
      <c r="QLE2" t="s">
        <v>75</v>
      </c>
      <c r="QLF2" t="s">
        <v>77</v>
      </c>
      <c r="QLG2" t="s">
        <v>78</v>
      </c>
      <c r="QLH2" t="s">
        <v>79</v>
      </c>
      <c r="QLI2" t="s">
        <v>75</v>
      </c>
      <c r="QLJ2" t="s">
        <v>77</v>
      </c>
      <c r="QLK2" t="s">
        <v>78</v>
      </c>
      <c r="QLL2" t="s">
        <v>79</v>
      </c>
      <c r="QLM2" t="s">
        <v>75</v>
      </c>
      <c r="QLN2" t="s">
        <v>77</v>
      </c>
      <c r="QLO2" t="s">
        <v>78</v>
      </c>
      <c r="QLP2" t="s">
        <v>79</v>
      </c>
      <c r="QLQ2" t="s">
        <v>75</v>
      </c>
      <c r="QLR2" t="s">
        <v>77</v>
      </c>
      <c r="QLS2" t="s">
        <v>78</v>
      </c>
      <c r="QLT2" t="s">
        <v>79</v>
      </c>
      <c r="QLU2" t="s">
        <v>75</v>
      </c>
      <c r="QLV2" t="s">
        <v>77</v>
      </c>
      <c r="QLW2" t="s">
        <v>78</v>
      </c>
      <c r="QLX2" t="s">
        <v>79</v>
      </c>
      <c r="QLY2" t="s">
        <v>75</v>
      </c>
      <c r="QLZ2" t="s">
        <v>77</v>
      </c>
      <c r="QMA2" t="s">
        <v>78</v>
      </c>
      <c r="QMB2" t="s">
        <v>79</v>
      </c>
      <c r="QMC2" t="s">
        <v>75</v>
      </c>
      <c r="QMD2" t="s">
        <v>77</v>
      </c>
      <c r="QME2" t="s">
        <v>78</v>
      </c>
      <c r="QMF2" t="s">
        <v>79</v>
      </c>
      <c r="QMG2" t="s">
        <v>75</v>
      </c>
      <c r="QMH2" t="s">
        <v>77</v>
      </c>
      <c r="QMI2" t="s">
        <v>78</v>
      </c>
      <c r="QMJ2" t="s">
        <v>79</v>
      </c>
      <c r="QMK2" t="s">
        <v>75</v>
      </c>
      <c r="QML2" t="s">
        <v>77</v>
      </c>
      <c r="QMM2" t="s">
        <v>78</v>
      </c>
      <c r="QMN2" t="s">
        <v>79</v>
      </c>
      <c r="QMO2" t="s">
        <v>75</v>
      </c>
      <c r="QMP2" t="s">
        <v>77</v>
      </c>
      <c r="QMQ2" t="s">
        <v>78</v>
      </c>
      <c r="QMR2" t="s">
        <v>79</v>
      </c>
      <c r="QMS2" t="s">
        <v>75</v>
      </c>
      <c r="QMT2" t="s">
        <v>77</v>
      </c>
      <c r="QMU2" t="s">
        <v>78</v>
      </c>
      <c r="QMV2" t="s">
        <v>79</v>
      </c>
      <c r="QMW2" t="s">
        <v>75</v>
      </c>
      <c r="QMX2" t="s">
        <v>77</v>
      </c>
      <c r="QMY2" t="s">
        <v>78</v>
      </c>
      <c r="QMZ2" t="s">
        <v>79</v>
      </c>
      <c r="QNA2" t="s">
        <v>75</v>
      </c>
      <c r="QNB2" t="s">
        <v>77</v>
      </c>
      <c r="QNC2" t="s">
        <v>78</v>
      </c>
      <c r="QND2" t="s">
        <v>79</v>
      </c>
      <c r="QNE2" t="s">
        <v>75</v>
      </c>
      <c r="QNF2" t="s">
        <v>77</v>
      </c>
      <c r="QNG2" t="s">
        <v>78</v>
      </c>
      <c r="QNH2" t="s">
        <v>79</v>
      </c>
      <c r="QNI2" t="s">
        <v>75</v>
      </c>
      <c r="QNJ2" t="s">
        <v>77</v>
      </c>
      <c r="QNK2" t="s">
        <v>78</v>
      </c>
      <c r="QNL2" t="s">
        <v>79</v>
      </c>
      <c r="QNM2" t="s">
        <v>75</v>
      </c>
      <c r="QNN2" t="s">
        <v>77</v>
      </c>
      <c r="QNO2" t="s">
        <v>78</v>
      </c>
      <c r="QNP2" t="s">
        <v>79</v>
      </c>
      <c r="QNQ2" t="s">
        <v>75</v>
      </c>
      <c r="QNR2" t="s">
        <v>77</v>
      </c>
      <c r="QNS2" t="s">
        <v>78</v>
      </c>
      <c r="QNT2" t="s">
        <v>79</v>
      </c>
      <c r="QNU2" t="s">
        <v>75</v>
      </c>
      <c r="QNV2" t="s">
        <v>77</v>
      </c>
      <c r="QNW2" t="s">
        <v>78</v>
      </c>
      <c r="QNX2" t="s">
        <v>79</v>
      </c>
      <c r="QNY2" t="s">
        <v>75</v>
      </c>
      <c r="QNZ2" t="s">
        <v>77</v>
      </c>
      <c r="QOA2" t="s">
        <v>78</v>
      </c>
      <c r="QOB2" t="s">
        <v>79</v>
      </c>
      <c r="QOC2" t="s">
        <v>75</v>
      </c>
      <c r="QOD2" t="s">
        <v>77</v>
      </c>
      <c r="QOE2" t="s">
        <v>78</v>
      </c>
      <c r="QOF2" t="s">
        <v>79</v>
      </c>
      <c r="QOG2" t="s">
        <v>75</v>
      </c>
      <c r="QOH2" t="s">
        <v>77</v>
      </c>
      <c r="QOI2" t="s">
        <v>78</v>
      </c>
      <c r="QOJ2" t="s">
        <v>79</v>
      </c>
      <c r="QOK2" t="s">
        <v>75</v>
      </c>
      <c r="QOL2" t="s">
        <v>77</v>
      </c>
      <c r="QOM2" t="s">
        <v>78</v>
      </c>
      <c r="QON2" t="s">
        <v>79</v>
      </c>
      <c r="QOO2" t="s">
        <v>75</v>
      </c>
      <c r="QOP2" t="s">
        <v>77</v>
      </c>
      <c r="QOQ2" t="s">
        <v>78</v>
      </c>
      <c r="QOR2" t="s">
        <v>79</v>
      </c>
      <c r="QOS2" t="s">
        <v>75</v>
      </c>
      <c r="QOT2" t="s">
        <v>77</v>
      </c>
      <c r="QOU2" t="s">
        <v>78</v>
      </c>
      <c r="QOV2" t="s">
        <v>79</v>
      </c>
      <c r="QOW2" t="s">
        <v>75</v>
      </c>
      <c r="QOX2" t="s">
        <v>77</v>
      </c>
      <c r="QOY2" t="s">
        <v>78</v>
      </c>
      <c r="QOZ2" t="s">
        <v>79</v>
      </c>
      <c r="QPA2" t="s">
        <v>75</v>
      </c>
      <c r="QPB2" t="s">
        <v>77</v>
      </c>
      <c r="QPC2" t="s">
        <v>78</v>
      </c>
      <c r="QPD2" t="s">
        <v>79</v>
      </c>
      <c r="QPE2" t="s">
        <v>75</v>
      </c>
      <c r="QPF2" t="s">
        <v>77</v>
      </c>
      <c r="QPG2" t="s">
        <v>78</v>
      </c>
      <c r="QPH2" t="s">
        <v>79</v>
      </c>
      <c r="QPI2" t="s">
        <v>75</v>
      </c>
      <c r="QPJ2" t="s">
        <v>77</v>
      </c>
      <c r="QPK2" t="s">
        <v>78</v>
      </c>
      <c r="QPL2" t="s">
        <v>79</v>
      </c>
      <c r="QPM2" t="s">
        <v>75</v>
      </c>
      <c r="QPN2" t="s">
        <v>77</v>
      </c>
      <c r="QPO2" t="s">
        <v>78</v>
      </c>
      <c r="QPP2" t="s">
        <v>79</v>
      </c>
      <c r="QPQ2" t="s">
        <v>75</v>
      </c>
      <c r="QPR2" t="s">
        <v>77</v>
      </c>
      <c r="QPS2" t="s">
        <v>78</v>
      </c>
      <c r="QPT2" t="s">
        <v>79</v>
      </c>
      <c r="QPU2" t="s">
        <v>75</v>
      </c>
      <c r="QPV2" t="s">
        <v>77</v>
      </c>
      <c r="QPW2" t="s">
        <v>78</v>
      </c>
      <c r="QPX2" t="s">
        <v>79</v>
      </c>
      <c r="QPY2" t="s">
        <v>75</v>
      </c>
      <c r="QPZ2" t="s">
        <v>77</v>
      </c>
      <c r="QQA2" t="s">
        <v>78</v>
      </c>
      <c r="QQB2" t="s">
        <v>79</v>
      </c>
      <c r="QQC2" t="s">
        <v>75</v>
      </c>
      <c r="QQD2" t="s">
        <v>77</v>
      </c>
      <c r="QQE2" t="s">
        <v>78</v>
      </c>
      <c r="QQF2" t="s">
        <v>79</v>
      </c>
      <c r="QQG2" t="s">
        <v>75</v>
      </c>
      <c r="QQH2" t="s">
        <v>77</v>
      </c>
      <c r="QQI2" t="s">
        <v>78</v>
      </c>
      <c r="QQJ2" t="s">
        <v>79</v>
      </c>
      <c r="QQK2" t="s">
        <v>75</v>
      </c>
      <c r="QQL2" t="s">
        <v>77</v>
      </c>
      <c r="QQM2" t="s">
        <v>78</v>
      </c>
      <c r="QQN2" t="s">
        <v>79</v>
      </c>
      <c r="QQO2" t="s">
        <v>75</v>
      </c>
      <c r="QQP2" t="s">
        <v>77</v>
      </c>
      <c r="QQQ2" t="s">
        <v>78</v>
      </c>
      <c r="QQR2" t="s">
        <v>79</v>
      </c>
      <c r="QQS2" t="s">
        <v>75</v>
      </c>
      <c r="QQT2" t="s">
        <v>77</v>
      </c>
      <c r="QQU2" t="s">
        <v>78</v>
      </c>
      <c r="QQV2" t="s">
        <v>79</v>
      </c>
      <c r="QQW2" t="s">
        <v>75</v>
      </c>
      <c r="QQX2" t="s">
        <v>77</v>
      </c>
      <c r="QQY2" t="s">
        <v>78</v>
      </c>
      <c r="QQZ2" t="s">
        <v>79</v>
      </c>
      <c r="QRA2" t="s">
        <v>75</v>
      </c>
      <c r="QRB2" t="s">
        <v>77</v>
      </c>
      <c r="QRC2" t="s">
        <v>78</v>
      </c>
      <c r="QRD2" t="s">
        <v>79</v>
      </c>
      <c r="QRE2" t="s">
        <v>75</v>
      </c>
      <c r="QRF2" t="s">
        <v>77</v>
      </c>
      <c r="QRG2" t="s">
        <v>78</v>
      </c>
      <c r="QRH2" t="s">
        <v>79</v>
      </c>
      <c r="QRI2" t="s">
        <v>75</v>
      </c>
      <c r="QRJ2" t="s">
        <v>77</v>
      </c>
      <c r="QRK2" t="s">
        <v>78</v>
      </c>
      <c r="QRL2" t="s">
        <v>79</v>
      </c>
      <c r="QRM2" t="s">
        <v>75</v>
      </c>
      <c r="QRN2" t="s">
        <v>77</v>
      </c>
      <c r="QRO2" t="s">
        <v>78</v>
      </c>
      <c r="QRP2" t="s">
        <v>79</v>
      </c>
      <c r="QRQ2" t="s">
        <v>75</v>
      </c>
      <c r="QRR2" t="s">
        <v>77</v>
      </c>
      <c r="QRS2" t="s">
        <v>78</v>
      </c>
      <c r="QRT2" t="s">
        <v>79</v>
      </c>
      <c r="QRU2" t="s">
        <v>75</v>
      </c>
      <c r="QRV2" t="s">
        <v>77</v>
      </c>
      <c r="QRW2" t="s">
        <v>78</v>
      </c>
      <c r="QRX2" t="s">
        <v>79</v>
      </c>
      <c r="QRY2" t="s">
        <v>75</v>
      </c>
      <c r="QRZ2" t="s">
        <v>77</v>
      </c>
      <c r="QSA2" t="s">
        <v>78</v>
      </c>
      <c r="QSB2" t="s">
        <v>79</v>
      </c>
      <c r="QSC2" t="s">
        <v>75</v>
      </c>
      <c r="QSD2" t="s">
        <v>77</v>
      </c>
      <c r="QSE2" t="s">
        <v>78</v>
      </c>
      <c r="QSF2" t="s">
        <v>79</v>
      </c>
      <c r="QSG2" t="s">
        <v>75</v>
      </c>
      <c r="QSH2" t="s">
        <v>77</v>
      </c>
      <c r="QSI2" t="s">
        <v>78</v>
      </c>
      <c r="QSJ2" t="s">
        <v>79</v>
      </c>
      <c r="QSK2" t="s">
        <v>75</v>
      </c>
      <c r="QSL2" t="s">
        <v>77</v>
      </c>
      <c r="QSM2" t="s">
        <v>78</v>
      </c>
      <c r="QSN2" t="s">
        <v>79</v>
      </c>
      <c r="QSO2" t="s">
        <v>75</v>
      </c>
      <c r="QSP2" t="s">
        <v>77</v>
      </c>
      <c r="QSQ2" t="s">
        <v>78</v>
      </c>
      <c r="QSR2" t="s">
        <v>79</v>
      </c>
      <c r="QSS2" t="s">
        <v>75</v>
      </c>
      <c r="QST2" t="s">
        <v>77</v>
      </c>
      <c r="QSU2" t="s">
        <v>78</v>
      </c>
      <c r="QSV2" t="s">
        <v>79</v>
      </c>
      <c r="QSW2" t="s">
        <v>75</v>
      </c>
      <c r="QSX2" t="s">
        <v>77</v>
      </c>
      <c r="QSY2" t="s">
        <v>78</v>
      </c>
      <c r="QSZ2" t="s">
        <v>79</v>
      </c>
      <c r="QTA2" t="s">
        <v>75</v>
      </c>
      <c r="QTB2" t="s">
        <v>77</v>
      </c>
      <c r="QTC2" t="s">
        <v>78</v>
      </c>
      <c r="QTD2" t="s">
        <v>79</v>
      </c>
      <c r="QTE2" t="s">
        <v>75</v>
      </c>
      <c r="QTF2" t="s">
        <v>77</v>
      </c>
      <c r="QTG2" t="s">
        <v>78</v>
      </c>
      <c r="QTH2" t="s">
        <v>79</v>
      </c>
      <c r="QTI2" t="s">
        <v>75</v>
      </c>
      <c r="QTJ2" t="s">
        <v>77</v>
      </c>
      <c r="QTK2" t="s">
        <v>78</v>
      </c>
      <c r="QTL2" t="s">
        <v>79</v>
      </c>
      <c r="QTM2" t="s">
        <v>75</v>
      </c>
      <c r="QTN2" t="s">
        <v>77</v>
      </c>
      <c r="QTO2" t="s">
        <v>78</v>
      </c>
      <c r="QTP2" t="s">
        <v>79</v>
      </c>
      <c r="QTQ2" t="s">
        <v>75</v>
      </c>
      <c r="QTR2" t="s">
        <v>77</v>
      </c>
      <c r="QTS2" t="s">
        <v>78</v>
      </c>
      <c r="QTT2" t="s">
        <v>79</v>
      </c>
      <c r="QTU2" t="s">
        <v>75</v>
      </c>
      <c r="QTV2" t="s">
        <v>77</v>
      </c>
      <c r="QTW2" t="s">
        <v>78</v>
      </c>
      <c r="QTX2" t="s">
        <v>79</v>
      </c>
      <c r="QTY2" t="s">
        <v>75</v>
      </c>
      <c r="QTZ2" t="s">
        <v>77</v>
      </c>
      <c r="QUA2" t="s">
        <v>78</v>
      </c>
      <c r="QUB2" t="s">
        <v>79</v>
      </c>
      <c r="QUC2" t="s">
        <v>75</v>
      </c>
      <c r="QUD2" t="s">
        <v>77</v>
      </c>
      <c r="QUE2" t="s">
        <v>78</v>
      </c>
      <c r="QUF2" t="s">
        <v>79</v>
      </c>
      <c r="QUG2" t="s">
        <v>75</v>
      </c>
      <c r="QUH2" t="s">
        <v>77</v>
      </c>
      <c r="QUI2" t="s">
        <v>78</v>
      </c>
      <c r="QUJ2" t="s">
        <v>79</v>
      </c>
      <c r="QUK2" t="s">
        <v>75</v>
      </c>
      <c r="QUL2" t="s">
        <v>77</v>
      </c>
      <c r="QUM2" t="s">
        <v>78</v>
      </c>
      <c r="QUN2" t="s">
        <v>79</v>
      </c>
      <c r="QUO2" t="s">
        <v>75</v>
      </c>
      <c r="QUP2" t="s">
        <v>77</v>
      </c>
      <c r="QUQ2" t="s">
        <v>78</v>
      </c>
      <c r="QUR2" t="s">
        <v>79</v>
      </c>
      <c r="QUS2" t="s">
        <v>75</v>
      </c>
      <c r="QUT2" t="s">
        <v>77</v>
      </c>
      <c r="QUU2" t="s">
        <v>78</v>
      </c>
      <c r="QUV2" t="s">
        <v>79</v>
      </c>
      <c r="QUW2" t="s">
        <v>75</v>
      </c>
      <c r="QUX2" t="s">
        <v>77</v>
      </c>
      <c r="QUY2" t="s">
        <v>78</v>
      </c>
      <c r="QUZ2" t="s">
        <v>79</v>
      </c>
      <c r="QVA2" t="s">
        <v>75</v>
      </c>
      <c r="QVB2" t="s">
        <v>77</v>
      </c>
      <c r="QVC2" t="s">
        <v>78</v>
      </c>
      <c r="QVD2" t="s">
        <v>79</v>
      </c>
      <c r="QVE2" t="s">
        <v>75</v>
      </c>
      <c r="QVF2" t="s">
        <v>77</v>
      </c>
      <c r="QVG2" t="s">
        <v>78</v>
      </c>
      <c r="QVH2" t="s">
        <v>79</v>
      </c>
      <c r="QVI2" t="s">
        <v>75</v>
      </c>
      <c r="QVJ2" t="s">
        <v>77</v>
      </c>
      <c r="QVK2" t="s">
        <v>78</v>
      </c>
      <c r="QVL2" t="s">
        <v>79</v>
      </c>
      <c r="QVM2" t="s">
        <v>75</v>
      </c>
      <c r="QVN2" t="s">
        <v>77</v>
      </c>
      <c r="QVO2" t="s">
        <v>78</v>
      </c>
      <c r="QVP2" t="s">
        <v>79</v>
      </c>
      <c r="QVQ2" t="s">
        <v>75</v>
      </c>
      <c r="QVR2" t="s">
        <v>77</v>
      </c>
      <c r="QVS2" t="s">
        <v>78</v>
      </c>
      <c r="QVT2" t="s">
        <v>79</v>
      </c>
      <c r="QVU2" t="s">
        <v>75</v>
      </c>
      <c r="QVV2" t="s">
        <v>77</v>
      </c>
      <c r="QVW2" t="s">
        <v>78</v>
      </c>
      <c r="QVX2" t="s">
        <v>79</v>
      </c>
      <c r="QVY2" t="s">
        <v>75</v>
      </c>
      <c r="QVZ2" t="s">
        <v>77</v>
      </c>
      <c r="QWA2" t="s">
        <v>78</v>
      </c>
      <c r="QWB2" t="s">
        <v>79</v>
      </c>
      <c r="QWC2" t="s">
        <v>75</v>
      </c>
      <c r="QWD2" t="s">
        <v>77</v>
      </c>
      <c r="QWE2" t="s">
        <v>78</v>
      </c>
      <c r="QWF2" t="s">
        <v>79</v>
      </c>
      <c r="QWG2" t="s">
        <v>75</v>
      </c>
      <c r="QWH2" t="s">
        <v>77</v>
      </c>
      <c r="QWI2" t="s">
        <v>78</v>
      </c>
      <c r="QWJ2" t="s">
        <v>79</v>
      </c>
      <c r="QWK2" t="s">
        <v>75</v>
      </c>
      <c r="QWL2" t="s">
        <v>77</v>
      </c>
      <c r="QWM2" t="s">
        <v>78</v>
      </c>
      <c r="QWN2" t="s">
        <v>79</v>
      </c>
      <c r="QWO2" t="s">
        <v>75</v>
      </c>
      <c r="QWP2" t="s">
        <v>77</v>
      </c>
      <c r="QWQ2" t="s">
        <v>78</v>
      </c>
      <c r="QWR2" t="s">
        <v>79</v>
      </c>
      <c r="QWS2" t="s">
        <v>75</v>
      </c>
      <c r="QWT2" t="s">
        <v>77</v>
      </c>
      <c r="QWU2" t="s">
        <v>78</v>
      </c>
      <c r="QWV2" t="s">
        <v>79</v>
      </c>
      <c r="QWW2" t="s">
        <v>75</v>
      </c>
      <c r="QWX2" t="s">
        <v>77</v>
      </c>
      <c r="QWY2" t="s">
        <v>78</v>
      </c>
      <c r="QWZ2" t="s">
        <v>79</v>
      </c>
      <c r="QXA2" t="s">
        <v>75</v>
      </c>
      <c r="QXB2" t="s">
        <v>77</v>
      </c>
      <c r="QXC2" t="s">
        <v>78</v>
      </c>
      <c r="QXD2" t="s">
        <v>79</v>
      </c>
      <c r="QXE2" t="s">
        <v>75</v>
      </c>
      <c r="QXF2" t="s">
        <v>77</v>
      </c>
      <c r="QXG2" t="s">
        <v>78</v>
      </c>
      <c r="QXH2" t="s">
        <v>79</v>
      </c>
      <c r="QXI2" t="s">
        <v>75</v>
      </c>
      <c r="QXJ2" t="s">
        <v>77</v>
      </c>
      <c r="QXK2" t="s">
        <v>78</v>
      </c>
      <c r="QXL2" t="s">
        <v>79</v>
      </c>
      <c r="QXM2" t="s">
        <v>75</v>
      </c>
      <c r="QXN2" t="s">
        <v>77</v>
      </c>
      <c r="QXO2" t="s">
        <v>78</v>
      </c>
      <c r="QXP2" t="s">
        <v>79</v>
      </c>
      <c r="QXQ2" t="s">
        <v>75</v>
      </c>
      <c r="QXR2" t="s">
        <v>77</v>
      </c>
      <c r="QXS2" t="s">
        <v>78</v>
      </c>
      <c r="QXT2" t="s">
        <v>79</v>
      </c>
      <c r="QXU2" t="s">
        <v>75</v>
      </c>
      <c r="QXV2" t="s">
        <v>77</v>
      </c>
      <c r="QXW2" t="s">
        <v>78</v>
      </c>
      <c r="QXX2" t="s">
        <v>79</v>
      </c>
      <c r="QXY2" t="s">
        <v>75</v>
      </c>
      <c r="QXZ2" t="s">
        <v>77</v>
      </c>
      <c r="QYA2" t="s">
        <v>78</v>
      </c>
      <c r="QYB2" t="s">
        <v>79</v>
      </c>
      <c r="QYC2" t="s">
        <v>75</v>
      </c>
      <c r="QYD2" t="s">
        <v>77</v>
      </c>
      <c r="QYE2" t="s">
        <v>78</v>
      </c>
      <c r="QYF2" t="s">
        <v>79</v>
      </c>
      <c r="QYG2" t="s">
        <v>75</v>
      </c>
      <c r="QYH2" t="s">
        <v>77</v>
      </c>
      <c r="QYI2" t="s">
        <v>78</v>
      </c>
      <c r="QYJ2" t="s">
        <v>79</v>
      </c>
      <c r="QYK2" t="s">
        <v>75</v>
      </c>
      <c r="QYL2" t="s">
        <v>77</v>
      </c>
      <c r="QYM2" t="s">
        <v>78</v>
      </c>
      <c r="QYN2" t="s">
        <v>79</v>
      </c>
      <c r="QYO2" t="s">
        <v>75</v>
      </c>
      <c r="QYP2" t="s">
        <v>77</v>
      </c>
      <c r="QYQ2" t="s">
        <v>78</v>
      </c>
      <c r="QYR2" t="s">
        <v>79</v>
      </c>
      <c r="QYS2" t="s">
        <v>75</v>
      </c>
      <c r="QYT2" t="s">
        <v>77</v>
      </c>
      <c r="QYU2" t="s">
        <v>78</v>
      </c>
      <c r="QYV2" t="s">
        <v>79</v>
      </c>
      <c r="QYW2" t="s">
        <v>75</v>
      </c>
      <c r="QYX2" t="s">
        <v>77</v>
      </c>
      <c r="QYY2" t="s">
        <v>78</v>
      </c>
      <c r="QYZ2" t="s">
        <v>79</v>
      </c>
      <c r="QZA2" t="s">
        <v>75</v>
      </c>
      <c r="QZB2" t="s">
        <v>77</v>
      </c>
      <c r="QZC2" t="s">
        <v>78</v>
      </c>
      <c r="QZD2" t="s">
        <v>79</v>
      </c>
      <c r="QZE2" t="s">
        <v>75</v>
      </c>
      <c r="QZF2" t="s">
        <v>77</v>
      </c>
      <c r="QZG2" t="s">
        <v>78</v>
      </c>
      <c r="QZH2" t="s">
        <v>79</v>
      </c>
      <c r="QZI2" t="s">
        <v>75</v>
      </c>
      <c r="QZJ2" t="s">
        <v>77</v>
      </c>
      <c r="QZK2" t="s">
        <v>78</v>
      </c>
      <c r="QZL2" t="s">
        <v>79</v>
      </c>
      <c r="QZM2" t="s">
        <v>75</v>
      </c>
      <c r="QZN2" t="s">
        <v>77</v>
      </c>
      <c r="QZO2" t="s">
        <v>78</v>
      </c>
      <c r="QZP2" t="s">
        <v>79</v>
      </c>
      <c r="QZQ2" t="s">
        <v>75</v>
      </c>
      <c r="QZR2" t="s">
        <v>77</v>
      </c>
      <c r="QZS2" t="s">
        <v>78</v>
      </c>
      <c r="QZT2" t="s">
        <v>79</v>
      </c>
      <c r="QZU2" t="s">
        <v>75</v>
      </c>
      <c r="QZV2" t="s">
        <v>77</v>
      </c>
      <c r="QZW2" t="s">
        <v>78</v>
      </c>
      <c r="QZX2" t="s">
        <v>79</v>
      </c>
      <c r="QZY2" t="s">
        <v>75</v>
      </c>
      <c r="QZZ2" t="s">
        <v>77</v>
      </c>
      <c r="RAA2" t="s">
        <v>78</v>
      </c>
      <c r="RAB2" t="s">
        <v>79</v>
      </c>
      <c r="RAC2" t="s">
        <v>75</v>
      </c>
      <c r="RAD2" t="s">
        <v>77</v>
      </c>
      <c r="RAE2" t="s">
        <v>78</v>
      </c>
      <c r="RAF2" t="s">
        <v>79</v>
      </c>
      <c r="RAG2" t="s">
        <v>75</v>
      </c>
      <c r="RAH2" t="s">
        <v>77</v>
      </c>
      <c r="RAI2" t="s">
        <v>78</v>
      </c>
      <c r="RAJ2" t="s">
        <v>79</v>
      </c>
      <c r="RAK2" t="s">
        <v>75</v>
      </c>
      <c r="RAL2" t="s">
        <v>77</v>
      </c>
      <c r="RAM2" t="s">
        <v>78</v>
      </c>
      <c r="RAN2" t="s">
        <v>79</v>
      </c>
      <c r="RAO2" t="s">
        <v>75</v>
      </c>
      <c r="RAP2" t="s">
        <v>77</v>
      </c>
      <c r="RAQ2" t="s">
        <v>78</v>
      </c>
      <c r="RAR2" t="s">
        <v>79</v>
      </c>
      <c r="RAS2" t="s">
        <v>75</v>
      </c>
      <c r="RAT2" t="s">
        <v>77</v>
      </c>
      <c r="RAU2" t="s">
        <v>78</v>
      </c>
      <c r="RAV2" t="s">
        <v>79</v>
      </c>
      <c r="RAW2" t="s">
        <v>75</v>
      </c>
      <c r="RAX2" t="s">
        <v>77</v>
      </c>
      <c r="RAY2" t="s">
        <v>78</v>
      </c>
      <c r="RAZ2" t="s">
        <v>79</v>
      </c>
      <c r="RBA2" t="s">
        <v>75</v>
      </c>
      <c r="RBB2" t="s">
        <v>77</v>
      </c>
      <c r="RBC2" t="s">
        <v>78</v>
      </c>
      <c r="RBD2" t="s">
        <v>79</v>
      </c>
      <c r="RBE2" t="s">
        <v>75</v>
      </c>
      <c r="RBF2" t="s">
        <v>77</v>
      </c>
      <c r="RBG2" t="s">
        <v>78</v>
      </c>
      <c r="RBH2" t="s">
        <v>79</v>
      </c>
      <c r="RBI2" t="s">
        <v>75</v>
      </c>
      <c r="RBJ2" t="s">
        <v>77</v>
      </c>
      <c r="RBK2" t="s">
        <v>78</v>
      </c>
      <c r="RBL2" t="s">
        <v>79</v>
      </c>
      <c r="RBM2" t="s">
        <v>75</v>
      </c>
      <c r="RBN2" t="s">
        <v>77</v>
      </c>
      <c r="RBO2" t="s">
        <v>78</v>
      </c>
      <c r="RBP2" t="s">
        <v>79</v>
      </c>
      <c r="RBQ2" t="s">
        <v>75</v>
      </c>
      <c r="RBR2" t="s">
        <v>77</v>
      </c>
      <c r="RBS2" t="s">
        <v>78</v>
      </c>
      <c r="RBT2" t="s">
        <v>79</v>
      </c>
      <c r="RBU2" t="s">
        <v>75</v>
      </c>
      <c r="RBV2" t="s">
        <v>77</v>
      </c>
      <c r="RBW2" t="s">
        <v>78</v>
      </c>
      <c r="RBX2" t="s">
        <v>79</v>
      </c>
      <c r="RBY2" t="s">
        <v>75</v>
      </c>
      <c r="RBZ2" t="s">
        <v>77</v>
      </c>
      <c r="RCA2" t="s">
        <v>78</v>
      </c>
      <c r="RCB2" t="s">
        <v>79</v>
      </c>
      <c r="RCC2" t="s">
        <v>75</v>
      </c>
      <c r="RCD2" t="s">
        <v>77</v>
      </c>
      <c r="RCE2" t="s">
        <v>78</v>
      </c>
      <c r="RCF2" t="s">
        <v>79</v>
      </c>
      <c r="RCG2" t="s">
        <v>75</v>
      </c>
      <c r="RCH2" t="s">
        <v>77</v>
      </c>
      <c r="RCI2" t="s">
        <v>78</v>
      </c>
      <c r="RCJ2" t="s">
        <v>79</v>
      </c>
      <c r="RCK2" t="s">
        <v>75</v>
      </c>
      <c r="RCL2" t="s">
        <v>77</v>
      </c>
      <c r="RCM2" t="s">
        <v>78</v>
      </c>
      <c r="RCN2" t="s">
        <v>79</v>
      </c>
      <c r="RCO2" t="s">
        <v>75</v>
      </c>
      <c r="RCP2" t="s">
        <v>77</v>
      </c>
      <c r="RCQ2" t="s">
        <v>78</v>
      </c>
      <c r="RCR2" t="s">
        <v>79</v>
      </c>
      <c r="RCS2" t="s">
        <v>75</v>
      </c>
      <c r="RCT2" t="s">
        <v>77</v>
      </c>
      <c r="RCU2" t="s">
        <v>78</v>
      </c>
      <c r="RCV2" t="s">
        <v>79</v>
      </c>
      <c r="RCW2" t="s">
        <v>75</v>
      </c>
      <c r="RCX2" t="s">
        <v>77</v>
      </c>
      <c r="RCY2" t="s">
        <v>78</v>
      </c>
      <c r="RCZ2" t="s">
        <v>79</v>
      </c>
      <c r="RDA2" t="s">
        <v>75</v>
      </c>
      <c r="RDB2" t="s">
        <v>77</v>
      </c>
      <c r="RDC2" t="s">
        <v>78</v>
      </c>
      <c r="RDD2" t="s">
        <v>79</v>
      </c>
      <c r="RDE2" t="s">
        <v>75</v>
      </c>
      <c r="RDF2" t="s">
        <v>77</v>
      </c>
      <c r="RDG2" t="s">
        <v>78</v>
      </c>
      <c r="RDH2" t="s">
        <v>79</v>
      </c>
      <c r="RDI2" t="s">
        <v>75</v>
      </c>
      <c r="RDJ2" t="s">
        <v>77</v>
      </c>
      <c r="RDK2" t="s">
        <v>78</v>
      </c>
      <c r="RDL2" t="s">
        <v>79</v>
      </c>
      <c r="RDM2" t="s">
        <v>75</v>
      </c>
      <c r="RDN2" t="s">
        <v>77</v>
      </c>
      <c r="RDO2" t="s">
        <v>78</v>
      </c>
      <c r="RDP2" t="s">
        <v>79</v>
      </c>
      <c r="RDQ2" t="s">
        <v>75</v>
      </c>
      <c r="RDR2" t="s">
        <v>77</v>
      </c>
      <c r="RDS2" t="s">
        <v>78</v>
      </c>
      <c r="RDT2" t="s">
        <v>79</v>
      </c>
      <c r="RDU2" t="s">
        <v>75</v>
      </c>
      <c r="RDV2" t="s">
        <v>77</v>
      </c>
      <c r="RDW2" t="s">
        <v>78</v>
      </c>
      <c r="RDX2" t="s">
        <v>79</v>
      </c>
      <c r="RDY2" t="s">
        <v>75</v>
      </c>
      <c r="RDZ2" t="s">
        <v>77</v>
      </c>
      <c r="REA2" t="s">
        <v>78</v>
      </c>
      <c r="REB2" t="s">
        <v>79</v>
      </c>
      <c r="REC2" t="s">
        <v>75</v>
      </c>
      <c r="RED2" t="s">
        <v>77</v>
      </c>
      <c r="REE2" t="s">
        <v>78</v>
      </c>
      <c r="REF2" t="s">
        <v>79</v>
      </c>
      <c r="REG2" t="s">
        <v>75</v>
      </c>
      <c r="REH2" t="s">
        <v>77</v>
      </c>
      <c r="REI2" t="s">
        <v>78</v>
      </c>
      <c r="REJ2" t="s">
        <v>79</v>
      </c>
      <c r="REK2" t="s">
        <v>75</v>
      </c>
      <c r="REL2" t="s">
        <v>77</v>
      </c>
      <c r="REM2" t="s">
        <v>78</v>
      </c>
      <c r="REN2" t="s">
        <v>79</v>
      </c>
      <c r="REO2" t="s">
        <v>75</v>
      </c>
      <c r="REP2" t="s">
        <v>77</v>
      </c>
      <c r="REQ2" t="s">
        <v>78</v>
      </c>
      <c r="RER2" t="s">
        <v>79</v>
      </c>
      <c r="RES2" t="s">
        <v>75</v>
      </c>
      <c r="RET2" t="s">
        <v>77</v>
      </c>
      <c r="REU2" t="s">
        <v>78</v>
      </c>
      <c r="REV2" t="s">
        <v>79</v>
      </c>
      <c r="REW2" t="s">
        <v>75</v>
      </c>
      <c r="REX2" t="s">
        <v>77</v>
      </c>
      <c r="REY2" t="s">
        <v>78</v>
      </c>
      <c r="REZ2" t="s">
        <v>79</v>
      </c>
      <c r="RFA2" t="s">
        <v>75</v>
      </c>
      <c r="RFB2" t="s">
        <v>77</v>
      </c>
      <c r="RFC2" t="s">
        <v>78</v>
      </c>
      <c r="RFD2" t="s">
        <v>79</v>
      </c>
      <c r="RFE2" t="s">
        <v>75</v>
      </c>
      <c r="RFF2" t="s">
        <v>77</v>
      </c>
      <c r="RFG2" t="s">
        <v>78</v>
      </c>
      <c r="RFH2" t="s">
        <v>79</v>
      </c>
      <c r="RFI2" t="s">
        <v>75</v>
      </c>
      <c r="RFJ2" t="s">
        <v>77</v>
      </c>
      <c r="RFK2" t="s">
        <v>78</v>
      </c>
      <c r="RFL2" t="s">
        <v>79</v>
      </c>
      <c r="RFM2" t="s">
        <v>75</v>
      </c>
      <c r="RFN2" t="s">
        <v>77</v>
      </c>
      <c r="RFO2" t="s">
        <v>78</v>
      </c>
      <c r="RFP2" t="s">
        <v>79</v>
      </c>
      <c r="RFQ2" t="s">
        <v>75</v>
      </c>
      <c r="RFR2" t="s">
        <v>77</v>
      </c>
      <c r="RFS2" t="s">
        <v>78</v>
      </c>
      <c r="RFT2" t="s">
        <v>79</v>
      </c>
      <c r="RFU2" t="s">
        <v>75</v>
      </c>
      <c r="RFV2" t="s">
        <v>77</v>
      </c>
      <c r="RFW2" t="s">
        <v>78</v>
      </c>
      <c r="RFX2" t="s">
        <v>79</v>
      </c>
      <c r="RFY2" t="s">
        <v>75</v>
      </c>
      <c r="RFZ2" t="s">
        <v>77</v>
      </c>
      <c r="RGA2" t="s">
        <v>78</v>
      </c>
      <c r="RGB2" t="s">
        <v>79</v>
      </c>
      <c r="RGC2" t="s">
        <v>75</v>
      </c>
      <c r="RGD2" t="s">
        <v>77</v>
      </c>
      <c r="RGE2" t="s">
        <v>78</v>
      </c>
      <c r="RGF2" t="s">
        <v>79</v>
      </c>
      <c r="RGG2" t="s">
        <v>75</v>
      </c>
      <c r="RGH2" t="s">
        <v>77</v>
      </c>
      <c r="RGI2" t="s">
        <v>78</v>
      </c>
      <c r="RGJ2" t="s">
        <v>79</v>
      </c>
      <c r="RGK2" t="s">
        <v>75</v>
      </c>
      <c r="RGL2" t="s">
        <v>77</v>
      </c>
      <c r="RGM2" t="s">
        <v>78</v>
      </c>
      <c r="RGN2" t="s">
        <v>79</v>
      </c>
      <c r="RGO2" t="s">
        <v>75</v>
      </c>
      <c r="RGP2" t="s">
        <v>77</v>
      </c>
      <c r="RGQ2" t="s">
        <v>78</v>
      </c>
      <c r="RGR2" t="s">
        <v>79</v>
      </c>
      <c r="RGS2" t="s">
        <v>75</v>
      </c>
      <c r="RGT2" t="s">
        <v>77</v>
      </c>
      <c r="RGU2" t="s">
        <v>78</v>
      </c>
      <c r="RGV2" t="s">
        <v>79</v>
      </c>
      <c r="RGW2" t="s">
        <v>75</v>
      </c>
      <c r="RGX2" t="s">
        <v>77</v>
      </c>
      <c r="RGY2" t="s">
        <v>78</v>
      </c>
      <c r="RGZ2" t="s">
        <v>79</v>
      </c>
      <c r="RHA2" t="s">
        <v>75</v>
      </c>
      <c r="RHB2" t="s">
        <v>77</v>
      </c>
      <c r="RHC2" t="s">
        <v>78</v>
      </c>
      <c r="RHD2" t="s">
        <v>79</v>
      </c>
      <c r="RHE2" t="s">
        <v>75</v>
      </c>
      <c r="RHF2" t="s">
        <v>77</v>
      </c>
      <c r="RHG2" t="s">
        <v>78</v>
      </c>
      <c r="RHH2" t="s">
        <v>79</v>
      </c>
      <c r="RHI2" t="s">
        <v>75</v>
      </c>
      <c r="RHJ2" t="s">
        <v>77</v>
      </c>
      <c r="RHK2" t="s">
        <v>78</v>
      </c>
      <c r="RHL2" t="s">
        <v>79</v>
      </c>
      <c r="RHM2" t="s">
        <v>75</v>
      </c>
      <c r="RHN2" t="s">
        <v>77</v>
      </c>
      <c r="RHO2" t="s">
        <v>78</v>
      </c>
      <c r="RHP2" t="s">
        <v>79</v>
      </c>
      <c r="RHQ2" t="s">
        <v>75</v>
      </c>
      <c r="RHR2" t="s">
        <v>77</v>
      </c>
      <c r="RHS2" t="s">
        <v>78</v>
      </c>
      <c r="RHT2" t="s">
        <v>79</v>
      </c>
      <c r="RHU2" t="s">
        <v>75</v>
      </c>
      <c r="RHV2" t="s">
        <v>77</v>
      </c>
      <c r="RHW2" t="s">
        <v>78</v>
      </c>
      <c r="RHX2" t="s">
        <v>79</v>
      </c>
      <c r="RHY2" t="s">
        <v>75</v>
      </c>
      <c r="RHZ2" t="s">
        <v>77</v>
      </c>
      <c r="RIA2" t="s">
        <v>78</v>
      </c>
      <c r="RIB2" t="s">
        <v>79</v>
      </c>
      <c r="RIC2" t="s">
        <v>75</v>
      </c>
      <c r="RID2" t="s">
        <v>77</v>
      </c>
      <c r="RIE2" t="s">
        <v>78</v>
      </c>
      <c r="RIF2" t="s">
        <v>79</v>
      </c>
      <c r="RIG2" t="s">
        <v>75</v>
      </c>
      <c r="RIH2" t="s">
        <v>77</v>
      </c>
      <c r="RII2" t="s">
        <v>78</v>
      </c>
      <c r="RIJ2" t="s">
        <v>79</v>
      </c>
      <c r="RIK2" t="s">
        <v>75</v>
      </c>
      <c r="RIL2" t="s">
        <v>77</v>
      </c>
      <c r="RIM2" t="s">
        <v>78</v>
      </c>
      <c r="RIN2" t="s">
        <v>79</v>
      </c>
      <c r="RIO2" t="s">
        <v>75</v>
      </c>
      <c r="RIP2" t="s">
        <v>77</v>
      </c>
      <c r="RIQ2" t="s">
        <v>78</v>
      </c>
      <c r="RIR2" t="s">
        <v>79</v>
      </c>
      <c r="RIS2" t="s">
        <v>75</v>
      </c>
      <c r="RIT2" t="s">
        <v>77</v>
      </c>
      <c r="RIU2" t="s">
        <v>78</v>
      </c>
      <c r="RIV2" t="s">
        <v>79</v>
      </c>
      <c r="RIW2" t="s">
        <v>75</v>
      </c>
      <c r="RIX2" t="s">
        <v>77</v>
      </c>
      <c r="RIY2" t="s">
        <v>78</v>
      </c>
      <c r="RIZ2" t="s">
        <v>79</v>
      </c>
      <c r="RJA2" t="s">
        <v>75</v>
      </c>
      <c r="RJB2" t="s">
        <v>77</v>
      </c>
      <c r="RJC2" t="s">
        <v>78</v>
      </c>
      <c r="RJD2" t="s">
        <v>79</v>
      </c>
      <c r="RJE2" t="s">
        <v>75</v>
      </c>
      <c r="RJF2" t="s">
        <v>77</v>
      </c>
      <c r="RJG2" t="s">
        <v>78</v>
      </c>
      <c r="RJH2" t="s">
        <v>79</v>
      </c>
      <c r="RJI2" t="s">
        <v>75</v>
      </c>
      <c r="RJJ2" t="s">
        <v>77</v>
      </c>
      <c r="RJK2" t="s">
        <v>78</v>
      </c>
      <c r="RJL2" t="s">
        <v>79</v>
      </c>
      <c r="RJM2" t="s">
        <v>75</v>
      </c>
      <c r="RJN2" t="s">
        <v>77</v>
      </c>
      <c r="RJO2" t="s">
        <v>78</v>
      </c>
      <c r="RJP2" t="s">
        <v>79</v>
      </c>
      <c r="RJQ2" t="s">
        <v>75</v>
      </c>
      <c r="RJR2" t="s">
        <v>77</v>
      </c>
      <c r="RJS2" t="s">
        <v>78</v>
      </c>
      <c r="RJT2" t="s">
        <v>79</v>
      </c>
      <c r="RJU2" t="s">
        <v>75</v>
      </c>
      <c r="RJV2" t="s">
        <v>77</v>
      </c>
      <c r="RJW2" t="s">
        <v>78</v>
      </c>
      <c r="RJX2" t="s">
        <v>79</v>
      </c>
      <c r="RJY2" t="s">
        <v>75</v>
      </c>
      <c r="RJZ2" t="s">
        <v>77</v>
      </c>
      <c r="RKA2" t="s">
        <v>78</v>
      </c>
      <c r="RKB2" t="s">
        <v>79</v>
      </c>
      <c r="RKC2" t="s">
        <v>75</v>
      </c>
      <c r="RKD2" t="s">
        <v>77</v>
      </c>
      <c r="RKE2" t="s">
        <v>78</v>
      </c>
      <c r="RKF2" t="s">
        <v>79</v>
      </c>
      <c r="RKG2" t="s">
        <v>75</v>
      </c>
      <c r="RKH2" t="s">
        <v>77</v>
      </c>
      <c r="RKI2" t="s">
        <v>78</v>
      </c>
      <c r="RKJ2" t="s">
        <v>79</v>
      </c>
      <c r="RKK2" t="s">
        <v>75</v>
      </c>
      <c r="RKL2" t="s">
        <v>77</v>
      </c>
      <c r="RKM2" t="s">
        <v>78</v>
      </c>
      <c r="RKN2" t="s">
        <v>79</v>
      </c>
      <c r="RKO2" t="s">
        <v>75</v>
      </c>
      <c r="RKP2" t="s">
        <v>77</v>
      </c>
      <c r="RKQ2" t="s">
        <v>78</v>
      </c>
      <c r="RKR2" t="s">
        <v>79</v>
      </c>
      <c r="RKS2" t="s">
        <v>75</v>
      </c>
      <c r="RKT2" t="s">
        <v>77</v>
      </c>
      <c r="RKU2" t="s">
        <v>78</v>
      </c>
      <c r="RKV2" t="s">
        <v>79</v>
      </c>
      <c r="RKW2" t="s">
        <v>75</v>
      </c>
      <c r="RKX2" t="s">
        <v>77</v>
      </c>
      <c r="RKY2" t="s">
        <v>78</v>
      </c>
      <c r="RKZ2" t="s">
        <v>79</v>
      </c>
      <c r="RLA2" t="s">
        <v>75</v>
      </c>
      <c r="RLB2" t="s">
        <v>77</v>
      </c>
      <c r="RLC2" t="s">
        <v>78</v>
      </c>
      <c r="RLD2" t="s">
        <v>79</v>
      </c>
      <c r="RLE2" t="s">
        <v>75</v>
      </c>
      <c r="RLF2" t="s">
        <v>77</v>
      </c>
      <c r="RLG2" t="s">
        <v>78</v>
      </c>
      <c r="RLH2" t="s">
        <v>79</v>
      </c>
      <c r="RLI2" t="s">
        <v>75</v>
      </c>
      <c r="RLJ2" t="s">
        <v>77</v>
      </c>
      <c r="RLK2" t="s">
        <v>78</v>
      </c>
      <c r="RLL2" t="s">
        <v>79</v>
      </c>
      <c r="RLM2" t="s">
        <v>75</v>
      </c>
      <c r="RLN2" t="s">
        <v>77</v>
      </c>
      <c r="RLO2" t="s">
        <v>78</v>
      </c>
      <c r="RLP2" t="s">
        <v>79</v>
      </c>
      <c r="RLQ2" t="s">
        <v>75</v>
      </c>
      <c r="RLR2" t="s">
        <v>77</v>
      </c>
      <c r="RLS2" t="s">
        <v>78</v>
      </c>
      <c r="RLT2" t="s">
        <v>79</v>
      </c>
      <c r="RLU2" t="s">
        <v>75</v>
      </c>
      <c r="RLV2" t="s">
        <v>77</v>
      </c>
      <c r="RLW2" t="s">
        <v>78</v>
      </c>
      <c r="RLX2" t="s">
        <v>79</v>
      </c>
      <c r="RLY2" t="s">
        <v>75</v>
      </c>
      <c r="RLZ2" t="s">
        <v>77</v>
      </c>
      <c r="RMA2" t="s">
        <v>78</v>
      </c>
      <c r="RMB2" t="s">
        <v>79</v>
      </c>
      <c r="RMC2" t="s">
        <v>75</v>
      </c>
      <c r="RMD2" t="s">
        <v>77</v>
      </c>
      <c r="RME2" t="s">
        <v>78</v>
      </c>
      <c r="RMF2" t="s">
        <v>79</v>
      </c>
      <c r="RMG2" t="s">
        <v>75</v>
      </c>
      <c r="RMH2" t="s">
        <v>77</v>
      </c>
      <c r="RMI2" t="s">
        <v>78</v>
      </c>
      <c r="RMJ2" t="s">
        <v>79</v>
      </c>
      <c r="RMK2" t="s">
        <v>75</v>
      </c>
      <c r="RML2" t="s">
        <v>77</v>
      </c>
      <c r="RMM2" t="s">
        <v>78</v>
      </c>
      <c r="RMN2" t="s">
        <v>79</v>
      </c>
      <c r="RMO2" t="s">
        <v>75</v>
      </c>
      <c r="RMP2" t="s">
        <v>77</v>
      </c>
      <c r="RMQ2" t="s">
        <v>78</v>
      </c>
      <c r="RMR2" t="s">
        <v>79</v>
      </c>
      <c r="RMS2" t="s">
        <v>75</v>
      </c>
      <c r="RMT2" t="s">
        <v>77</v>
      </c>
      <c r="RMU2" t="s">
        <v>78</v>
      </c>
      <c r="RMV2" t="s">
        <v>79</v>
      </c>
      <c r="RMW2" t="s">
        <v>75</v>
      </c>
      <c r="RMX2" t="s">
        <v>77</v>
      </c>
      <c r="RMY2" t="s">
        <v>78</v>
      </c>
      <c r="RMZ2" t="s">
        <v>79</v>
      </c>
      <c r="RNA2" t="s">
        <v>75</v>
      </c>
      <c r="RNB2" t="s">
        <v>77</v>
      </c>
      <c r="RNC2" t="s">
        <v>78</v>
      </c>
      <c r="RND2" t="s">
        <v>79</v>
      </c>
      <c r="RNE2" t="s">
        <v>75</v>
      </c>
      <c r="RNF2" t="s">
        <v>77</v>
      </c>
      <c r="RNG2" t="s">
        <v>78</v>
      </c>
      <c r="RNH2" t="s">
        <v>79</v>
      </c>
      <c r="RNI2" t="s">
        <v>75</v>
      </c>
      <c r="RNJ2" t="s">
        <v>77</v>
      </c>
      <c r="RNK2" t="s">
        <v>78</v>
      </c>
      <c r="RNL2" t="s">
        <v>79</v>
      </c>
      <c r="RNM2" t="s">
        <v>75</v>
      </c>
      <c r="RNN2" t="s">
        <v>77</v>
      </c>
      <c r="RNO2" t="s">
        <v>78</v>
      </c>
      <c r="RNP2" t="s">
        <v>79</v>
      </c>
      <c r="RNQ2" t="s">
        <v>75</v>
      </c>
      <c r="RNR2" t="s">
        <v>77</v>
      </c>
      <c r="RNS2" t="s">
        <v>78</v>
      </c>
      <c r="RNT2" t="s">
        <v>79</v>
      </c>
      <c r="RNU2" t="s">
        <v>75</v>
      </c>
      <c r="RNV2" t="s">
        <v>77</v>
      </c>
      <c r="RNW2" t="s">
        <v>78</v>
      </c>
      <c r="RNX2" t="s">
        <v>79</v>
      </c>
      <c r="RNY2" t="s">
        <v>75</v>
      </c>
      <c r="RNZ2" t="s">
        <v>77</v>
      </c>
      <c r="ROA2" t="s">
        <v>78</v>
      </c>
      <c r="ROB2" t="s">
        <v>79</v>
      </c>
      <c r="ROC2" t="s">
        <v>75</v>
      </c>
      <c r="ROD2" t="s">
        <v>77</v>
      </c>
      <c r="ROE2" t="s">
        <v>78</v>
      </c>
      <c r="ROF2" t="s">
        <v>79</v>
      </c>
      <c r="ROG2" t="s">
        <v>75</v>
      </c>
      <c r="ROH2" t="s">
        <v>77</v>
      </c>
      <c r="ROI2" t="s">
        <v>78</v>
      </c>
      <c r="ROJ2" t="s">
        <v>79</v>
      </c>
      <c r="ROK2" t="s">
        <v>75</v>
      </c>
      <c r="ROL2" t="s">
        <v>77</v>
      </c>
      <c r="ROM2" t="s">
        <v>78</v>
      </c>
      <c r="RON2" t="s">
        <v>79</v>
      </c>
      <c r="ROO2" t="s">
        <v>75</v>
      </c>
      <c r="ROP2" t="s">
        <v>77</v>
      </c>
      <c r="ROQ2" t="s">
        <v>78</v>
      </c>
      <c r="ROR2" t="s">
        <v>79</v>
      </c>
      <c r="ROS2" t="s">
        <v>75</v>
      </c>
      <c r="ROT2" t="s">
        <v>77</v>
      </c>
      <c r="ROU2" t="s">
        <v>78</v>
      </c>
      <c r="ROV2" t="s">
        <v>79</v>
      </c>
      <c r="ROW2" t="s">
        <v>75</v>
      </c>
      <c r="ROX2" t="s">
        <v>77</v>
      </c>
      <c r="ROY2" t="s">
        <v>78</v>
      </c>
      <c r="ROZ2" t="s">
        <v>79</v>
      </c>
      <c r="RPA2" t="s">
        <v>75</v>
      </c>
      <c r="RPB2" t="s">
        <v>77</v>
      </c>
      <c r="RPC2" t="s">
        <v>78</v>
      </c>
      <c r="RPD2" t="s">
        <v>79</v>
      </c>
      <c r="RPE2" t="s">
        <v>75</v>
      </c>
      <c r="RPF2" t="s">
        <v>77</v>
      </c>
      <c r="RPG2" t="s">
        <v>78</v>
      </c>
      <c r="RPH2" t="s">
        <v>79</v>
      </c>
      <c r="RPI2" t="s">
        <v>75</v>
      </c>
      <c r="RPJ2" t="s">
        <v>77</v>
      </c>
      <c r="RPK2" t="s">
        <v>78</v>
      </c>
      <c r="RPL2" t="s">
        <v>79</v>
      </c>
      <c r="RPM2" t="s">
        <v>75</v>
      </c>
      <c r="RPN2" t="s">
        <v>77</v>
      </c>
      <c r="RPO2" t="s">
        <v>78</v>
      </c>
      <c r="RPP2" t="s">
        <v>79</v>
      </c>
      <c r="RPQ2" t="s">
        <v>75</v>
      </c>
      <c r="RPR2" t="s">
        <v>77</v>
      </c>
      <c r="RPS2" t="s">
        <v>78</v>
      </c>
      <c r="RPT2" t="s">
        <v>79</v>
      </c>
      <c r="RPU2" t="s">
        <v>75</v>
      </c>
      <c r="RPV2" t="s">
        <v>77</v>
      </c>
      <c r="RPW2" t="s">
        <v>78</v>
      </c>
      <c r="RPX2" t="s">
        <v>79</v>
      </c>
      <c r="RPY2" t="s">
        <v>75</v>
      </c>
      <c r="RPZ2" t="s">
        <v>77</v>
      </c>
      <c r="RQA2" t="s">
        <v>78</v>
      </c>
      <c r="RQB2" t="s">
        <v>79</v>
      </c>
      <c r="RQC2" t="s">
        <v>75</v>
      </c>
      <c r="RQD2" t="s">
        <v>77</v>
      </c>
      <c r="RQE2" t="s">
        <v>78</v>
      </c>
      <c r="RQF2" t="s">
        <v>79</v>
      </c>
      <c r="RQG2" t="s">
        <v>75</v>
      </c>
      <c r="RQH2" t="s">
        <v>77</v>
      </c>
      <c r="RQI2" t="s">
        <v>78</v>
      </c>
      <c r="RQJ2" t="s">
        <v>79</v>
      </c>
      <c r="RQK2" t="s">
        <v>75</v>
      </c>
      <c r="RQL2" t="s">
        <v>77</v>
      </c>
      <c r="RQM2" t="s">
        <v>78</v>
      </c>
      <c r="RQN2" t="s">
        <v>79</v>
      </c>
      <c r="RQO2" t="s">
        <v>75</v>
      </c>
      <c r="RQP2" t="s">
        <v>77</v>
      </c>
      <c r="RQQ2" t="s">
        <v>78</v>
      </c>
      <c r="RQR2" t="s">
        <v>79</v>
      </c>
      <c r="RQS2" t="s">
        <v>75</v>
      </c>
      <c r="RQT2" t="s">
        <v>77</v>
      </c>
      <c r="RQU2" t="s">
        <v>78</v>
      </c>
      <c r="RQV2" t="s">
        <v>79</v>
      </c>
      <c r="RQW2" t="s">
        <v>75</v>
      </c>
      <c r="RQX2" t="s">
        <v>77</v>
      </c>
      <c r="RQY2" t="s">
        <v>78</v>
      </c>
      <c r="RQZ2" t="s">
        <v>79</v>
      </c>
      <c r="RRA2" t="s">
        <v>75</v>
      </c>
      <c r="RRB2" t="s">
        <v>77</v>
      </c>
      <c r="RRC2" t="s">
        <v>78</v>
      </c>
      <c r="RRD2" t="s">
        <v>79</v>
      </c>
      <c r="RRE2" t="s">
        <v>75</v>
      </c>
      <c r="RRF2" t="s">
        <v>77</v>
      </c>
      <c r="RRG2" t="s">
        <v>78</v>
      </c>
      <c r="RRH2" t="s">
        <v>79</v>
      </c>
      <c r="RRI2" t="s">
        <v>75</v>
      </c>
      <c r="RRJ2" t="s">
        <v>77</v>
      </c>
      <c r="RRK2" t="s">
        <v>78</v>
      </c>
      <c r="RRL2" t="s">
        <v>79</v>
      </c>
      <c r="RRM2" t="s">
        <v>75</v>
      </c>
      <c r="RRN2" t="s">
        <v>77</v>
      </c>
      <c r="RRO2" t="s">
        <v>78</v>
      </c>
      <c r="RRP2" t="s">
        <v>79</v>
      </c>
      <c r="RRQ2" t="s">
        <v>75</v>
      </c>
      <c r="RRR2" t="s">
        <v>77</v>
      </c>
      <c r="RRS2" t="s">
        <v>78</v>
      </c>
      <c r="RRT2" t="s">
        <v>79</v>
      </c>
      <c r="RRU2" t="s">
        <v>75</v>
      </c>
      <c r="RRV2" t="s">
        <v>77</v>
      </c>
      <c r="RRW2" t="s">
        <v>78</v>
      </c>
      <c r="RRX2" t="s">
        <v>79</v>
      </c>
      <c r="RRY2" t="s">
        <v>75</v>
      </c>
      <c r="RRZ2" t="s">
        <v>77</v>
      </c>
      <c r="RSA2" t="s">
        <v>78</v>
      </c>
      <c r="RSB2" t="s">
        <v>79</v>
      </c>
      <c r="RSC2" t="s">
        <v>75</v>
      </c>
      <c r="RSD2" t="s">
        <v>77</v>
      </c>
      <c r="RSE2" t="s">
        <v>78</v>
      </c>
      <c r="RSF2" t="s">
        <v>79</v>
      </c>
      <c r="RSG2" t="s">
        <v>75</v>
      </c>
      <c r="RSH2" t="s">
        <v>77</v>
      </c>
      <c r="RSI2" t="s">
        <v>78</v>
      </c>
      <c r="RSJ2" t="s">
        <v>79</v>
      </c>
      <c r="RSK2" t="s">
        <v>75</v>
      </c>
      <c r="RSL2" t="s">
        <v>77</v>
      </c>
      <c r="RSM2" t="s">
        <v>78</v>
      </c>
      <c r="RSN2" t="s">
        <v>79</v>
      </c>
      <c r="RSO2" t="s">
        <v>75</v>
      </c>
      <c r="RSP2" t="s">
        <v>77</v>
      </c>
      <c r="RSQ2" t="s">
        <v>78</v>
      </c>
      <c r="RSR2" t="s">
        <v>79</v>
      </c>
      <c r="RSS2" t="s">
        <v>75</v>
      </c>
      <c r="RST2" t="s">
        <v>77</v>
      </c>
      <c r="RSU2" t="s">
        <v>78</v>
      </c>
      <c r="RSV2" t="s">
        <v>79</v>
      </c>
      <c r="RSW2" t="s">
        <v>75</v>
      </c>
      <c r="RSX2" t="s">
        <v>77</v>
      </c>
      <c r="RSY2" t="s">
        <v>78</v>
      </c>
      <c r="RSZ2" t="s">
        <v>79</v>
      </c>
      <c r="RTA2" t="s">
        <v>75</v>
      </c>
      <c r="RTB2" t="s">
        <v>77</v>
      </c>
      <c r="RTC2" t="s">
        <v>78</v>
      </c>
      <c r="RTD2" t="s">
        <v>79</v>
      </c>
      <c r="RTE2" t="s">
        <v>75</v>
      </c>
      <c r="RTF2" t="s">
        <v>77</v>
      </c>
      <c r="RTG2" t="s">
        <v>78</v>
      </c>
      <c r="RTH2" t="s">
        <v>79</v>
      </c>
      <c r="RTI2" t="s">
        <v>75</v>
      </c>
      <c r="RTJ2" t="s">
        <v>77</v>
      </c>
      <c r="RTK2" t="s">
        <v>78</v>
      </c>
      <c r="RTL2" t="s">
        <v>79</v>
      </c>
      <c r="RTM2" t="s">
        <v>75</v>
      </c>
      <c r="RTN2" t="s">
        <v>77</v>
      </c>
      <c r="RTO2" t="s">
        <v>78</v>
      </c>
      <c r="RTP2" t="s">
        <v>79</v>
      </c>
      <c r="RTQ2" t="s">
        <v>75</v>
      </c>
      <c r="RTR2" t="s">
        <v>77</v>
      </c>
      <c r="RTS2" t="s">
        <v>78</v>
      </c>
      <c r="RTT2" t="s">
        <v>79</v>
      </c>
      <c r="RTU2" t="s">
        <v>75</v>
      </c>
      <c r="RTV2" t="s">
        <v>77</v>
      </c>
      <c r="RTW2" t="s">
        <v>78</v>
      </c>
      <c r="RTX2" t="s">
        <v>79</v>
      </c>
      <c r="RTY2" t="s">
        <v>75</v>
      </c>
      <c r="RTZ2" t="s">
        <v>77</v>
      </c>
      <c r="RUA2" t="s">
        <v>78</v>
      </c>
      <c r="RUB2" t="s">
        <v>79</v>
      </c>
      <c r="RUC2" t="s">
        <v>75</v>
      </c>
      <c r="RUD2" t="s">
        <v>77</v>
      </c>
      <c r="RUE2" t="s">
        <v>78</v>
      </c>
      <c r="RUF2" t="s">
        <v>79</v>
      </c>
      <c r="RUG2" t="s">
        <v>75</v>
      </c>
      <c r="RUH2" t="s">
        <v>77</v>
      </c>
      <c r="RUI2" t="s">
        <v>78</v>
      </c>
      <c r="RUJ2" t="s">
        <v>79</v>
      </c>
      <c r="RUK2" t="s">
        <v>75</v>
      </c>
      <c r="RUL2" t="s">
        <v>77</v>
      </c>
      <c r="RUM2" t="s">
        <v>78</v>
      </c>
      <c r="RUN2" t="s">
        <v>79</v>
      </c>
      <c r="RUO2" t="s">
        <v>75</v>
      </c>
      <c r="RUP2" t="s">
        <v>77</v>
      </c>
      <c r="RUQ2" t="s">
        <v>78</v>
      </c>
      <c r="RUR2" t="s">
        <v>79</v>
      </c>
      <c r="RUS2" t="s">
        <v>75</v>
      </c>
      <c r="RUT2" t="s">
        <v>77</v>
      </c>
      <c r="RUU2" t="s">
        <v>78</v>
      </c>
      <c r="RUV2" t="s">
        <v>79</v>
      </c>
      <c r="RUW2" t="s">
        <v>75</v>
      </c>
      <c r="RUX2" t="s">
        <v>77</v>
      </c>
      <c r="RUY2" t="s">
        <v>78</v>
      </c>
      <c r="RUZ2" t="s">
        <v>79</v>
      </c>
      <c r="RVA2" t="s">
        <v>75</v>
      </c>
      <c r="RVB2" t="s">
        <v>77</v>
      </c>
      <c r="RVC2" t="s">
        <v>78</v>
      </c>
      <c r="RVD2" t="s">
        <v>79</v>
      </c>
      <c r="RVE2" t="s">
        <v>75</v>
      </c>
      <c r="RVF2" t="s">
        <v>77</v>
      </c>
      <c r="RVG2" t="s">
        <v>78</v>
      </c>
      <c r="RVH2" t="s">
        <v>79</v>
      </c>
      <c r="RVI2" t="s">
        <v>75</v>
      </c>
      <c r="RVJ2" t="s">
        <v>77</v>
      </c>
      <c r="RVK2" t="s">
        <v>78</v>
      </c>
      <c r="RVL2" t="s">
        <v>79</v>
      </c>
      <c r="RVM2" t="s">
        <v>75</v>
      </c>
      <c r="RVN2" t="s">
        <v>77</v>
      </c>
      <c r="RVO2" t="s">
        <v>78</v>
      </c>
      <c r="RVP2" t="s">
        <v>79</v>
      </c>
      <c r="RVQ2" t="s">
        <v>75</v>
      </c>
      <c r="RVR2" t="s">
        <v>77</v>
      </c>
      <c r="RVS2" t="s">
        <v>78</v>
      </c>
      <c r="RVT2" t="s">
        <v>79</v>
      </c>
      <c r="RVU2" t="s">
        <v>75</v>
      </c>
      <c r="RVV2" t="s">
        <v>77</v>
      </c>
      <c r="RVW2" t="s">
        <v>78</v>
      </c>
      <c r="RVX2" t="s">
        <v>79</v>
      </c>
      <c r="RVY2" t="s">
        <v>75</v>
      </c>
      <c r="RVZ2" t="s">
        <v>77</v>
      </c>
      <c r="RWA2" t="s">
        <v>78</v>
      </c>
      <c r="RWB2" t="s">
        <v>79</v>
      </c>
      <c r="RWC2" t="s">
        <v>75</v>
      </c>
      <c r="RWD2" t="s">
        <v>77</v>
      </c>
      <c r="RWE2" t="s">
        <v>78</v>
      </c>
      <c r="RWF2" t="s">
        <v>79</v>
      </c>
      <c r="RWG2" t="s">
        <v>75</v>
      </c>
      <c r="RWH2" t="s">
        <v>77</v>
      </c>
      <c r="RWI2" t="s">
        <v>78</v>
      </c>
      <c r="RWJ2" t="s">
        <v>79</v>
      </c>
      <c r="RWK2" t="s">
        <v>75</v>
      </c>
      <c r="RWL2" t="s">
        <v>77</v>
      </c>
      <c r="RWM2" t="s">
        <v>78</v>
      </c>
      <c r="RWN2" t="s">
        <v>79</v>
      </c>
      <c r="RWO2" t="s">
        <v>75</v>
      </c>
      <c r="RWP2" t="s">
        <v>77</v>
      </c>
      <c r="RWQ2" t="s">
        <v>78</v>
      </c>
      <c r="RWR2" t="s">
        <v>79</v>
      </c>
      <c r="RWS2" t="s">
        <v>75</v>
      </c>
      <c r="RWT2" t="s">
        <v>77</v>
      </c>
      <c r="RWU2" t="s">
        <v>78</v>
      </c>
      <c r="RWV2" t="s">
        <v>79</v>
      </c>
      <c r="RWW2" t="s">
        <v>75</v>
      </c>
      <c r="RWX2" t="s">
        <v>77</v>
      </c>
      <c r="RWY2" t="s">
        <v>78</v>
      </c>
      <c r="RWZ2" t="s">
        <v>79</v>
      </c>
      <c r="RXA2" t="s">
        <v>75</v>
      </c>
      <c r="RXB2" t="s">
        <v>77</v>
      </c>
      <c r="RXC2" t="s">
        <v>78</v>
      </c>
      <c r="RXD2" t="s">
        <v>79</v>
      </c>
      <c r="RXE2" t="s">
        <v>75</v>
      </c>
      <c r="RXF2" t="s">
        <v>77</v>
      </c>
      <c r="RXG2" t="s">
        <v>78</v>
      </c>
      <c r="RXH2" t="s">
        <v>79</v>
      </c>
      <c r="RXI2" t="s">
        <v>75</v>
      </c>
      <c r="RXJ2" t="s">
        <v>77</v>
      </c>
      <c r="RXK2" t="s">
        <v>78</v>
      </c>
      <c r="RXL2" t="s">
        <v>79</v>
      </c>
      <c r="RXM2" t="s">
        <v>75</v>
      </c>
      <c r="RXN2" t="s">
        <v>77</v>
      </c>
      <c r="RXO2" t="s">
        <v>78</v>
      </c>
      <c r="RXP2" t="s">
        <v>79</v>
      </c>
      <c r="RXQ2" t="s">
        <v>75</v>
      </c>
      <c r="RXR2" t="s">
        <v>77</v>
      </c>
      <c r="RXS2" t="s">
        <v>78</v>
      </c>
      <c r="RXT2" t="s">
        <v>79</v>
      </c>
      <c r="RXU2" t="s">
        <v>75</v>
      </c>
      <c r="RXV2" t="s">
        <v>77</v>
      </c>
      <c r="RXW2" t="s">
        <v>78</v>
      </c>
      <c r="RXX2" t="s">
        <v>79</v>
      </c>
      <c r="RXY2" t="s">
        <v>75</v>
      </c>
      <c r="RXZ2" t="s">
        <v>77</v>
      </c>
      <c r="RYA2" t="s">
        <v>78</v>
      </c>
      <c r="RYB2" t="s">
        <v>79</v>
      </c>
      <c r="RYC2" t="s">
        <v>75</v>
      </c>
      <c r="RYD2" t="s">
        <v>77</v>
      </c>
      <c r="RYE2" t="s">
        <v>78</v>
      </c>
      <c r="RYF2" t="s">
        <v>79</v>
      </c>
      <c r="RYG2" t="s">
        <v>75</v>
      </c>
      <c r="RYH2" t="s">
        <v>77</v>
      </c>
      <c r="RYI2" t="s">
        <v>78</v>
      </c>
      <c r="RYJ2" t="s">
        <v>79</v>
      </c>
      <c r="RYK2" t="s">
        <v>75</v>
      </c>
      <c r="RYL2" t="s">
        <v>77</v>
      </c>
      <c r="RYM2" t="s">
        <v>78</v>
      </c>
      <c r="RYN2" t="s">
        <v>79</v>
      </c>
      <c r="RYO2" t="s">
        <v>75</v>
      </c>
      <c r="RYP2" t="s">
        <v>77</v>
      </c>
      <c r="RYQ2" t="s">
        <v>78</v>
      </c>
      <c r="RYR2" t="s">
        <v>79</v>
      </c>
      <c r="RYS2" t="s">
        <v>75</v>
      </c>
      <c r="RYT2" t="s">
        <v>77</v>
      </c>
      <c r="RYU2" t="s">
        <v>78</v>
      </c>
      <c r="RYV2" t="s">
        <v>79</v>
      </c>
      <c r="RYW2" t="s">
        <v>75</v>
      </c>
      <c r="RYX2" t="s">
        <v>77</v>
      </c>
      <c r="RYY2" t="s">
        <v>78</v>
      </c>
      <c r="RYZ2" t="s">
        <v>79</v>
      </c>
      <c r="RZA2" t="s">
        <v>75</v>
      </c>
      <c r="RZB2" t="s">
        <v>77</v>
      </c>
      <c r="RZC2" t="s">
        <v>78</v>
      </c>
      <c r="RZD2" t="s">
        <v>79</v>
      </c>
      <c r="RZE2" t="s">
        <v>75</v>
      </c>
      <c r="RZF2" t="s">
        <v>77</v>
      </c>
      <c r="RZG2" t="s">
        <v>78</v>
      </c>
      <c r="RZH2" t="s">
        <v>79</v>
      </c>
      <c r="RZI2" t="s">
        <v>75</v>
      </c>
      <c r="RZJ2" t="s">
        <v>77</v>
      </c>
      <c r="RZK2" t="s">
        <v>78</v>
      </c>
      <c r="RZL2" t="s">
        <v>79</v>
      </c>
      <c r="RZM2" t="s">
        <v>75</v>
      </c>
      <c r="RZN2" t="s">
        <v>77</v>
      </c>
      <c r="RZO2" t="s">
        <v>78</v>
      </c>
      <c r="RZP2" t="s">
        <v>79</v>
      </c>
      <c r="RZQ2" t="s">
        <v>75</v>
      </c>
      <c r="RZR2" t="s">
        <v>77</v>
      </c>
      <c r="RZS2" t="s">
        <v>78</v>
      </c>
      <c r="RZT2" t="s">
        <v>79</v>
      </c>
      <c r="RZU2" t="s">
        <v>75</v>
      </c>
      <c r="RZV2" t="s">
        <v>77</v>
      </c>
      <c r="RZW2" t="s">
        <v>78</v>
      </c>
      <c r="RZX2" t="s">
        <v>79</v>
      </c>
      <c r="RZY2" t="s">
        <v>75</v>
      </c>
      <c r="RZZ2" t="s">
        <v>77</v>
      </c>
      <c r="SAA2" t="s">
        <v>78</v>
      </c>
      <c r="SAB2" t="s">
        <v>79</v>
      </c>
      <c r="SAC2" t="s">
        <v>75</v>
      </c>
      <c r="SAD2" t="s">
        <v>77</v>
      </c>
      <c r="SAE2" t="s">
        <v>78</v>
      </c>
      <c r="SAF2" t="s">
        <v>79</v>
      </c>
      <c r="SAG2" t="s">
        <v>75</v>
      </c>
      <c r="SAH2" t="s">
        <v>77</v>
      </c>
      <c r="SAI2" t="s">
        <v>78</v>
      </c>
      <c r="SAJ2" t="s">
        <v>79</v>
      </c>
      <c r="SAK2" t="s">
        <v>75</v>
      </c>
      <c r="SAL2" t="s">
        <v>77</v>
      </c>
      <c r="SAM2" t="s">
        <v>78</v>
      </c>
      <c r="SAN2" t="s">
        <v>79</v>
      </c>
      <c r="SAO2" t="s">
        <v>75</v>
      </c>
      <c r="SAP2" t="s">
        <v>77</v>
      </c>
      <c r="SAQ2" t="s">
        <v>78</v>
      </c>
      <c r="SAR2" t="s">
        <v>79</v>
      </c>
      <c r="SAS2" t="s">
        <v>75</v>
      </c>
      <c r="SAT2" t="s">
        <v>77</v>
      </c>
      <c r="SAU2" t="s">
        <v>78</v>
      </c>
      <c r="SAV2" t="s">
        <v>79</v>
      </c>
      <c r="SAW2" t="s">
        <v>75</v>
      </c>
      <c r="SAX2" t="s">
        <v>77</v>
      </c>
      <c r="SAY2" t="s">
        <v>78</v>
      </c>
      <c r="SAZ2" t="s">
        <v>79</v>
      </c>
      <c r="SBA2" t="s">
        <v>75</v>
      </c>
      <c r="SBB2" t="s">
        <v>77</v>
      </c>
      <c r="SBC2" t="s">
        <v>78</v>
      </c>
      <c r="SBD2" t="s">
        <v>79</v>
      </c>
      <c r="SBE2" t="s">
        <v>75</v>
      </c>
      <c r="SBF2" t="s">
        <v>77</v>
      </c>
      <c r="SBG2" t="s">
        <v>78</v>
      </c>
      <c r="SBH2" t="s">
        <v>79</v>
      </c>
      <c r="SBI2" t="s">
        <v>75</v>
      </c>
      <c r="SBJ2" t="s">
        <v>77</v>
      </c>
      <c r="SBK2" t="s">
        <v>78</v>
      </c>
      <c r="SBL2" t="s">
        <v>79</v>
      </c>
      <c r="SBM2" t="s">
        <v>75</v>
      </c>
      <c r="SBN2" t="s">
        <v>77</v>
      </c>
      <c r="SBO2" t="s">
        <v>78</v>
      </c>
      <c r="SBP2" t="s">
        <v>79</v>
      </c>
      <c r="SBQ2" t="s">
        <v>75</v>
      </c>
      <c r="SBR2" t="s">
        <v>77</v>
      </c>
      <c r="SBS2" t="s">
        <v>78</v>
      </c>
      <c r="SBT2" t="s">
        <v>79</v>
      </c>
      <c r="SBU2" t="s">
        <v>75</v>
      </c>
      <c r="SBV2" t="s">
        <v>77</v>
      </c>
      <c r="SBW2" t="s">
        <v>78</v>
      </c>
      <c r="SBX2" t="s">
        <v>79</v>
      </c>
      <c r="SBY2" t="s">
        <v>75</v>
      </c>
      <c r="SBZ2" t="s">
        <v>77</v>
      </c>
      <c r="SCA2" t="s">
        <v>78</v>
      </c>
      <c r="SCB2" t="s">
        <v>79</v>
      </c>
      <c r="SCC2" t="s">
        <v>75</v>
      </c>
      <c r="SCD2" t="s">
        <v>77</v>
      </c>
      <c r="SCE2" t="s">
        <v>78</v>
      </c>
      <c r="SCF2" t="s">
        <v>79</v>
      </c>
      <c r="SCG2" t="s">
        <v>75</v>
      </c>
      <c r="SCH2" t="s">
        <v>77</v>
      </c>
      <c r="SCI2" t="s">
        <v>78</v>
      </c>
      <c r="SCJ2" t="s">
        <v>79</v>
      </c>
      <c r="SCK2" t="s">
        <v>75</v>
      </c>
      <c r="SCL2" t="s">
        <v>77</v>
      </c>
      <c r="SCM2" t="s">
        <v>78</v>
      </c>
      <c r="SCN2" t="s">
        <v>79</v>
      </c>
      <c r="SCO2" t="s">
        <v>75</v>
      </c>
      <c r="SCP2" t="s">
        <v>77</v>
      </c>
      <c r="SCQ2" t="s">
        <v>78</v>
      </c>
      <c r="SCR2" t="s">
        <v>79</v>
      </c>
      <c r="SCS2" t="s">
        <v>75</v>
      </c>
      <c r="SCT2" t="s">
        <v>77</v>
      </c>
      <c r="SCU2" t="s">
        <v>78</v>
      </c>
      <c r="SCV2" t="s">
        <v>79</v>
      </c>
      <c r="SCW2" t="s">
        <v>75</v>
      </c>
      <c r="SCX2" t="s">
        <v>77</v>
      </c>
      <c r="SCY2" t="s">
        <v>78</v>
      </c>
      <c r="SCZ2" t="s">
        <v>79</v>
      </c>
      <c r="SDA2" t="s">
        <v>75</v>
      </c>
      <c r="SDB2" t="s">
        <v>77</v>
      </c>
      <c r="SDC2" t="s">
        <v>78</v>
      </c>
      <c r="SDD2" t="s">
        <v>79</v>
      </c>
      <c r="SDE2" t="s">
        <v>75</v>
      </c>
      <c r="SDF2" t="s">
        <v>77</v>
      </c>
      <c r="SDG2" t="s">
        <v>78</v>
      </c>
      <c r="SDH2" t="s">
        <v>79</v>
      </c>
      <c r="SDI2" t="s">
        <v>75</v>
      </c>
      <c r="SDJ2" t="s">
        <v>77</v>
      </c>
      <c r="SDK2" t="s">
        <v>78</v>
      </c>
      <c r="SDL2" t="s">
        <v>79</v>
      </c>
      <c r="SDM2" t="s">
        <v>75</v>
      </c>
      <c r="SDN2" t="s">
        <v>77</v>
      </c>
      <c r="SDO2" t="s">
        <v>78</v>
      </c>
      <c r="SDP2" t="s">
        <v>79</v>
      </c>
      <c r="SDQ2" t="s">
        <v>75</v>
      </c>
      <c r="SDR2" t="s">
        <v>77</v>
      </c>
      <c r="SDS2" t="s">
        <v>78</v>
      </c>
      <c r="SDT2" t="s">
        <v>79</v>
      </c>
      <c r="SDU2" t="s">
        <v>75</v>
      </c>
      <c r="SDV2" t="s">
        <v>77</v>
      </c>
      <c r="SDW2" t="s">
        <v>78</v>
      </c>
      <c r="SDX2" t="s">
        <v>79</v>
      </c>
      <c r="SDY2" t="s">
        <v>75</v>
      </c>
      <c r="SDZ2" t="s">
        <v>77</v>
      </c>
      <c r="SEA2" t="s">
        <v>78</v>
      </c>
      <c r="SEB2" t="s">
        <v>79</v>
      </c>
      <c r="SEC2" t="s">
        <v>75</v>
      </c>
      <c r="SED2" t="s">
        <v>77</v>
      </c>
      <c r="SEE2" t="s">
        <v>78</v>
      </c>
      <c r="SEF2" t="s">
        <v>79</v>
      </c>
      <c r="SEG2" t="s">
        <v>75</v>
      </c>
      <c r="SEH2" t="s">
        <v>77</v>
      </c>
      <c r="SEI2" t="s">
        <v>78</v>
      </c>
      <c r="SEJ2" t="s">
        <v>79</v>
      </c>
      <c r="SEK2" t="s">
        <v>75</v>
      </c>
      <c r="SEL2" t="s">
        <v>77</v>
      </c>
      <c r="SEM2" t="s">
        <v>78</v>
      </c>
      <c r="SEN2" t="s">
        <v>79</v>
      </c>
      <c r="SEO2" t="s">
        <v>75</v>
      </c>
      <c r="SEP2" t="s">
        <v>77</v>
      </c>
      <c r="SEQ2" t="s">
        <v>78</v>
      </c>
      <c r="SER2" t="s">
        <v>79</v>
      </c>
      <c r="SES2" t="s">
        <v>75</v>
      </c>
      <c r="SET2" t="s">
        <v>77</v>
      </c>
      <c r="SEU2" t="s">
        <v>78</v>
      </c>
      <c r="SEV2" t="s">
        <v>79</v>
      </c>
      <c r="SEW2" t="s">
        <v>75</v>
      </c>
      <c r="SEX2" t="s">
        <v>77</v>
      </c>
      <c r="SEY2" t="s">
        <v>78</v>
      </c>
      <c r="SEZ2" t="s">
        <v>79</v>
      </c>
      <c r="SFA2" t="s">
        <v>75</v>
      </c>
      <c r="SFB2" t="s">
        <v>77</v>
      </c>
      <c r="SFC2" t="s">
        <v>78</v>
      </c>
      <c r="SFD2" t="s">
        <v>79</v>
      </c>
      <c r="SFE2" t="s">
        <v>75</v>
      </c>
      <c r="SFF2" t="s">
        <v>77</v>
      </c>
      <c r="SFG2" t="s">
        <v>78</v>
      </c>
      <c r="SFH2" t="s">
        <v>79</v>
      </c>
      <c r="SFI2" t="s">
        <v>75</v>
      </c>
      <c r="SFJ2" t="s">
        <v>77</v>
      </c>
      <c r="SFK2" t="s">
        <v>78</v>
      </c>
      <c r="SFL2" t="s">
        <v>79</v>
      </c>
      <c r="SFM2" t="s">
        <v>75</v>
      </c>
      <c r="SFN2" t="s">
        <v>77</v>
      </c>
      <c r="SFO2" t="s">
        <v>78</v>
      </c>
      <c r="SFP2" t="s">
        <v>79</v>
      </c>
      <c r="SFQ2" t="s">
        <v>75</v>
      </c>
      <c r="SFR2" t="s">
        <v>77</v>
      </c>
      <c r="SFS2" t="s">
        <v>78</v>
      </c>
      <c r="SFT2" t="s">
        <v>79</v>
      </c>
      <c r="SFU2" t="s">
        <v>75</v>
      </c>
      <c r="SFV2" t="s">
        <v>77</v>
      </c>
      <c r="SFW2" t="s">
        <v>78</v>
      </c>
      <c r="SFX2" t="s">
        <v>79</v>
      </c>
      <c r="SFY2" t="s">
        <v>75</v>
      </c>
      <c r="SFZ2" t="s">
        <v>77</v>
      </c>
      <c r="SGA2" t="s">
        <v>78</v>
      </c>
      <c r="SGB2" t="s">
        <v>79</v>
      </c>
      <c r="SGC2" t="s">
        <v>75</v>
      </c>
      <c r="SGD2" t="s">
        <v>77</v>
      </c>
      <c r="SGE2" t="s">
        <v>78</v>
      </c>
      <c r="SGF2" t="s">
        <v>79</v>
      </c>
      <c r="SGG2" t="s">
        <v>75</v>
      </c>
      <c r="SGH2" t="s">
        <v>77</v>
      </c>
      <c r="SGI2" t="s">
        <v>78</v>
      </c>
      <c r="SGJ2" t="s">
        <v>79</v>
      </c>
      <c r="SGK2" t="s">
        <v>75</v>
      </c>
      <c r="SGL2" t="s">
        <v>77</v>
      </c>
      <c r="SGM2" t="s">
        <v>78</v>
      </c>
      <c r="SGN2" t="s">
        <v>79</v>
      </c>
      <c r="SGO2" t="s">
        <v>75</v>
      </c>
      <c r="SGP2" t="s">
        <v>77</v>
      </c>
      <c r="SGQ2" t="s">
        <v>78</v>
      </c>
      <c r="SGR2" t="s">
        <v>79</v>
      </c>
      <c r="SGS2" t="s">
        <v>75</v>
      </c>
      <c r="SGT2" t="s">
        <v>77</v>
      </c>
      <c r="SGU2" t="s">
        <v>78</v>
      </c>
      <c r="SGV2" t="s">
        <v>79</v>
      </c>
      <c r="SGW2" t="s">
        <v>75</v>
      </c>
      <c r="SGX2" t="s">
        <v>77</v>
      </c>
      <c r="SGY2" t="s">
        <v>78</v>
      </c>
      <c r="SGZ2" t="s">
        <v>79</v>
      </c>
      <c r="SHA2" t="s">
        <v>75</v>
      </c>
      <c r="SHB2" t="s">
        <v>77</v>
      </c>
      <c r="SHC2" t="s">
        <v>78</v>
      </c>
      <c r="SHD2" t="s">
        <v>79</v>
      </c>
      <c r="SHE2" t="s">
        <v>75</v>
      </c>
      <c r="SHF2" t="s">
        <v>77</v>
      </c>
      <c r="SHG2" t="s">
        <v>78</v>
      </c>
      <c r="SHH2" t="s">
        <v>79</v>
      </c>
      <c r="SHI2" t="s">
        <v>75</v>
      </c>
      <c r="SHJ2" t="s">
        <v>77</v>
      </c>
      <c r="SHK2" t="s">
        <v>78</v>
      </c>
      <c r="SHL2" t="s">
        <v>79</v>
      </c>
      <c r="SHM2" t="s">
        <v>75</v>
      </c>
      <c r="SHN2" t="s">
        <v>77</v>
      </c>
      <c r="SHO2" t="s">
        <v>78</v>
      </c>
      <c r="SHP2" t="s">
        <v>79</v>
      </c>
      <c r="SHQ2" t="s">
        <v>75</v>
      </c>
      <c r="SHR2" t="s">
        <v>77</v>
      </c>
      <c r="SHS2" t="s">
        <v>78</v>
      </c>
      <c r="SHT2" t="s">
        <v>79</v>
      </c>
      <c r="SHU2" t="s">
        <v>75</v>
      </c>
      <c r="SHV2" t="s">
        <v>77</v>
      </c>
      <c r="SHW2" t="s">
        <v>78</v>
      </c>
      <c r="SHX2" t="s">
        <v>79</v>
      </c>
      <c r="SHY2" t="s">
        <v>75</v>
      </c>
      <c r="SHZ2" t="s">
        <v>77</v>
      </c>
      <c r="SIA2" t="s">
        <v>78</v>
      </c>
      <c r="SIB2" t="s">
        <v>79</v>
      </c>
      <c r="SIC2" t="s">
        <v>75</v>
      </c>
      <c r="SID2" t="s">
        <v>77</v>
      </c>
      <c r="SIE2" t="s">
        <v>78</v>
      </c>
      <c r="SIF2" t="s">
        <v>79</v>
      </c>
      <c r="SIG2" t="s">
        <v>75</v>
      </c>
      <c r="SIH2" t="s">
        <v>77</v>
      </c>
      <c r="SII2" t="s">
        <v>78</v>
      </c>
      <c r="SIJ2" t="s">
        <v>79</v>
      </c>
      <c r="SIK2" t="s">
        <v>75</v>
      </c>
      <c r="SIL2" t="s">
        <v>77</v>
      </c>
      <c r="SIM2" t="s">
        <v>78</v>
      </c>
      <c r="SIN2" t="s">
        <v>79</v>
      </c>
      <c r="SIO2" t="s">
        <v>75</v>
      </c>
      <c r="SIP2" t="s">
        <v>77</v>
      </c>
      <c r="SIQ2" t="s">
        <v>78</v>
      </c>
      <c r="SIR2" t="s">
        <v>79</v>
      </c>
      <c r="SIS2" t="s">
        <v>75</v>
      </c>
      <c r="SIT2" t="s">
        <v>77</v>
      </c>
      <c r="SIU2" t="s">
        <v>78</v>
      </c>
      <c r="SIV2" t="s">
        <v>79</v>
      </c>
      <c r="SIW2" t="s">
        <v>75</v>
      </c>
      <c r="SIX2" t="s">
        <v>77</v>
      </c>
      <c r="SIY2" t="s">
        <v>78</v>
      </c>
      <c r="SIZ2" t="s">
        <v>79</v>
      </c>
      <c r="SJA2" t="s">
        <v>75</v>
      </c>
      <c r="SJB2" t="s">
        <v>77</v>
      </c>
      <c r="SJC2" t="s">
        <v>78</v>
      </c>
      <c r="SJD2" t="s">
        <v>79</v>
      </c>
      <c r="SJE2" t="s">
        <v>75</v>
      </c>
      <c r="SJF2" t="s">
        <v>77</v>
      </c>
      <c r="SJG2" t="s">
        <v>78</v>
      </c>
      <c r="SJH2" t="s">
        <v>79</v>
      </c>
      <c r="SJI2" t="s">
        <v>75</v>
      </c>
      <c r="SJJ2" t="s">
        <v>77</v>
      </c>
      <c r="SJK2" t="s">
        <v>78</v>
      </c>
      <c r="SJL2" t="s">
        <v>79</v>
      </c>
      <c r="SJM2" t="s">
        <v>75</v>
      </c>
      <c r="SJN2" t="s">
        <v>77</v>
      </c>
      <c r="SJO2" t="s">
        <v>78</v>
      </c>
      <c r="SJP2" t="s">
        <v>79</v>
      </c>
      <c r="SJQ2" t="s">
        <v>75</v>
      </c>
      <c r="SJR2" t="s">
        <v>77</v>
      </c>
      <c r="SJS2" t="s">
        <v>78</v>
      </c>
      <c r="SJT2" t="s">
        <v>79</v>
      </c>
      <c r="SJU2" t="s">
        <v>75</v>
      </c>
      <c r="SJV2" t="s">
        <v>77</v>
      </c>
      <c r="SJW2" t="s">
        <v>78</v>
      </c>
      <c r="SJX2" t="s">
        <v>79</v>
      </c>
      <c r="SJY2" t="s">
        <v>75</v>
      </c>
      <c r="SJZ2" t="s">
        <v>77</v>
      </c>
      <c r="SKA2" t="s">
        <v>78</v>
      </c>
      <c r="SKB2" t="s">
        <v>79</v>
      </c>
      <c r="SKC2" t="s">
        <v>75</v>
      </c>
      <c r="SKD2" t="s">
        <v>77</v>
      </c>
      <c r="SKE2" t="s">
        <v>78</v>
      </c>
      <c r="SKF2" t="s">
        <v>79</v>
      </c>
      <c r="SKG2" t="s">
        <v>75</v>
      </c>
      <c r="SKH2" t="s">
        <v>77</v>
      </c>
      <c r="SKI2" t="s">
        <v>78</v>
      </c>
      <c r="SKJ2" t="s">
        <v>79</v>
      </c>
      <c r="SKK2" t="s">
        <v>75</v>
      </c>
      <c r="SKL2" t="s">
        <v>77</v>
      </c>
      <c r="SKM2" t="s">
        <v>78</v>
      </c>
      <c r="SKN2" t="s">
        <v>79</v>
      </c>
      <c r="SKO2" t="s">
        <v>75</v>
      </c>
      <c r="SKP2" t="s">
        <v>77</v>
      </c>
      <c r="SKQ2" t="s">
        <v>78</v>
      </c>
      <c r="SKR2" t="s">
        <v>79</v>
      </c>
      <c r="SKS2" t="s">
        <v>75</v>
      </c>
      <c r="SKT2" t="s">
        <v>77</v>
      </c>
      <c r="SKU2" t="s">
        <v>78</v>
      </c>
      <c r="SKV2" t="s">
        <v>79</v>
      </c>
      <c r="SKW2" t="s">
        <v>75</v>
      </c>
      <c r="SKX2" t="s">
        <v>77</v>
      </c>
      <c r="SKY2" t="s">
        <v>78</v>
      </c>
      <c r="SKZ2" t="s">
        <v>79</v>
      </c>
      <c r="SLA2" t="s">
        <v>75</v>
      </c>
      <c r="SLB2" t="s">
        <v>77</v>
      </c>
      <c r="SLC2" t="s">
        <v>78</v>
      </c>
      <c r="SLD2" t="s">
        <v>79</v>
      </c>
      <c r="SLE2" t="s">
        <v>75</v>
      </c>
      <c r="SLF2" t="s">
        <v>77</v>
      </c>
      <c r="SLG2" t="s">
        <v>78</v>
      </c>
      <c r="SLH2" t="s">
        <v>79</v>
      </c>
      <c r="SLI2" t="s">
        <v>75</v>
      </c>
      <c r="SLJ2" t="s">
        <v>77</v>
      </c>
      <c r="SLK2" t="s">
        <v>78</v>
      </c>
      <c r="SLL2" t="s">
        <v>79</v>
      </c>
      <c r="SLM2" t="s">
        <v>75</v>
      </c>
      <c r="SLN2" t="s">
        <v>77</v>
      </c>
      <c r="SLO2" t="s">
        <v>78</v>
      </c>
      <c r="SLP2" t="s">
        <v>79</v>
      </c>
      <c r="SLQ2" t="s">
        <v>75</v>
      </c>
      <c r="SLR2" t="s">
        <v>77</v>
      </c>
      <c r="SLS2" t="s">
        <v>78</v>
      </c>
      <c r="SLT2" t="s">
        <v>79</v>
      </c>
      <c r="SLU2" t="s">
        <v>75</v>
      </c>
      <c r="SLV2" t="s">
        <v>77</v>
      </c>
      <c r="SLW2" t="s">
        <v>78</v>
      </c>
      <c r="SLX2" t="s">
        <v>79</v>
      </c>
      <c r="SLY2" t="s">
        <v>75</v>
      </c>
      <c r="SLZ2" t="s">
        <v>77</v>
      </c>
      <c r="SMA2" t="s">
        <v>78</v>
      </c>
      <c r="SMB2" t="s">
        <v>79</v>
      </c>
      <c r="SMC2" t="s">
        <v>75</v>
      </c>
      <c r="SMD2" t="s">
        <v>77</v>
      </c>
      <c r="SME2" t="s">
        <v>78</v>
      </c>
      <c r="SMF2" t="s">
        <v>79</v>
      </c>
      <c r="SMG2" t="s">
        <v>75</v>
      </c>
      <c r="SMH2" t="s">
        <v>77</v>
      </c>
      <c r="SMI2" t="s">
        <v>78</v>
      </c>
      <c r="SMJ2" t="s">
        <v>79</v>
      </c>
      <c r="SMK2" t="s">
        <v>75</v>
      </c>
      <c r="SML2" t="s">
        <v>77</v>
      </c>
      <c r="SMM2" t="s">
        <v>78</v>
      </c>
      <c r="SMN2" t="s">
        <v>79</v>
      </c>
      <c r="SMO2" t="s">
        <v>75</v>
      </c>
      <c r="SMP2" t="s">
        <v>77</v>
      </c>
      <c r="SMQ2" t="s">
        <v>78</v>
      </c>
      <c r="SMR2" t="s">
        <v>79</v>
      </c>
      <c r="SMS2" t="s">
        <v>75</v>
      </c>
      <c r="SMT2" t="s">
        <v>77</v>
      </c>
      <c r="SMU2" t="s">
        <v>78</v>
      </c>
      <c r="SMV2" t="s">
        <v>79</v>
      </c>
      <c r="SMW2" t="s">
        <v>75</v>
      </c>
      <c r="SMX2" t="s">
        <v>77</v>
      </c>
      <c r="SMY2" t="s">
        <v>78</v>
      </c>
      <c r="SMZ2" t="s">
        <v>79</v>
      </c>
      <c r="SNA2" t="s">
        <v>75</v>
      </c>
      <c r="SNB2" t="s">
        <v>77</v>
      </c>
      <c r="SNC2" t="s">
        <v>78</v>
      </c>
      <c r="SND2" t="s">
        <v>79</v>
      </c>
      <c r="SNE2" t="s">
        <v>75</v>
      </c>
      <c r="SNF2" t="s">
        <v>77</v>
      </c>
      <c r="SNG2" t="s">
        <v>78</v>
      </c>
      <c r="SNH2" t="s">
        <v>79</v>
      </c>
      <c r="SNI2" t="s">
        <v>75</v>
      </c>
      <c r="SNJ2" t="s">
        <v>77</v>
      </c>
      <c r="SNK2" t="s">
        <v>78</v>
      </c>
      <c r="SNL2" t="s">
        <v>79</v>
      </c>
      <c r="SNM2" t="s">
        <v>75</v>
      </c>
      <c r="SNN2" t="s">
        <v>77</v>
      </c>
      <c r="SNO2" t="s">
        <v>78</v>
      </c>
      <c r="SNP2" t="s">
        <v>79</v>
      </c>
      <c r="SNQ2" t="s">
        <v>75</v>
      </c>
      <c r="SNR2" t="s">
        <v>77</v>
      </c>
      <c r="SNS2" t="s">
        <v>78</v>
      </c>
      <c r="SNT2" t="s">
        <v>79</v>
      </c>
      <c r="SNU2" t="s">
        <v>75</v>
      </c>
      <c r="SNV2" t="s">
        <v>77</v>
      </c>
      <c r="SNW2" t="s">
        <v>78</v>
      </c>
      <c r="SNX2" t="s">
        <v>79</v>
      </c>
      <c r="SNY2" t="s">
        <v>75</v>
      </c>
      <c r="SNZ2" t="s">
        <v>77</v>
      </c>
      <c r="SOA2" t="s">
        <v>78</v>
      </c>
      <c r="SOB2" t="s">
        <v>79</v>
      </c>
      <c r="SOC2" t="s">
        <v>75</v>
      </c>
      <c r="SOD2" t="s">
        <v>77</v>
      </c>
      <c r="SOE2" t="s">
        <v>78</v>
      </c>
      <c r="SOF2" t="s">
        <v>79</v>
      </c>
      <c r="SOG2" t="s">
        <v>75</v>
      </c>
      <c r="SOH2" t="s">
        <v>77</v>
      </c>
      <c r="SOI2" t="s">
        <v>78</v>
      </c>
      <c r="SOJ2" t="s">
        <v>79</v>
      </c>
      <c r="SOK2" t="s">
        <v>75</v>
      </c>
      <c r="SOL2" t="s">
        <v>77</v>
      </c>
      <c r="SOM2" t="s">
        <v>78</v>
      </c>
      <c r="SON2" t="s">
        <v>79</v>
      </c>
      <c r="SOO2" t="s">
        <v>75</v>
      </c>
      <c r="SOP2" t="s">
        <v>77</v>
      </c>
      <c r="SOQ2" t="s">
        <v>78</v>
      </c>
      <c r="SOR2" t="s">
        <v>79</v>
      </c>
      <c r="SOS2" t="s">
        <v>75</v>
      </c>
      <c r="SOT2" t="s">
        <v>77</v>
      </c>
      <c r="SOU2" t="s">
        <v>78</v>
      </c>
      <c r="SOV2" t="s">
        <v>79</v>
      </c>
      <c r="SOW2" t="s">
        <v>75</v>
      </c>
      <c r="SOX2" t="s">
        <v>77</v>
      </c>
      <c r="SOY2" t="s">
        <v>78</v>
      </c>
      <c r="SOZ2" t="s">
        <v>79</v>
      </c>
      <c r="SPA2" t="s">
        <v>75</v>
      </c>
      <c r="SPB2" t="s">
        <v>77</v>
      </c>
      <c r="SPC2" t="s">
        <v>78</v>
      </c>
      <c r="SPD2" t="s">
        <v>79</v>
      </c>
      <c r="SPE2" t="s">
        <v>75</v>
      </c>
      <c r="SPF2" t="s">
        <v>77</v>
      </c>
      <c r="SPG2" t="s">
        <v>78</v>
      </c>
      <c r="SPH2" t="s">
        <v>79</v>
      </c>
      <c r="SPI2" t="s">
        <v>75</v>
      </c>
      <c r="SPJ2" t="s">
        <v>77</v>
      </c>
      <c r="SPK2" t="s">
        <v>78</v>
      </c>
      <c r="SPL2" t="s">
        <v>79</v>
      </c>
      <c r="SPM2" t="s">
        <v>75</v>
      </c>
      <c r="SPN2" t="s">
        <v>77</v>
      </c>
      <c r="SPO2" t="s">
        <v>78</v>
      </c>
      <c r="SPP2" t="s">
        <v>79</v>
      </c>
      <c r="SPQ2" t="s">
        <v>75</v>
      </c>
      <c r="SPR2" t="s">
        <v>77</v>
      </c>
      <c r="SPS2" t="s">
        <v>78</v>
      </c>
      <c r="SPT2" t="s">
        <v>79</v>
      </c>
      <c r="SPU2" t="s">
        <v>75</v>
      </c>
      <c r="SPV2" t="s">
        <v>77</v>
      </c>
      <c r="SPW2" t="s">
        <v>78</v>
      </c>
      <c r="SPX2" t="s">
        <v>79</v>
      </c>
      <c r="SPY2" t="s">
        <v>75</v>
      </c>
      <c r="SPZ2" t="s">
        <v>77</v>
      </c>
      <c r="SQA2" t="s">
        <v>78</v>
      </c>
      <c r="SQB2" t="s">
        <v>79</v>
      </c>
      <c r="SQC2" t="s">
        <v>75</v>
      </c>
      <c r="SQD2" t="s">
        <v>77</v>
      </c>
      <c r="SQE2" t="s">
        <v>78</v>
      </c>
      <c r="SQF2" t="s">
        <v>79</v>
      </c>
      <c r="SQG2" t="s">
        <v>75</v>
      </c>
      <c r="SQH2" t="s">
        <v>77</v>
      </c>
      <c r="SQI2" t="s">
        <v>78</v>
      </c>
      <c r="SQJ2" t="s">
        <v>79</v>
      </c>
      <c r="SQK2" t="s">
        <v>75</v>
      </c>
      <c r="SQL2" t="s">
        <v>77</v>
      </c>
      <c r="SQM2" t="s">
        <v>78</v>
      </c>
      <c r="SQN2" t="s">
        <v>79</v>
      </c>
      <c r="SQO2" t="s">
        <v>75</v>
      </c>
      <c r="SQP2" t="s">
        <v>77</v>
      </c>
      <c r="SQQ2" t="s">
        <v>78</v>
      </c>
      <c r="SQR2" t="s">
        <v>79</v>
      </c>
      <c r="SQS2" t="s">
        <v>75</v>
      </c>
      <c r="SQT2" t="s">
        <v>77</v>
      </c>
      <c r="SQU2" t="s">
        <v>78</v>
      </c>
      <c r="SQV2" t="s">
        <v>79</v>
      </c>
      <c r="SQW2" t="s">
        <v>75</v>
      </c>
      <c r="SQX2" t="s">
        <v>77</v>
      </c>
      <c r="SQY2" t="s">
        <v>78</v>
      </c>
      <c r="SQZ2" t="s">
        <v>79</v>
      </c>
      <c r="SRA2" t="s">
        <v>75</v>
      </c>
      <c r="SRB2" t="s">
        <v>77</v>
      </c>
      <c r="SRC2" t="s">
        <v>78</v>
      </c>
      <c r="SRD2" t="s">
        <v>79</v>
      </c>
      <c r="SRE2" t="s">
        <v>75</v>
      </c>
      <c r="SRF2" t="s">
        <v>77</v>
      </c>
      <c r="SRG2" t="s">
        <v>78</v>
      </c>
      <c r="SRH2" t="s">
        <v>79</v>
      </c>
      <c r="SRI2" t="s">
        <v>75</v>
      </c>
      <c r="SRJ2" t="s">
        <v>77</v>
      </c>
      <c r="SRK2" t="s">
        <v>78</v>
      </c>
      <c r="SRL2" t="s">
        <v>79</v>
      </c>
      <c r="SRM2" t="s">
        <v>75</v>
      </c>
      <c r="SRN2" t="s">
        <v>77</v>
      </c>
      <c r="SRO2" t="s">
        <v>78</v>
      </c>
      <c r="SRP2" t="s">
        <v>79</v>
      </c>
      <c r="SRQ2" t="s">
        <v>75</v>
      </c>
      <c r="SRR2" t="s">
        <v>77</v>
      </c>
      <c r="SRS2" t="s">
        <v>78</v>
      </c>
      <c r="SRT2" t="s">
        <v>79</v>
      </c>
      <c r="SRU2" t="s">
        <v>75</v>
      </c>
      <c r="SRV2" t="s">
        <v>77</v>
      </c>
      <c r="SRW2" t="s">
        <v>78</v>
      </c>
      <c r="SRX2" t="s">
        <v>79</v>
      </c>
      <c r="SRY2" t="s">
        <v>75</v>
      </c>
      <c r="SRZ2" t="s">
        <v>77</v>
      </c>
      <c r="SSA2" t="s">
        <v>78</v>
      </c>
      <c r="SSB2" t="s">
        <v>79</v>
      </c>
      <c r="SSC2" t="s">
        <v>75</v>
      </c>
      <c r="SSD2" t="s">
        <v>77</v>
      </c>
      <c r="SSE2" t="s">
        <v>78</v>
      </c>
      <c r="SSF2" t="s">
        <v>79</v>
      </c>
      <c r="SSG2" t="s">
        <v>75</v>
      </c>
      <c r="SSH2" t="s">
        <v>77</v>
      </c>
      <c r="SSI2" t="s">
        <v>78</v>
      </c>
      <c r="SSJ2" t="s">
        <v>79</v>
      </c>
      <c r="SSK2" t="s">
        <v>75</v>
      </c>
      <c r="SSL2" t="s">
        <v>77</v>
      </c>
      <c r="SSM2" t="s">
        <v>78</v>
      </c>
      <c r="SSN2" t="s">
        <v>79</v>
      </c>
      <c r="SSO2" t="s">
        <v>75</v>
      </c>
      <c r="SSP2" t="s">
        <v>77</v>
      </c>
      <c r="SSQ2" t="s">
        <v>78</v>
      </c>
      <c r="SSR2" t="s">
        <v>79</v>
      </c>
      <c r="SSS2" t="s">
        <v>75</v>
      </c>
      <c r="SST2" t="s">
        <v>77</v>
      </c>
      <c r="SSU2" t="s">
        <v>78</v>
      </c>
      <c r="SSV2" t="s">
        <v>79</v>
      </c>
      <c r="SSW2" t="s">
        <v>75</v>
      </c>
      <c r="SSX2" t="s">
        <v>77</v>
      </c>
      <c r="SSY2" t="s">
        <v>78</v>
      </c>
      <c r="SSZ2" t="s">
        <v>79</v>
      </c>
      <c r="STA2" t="s">
        <v>75</v>
      </c>
      <c r="STB2" t="s">
        <v>77</v>
      </c>
      <c r="STC2" t="s">
        <v>78</v>
      </c>
      <c r="STD2" t="s">
        <v>79</v>
      </c>
      <c r="STE2" t="s">
        <v>75</v>
      </c>
      <c r="STF2" t="s">
        <v>77</v>
      </c>
      <c r="STG2" t="s">
        <v>78</v>
      </c>
      <c r="STH2" t="s">
        <v>79</v>
      </c>
      <c r="STI2" t="s">
        <v>75</v>
      </c>
      <c r="STJ2" t="s">
        <v>77</v>
      </c>
      <c r="STK2" t="s">
        <v>78</v>
      </c>
      <c r="STL2" t="s">
        <v>79</v>
      </c>
      <c r="STM2" t="s">
        <v>75</v>
      </c>
      <c r="STN2" t="s">
        <v>77</v>
      </c>
      <c r="STO2" t="s">
        <v>78</v>
      </c>
      <c r="STP2" t="s">
        <v>79</v>
      </c>
      <c r="STQ2" t="s">
        <v>75</v>
      </c>
      <c r="STR2" t="s">
        <v>77</v>
      </c>
      <c r="STS2" t="s">
        <v>78</v>
      </c>
      <c r="STT2" t="s">
        <v>79</v>
      </c>
      <c r="STU2" t="s">
        <v>75</v>
      </c>
      <c r="STV2" t="s">
        <v>77</v>
      </c>
      <c r="STW2" t="s">
        <v>78</v>
      </c>
      <c r="STX2" t="s">
        <v>79</v>
      </c>
      <c r="STY2" t="s">
        <v>75</v>
      </c>
      <c r="STZ2" t="s">
        <v>77</v>
      </c>
      <c r="SUA2" t="s">
        <v>78</v>
      </c>
      <c r="SUB2" t="s">
        <v>79</v>
      </c>
      <c r="SUC2" t="s">
        <v>75</v>
      </c>
      <c r="SUD2" t="s">
        <v>77</v>
      </c>
      <c r="SUE2" t="s">
        <v>78</v>
      </c>
      <c r="SUF2" t="s">
        <v>79</v>
      </c>
      <c r="SUG2" t="s">
        <v>75</v>
      </c>
      <c r="SUH2" t="s">
        <v>77</v>
      </c>
      <c r="SUI2" t="s">
        <v>78</v>
      </c>
      <c r="SUJ2" t="s">
        <v>79</v>
      </c>
      <c r="SUK2" t="s">
        <v>75</v>
      </c>
      <c r="SUL2" t="s">
        <v>77</v>
      </c>
      <c r="SUM2" t="s">
        <v>78</v>
      </c>
      <c r="SUN2" t="s">
        <v>79</v>
      </c>
      <c r="SUO2" t="s">
        <v>75</v>
      </c>
      <c r="SUP2" t="s">
        <v>77</v>
      </c>
      <c r="SUQ2" t="s">
        <v>78</v>
      </c>
      <c r="SUR2" t="s">
        <v>79</v>
      </c>
      <c r="SUS2" t="s">
        <v>75</v>
      </c>
      <c r="SUT2" t="s">
        <v>77</v>
      </c>
      <c r="SUU2" t="s">
        <v>78</v>
      </c>
      <c r="SUV2" t="s">
        <v>79</v>
      </c>
      <c r="SUW2" t="s">
        <v>75</v>
      </c>
      <c r="SUX2" t="s">
        <v>77</v>
      </c>
      <c r="SUY2" t="s">
        <v>78</v>
      </c>
      <c r="SUZ2" t="s">
        <v>79</v>
      </c>
      <c r="SVA2" t="s">
        <v>75</v>
      </c>
      <c r="SVB2" t="s">
        <v>77</v>
      </c>
      <c r="SVC2" t="s">
        <v>78</v>
      </c>
      <c r="SVD2" t="s">
        <v>79</v>
      </c>
      <c r="SVE2" t="s">
        <v>75</v>
      </c>
      <c r="SVF2" t="s">
        <v>77</v>
      </c>
      <c r="SVG2" t="s">
        <v>78</v>
      </c>
      <c r="SVH2" t="s">
        <v>79</v>
      </c>
      <c r="SVI2" t="s">
        <v>75</v>
      </c>
      <c r="SVJ2" t="s">
        <v>77</v>
      </c>
      <c r="SVK2" t="s">
        <v>78</v>
      </c>
      <c r="SVL2" t="s">
        <v>79</v>
      </c>
      <c r="SVM2" t="s">
        <v>75</v>
      </c>
      <c r="SVN2" t="s">
        <v>77</v>
      </c>
      <c r="SVO2" t="s">
        <v>78</v>
      </c>
      <c r="SVP2" t="s">
        <v>79</v>
      </c>
      <c r="SVQ2" t="s">
        <v>75</v>
      </c>
      <c r="SVR2" t="s">
        <v>77</v>
      </c>
      <c r="SVS2" t="s">
        <v>78</v>
      </c>
      <c r="SVT2" t="s">
        <v>79</v>
      </c>
      <c r="SVU2" t="s">
        <v>75</v>
      </c>
      <c r="SVV2" t="s">
        <v>77</v>
      </c>
      <c r="SVW2" t="s">
        <v>78</v>
      </c>
      <c r="SVX2" t="s">
        <v>79</v>
      </c>
      <c r="SVY2" t="s">
        <v>75</v>
      </c>
      <c r="SVZ2" t="s">
        <v>77</v>
      </c>
      <c r="SWA2" t="s">
        <v>78</v>
      </c>
      <c r="SWB2" t="s">
        <v>79</v>
      </c>
      <c r="SWC2" t="s">
        <v>75</v>
      </c>
      <c r="SWD2" t="s">
        <v>77</v>
      </c>
      <c r="SWE2" t="s">
        <v>78</v>
      </c>
      <c r="SWF2" t="s">
        <v>79</v>
      </c>
      <c r="SWG2" t="s">
        <v>75</v>
      </c>
      <c r="SWH2" t="s">
        <v>77</v>
      </c>
      <c r="SWI2" t="s">
        <v>78</v>
      </c>
      <c r="SWJ2" t="s">
        <v>79</v>
      </c>
      <c r="SWK2" t="s">
        <v>75</v>
      </c>
      <c r="SWL2" t="s">
        <v>77</v>
      </c>
      <c r="SWM2" t="s">
        <v>78</v>
      </c>
      <c r="SWN2" t="s">
        <v>79</v>
      </c>
      <c r="SWO2" t="s">
        <v>75</v>
      </c>
      <c r="SWP2" t="s">
        <v>77</v>
      </c>
      <c r="SWQ2" t="s">
        <v>78</v>
      </c>
      <c r="SWR2" t="s">
        <v>79</v>
      </c>
      <c r="SWS2" t="s">
        <v>75</v>
      </c>
      <c r="SWT2" t="s">
        <v>77</v>
      </c>
      <c r="SWU2" t="s">
        <v>78</v>
      </c>
      <c r="SWV2" t="s">
        <v>79</v>
      </c>
      <c r="SWW2" t="s">
        <v>75</v>
      </c>
      <c r="SWX2" t="s">
        <v>77</v>
      </c>
      <c r="SWY2" t="s">
        <v>78</v>
      </c>
      <c r="SWZ2" t="s">
        <v>79</v>
      </c>
      <c r="SXA2" t="s">
        <v>75</v>
      </c>
      <c r="SXB2" t="s">
        <v>77</v>
      </c>
      <c r="SXC2" t="s">
        <v>78</v>
      </c>
      <c r="SXD2" t="s">
        <v>79</v>
      </c>
      <c r="SXE2" t="s">
        <v>75</v>
      </c>
      <c r="SXF2" t="s">
        <v>77</v>
      </c>
      <c r="SXG2" t="s">
        <v>78</v>
      </c>
      <c r="SXH2" t="s">
        <v>79</v>
      </c>
      <c r="SXI2" t="s">
        <v>75</v>
      </c>
      <c r="SXJ2" t="s">
        <v>77</v>
      </c>
      <c r="SXK2" t="s">
        <v>78</v>
      </c>
      <c r="SXL2" t="s">
        <v>79</v>
      </c>
      <c r="SXM2" t="s">
        <v>75</v>
      </c>
      <c r="SXN2" t="s">
        <v>77</v>
      </c>
      <c r="SXO2" t="s">
        <v>78</v>
      </c>
      <c r="SXP2" t="s">
        <v>79</v>
      </c>
      <c r="SXQ2" t="s">
        <v>75</v>
      </c>
      <c r="SXR2" t="s">
        <v>77</v>
      </c>
      <c r="SXS2" t="s">
        <v>78</v>
      </c>
      <c r="SXT2" t="s">
        <v>79</v>
      </c>
      <c r="SXU2" t="s">
        <v>75</v>
      </c>
      <c r="SXV2" t="s">
        <v>77</v>
      </c>
      <c r="SXW2" t="s">
        <v>78</v>
      </c>
      <c r="SXX2" t="s">
        <v>79</v>
      </c>
      <c r="SXY2" t="s">
        <v>75</v>
      </c>
      <c r="SXZ2" t="s">
        <v>77</v>
      </c>
      <c r="SYA2" t="s">
        <v>78</v>
      </c>
      <c r="SYB2" t="s">
        <v>79</v>
      </c>
      <c r="SYC2" t="s">
        <v>75</v>
      </c>
      <c r="SYD2" t="s">
        <v>77</v>
      </c>
      <c r="SYE2" t="s">
        <v>78</v>
      </c>
      <c r="SYF2" t="s">
        <v>79</v>
      </c>
      <c r="SYG2" t="s">
        <v>75</v>
      </c>
      <c r="SYH2" t="s">
        <v>77</v>
      </c>
      <c r="SYI2" t="s">
        <v>78</v>
      </c>
      <c r="SYJ2" t="s">
        <v>79</v>
      </c>
      <c r="SYK2" t="s">
        <v>75</v>
      </c>
      <c r="SYL2" t="s">
        <v>77</v>
      </c>
      <c r="SYM2" t="s">
        <v>78</v>
      </c>
      <c r="SYN2" t="s">
        <v>79</v>
      </c>
      <c r="SYO2" t="s">
        <v>75</v>
      </c>
      <c r="SYP2" t="s">
        <v>77</v>
      </c>
      <c r="SYQ2" t="s">
        <v>78</v>
      </c>
      <c r="SYR2" t="s">
        <v>79</v>
      </c>
      <c r="SYS2" t="s">
        <v>75</v>
      </c>
      <c r="SYT2" t="s">
        <v>77</v>
      </c>
      <c r="SYU2" t="s">
        <v>78</v>
      </c>
      <c r="SYV2" t="s">
        <v>79</v>
      </c>
      <c r="SYW2" t="s">
        <v>75</v>
      </c>
      <c r="SYX2" t="s">
        <v>77</v>
      </c>
      <c r="SYY2" t="s">
        <v>78</v>
      </c>
      <c r="SYZ2" t="s">
        <v>79</v>
      </c>
      <c r="SZA2" t="s">
        <v>75</v>
      </c>
      <c r="SZB2" t="s">
        <v>77</v>
      </c>
      <c r="SZC2" t="s">
        <v>78</v>
      </c>
      <c r="SZD2" t="s">
        <v>79</v>
      </c>
      <c r="SZE2" t="s">
        <v>75</v>
      </c>
      <c r="SZF2" t="s">
        <v>77</v>
      </c>
      <c r="SZG2" t="s">
        <v>78</v>
      </c>
      <c r="SZH2" t="s">
        <v>79</v>
      </c>
      <c r="SZI2" t="s">
        <v>75</v>
      </c>
      <c r="SZJ2" t="s">
        <v>77</v>
      </c>
      <c r="SZK2" t="s">
        <v>78</v>
      </c>
      <c r="SZL2" t="s">
        <v>79</v>
      </c>
      <c r="SZM2" t="s">
        <v>75</v>
      </c>
      <c r="SZN2" t="s">
        <v>77</v>
      </c>
      <c r="SZO2" t="s">
        <v>78</v>
      </c>
      <c r="SZP2" t="s">
        <v>79</v>
      </c>
      <c r="SZQ2" t="s">
        <v>75</v>
      </c>
      <c r="SZR2" t="s">
        <v>77</v>
      </c>
      <c r="SZS2" t="s">
        <v>78</v>
      </c>
      <c r="SZT2" t="s">
        <v>79</v>
      </c>
      <c r="SZU2" t="s">
        <v>75</v>
      </c>
      <c r="SZV2" t="s">
        <v>77</v>
      </c>
      <c r="SZW2" t="s">
        <v>78</v>
      </c>
      <c r="SZX2" t="s">
        <v>79</v>
      </c>
      <c r="SZY2" t="s">
        <v>75</v>
      </c>
      <c r="SZZ2" t="s">
        <v>77</v>
      </c>
      <c r="TAA2" t="s">
        <v>78</v>
      </c>
      <c r="TAB2" t="s">
        <v>79</v>
      </c>
      <c r="TAC2" t="s">
        <v>75</v>
      </c>
      <c r="TAD2" t="s">
        <v>77</v>
      </c>
      <c r="TAE2" t="s">
        <v>78</v>
      </c>
      <c r="TAF2" t="s">
        <v>79</v>
      </c>
      <c r="TAG2" t="s">
        <v>75</v>
      </c>
      <c r="TAH2" t="s">
        <v>77</v>
      </c>
      <c r="TAI2" t="s">
        <v>78</v>
      </c>
      <c r="TAJ2" t="s">
        <v>79</v>
      </c>
      <c r="TAK2" t="s">
        <v>75</v>
      </c>
      <c r="TAL2" t="s">
        <v>77</v>
      </c>
      <c r="TAM2" t="s">
        <v>78</v>
      </c>
      <c r="TAN2" t="s">
        <v>79</v>
      </c>
      <c r="TAO2" t="s">
        <v>75</v>
      </c>
      <c r="TAP2" t="s">
        <v>77</v>
      </c>
      <c r="TAQ2" t="s">
        <v>78</v>
      </c>
      <c r="TAR2" t="s">
        <v>79</v>
      </c>
      <c r="TAS2" t="s">
        <v>75</v>
      </c>
      <c r="TAT2" t="s">
        <v>77</v>
      </c>
      <c r="TAU2" t="s">
        <v>78</v>
      </c>
      <c r="TAV2" t="s">
        <v>79</v>
      </c>
      <c r="TAW2" t="s">
        <v>75</v>
      </c>
      <c r="TAX2" t="s">
        <v>77</v>
      </c>
      <c r="TAY2" t="s">
        <v>78</v>
      </c>
      <c r="TAZ2" t="s">
        <v>79</v>
      </c>
      <c r="TBA2" t="s">
        <v>75</v>
      </c>
      <c r="TBB2" t="s">
        <v>77</v>
      </c>
      <c r="TBC2" t="s">
        <v>78</v>
      </c>
      <c r="TBD2" t="s">
        <v>79</v>
      </c>
      <c r="TBE2" t="s">
        <v>75</v>
      </c>
      <c r="TBF2" t="s">
        <v>77</v>
      </c>
      <c r="TBG2" t="s">
        <v>78</v>
      </c>
      <c r="TBH2" t="s">
        <v>79</v>
      </c>
      <c r="TBI2" t="s">
        <v>75</v>
      </c>
      <c r="TBJ2" t="s">
        <v>77</v>
      </c>
      <c r="TBK2" t="s">
        <v>78</v>
      </c>
      <c r="TBL2" t="s">
        <v>79</v>
      </c>
      <c r="TBM2" t="s">
        <v>75</v>
      </c>
      <c r="TBN2" t="s">
        <v>77</v>
      </c>
      <c r="TBO2" t="s">
        <v>78</v>
      </c>
      <c r="TBP2" t="s">
        <v>79</v>
      </c>
      <c r="TBQ2" t="s">
        <v>75</v>
      </c>
      <c r="TBR2" t="s">
        <v>77</v>
      </c>
      <c r="TBS2" t="s">
        <v>78</v>
      </c>
      <c r="TBT2" t="s">
        <v>79</v>
      </c>
      <c r="TBU2" t="s">
        <v>75</v>
      </c>
      <c r="TBV2" t="s">
        <v>77</v>
      </c>
      <c r="TBW2" t="s">
        <v>78</v>
      </c>
      <c r="TBX2" t="s">
        <v>79</v>
      </c>
      <c r="TBY2" t="s">
        <v>75</v>
      </c>
      <c r="TBZ2" t="s">
        <v>77</v>
      </c>
      <c r="TCA2" t="s">
        <v>78</v>
      </c>
      <c r="TCB2" t="s">
        <v>79</v>
      </c>
      <c r="TCC2" t="s">
        <v>75</v>
      </c>
      <c r="TCD2" t="s">
        <v>77</v>
      </c>
      <c r="TCE2" t="s">
        <v>78</v>
      </c>
      <c r="TCF2" t="s">
        <v>79</v>
      </c>
      <c r="TCG2" t="s">
        <v>75</v>
      </c>
      <c r="TCH2" t="s">
        <v>77</v>
      </c>
      <c r="TCI2" t="s">
        <v>78</v>
      </c>
      <c r="TCJ2" t="s">
        <v>79</v>
      </c>
      <c r="TCK2" t="s">
        <v>75</v>
      </c>
      <c r="TCL2" t="s">
        <v>77</v>
      </c>
      <c r="TCM2" t="s">
        <v>78</v>
      </c>
      <c r="TCN2" t="s">
        <v>79</v>
      </c>
      <c r="TCO2" t="s">
        <v>75</v>
      </c>
      <c r="TCP2" t="s">
        <v>77</v>
      </c>
      <c r="TCQ2" t="s">
        <v>78</v>
      </c>
      <c r="TCR2" t="s">
        <v>79</v>
      </c>
      <c r="TCS2" t="s">
        <v>75</v>
      </c>
      <c r="TCT2" t="s">
        <v>77</v>
      </c>
      <c r="TCU2" t="s">
        <v>78</v>
      </c>
      <c r="TCV2" t="s">
        <v>79</v>
      </c>
      <c r="TCW2" t="s">
        <v>75</v>
      </c>
      <c r="TCX2" t="s">
        <v>77</v>
      </c>
      <c r="TCY2" t="s">
        <v>78</v>
      </c>
      <c r="TCZ2" t="s">
        <v>79</v>
      </c>
      <c r="TDA2" t="s">
        <v>75</v>
      </c>
      <c r="TDB2" t="s">
        <v>77</v>
      </c>
      <c r="TDC2" t="s">
        <v>78</v>
      </c>
      <c r="TDD2" t="s">
        <v>79</v>
      </c>
      <c r="TDE2" t="s">
        <v>75</v>
      </c>
      <c r="TDF2" t="s">
        <v>77</v>
      </c>
      <c r="TDG2" t="s">
        <v>78</v>
      </c>
      <c r="TDH2" t="s">
        <v>79</v>
      </c>
      <c r="TDI2" t="s">
        <v>75</v>
      </c>
      <c r="TDJ2" t="s">
        <v>77</v>
      </c>
      <c r="TDK2" t="s">
        <v>78</v>
      </c>
      <c r="TDL2" t="s">
        <v>79</v>
      </c>
      <c r="TDM2" t="s">
        <v>75</v>
      </c>
      <c r="TDN2" t="s">
        <v>77</v>
      </c>
      <c r="TDO2" t="s">
        <v>78</v>
      </c>
      <c r="TDP2" t="s">
        <v>79</v>
      </c>
      <c r="TDQ2" t="s">
        <v>75</v>
      </c>
      <c r="TDR2" t="s">
        <v>77</v>
      </c>
      <c r="TDS2" t="s">
        <v>78</v>
      </c>
      <c r="TDT2" t="s">
        <v>79</v>
      </c>
      <c r="TDU2" t="s">
        <v>75</v>
      </c>
      <c r="TDV2" t="s">
        <v>77</v>
      </c>
      <c r="TDW2" t="s">
        <v>78</v>
      </c>
      <c r="TDX2" t="s">
        <v>79</v>
      </c>
      <c r="TDY2" t="s">
        <v>75</v>
      </c>
      <c r="TDZ2" t="s">
        <v>77</v>
      </c>
      <c r="TEA2" t="s">
        <v>78</v>
      </c>
      <c r="TEB2" t="s">
        <v>79</v>
      </c>
      <c r="TEC2" t="s">
        <v>75</v>
      </c>
      <c r="TED2" t="s">
        <v>77</v>
      </c>
      <c r="TEE2" t="s">
        <v>78</v>
      </c>
      <c r="TEF2" t="s">
        <v>79</v>
      </c>
      <c r="TEG2" t="s">
        <v>75</v>
      </c>
      <c r="TEH2" t="s">
        <v>77</v>
      </c>
      <c r="TEI2" t="s">
        <v>78</v>
      </c>
      <c r="TEJ2" t="s">
        <v>79</v>
      </c>
      <c r="TEK2" t="s">
        <v>75</v>
      </c>
      <c r="TEL2" t="s">
        <v>77</v>
      </c>
      <c r="TEM2" t="s">
        <v>78</v>
      </c>
      <c r="TEN2" t="s">
        <v>79</v>
      </c>
      <c r="TEO2" t="s">
        <v>75</v>
      </c>
      <c r="TEP2" t="s">
        <v>77</v>
      </c>
      <c r="TEQ2" t="s">
        <v>78</v>
      </c>
      <c r="TER2" t="s">
        <v>79</v>
      </c>
      <c r="TES2" t="s">
        <v>75</v>
      </c>
      <c r="TET2" t="s">
        <v>77</v>
      </c>
      <c r="TEU2" t="s">
        <v>78</v>
      </c>
      <c r="TEV2" t="s">
        <v>79</v>
      </c>
      <c r="TEW2" t="s">
        <v>75</v>
      </c>
      <c r="TEX2" t="s">
        <v>77</v>
      </c>
      <c r="TEY2" t="s">
        <v>78</v>
      </c>
      <c r="TEZ2" t="s">
        <v>79</v>
      </c>
      <c r="TFA2" t="s">
        <v>75</v>
      </c>
      <c r="TFB2" t="s">
        <v>77</v>
      </c>
      <c r="TFC2" t="s">
        <v>78</v>
      </c>
      <c r="TFD2" t="s">
        <v>79</v>
      </c>
      <c r="TFE2" t="s">
        <v>75</v>
      </c>
      <c r="TFF2" t="s">
        <v>77</v>
      </c>
      <c r="TFG2" t="s">
        <v>78</v>
      </c>
      <c r="TFH2" t="s">
        <v>79</v>
      </c>
      <c r="TFI2" t="s">
        <v>75</v>
      </c>
      <c r="TFJ2" t="s">
        <v>77</v>
      </c>
      <c r="TFK2" t="s">
        <v>78</v>
      </c>
      <c r="TFL2" t="s">
        <v>79</v>
      </c>
      <c r="TFM2" t="s">
        <v>75</v>
      </c>
      <c r="TFN2" t="s">
        <v>77</v>
      </c>
      <c r="TFO2" t="s">
        <v>78</v>
      </c>
      <c r="TFP2" t="s">
        <v>79</v>
      </c>
      <c r="TFQ2" t="s">
        <v>75</v>
      </c>
      <c r="TFR2" t="s">
        <v>77</v>
      </c>
      <c r="TFS2" t="s">
        <v>78</v>
      </c>
      <c r="TFT2" t="s">
        <v>79</v>
      </c>
      <c r="TFU2" t="s">
        <v>75</v>
      </c>
      <c r="TFV2" t="s">
        <v>77</v>
      </c>
      <c r="TFW2" t="s">
        <v>78</v>
      </c>
      <c r="TFX2" t="s">
        <v>79</v>
      </c>
      <c r="TFY2" t="s">
        <v>75</v>
      </c>
      <c r="TFZ2" t="s">
        <v>77</v>
      </c>
      <c r="TGA2" t="s">
        <v>78</v>
      </c>
      <c r="TGB2" t="s">
        <v>79</v>
      </c>
      <c r="TGC2" t="s">
        <v>75</v>
      </c>
      <c r="TGD2" t="s">
        <v>77</v>
      </c>
      <c r="TGE2" t="s">
        <v>78</v>
      </c>
      <c r="TGF2" t="s">
        <v>79</v>
      </c>
      <c r="TGG2" t="s">
        <v>75</v>
      </c>
      <c r="TGH2" t="s">
        <v>77</v>
      </c>
      <c r="TGI2" t="s">
        <v>78</v>
      </c>
      <c r="TGJ2" t="s">
        <v>79</v>
      </c>
      <c r="TGK2" t="s">
        <v>75</v>
      </c>
      <c r="TGL2" t="s">
        <v>77</v>
      </c>
      <c r="TGM2" t="s">
        <v>78</v>
      </c>
      <c r="TGN2" t="s">
        <v>79</v>
      </c>
      <c r="TGO2" t="s">
        <v>75</v>
      </c>
      <c r="TGP2" t="s">
        <v>77</v>
      </c>
      <c r="TGQ2" t="s">
        <v>78</v>
      </c>
      <c r="TGR2" t="s">
        <v>79</v>
      </c>
      <c r="TGS2" t="s">
        <v>75</v>
      </c>
      <c r="TGT2" t="s">
        <v>77</v>
      </c>
      <c r="TGU2" t="s">
        <v>78</v>
      </c>
      <c r="TGV2" t="s">
        <v>79</v>
      </c>
      <c r="TGW2" t="s">
        <v>75</v>
      </c>
      <c r="TGX2" t="s">
        <v>77</v>
      </c>
      <c r="TGY2" t="s">
        <v>78</v>
      </c>
      <c r="TGZ2" t="s">
        <v>79</v>
      </c>
      <c r="THA2" t="s">
        <v>75</v>
      </c>
      <c r="THB2" t="s">
        <v>77</v>
      </c>
      <c r="THC2" t="s">
        <v>78</v>
      </c>
      <c r="THD2" t="s">
        <v>79</v>
      </c>
      <c r="THE2" t="s">
        <v>75</v>
      </c>
      <c r="THF2" t="s">
        <v>77</v>
      </c>
      <c r="THG2" t="s">
        <v>78</v>
      </c>
      <c r="THH2" t="s">
        <v>79</v>
      </c>
      <c r="THI2" t="s">
        <v>75</v>
      </c>
      <c r="THJ2" t="s">
        <v>77</v>
      </c>
      <c r="THK2" t="s">
        <v>78</v>
      </c>
      <c r="THL2" t="s">
        <v>79</v>
      </c>
      <c r="THM2" t="s">
        <v>75</v>
      </c>
      <c r="THN2" t="s">
        <v>77</v>
      </c>
      <c r="THO2" t="s">
        <v>78</v>
      </c>
      <c r="THP2" t="s">
        <v>79</v>
      </c>
      <c r="THQ2" t="s">
        <v>75</v>
      </c>
      <c r="THR2" t="s">
        <v>77</v>
      </c>
      <c r="THS2" t="s">
        <v>78</v>
      </c>
      <c r="THT2" t="s">
        <v>79</v>
      </c>
      <c r="THU2" t="s">
        <v>75</v>
      </c>
      <c r="THV2" t="s">
        <v>77</v>
      </c>
      <c r="THW2" t="s">
        <v>78</v>
      </c>
      <c r="THX2" t="s">
        <v>79</v>
      </c>
      <c r="THY2" t="s">
        <v>75</v>
      </c>
      <c r="THZ2" t="s">
        <v>77</v>
      </c>
      <c r="TIA2" t="s">
        <v>78</v>
      </c>
      <c r="TIB2" t="s">
        <v>79</v>
      </c>
      <c r="TIC2" t="s">
        <v>75</v>
      </c>
      <c r="TID2" t="s">
        <v>77</v>
      </c>
      <c r="TIE2" t="s">
        <v>78</v>
      </c>
      <c r="TIF2" t="s">
        <v>79</v>
      </c>
      <c r="TIG2" t="s">
        <v>75</v>
      </c>
      <c r="TIH2" t="s">
        <v>77</v>
      </c>
      <c r="TII2" t="s">
        <v>78</v>
      </c>
      <c r="TIJ2" t="s">
        <v>79</v>
      </c>
      <c r="TIK2" t="s">
        <v>75</v>
      </c>
      <c r="TIL2" t="s">
        <v>77</v>
      </c>
      <c r="TIM2" t="s">
        <v>78</v>
      </c>
      <c r="TIN2" t="s">
        <v>79</v>
      </c>
      <c r="TIO2" t="s">
        <v>75</v>
      </c>
      <c r="TIP2" t="s">
        <v>77</v>
      </c>
      <c r="TIQ2" t="s">
        <v>78</v>
      </c>
      <c r="TIR2" t="s">
        <v>79</v>
      </c>
      <c r="TIS2" t="s">
        <v>75</v>
      </c>
      <c r="TIT2" t="s">
        <v>77</v>
      </c>
      <c r="TIU2" t="s">
        <v>78</v>
      </c>
      <c r="TIV2" t="s">
        <v>79</v>
      </c>
      <c r="TIW2" t="s">
        <v>75</v>
      </c>
      <c r="TIX2" t="s">
        <v>77</v>
      </c>
      <c r="TIY2" t="s">
        <v>78</v>
      </c>
      <c r="TIZ2" t="s">
        <v>79</v>
      </c>
      <c r="TJA2" t="s">
        <v>75</v>
      </c>
      <c r="TJB2" t="s">
        <v>77</v>
      </c>
      <c r="TJC2" t="s">
        <v>78</v>
      </c>
      <c r="TJD2" t="s">
        <v>79</v>
      </c>
      <c r="TJE2" t="s">
        <v>75</v>
      </c>
      <c r="TJF2" t="s">
        <v>77</v>
      </c>
      <c r="TJG2" t="s">
        <v>78</v>
      </c>
      <c r="TJH2" t="s">
        <v>79</v>
      </c>
      <c r="TJI2" t="s">
        <v>75</v>
      </c>
      <c r="TJJ2" t="s">
        <v>77</v>
      </c>
      <c r="TJK2" t="s">
        <v>78</v>
      </c>
      <c r="TJL2" t="s">
        <v>79</v>
      </c>
      <c r="TJM2" t="s">
        <v>75</v>
      </c>
      <c r="TJN2" t="s">
        <v>77</v>
      </c>
      <c r="TJO2" t="s">
        <v>78</v>
      </c>
      <c r="TJP2" t="s">
        <v>79</v>
      </c>
      <c r="TJQ2" t="s">
        <v>75</v>
      </c>
      <c r="TJR2" t="s">
        <v>77</v>
      </c>
      <c r="TJS2" t="s">
        <v>78</v>
      </c>
      <c r="TJT2" t="s">
        <v>79</v>
      </c>
      <c r="TJU2" t="s">
        <v>75</v>
      </c>
      <c r="TJV2" t="s">
        <v>77</v>
      </c>
      <c r="TJW2" t="s">
        <v>78</v>
      </c>
      <c r="TJX2" t="s">
        <v>79</v>
      </c>
      <c r="TJY2" t="s">
        <v>75</v>
      </c>
      <c r="TJZ2" t="s">
        <v>77</v>
      </c>
      <c r="TKA2" t="s">
        <v>78</v>
      </c>
      <c r="TKB2" t="s">
        <v>79</v>
      </c>
      <c r="TKC2" t="s">
        <v>75</v>
      </c>
      <c r="TKD2" t="s">
        <v>77</v>
      </c>
      <c r="TKE2" t="s">
        <v>78</v>
      </c>
      <c r="TKF2" t="s">
        <v>79</v>
      </c>
      <c r="TKG2" t="s">
        <v>75</v>
      </c>
      <c r="TKH2" t="s">
        <v>77</v>
      </c>
      <c r="TKI2" t="s">
        <v>78</v>
      </c>
      <c r="TKJ2" t="s">
        <v>79</v>
      </c>
      <c r="TKK2" t="s">
        <v>75</v>
      </c>
      <c r="TKL2" t="s">
        <v>77</v>
      </c>
      <c r="TKM2" t="s">
        <v>78</v>
      </c>
      <c r="TKN2" t="s">
        <v>79</v>
      </c>
      <c r="TKO2" t="s">
        <v>75</v>
      </c>
      <c r="TKP2" t="s">
        <v>77</v>
      </c>
      <c r="TKQ2" t="s">
        <v>78</v>
      </c>
      <c r="TKR2" t="s">
        <v>79</v>
      </c>
      <c r="TKS2" t="s">
        <v>75</v>
      </c>
      <c r="TKT2" t="s">
        <v>77</v>
      </c>
      <c r="TKU2" t="s">
        <v>78</v>
      </c>
      <c r="TKV2" t="s">
        <v>79</v>
      </c>
      <c r="TKW2" t="s">
        <v>75</v>
      </c>
      <c r="TKX2" t="s">
        <v>77</v>
      </c>
      <c r="TKY2" t="s">
        <v>78</v>
      </c>
      <c r="TKZ2" t="s">
        <v>79</v>
      </c>
      <c r="TLA2" t="s">
        <v>75</v>
      </c>
      <c r="TLB2" t="s">
        <v>77</v>
      </c>
      <c r="TLC2" t="s">
        <v>78</v>
      </c>
      <c r="TLD2" t="s">
        <v>79</v>
      </c>
      <c r="TLE2" t="s">
        <v>75</v>
      </c>
      <c r="TLF2" t="s">
        <v>77</v>
      </c>
      <c r="TLG2" t="s">
        <v>78</v>
      </c>
      <c r="TLH2" t="s">
        <v>79</v>
      </c>
      <c r="TLI2" t="s">
        <v>75</v>
      </c>
      <c r="TLJ2" t="s">
        <v>77</v>
      </c>
      <c r="TLK2" t="s">
        <v>78</v>
      </c>
      <c r="TLL2" t="s">
        <v>79</v>
      </c>
      <c r="TLM2" t="s">
        <v>75</v>
      </c>
      <c r="TLN2" t="s">
        <v>77</v>
      </c>
      <c r="TLO2" t="s">
        <v>78</v>
      </c>
      <c r="TLP2" t="s">
        <v>79</v>
      </c>
      <c r="TLQ2" t="s">
        <v>75</v>
      </c>
      <c r="TLR2" t="s">
        <v>77</v>
      </c>
      <c r="TLS2" t="s">
        <v>78</v>
      </c>
      <c r="TLT2" t="s">
        <v>79</v>
      </c>
      <c r="TLU2" t="s">
        <v>75</v>
      </c>
      <c r="TLV2" t="s">
        <v>77</v>
      </c>
      <c r="TLW2" t="s">
        <v>78</v>
      </c>
      <c r="TLX2" t="s">
        <v>79</v>
      </c>
      <c r="TLY2" t="s">
        <v>75</v>
      </c>
      <c r="TLZ2" t="s">
        <v>77</v>
      </c>
      <c r="TMA2" t="s">
        <v>78</v>
      </c>
      <c r="TMB2" t="s">
        <v>79</v>
      </c>
      <c r="TMC2" t="s">
        <v>75</v>
      </c>
      <c r="TMD2" t="s">
        <v>77</v>
      </c>
      <c r="TME2" t="s">
        <v>78</v>
      </c>
      <c r="TMF2" t="s">
        <v>79</v>
      </c>
      <c r="TMG2" t="s">
        <v>75</v>
      </c>
      <c r="TMH2" t="s">
        <v>77</v>
      </c>
      <c r="TMI2" t="s">
        <v>78</v>
      </c>
      <c r="TMJ2" t="s">
        <v>79</v>
      </c>
      <c r="TMK2" t="s">
        <v>75</v>
      </c>
      <c r="TML2" t="s">
        <v>77</v>
      </c>
      <c r="TMM2" t="s">
        <v>78</v>
      </c>
      <c r="TMN2" t="s">
        <v>79</v>
      </c>
      <c r="TMO2" t="s">
        <v>75</v>
      </c>
      <c r="TMP2" t="s">
        <v>77</v>
      </c>
      <c r="TMQ2" t="s">
        <v>78</v>
      </c>
      <c r="TMR2" t="s">
        <v>79</v>
      </c>
      <c r="TMS2" t="s">
        <v>75</v>
      </c>
      <c r="TMT2" t="s">
        <v>77</v>
      </c>
      <c r="TMU2" t="s">
        <v>78</v>
      </c>
      <c r="TMV2" t="s">
        <v>79</v>
      </c>
      <c r="TMW2" t="s">
        <v>75</v>
      </c>
      <c r="TMX2" t="s">
        <v>77</v>
      </c>
      <c r="TMY2" t="s">
        <v>78</v>
      </c>
      <c r="TMZ2" t="s">
        <v>79</v>
      </c>
      <c r="TNA2" t="s">
        <v>75</v>
      </c>
      <c r="TNB2" t="s">
        <v>77</v>
      </c>
      <c r="TNC2" t="s">
        <v>78</v>
      </c>
      <c r="TND2" t="s">
        <v>79</v>
      </c>
      <c r="TNE2" t="s">
        <v>75</v>
      </c>
      <c r="TNF2" t="s">
        <v>77</v>
      </c>
      <c r="TNG2" t="s">
        <v>78</v>
      </c>
      <c r="TNH2" t="s">
        <v>79</v>
      </c>
      <c r="TNI2" t="s">
        <v>75</v>
      </c>
      <c r="TNJ2" t="s">
        <v>77</v>
      </c>
      <c r="TNK2" t="s">
        <v>78</v>
      </c>
      <c r="TNL2" t="s">
        <v>79</v>
      </c>
      <c r="TNM2" t="s">
        <v>75</v>
      </c>
      <c r="TNN2" t="s">
        <v>77</v>
      </c>
      <c r="TNO2" t="s">
        <v>78</v>
      </c>
      <c r="TNP2" t="s">
        <v>79</v>
      </c>
      <c r="TNQ2" t="s">
        <v>75</v>
      </c>
      <c r="TNR2" t="s">
        <v>77</v>
      </c>
      <c r="TNS2" t="s">
        <v>78</v>
      </c>
      <c r="TNT2" t="s">
        <v>79</v>
      </c>
      <c r="TNU2" t="s">
        <v>75</v>
      </c>
      <c r="TNV2" t="s">
        <v>77</v>
      </c>
      <c r="TNW2" t="s">
        <v>78</v>
      </c>
      <c r="TNX2" t="s">
        <v>79</v>
      </c>
      <c r="TNY2" t="s">
        <v>75</v>
      </c>
      <c r="TNZ2" t="s">
        <v>77</v>
      </c>
      <c r="TOA2" t="s">
        <v>78</v>
      </c>
      <c r="TOB2" t="s">
        <v>79</v>
      </c>
      <c r="TOC2" t="s">
        <v>75</v>
      </c>
      <c r="TOD2" t="s">
        <v>77</v>
      </c>
      <c r="TOE2" t="s">
        <v>78</v>
      </c>
      <c r="TOF2" t="s">
        <v>79</v>
      </c>
      <c r="TOG2" t="s">
        <v>75</v>
      </c>
      <c r="TOH2" t="s">
        <v>77</v>
      </c>
      <c r="TOI2" t="s">
        <v>78</v>
      </c>
      <c r="TOJ2" t="s">
        <v>79</v>
      </c>
      <c r="TOK2" t="s">
        <v>75</v>
      </c>
      <c r="TOL2" t="s">
        <v>77</v>
      </c>
      <c r="TOM2" t="s">
        <v>78</v>
      </c>
      <c r="TON2" t="s">
        <v>79</v>
      </c>
      <c r="TOO2" t="s">
        <v>75</v>
      </c>
      <c r="TOP2" t="s">
        <v>77</v>
      </c>
      <c r="TOQ2" t="s">
        <v>78</v>
      </c>
      <c r="TOR2" t="s">
        <v>79</v>
      </c>
      <c r="TOS2" t="s">
        <v>75</v>
      </c>
      <c r="TOT2" t="s">
        <v>77</v>
      </c>
      <c r="TOU2" t="s">
        <v>78</v>
      </c>
      <c r="TOV2" t="s">
        <v>79</v>
      </c>
      <c r="TOW2" t="s">
        <v>75</v>
      </c>
      <c r="TOX2" t="s">
        <v>77</v>
      </c>
      <c r="TOY2" t="s">
        <v>78</v>
      </c>
      <c r="TOZ2" t="s">
        <v>79</v>
      </c>
      <c r="TPA2" t="s">
        <v>75</v>
      </c>
      <c r="TPB2" t="s">
        <v>77</v>
      </c>
      <c r="TPC2" t="s">
        <v>78</v>
      </c>
      <c r="TPD2" t="s">
        <v>79</v>
      </c>
      <c r="TPE2" t="s">
        <v>75</v>
      </c>
      <c r="TPF2" t="s">
        <v>77</v>
      </c>
      <c r="TPG2" t="s">
        <v>78</v>
      </c>
      <c r="TPH2" t="s">
        <v>79</v>
      </c>
      <c r="TPI2" t="s">
        <v>75</v>
      </c>
      <c r="TPJ2" t="s">
        <v>77</v>
      </c>
      <c r="TPK2" t="s">
        <v>78</v>
      </c>
      <c r="TPL2" t="s">
        <v>79</v>
      </c>
      <c r="TPM2" t="s">
        <v>75</v>
      </c>
      <c r="TPN2" t="s">
        <v>77</v>
      </c>
      <c r="TPO2" t="s">
        <v>78</v>
      </c>
      <c r="TPP2" t="s">
        <v>79</v>
      </c>
      <c r="TPQ2" t="s">
        <v>75</v>
      </c>
      <c r="TPR2" t="s">
        <v>77</v>
      </c>
      <c r="TPS2" t="s">
        <v>78</v>
      </c>
      <c r="TPT2" t="s">
        <v>79</v>
      </c>
      <c r="TPU2" t="s">
        <v>75</v>
      </c>
      <c r="TPV2" t="s">
        <v>77</v>
      </c>
      <c r="TPW2" t="s">
        <v>78</v>
      </c>
      <c r="TPX2" t="s">
        <v>79</v>
      </c>
      <c r="TPY2" t="s">
        <v>75</v>
      </c>
      <c r="TPZ2" t="s">
        <v>77</v>
      </c>
      <c r="TQA2" t="s">
        <v>78</v>
      </c>
      <c r="TQB2" t="s">
        <v>79</v>
      </c>
      <c r="TQC2" t="s">
        <v>75</v>
      </c>
      <c r="TQD2" t="s">
        <v>77</v>
      </c>
      <c r="TQE2" t="s">
        <v>78</v>
      </c>
      <c r="TQF2" t="s">
        <v>79</v>
      </c>
      <c r="TQG2" t="s">
        <v>75</v>
      </c>
      <c r="TQH2" t="s">
        <v>77</v>
      </c>
      <c r="TQI2" t="s">
        <v>78</v>
      </c>
      <c r="TQJ2" t="s">
        <v>79</v>
      </c>
      <c r="TQK2" t="s">
        <v>75</v>
      </c>
      <c r="TQL2" t="s">
        <v>77</v>
      </c>
      <c r="TQM2" t="s">
        <v>78</v>
      </c>
      <c r="TQN2" t="s">
        <v>79</v>
      </c>
      <c r="TQO2" t="s">
        <v>75</v>
      </c>
      <c r="TQP2" t="s">
        <v>77</v>
      </c>
      <c r="TQQ2" t="s">
        <v>78</v>
      </c>
      <c r="TQR2" t="s">
        <v>79</v>
      </c>
      <c r="TQS2" t="s">
        <v>75</v>
      </c>
      <c r="TQT2" t="s">
        <v>77</v>
      </c>
      <c r="TQU2" t="s">
        <v>78</v>
      </c>
      <c r="TQV2" t="s">
        <v>79</v>
      </c>
      <c r="TQW2" t="s">
        <v>75</v>
      </c>
      <c r="TQX2" t="s">
        <v>77</v>
      </c>
      <c r="TQY2" t="s">
        <v>78</v>
      </c>
      <c r="TQZ2" t="s">
        <v>79</v>
      </c>
      <c r="TRA2" t="s">
        <v>75</v>
      </c>
      <c r="TRB2" t="s">
        <v>77</v>
      </c>
      <c r="TRC2" t="s">
        <v>78</v>
      </c>
      <c r="TRD2" t="s">
        <v>79</v>
      </c>
      <c r="TRE2" t="s">
        <v>75</v>
      </c>
      <c r="TRF2" t="s">
        <v>77</v>
      </c>
      <c r="TRG2" t="s">
        <v>78</v>
      </c>
      <c r="TRH2" t="s">
        <v>79</v>
      </c>
      <c r="TRI2" t="s">
        <v>75</v>
      </c>
      <c r="TRJ2" t="s">
        <v>77</v>
      </c>
      <c r="TRK2" t="s">
        <v>78</v>
      </c>
      <c r="TRL2" t="s">
        <v>79</v>
      </c>
      <c r="TRM2" t="s">
        <v>75</v>
      </c>
      <c r="TRN2" t="s">
        <v>77</v>
      </c>
      <c r="TRO2" t="s">
        <v>78</v>
      </c>
      <c r="TRP2" t="s">
        <v>79</v>
      </c>
      <c r="TRQ2" t="s">
        <v>75</v>
      </c>
      <c r="TRR2" t="s">
        <v>77</v>
      </c>
      <c r="TRS2" t="s">
        <v>78</v>
      </c>
      <c r="TRT2" t="s">
        <v>79</v>
      </c>
      <c r="TRU2" t="s">
        <v>75</v>
      </c>
      <c r="TRV2" t="s">
        <v>77</v>
      </c>
      <c r="TRW2" t="s">
        <v>78</v>
      </c>
      <c r="TRX2" t="s">
        <v>79</v>
      </c>
      <c r="TRY2" t="s">
        <v>75</v>
      </c>
      <c r="TRZ2" t="s">
        <v>77</v>
      </c>
      <c r="TSA2" t="s">
        <v>78</v>
      </c>
      <c r="TSB2" t="s">
        <v>79</v>
      </c>
      <c r="TSC2" t="s">
        <v>75</v>
      </c>
      <c r="TSD2" t="s">
        <v>77</v>
      </c>
      <c r="TSE2" t="s">
        <v>78</v>
      </c>
      <c r="TSF2" t="s">
        <v>79</v>
      </c>
      <c r="TSG2" t="s">
        <v>75</v>
      </c>
      <c r="TSH2" t="s">
        <v>77</v>
      </c>
      <c r="TSI2" t="s">
        <v>78</v>
      </c>
      <c r="TSJ2" t="s">
        <v>79</v>
      </c>
      <c r="TSK2" t="s">
        <v>75</v>
      </c>
      <c r="TSL2" t="s">
        <v>77</v>
      </c>
      <c r="TSM2" t="s">
        <v>78</v>
      </c>
      <c r="TSN2" t="s">
        <v>79</v>
      </c>
      <c r="TSO2" t="s">
        <v>75</v>
      </c>
      <c r="TSP2" t="s">
        <v>77</v>
      </c>
      <c r="TSQ2" t="s">
        <v>78</v>
      </c>
      <c r="TSR2" t="s">
        <v>79</v>
      </c>
      <c r="TSS2" t="s">
        <v>75</v>
      </c>
      <c r="TST2" t="s">
        <v>77</v>
      </c>
      <c r="TSU2" t="s">
        <v>78</v>
      </c>
      <c r="TSV2" t="s">
        <v>79</v>
      </c>
      <c r="TSW2" t="s">
        <v>75</v>
      </c>
      <c r="TSX2" t="s">
        <v>77</v>
      </c>
      <c r="TSY2" t="s">
        <v>78</v>
      </c>
      <c r="TSZ2" t="s">
        <v>79</v>
      </c>
      <c r="TTA2" t="s">
        <v>75</v>
      </c>
      <c r="TTB2" t="s">
        <v>77</v>
      </c>
      <c r="TTC2" t="s">
        <v>78</v>
      </c>
      <c r="TTD2" t="s">
        <v>79</v>
      </c>
      <c r="TTE2" t="s">
        <v>75</v>
      </c>
      <c r="TTF2" t="s">
        <v>77</v>
      </c>
      <c r="TTG2" t="s">
        <v>78</v>
      </c>
      <c r="TTH2" t="s">
        <v>79</v>
      </c>
      <c r="TTI2" t="s">
        <v>75</v>
      </c>
      <c r="TTJ2" t="s">
        <v>77</v>
      </c>
      <c r="TTK2" t="s">
        <v>78</v>
      </c>
      <c r="TTL2" t="s">
        <v>79</v>
      </c>
      <c r="TTM2" t="s">
        <v>75</v>
      </c>
      <c r="TTN2" t="s">
        <v>77</v>
      </c>
      <c r="TTO2" t="s">
        <v>78</v>
      </c>
      <c r="TTP2" t="s">
        <v>79</v>
      </c>
      <c r="TTQ2" t="s">
        <v>75</v>
      </c>
      <c r="TTR2" t="s">
        <v>77</v>
      </c>
      <c r="TTS2" t="s">
        <v>78</v>
      </c>
      <c r="TTT2" t="s">
        <v>79</v>
      </c>
      <c r="TTU2" t="s">
        <v>75</v>
      </c>
      <c r="TTV2" t="s">
        <v>77</v>
      </c>
      <c r="TTW2" t="s">
        <v>78</v>
      </c>
      <c r="TTX2" t="s">
        <v>79</v>
      </c>
      <c r="TTY2" t="s">
        <v>75</v>
      </c>
      <c r="TTZ2" t="s">
        <v>77</v>
      </c>
      <c r="TUA2" t="s">
        <v>78</v>
      </c>
      <c r="TUB2" t="s">
        <v>79</v>
      </c>
      <c r="TUC2" t="s">
        <v>75</v>
      </c>
      <c r="TUD2" t="s">
        <v>77</v>
      </c>
      <c r="TUE2" t="s">
        <v>78</v>
      </c>
      <c r="TUF2" t="s">
        <v>79</v>
      </c>
      <c r="TUG2" t="s">
        <v>75</v>
      </c>
      <c r="TUH2" t="s">
        <v>77</v>
      </c>
      <c r="TUI2" t="s">
        <v>78</v>
      </c>
      <c r="TUJ2" t="s">
        <v>79</v>
      </c>
      <c r="TUK2" t="s">
        <v>75</v>
      </c>
      <c r="TUL2" t="s">
        <v>77</v>
      </c>
      <c r="TUM2" t="s">
        <v>78</v>
      </c>
      <c r="TUN2" t="s">
        <v>79</v>
      </c>
      <c r="TUO2" t="s">
        <v>75</v>
      </c>
      <c r="TUP2" t="s">
        <v>77</v>
      </c>
      <c r="TUQ2" t="s">
        <v>78</v>
      </c>
      <c r="TUR2" t="s">
        <v>79</v>
      </c>
      <c r="TUS2" t="s">
        <v>75</v>
      </c>
      <c r="TUT2" t="s">
        <v>77</v>
      </c>
      <c r="TUU2" t="s">
        <v>78</v>
      </c>
      <c r="TUV2" t="s">
        <v>79</v>
      </c>
      <c r="TUW2" t="s">
        <v>75</v>
      </c>
      <c r="TUX2" t="s">
        <v>77</v>
      </c>
      <c r="TUY2" t="s">
        <v>78</v>
      </c>
      <c r="TUZ2" t="s">
        <v>79</v>
      </c>
      <c r="TVA2" t="s">
        <v>75</v>
      </c>
      <c r="TVB2" t="s">
        <v>77</v>
      </c>
      <c r="TVC2" t="s">
        <v>78</v>
      </c>
      <c r="TVD2" t="s">
        <v>79</v>
      </c>
      <c r="TVE2" t="s">
        <v>75</v>
      </c>
      <c r="TVF2" t="s">
        <v>77</v>
      </c>
      <c r="TVG2" t="s">
        <v>78</v>
      </c>
      <c r="TVH2" t="s">
        <v>79</v>
      </c>
      <c r="TVI2" t="s">
        <v>75</v>
      </c>
      <c r="TVJ2" t="s">
        <v>77</v>
      </c>
      <c r="TVK2" t="s">
        <v>78</v>
      </c>
      <c r="TVL2" t="s">
        <v>79</v>
      </c>
      <c r="TVM2" t="s">
        <v>75</v>
      </c>
      <c r="TVN2" t="s">
        <v>77</v>
      </c>
      <c r="TVO2" t="s">
        <v>78</v>
      </c>
      <c r="TVP2" t="s">
        <v>79</v>
      </c>
      <c r="TVQ2" t="s">
        <v>75</v>
      </c>
      <c r="TVR2" t="s">
        <v>77</v>
      </c>
      <c r="TVS2" t="s">
        <v>78</v>
      </c>
      <c r="TVT2" t="s">
        <v>79</v>
      </c>
      <c r="TVU2" t="s">
        <v>75</v>
      </c>
      <c r="TVV2" t="s">
        <v>77</v>
      </c>
      <c r="TVW2" t="s">
        <v>78</v>
      </c>
      <c r="TVX2" t="s">
        <v>79</v>
      </c>
      <c r="TVY2" t="s">
        <v>75</v>
      </c>
      <c r="TVZ2" t="s">
        <v>77</v>
      </c>
      <c r="TWA2" t="s">
        <v>78</v>
      </c>
      <c r="TWB2" t="s">
        <v>79</v>
      </c>
      <c r="TWC2" t="s">
        <v>75</v>
      </c>
      <c r="TWD2" t="s">
        <v>77</v>
      </c>
      <c r="TWE2" t="s">
        <v>78</v>
      </c>
      <c r="TWF2" t="s">
        <v>79</v>
      </c>
      <c r="TWG2" t="s">
        <v>75</v>
      </c>
      <c r="TWH2" t="s">
        <v>77</v>
      </c>
      <c r="TWI2" t="s">
        <v>78</v>
      </c>
      <c r="TWJ2" t="s">
        <v>79</v>
      </c>
      <c r="TWK2" t="s">
        <v>75</v>
      </c>
      <c r="TWL2" t="s">
        <v>77</v>
      </c>
      <c r="TWM2" t="s">
        <v>78</v>
      </c>
      <c r="TWN2" t="s">
        <v>79</v>
      </c>
      <c r="TWO2" t="s">
        <v>75</v>
      </c>
      <c r="TWP2" t="s">
        <v>77</v>
      </c>
      <c r="TWQ2" t="s">
        <v>78</v>
      </c>
      <c r="TWR2" t="s">
        <v>79</v>
      </c>
      <c r="TWS2" t="s">
        <v>75</v>
      </c>
      <c r="TWT2" t="s">
        <v>77</v>
      </c>
      <c r="TWU2" t="s">
        <v>78</v>
      </c>
      <c r="TWV2" t="s">
        <v>79</v>
      </c>
      <c r="TWW2" t="s">
        <v>75</v>
      </c>
      <c r="TWX2" t="s">
        <v>77</v>
      </c>
      <c r="TWY2" t="s">
        <v>78</v>
      </c>
      <c r="TWZ2" t="s">
        <v>79</v>
      </c>
      <c r="TXA2" t="s">
        <v>75</v>
      </c>
      <c r="TXB2" t="s">
        <v>77</v>
      </c>
      <c r="TXC2" t="s">
        <v>78</v>
      </c>
      <c r="TXD2" t="s">
        <v>79</v>
      </c>
      <c r="TXE2" t="s">
        <v>75</v>
      </c>
      <c r="TXF2" t="s">
        <v>77</v>
      </c>
      <c r="TXG2" t="s">
        <v>78</v>
      </c>
      <c r="TXH2" t="s">
        <v>79</v>
      </c>
      <c r="TXI2" t="s">
        <v>75</v>
      </c>
      <c r="TXJ2" t="s">
        <v>77</v>
      </c>
      <c r="TXK2" t="s">
        <v>78</v>
      </c>
      <c r="TXL2" t="s">
        <v>79</v>
      </c>
      <c r="TXM2" t="s">
        <v>75</v>
      </c>
      <c r="TXN2" t="s">
        <v>77</v>
      </c>
      <c r="TXO2" t="s">
        <v>78</v>
      </c>
      <c r="TXP2" t="s">
        <v>79</v>
      </c>
      <c r="TXQ2" t="s">
        <v>75</v>
      </c>
      <c r="TXR2" t="s">
        <v>77</v>
      </c>
      <c r="TXS2" t="s">
        <v>78</v>
      </c>
      <c r="TXT2" t="s">
        <v>79</v>
      </c>
      <c r="TXU2" t="s">
        <v>75</v>
      </c>
      <c r="TXV2" t="s">
        <v>77</v>
      </c>
      <c r="TXW2" t="s">
        <v>78</v>
      </c>
      <c r="TXX2" t="s">
        <v>79</v>
      </c>
      <c r="TXY2" t="s">
        <v>75</v>
      </c>
      <c r="TXZ2" t="s">
        <v>77</v>
      </c>
      <c r="TYA2" t="s">
        <v>78</v>
      </c>
      <c r="TYB2" t="s">
        <v>79</v>
      </c>
      <c r="TYC2" t="s">
        <v>75</v>
      </c>
      <c r="TYD2" t="s">
        <v>77</v>
      </c>
      <c r="TYE2" t="s">
        <v>78</v>
      </c>
      <c r="TYF2" t="s">
        <v>79</v>
      </c>
      <c r="TYG2" t="s">
        <v>75</v>
      </c>
      <c r="TYH2" t="s">
        <v>77</v>
      </c>
      <c r="TYI2" t="s">
        <v>78</v>
      </c>
      <c r="TYJ2" t="s">
        <v>79</v>
      </c>
      <c r="TYK2" t="s">
        <v>75</v>
      </c>
      <c r="TYL2" t="s">
        <v>77</v>
      </c>
      <c r="TYM2" t="s">
        <v>78</v>
      </c>
      <c r="TYN2" t="s">
        <v>79</v>
      </c>
      <c r="TYO2" t="s">
        <v>75</v>
      </c>
      <c r="TYP2" t="s">
        <v>77</v>
      </c>
      <c r="TYQ2" t="s">
        <v>78</v>
      </c>
      <c r="TYR2" t="s">
        <v>79</v>
      </c>
      <c r="TYS2" t="s">
        <v>75</v>
      </c>
      <c r="TYT2" t="s">
        <v>77</v>
      </c>
      <c r="TYU2" t="s">
        <v>78</v>
      </c>
      <c r="TYV2" t="s">
        <v>79</v>
      </c>
      <c r="TYW2" t="s">
        <v>75</v>
      </c>
      <c r="TYX2" t="s">
        <v>77</v>
      </c>
      <c r="TYY2" t="s">
        <v>78</v>
      </c>
      <c r="TYZ2" t="s">
        <v>79</v>
      </c>
      <c r="TZA2" t="s">
        <v>75</v>
      </c>
      <c r="TZB2" t="s">
        <v>77</v>
      </c>
      <c r="TZC2" t="s">
        <v>78</v>
      </c>
      <c r="TZD2" t="s">
        <v>79</v>
      </c>
      <c r="TZE2" t="s">
        <v>75</v>
      </c>
      <c r="TZF2" t="s">
        <v>77</v>
      </c>
      <c r="TZG2" t="s">
        <v>78</v>
      </c>
      <c r="TZH2" t="s">
        <v>79</v>
      </c>
      <c r="TZI2" t="s">
        <v>75</v>
      </c>
      <c r="TZJ2" t="s">
        <v>77</v>
      </c>
      <c r="TZK2" t="s">
        <v>78</v>
      </c>
      <c r="TZL2" t="s">
        <v>79</v>
      </c>
      <c r="TZM2" t="s">
        <v>75</v>
      </c>
      <c r="TZN2" t="s">
        <v>77</v>
      </c>
      <c r="TZO2" t="s">
        <v>78</v>
      </c>
      <c r="TZP2" t="s">
        <v>79</v>
      </c>
      <c r="TZQ2" t="s">
        <v>75</v>
      </c>
      <c r="TZR2" t="s">
        <v>77</v>
      </c>
      <c r="TZS2" t="s">
        <v>78</v>
      </c>
      <c r="TZT2" t="s">
        <v>79</v>
      </c>
      <c r="TZU2" t="s">
        <v>75</v>
      </c>
      <c r="TZV2" t="s">
        <v>77</v>
      </c>
      <c r="TZW2" t="s">
        <v>78</v>
      </c>
      <c r="TZX2" t="s">
        <v>79</v>
      </c>
      <c r="TZY2" t="s">
        <v>75</v>
      </c>
      <c r="TZZ2" t="s">
        <v>77</v>
      </c>
      <c r="UAA2" t="s">
        <v>78</v>
      </c>
      <c r="UAB2" t="s">
        <v>79</v>
      </c>
      <c r="UAC2" t="s">
        <v>75</v>
      </c>
      <c r="UAD2" t="s">
        <v>77</v>
      </c>
      <c r="UAE2" t="s">
        <v>78</v>
      </c>
      <c r="UAF2" t="s">
        <v>79</v>
      </c>
      <c r="UAG2" t="s">
        <v>75</v>
      </c>
      <c r="UAH2" t="s">
        <v>77</v>
      </c>
      <c r="UAI2" t="s">
        <v>78</v>
      </c>
      <c r="UAJ2" t="s">
        <v>79</v>
      </c>
      <c r="UAK2" t="s">
        <v>75</v>
      </c>
      <c r="UAL2" t="s">
        <v>77</v>
      </c>
      <c r="UAM2" t="s">
        <v>78</v>
      </c>
      <c r="UAN2" t="s">
        <v>79</v>
      </c>
      <c r="UAO2" t="s">
        <v>75</v>
      </c>
      <c r="UAP2" t="s">
        <v>77</v>
      </c>
      <c r="UAQ2" t="s">
        <v>78</v>
      </c>
      <c r="UAR2" t="s">
        <v>79</v>
      </c>
      <c r="UAS2" t="s">
        <v>75</v>
      </c>
      <c r="UAT2" t="s">
        <v>77</v>
      </c>
      <c r="UAU2" t="s">
        <v>78</v>
      </c>
      <c r="UAV2" t="s">
        <v>79</v>
      </c>
      <c r="UAW2" t="s">
        <v>75</v>
      </c>
      <c r="UAX2" t="s">
        <v>77</v>
      </c>
      <c r="UAY2" t="s">
        <v>78</v>
      </c>
      <c r="UAZ2" t="s">
        <v>79</v>
      </c>
      <c r="UBA2" t="s">
        <v>75</v>
      </c>
      <c r="UBB2" t="s">
        <v>77</v>
      </c>
      <c r="UBC2" t="s">
        <v>78</v>
      </c>
      <c r="UBD2" t="s">
        <v>79</v>
      </c>
      <c r="UBE2" t="s">
        <v>75</v>
      </c>
      <c r="UBF2" t="s">
        <v>77</v>
      </c>
      <c r="UBG2" t="s">
        <v>78</v>
      </c>
      <c r="UBH2" t="s">
        <v>79</v>
      </c>
      <c r="UBI2" t="s">
        <v>75</v>
      </c>
      <c r="UBJ2" t="s">
        <v>77</v>
      </c>
      <c r="UBK2" t="s">
        <v>78</v>
      </c>
      <c r="UBL2" t="s">
        <v>79</v>
      </c>
      <c r="UBM2" t="s">
        <v>75</v>
      </c>
      <c r="UBN2" t="s">
        <v>77</v>
      </c>
      <c r="UBO2" t="s">
        <v>78</v>
      </c>
      <c r="UBP2" t="s">
        <v>79</v>
      </c>
      <c r="UBQ2" t="s">
        <v>75</v>
      </c>
      <c r="UBR2" t="s">
        <v>77</v>
      </c>
      <c r="UBS2" t="s">
        <v>78</v>
      </c>
      <c r="UBT2" t="s">
        <v>79</v>
      </c>
      <c r="UBU2" t="s">
        <v>75</v>
      </c>
      <c r="UBV2" t="s">
        <v>77</v>
      </c>
      <c r="UBW2" t="s">
        <v>78</v>
      </c>
      <c r="UBX2" t="s">
        <v>79</v>
      </c>
      <c r="UBY2" t="s">
        <v>75</v>
      </c>
      <c r="UBZ2" t="s">
        <v>77</v>
      </c>
      <c r="UCA2" t="s">
        <v>78</v>
      </c>
      <c r="UCB2" t="s">
        <v>79</v>
      </c>
      <c r="UCC2" t="s">
        <v>75</v>
      </c>
      <c r="UCD2" t="s">
        <v>77</v>
      </c>
      <c r="UCE2" t="s">
        <v>78</v>
      </c>
      <c r="UCF2" t="s">
        <v>79</v>
      </c>
      <c r="UCG2" t="s">
        <v>75</v>
      </c>
      <c r="UCH2" t="s">
        <v>77</v>
      </c>
      <c r="UCI2" t="s">
        <v>78</v>
      </c>
      <c r="UCJ2" t="s">
        <v>79</v>
      </c>
      <c r="UCK2" t="s">
        <v>75</v>
      </c>
      <c r="UCL2" t="s">
        <v>77</v>
      </c>
      <c r="UCM2" t="s">
        <v>78</v>
      </c>
      <c r="UCN2" t="s">
        <v>79</v>
      </c>
      <c r="UCO2" t="s">
        <v>75</v>
      </c>
      <c r="UCP2" t="s">
        <v>77</v>
      </c>
      <c r="UCQ2" t="s">
        <v>78</v>
      </c>
      <c r="UCR2" t="s">
        <v>79</v>
      </c>
      <c r="UCS2" t="s">
        <v>75</v>
      </c>
      <c r="UCT2" t="s">
        <v>77</v>
      </c>
      <c r="UCU2" t="s">
        <v>78</v>
      </c>
      <c r="UCV2" t="s">
        <v>79</v>
      </c>
      <c r="UCW2" t="s">
        <v>75</v>
      </c>
      <c r="UCX2" t="s">
        <v>77</v>
      </c>
      <c r="UCY2" t="s">
        <v>78</v>
      </c>
      <c r="UCZ2" t="s">
        <v>79</v>
      </c>
      <c r="UDA2" t="s">
        <v>75</v>
      </c>
      <c r="UDB2" t="s">
        <v>77</v>
      </c>
      <c r="UDC2" t="s">
        <v>78</v>
      </c>
      <c r="UDD2" t="s">
        <v>79</v>
      </c>
      <c r="UDE2" t="s">
        <v>75</v>
      </c>
      <c r="UDF2" t="s">
        <v>77</v>
      </c>
      <c r="UDG2" t="s">
        <v>78</v>
      </c>
      <c r="UDH2" t="s">
        <v>79</v>
      </c>
      <c r="UDI2" t="s">
        <v>75</v>
      </c>
      <c r="UDJ2" t="s">
        <v>77</v>
      </c>
      <c r="UDK2" t="s">
        <v>78</v>
      </c>
      <c r="UDL2" t="s">
        <v>79</v>
      </c>
      <c r="UDM2" t="s">
        <v>75</v>
      </c>
      <c r="UDN2" t="s">
        <v>77</v>
      </c>
      <c r="UDO2" t="s">
        <v>78</v>
      </c>
      <c r="UDP2" t="s">
        <v>79</v>
      </c>
      <c r="UDQ2" t="s">
        <v>75</v>
      </c>
      <c r="UDR2" t="s">
        <v>77</v>
      </c>
      <c r="UDS2" t="s">
        <v>78</v>
      </c>
      <c r="UDT2" t="s">
        <v>79</v>
      </c>
      <c r="UDU2" t="s">
        <v>75</v>
      </c>
      <c r="UDV2" t="s">
        <v>77</v>
      </c>
      <c r="UDW2" t="s">
        <v>78</v>
      </c>
      <c r="UDX2" t="s">
        <v>79</v>
      </c>
      <c r="UDY2" t="s">
        <v>75</v>
      </c>
      <c r="UDZ2" t="s">
        <v>77</v>
      </c>
      <c r="UEA2" t="s">
        <v>78</v>
      </c>
      <c r="UEB2" t="s">
        <v>79</v>
      </c>
      <c r="UEC2" t="s">
        <v>75</v>
      </c>
      <c r="UED2" t="s">
        <v>77</v>
      </c>
      <c r="UEE2" t="s">
        <v>78</v>
      </c>
      <c r="UEF2" t="s">
        <v>79</v>
      </c>
      <c r="UEG2" t="s">
        <v>75</v>
      </c>
      <c r="UEH2" t="s">
        <v>77</v>
      </c>
      <c r="UEI2" t="s">
        <v>78</v>
      </c>
      <c r="UEJ2" t="s">
        <v>79</v>
      </c>
      <c r="UEK2" t="s">
        <v>75</v>
      </c>
      <c r="UEL2" t="s">
        <v>77</v>
      </c>
      <c r="UEM2" t="s">
        <v>78</v>
      </c>
      <c r="UEN2" t="s">
        <v>79</v>
      </c>
      <c r="UEO2" t="s">
        <v>75</v>
      </c>
      <c r="UEP2" t="s">
        <v>77</v>
      </c>
      <c r="UEQ2" t="s">
        <v>78</v>
      </c>
      <c r="UER2" t="s">
        <v>79</v>
      </c>
      <c r="UES2" t="s">
        <v>75</v>
      </c>
      <c r="UET2" t="s">
        <v>77</v>
      </c>
      <c r="UEU2" t="s">
        <v>78</v>
      </c>
      <c r="UEV2" t="s">
        <v>79</v>
      </c>
      <c r="UEW2" t="s">
        <v>75</v>
      </c>
      <c r="UEX2" t="s">
        <v>77</v>
      </c>
      <c r="UEY2" t="s">
        <v>78</v>
      </c>
      <c r="UEZ2" t="s">
        <v>79</v>
      </c>
      <c r="UFA2" t="s">
        <v>75</v>
      </c>
      <c r="UFB2" t="s">
        <v>77</v>
      </c>
      <c r="UFC2" t="s">
        <v>78</v>
      </c>
      <c r="UFD2" t="s">
        <v>79</v>
      </c>
      <c r="UFE2" t="s">
        <v>75</v>
      </c>
      <c r="UFF2" t="s">
        <v>77</v>
      </c>
      <c r="UFG2" t="s">
        <v>78</v>
      </c>
      <c r="UFH2" t="s">
        <v>79</v>
      </c>
      <c r="UFI2" t="s">
        <v>75</v>
      </c>
      <c r="UFJ2" t="s">
        <v>77</v>
      </c>
      <c r="UFK2" t="s">
        <v>78</v>
      </c>
      <c r="UFL2" t="s">
        <v>79</v>
      </c>
      <c r="UFM2" t="s">
        <v>75</v>
      </c>
      <c r="UFN2" t="s">
        <v>77</v>
      </c>
      <c r="UFO2" t="s">
        <v>78</v>
      </c>
      <c r="UFP2" t="s">
        <v>79</v>
      </c>
      <c r="UFQ2" t="s">
        <v>75</v>
      </c>
      <c r="UFR2" t="s">
        <v>77</v>
      </c>
      <c r="UFS2" t="s">
        <v>78</v>
      </c>
      <c r="UFT2" t="s">
        <v>79</v>
      </c>
      <c r="UFU2" t="s">
        <v>75</v>
      </c>
      <c r="UFV2" t="s">
        <v>77</v>
      </c>
      <c r="UFW2" t="s">
        <v>78</v>
      </c>
      <c r="UFX2" t="s">
        <v>79</v>
      </c>
      <c r="UFY2" t="s">
        <v>75</v>
      </c>
      <c r="UFZ2" t="s">
        <v>77</v>
      </c>
      <c r="UGA2" t="s">
        <v>78</v>
      </c>
      <c r="UGB2" t="s">
        <v>79</v>
      </c>
      <c r="UGC2" t="s">
        <v>75</v>
      </c>
      <c r="UGD2" t="s">
        <v>77</v>
      </c>
      <c r="UGE2" t="s">
        <v>78</v>
      </c>
      <c r="UGF2" t="s">
        <v>79</v>
      </c>
      <c r="UGG2" t="s">
        <v>75</v>
      </c>
      <c r="UGH2" t="s">
        <v>77</v>
      </c>
      <c r="UGI2" t="s">
        <v>78</v>
      </c>
      <c r="UGJ2" t="s">
        <v>79</v>
      </c>
      <c r="UGK2" t="s">
        <v>75</v>
      </c>
      <c r="UGL2" t="s">
        <v>77</v>
      </c>
      <c r="UGM2" t="s">
        <v>78</v>
      </c>
      <c r="UGN2" t="s">
        <v>79</v>
      </c>
      <c r="UGO2" t="s">
        <v>75</v>
      </c>
      <c r="UGP2" t="s">
        <v>77</v>
      </c>
      <c r="UGQ2" t="s">
        <v>78</v>
      </c>
      <c r="UGR2" t="s">
        <v>79</v>
      </c>
      <c r="UGS2" t="s">
        <v>75</v>
      </c>
      <c r="UGT2" t="s">
        <v>77</v>
      </c>
      <c r="UGU2" t="s">
        <v>78</v>
      </c>
      <c r="UGV2" t="s">
        <v>79</v>
      </c>
      <c r="UGW2" t="s">
        <v>75</v>
      </c>
      <c r="UGX2" t="s">
        <v>77</v>
      </c>
      <c r="UGY2" t="s">
        <v>78</v>
      </c>
      <c r="UGZ2" t="s">
        <v>79</v>
      </c>
      <c r="UHA2" t="s">
        <v>75</v>
      </c>
      <c r="UHB2" t="s">
        <v>77</v>
      </c>
      <c r="UHC2" t="s">
        <v>78</v>
      </c>
      <c r="UHD2" t="s">
        <v>79</v>
      </c>
      <c r="UHE2" t="s">
        <v>75</v>
      </c>
      <c r="UHF2" t="s">
        <v>77</v>
      </c>
      <c r="UHG2" t="s">
        <v>78</v>
      </c>
      <c r="UHH2" t="s">
        <v>79</v>
      </c>
      <c r="UHI2" t="s">
        <v>75</v>
      </c>
      <c r="UHJ2" t="s">
        <v>77</v>
      </c>
      <c r="UHK2" t="s">
        <v>78</v>
      </c>
      <c r="UHL2" t="s">
        <v>79</v>
      </c>
      <c r="UHM2" t="s">
        <v>75</v>
      </c>
      <c r="UHN2" t="s">
        <v>77</v>
      </c>
      <c r="UHO2" t="s">
        <v>78</v>
      </c>
      <c r="UHP2" t="s">
        <v>79</v>
      </c>
      <c r="UHQ2" t="s">
        <v>75</v>
      </c>
      <c r="UHR2" t="s">
        <v>77</v>
      </c>
      <c r="UHS2" t="s">
        <v>78</v>
      </c>
      <c r="UHT2" t="s">
        <v>79</v>
      </c>
      <c r="UHU2" t="s">
        <v>75</v>
      </c>
      <c r="UHV2" t="s">
        <v>77</v>
      </c>
      <c r="UHW2" t="s">
        <v>78</v>
      </c>
      <c r="UHX2" t="s">
        <v>79</v>
      </c>
      <c r="UHY2" t="s">
        <v>75</v>
      </c>
      <c r="UHZ2" t="s">
        <v>77</v>
      </c>
      <c r="UIA2" t="s">
        <v>78</v>
      </c>
      <c r="UIB2" t="s">
        <v>79</v>
      </c>
      <c r="UIC2" t="s">
        <v>75</v>
      </c>
      <c r="UID2" t="s">
        <v>77</v>
      </c>
      <c r="UIE2" t="s">
        <v>78</v>
      </c>
      <c r="UIF2" t="s">
        <v>79</v>
      </c>
      <c r="UIG2" t="s">
        <v>75</v>
      </c>
      <c r="UIH2" t="s">
        <v>77</v>
      </c>
      <c r="UII2" t="s">
        <v>78</v>
      </c>
      <c r="UIJ2" t="s">
        <v>79</v>
      </c>
      <c r="UIK2" t="s">
        <v>75</v>
      </c>
      <c r="UIL2" t="s">
        <v>77</v>
      </c>
      <c r="UIM2" t="s">
        <v>78</v>
      </c>
      <c r="UIN2" t="s">
        <v>79</v>
      </c>
      <c r="UIO2" t="s">
        <v>75</v>
      </c>
      <c r="UIP2" t="s">
        <v>77</v>
      </c>
      <c r="UIQ2" t="s">
        <v>78</v>
      </c>
      <c r="UIR2" t="s">
        <v>79</v>
      </c>
      <c r="UIS2" t="s">
        <v>75</v>
      </c>
      <c r="UIT2" t="s">
        <v>77</v>
      </c>
      <c r="UIU2" t="s">
        <v>78</v>
      </c>
      <c r="UIV2" t="s">
        <v>79</v>
      </c>
      <c r="UIW2" t="s">
        <v>75</v>
      </c>
      <c r="UIX2" t="s">
        <v>77</v>
      </c>
      <c r="UIY2" t="s">
        <v>78</v>
      </c>
      <c r="UIZ2" t="s">
        <v>79</v>
      </c>
      <c r="UJA2" t="s">
        <v>75</v>
      </c>
      <c r="UJB2" t="s">
        <v>77</v>
      </c>
      <c r="UJC2" t="s">
        <v>78</v>
      </c>
      <c r="UJD2" t="s">
        <v>79</v>
      </c>
      <c r="UJE2" t="s">
        <v>75</v>
      </c>
      <c r="UJF2" t="s">
        <v>77</v>
      </c>
      <c r="UJG2" t="s">
        <v>78</v>
      </c>
      <c r="UJH2" t="s">
        <v>79</v>
      </c>
      <c r="UJI2" t="s">
        <v>75</v>
      </c>
      <c r="UJJ2" t="s">
        <v>77</v>
      </c>
      <c r="UJK2" t="s">
        <v>78</v>
      </c>
      <c r="UJL2" t="s">
        <v>79</v>
      </c>
      <c r="UJM2" t="s">
        <v>75</v>
      </c>
      <c r="UJN2" t="s">
        <v>77</v>
      </c>
      <c r="UJO2" t="s">
        <v>78</v>
      </c>
      <c r="UJP2" t="s">
        <v>79</v>
      </c>
      <c r="UJQ2" t="s">
        <v>75</v>
      </c>
      <c r="UJR2" t="s">
        <v>77</v>
      </c>
      <c r="UJS2" t="s">
        <v>78</v>
      </c>
      <c r="UJT2" t="s">
        <v>79</v>
      </c>
      <c r="UJU2" t="s">
        <v>75</v>
      </c>
      <c r="UJV2" t="s">
        <v>77</v>
      </c>
      <c r="UJW2" t="s">
        <v>78</v>
      </c>
      <c r="UJX2" t="s">
        <v>79</v>
      </c>
      <c r="UJY2" t="s">
        <v>75</v>
      </c>
      <c r="UJZ2" t="s">
        <v>77</v>
      </c>
      <c r="UKA2" t="s">
        <v>78</v>
      </c>
      <c r="UKB2" t="s">
        <v>79</v>
      </c>
      <c r="UKC2" t="s">
        <v>75</v>
      </c>
      <c r="UKD2" t="s">
        <v>77</v>
      </c>
      <c r="UKE2" t="s">
        <v>78</v>
      </c>
      <c r="UKF2" t="s">
        <v>79</v>
      </c>
      <c r="UKG2" t="s">
        <v>75</v>
      </c>
      <c r="UKH2" t="s">
        <v>77</v>
      </c>
      <c r="UKI2" t="s">
        <v>78</v>
      </c>
      <c r="UKJ2" t="s">
        <v>79</v>
      </c>
      <c r="UKK2" t="s">
        <v>75</v>
      </c>
      <c r="UKL2" t="s">
        <v>77</v>
      </c>
      <c r="UKM2" t="s">
        <v>78</v>
      </c>
      <c r="UKN2" t="s">
        <v>79</v>
      </c>
      <c r="UKO2" t="s">
        <v>75</v>
      </c>
      <c r="UKP2" t="s">
        <v>77</v>
      </c>
      <c r="UKQ2" t="s">
        <v>78</v>
      </c>
      <c r="UKR2" t="s">
        <v>79</v>
      </c>
      <c r="UKS2" t="s">
        <v>75</v>
      </c>
      <c r="UKT2" t="s">
        <v>77</v>
      </c>
      <c r="UKU2" t="s">
        <v>78</v>
      </c>
      <c r="UKV2" t="s">
        <v>79</v>
      </c>
      <c r="UKW2" t="s">
        <v>75</v>
      </c>
      <c r="UKX2" t="s">
        <v>77</v>
      </c>
      <c r="UKY2" t="s">
        <v>78</v>
      </c>
      <c r="UKZ2" t="s">
        <v>79</v>
      </c>
      <c r="ULA2" t="s">
        <v>75</v>
      </c>
      <c r="ULB2" t="s">
        <v>77</v>
      </c>
      <c r="ULC2" t="s">
        <v>78</v>
      </c>
      <c r="ULD2" t="s">
        <v>79</v>
      </c>
      <c r="ULE2" t="s">
        <v>75</v>
      </c>
      <c r="ULF2" t="s">
        <v>77</v>
      </c>
      <c r="ULG2" t="s">
        <v>78</v>
      </c>
      <c r="ULH2" t="s">
        <v>79</v>
      </c>
      <c r="ULI2" t="s">
        <v>75</v>
      </c>
      <c r="ULJ2" t="s">
        <v>77</v>
      </c>
      <c r="ULK2" t="s">
        <v>78</v>
      </c>
      <c r="ULL2" t="s">
        <v>79</v>
      </c>
      <c r="ULM2" t="s">
        <v>75</v>
      </c>
      <c r="ULN2" t="s">
        <v>77</v>
      </c>
      <c r="ULO2" t="s">
        <v>78</v>
      </c>
      <c r="ULP2" t="s">
        <v>79</v>
      </c>
      <c r="ULQ2" t="s">
        <v>75</v>
      </c>
      <c r="ULR2" t="s">
        <v>77</v>
      </c>
      <c r="ULS2" t="s">
        <v>78</v>
      </c>
      <c r="ULT2" t="s">
        <v>79</v>
      </c>
      <c r="ULU2" t="s">
        <v>75</v>
      </c>
      <c r="ULV2" t="s">
        <v>77</v>
      </c>
      <c r="ULW2" t="s">
        <v>78</v>
      </c>
      <c r="ULX2" t="s">
        <v>79</v>
      </c>
      <c r="ULY2" t="s">
        <v>75</v>
      </c>
      <c r="ULZ2" t="s">
        <v>77</v>
      </c>
      <c r="UMA2" t="s">
        <v>78</v>
      </c>
      <c r="UMB2" t="s">
        <v>79</v>
      </c>
      <c r="UMC2" t="s">
        <v>75</v>
      </c>
      <c r="UMD2" t="s">
        <v>77</v>
      </c>
      <c r="UME2" t="s">
        <v>78</v>
      </c>
      <c r="UMF2" t="s">
        <v>79</v>
      </c>
      <c r="UMG2" t="s">
        <v>75</v>
      </c>
      <c r="UMH2" t="s">
        <v>77</v>
      </c>
      <c r="UMI2" t="s">
        <v>78</v>
      </c>
      <c r="UMJ2" t="s">
        <v>79</v>
      </c>
      <c r="UMK2" t="s">
        <v>75</v>
      </c>
      <c r="UML2" t="s">
        <v>77</v>
      </c>
      <c r="UMM2" t="s">
        <v>78</v>
      </c>
      <c r="UMN2" t="s">
        <v>79</v>
      </c>
      <c r="UMO2" t="s">
        <v>75</v>
      </c>
      <c r="UMP2" t="s">
        <v>77</v>
      </c>
      <c r="UMQ2" t="s">
        <v>78</v>
      </c>
      <c r="UMR2" t="s">
        <v>79</v>
      </c>
      <c r="UMS2" t="s">
        <v>75</v>
      </c>
      <c r="UMT2" t="s">
        <v>77</v>
      </c>
      <c r="UMU2" t="s">
        <v>78</v>
      </c>
      <c r="UMV2" t="s">
        <v>79</v>
      </c>
      <c r="UMW2" t="s">
        <v>75</v>
      </c>
      <c r="UMX2" t="s">
        <v>77</v>
      </c>
      <c r="UMY2" t="s">
        <v>78</v>
      </c>
      <c r="UMZ2" t="s">
        <v>79</v>
      </c>
      <c r="UNA2" t="s">
        <v>75</v>
      </c>
      <c r="UNB2" t="s">
        <v>77</v>
      </c>
      <c r="UNC2" t="s">
        <v>78</v>
      </c>
      <c r="UND2" t="s">
        <v>79</v>
      </c>
      <c r="UNE2" t="s">
        <v>75</v>
      </c>
      <c r="UNF2" t="s">
        <v>77</v>
      </c>
      <c r="UNG2" t="s">
        <v>78</v>
      </c>
      <c r="UNH2" t="s">
        <v>79</v>
      </c>
      <c r="UNI2" t="s">
        <v>75</v>
      </c>
      <c r="UNJ2" t="s">
        <v>77</v>
      </c>
      <c r="UNK2" t="s">
        <v>78</v>
      </c>
      <c r="UNL2" t="s">
        <v>79</v>
      </c>
      <c r="UNM2" t="s">
        <v>75</v>
      </c>
      <c r="UNN2" t="s">
        <v>77</v>
      </c>
      <c r="UNO2" t="s">
        <v>78</v>
      </c>
      <c r="UNP2" t="s">
        <v>79</v>
      </c>
      <c r="UNQ2" t="s">
        <v>75</v>
      </c>
      <c r="UNR2" t="s">
        <v>77</v>
      </c>
      <c r="UNS2" t="s">
        <v>78</v>
      </c>
      <c r="UNT2" t="s">
        <v>79</v>
      </c>
      <c r="UNU2" t="s">
        <v>75</v>
      </c>
      <c r="UNV2" t="s">
        <v>77</v>
      </c>
      <c r="UNW2" t="s">
        <v>78</v>
      </c>
      <c r="UNX2" t="s">
        <v>79</v>
      </c>
      <c r="UNY2" t="s">
        <v>75</v>
      </c>
      <c r="UNZ2" t="s">
        <v>77</v>
      </c>
      <c r="UOA2" t="s">
        <v>78</v>
      </c>
      <c r="UOB2" t="s">
        <v>79</v>
      </c>
      <c r="UOC2" t="s">
        <v>75</v>
      </c>
      <c r="UOD2" t="s">
        <v>77</v>
      </c>
      <c r="UOE2" t="s">
        <v>78</v>
      </c>
      <c r="UOF2" t="s">
        <v>79</v>
      </c>
      <c r="UOG2" t="s">
        <v>75</v>
      </c>
      <c r="UOH2" t="s">
        <v>77</v>
      </c>
      <c r="UOI2" t="s">
        <v>78</v>
      </c>
      <c r="UOJ2" t="s">
        <v>79</v>
      </c>
      <c r="UOK2" t="s">
        <v>75</v>
      </c>
      <c r="UOL2" t="s">
        <v>77</v>
      </c>
      <c r="UOM2" t="s">
        <v>78</v>
      </c>
      <c r="UON2" t="s">
        <v>79</v>
      </c>
      <c r="UOO2" t="s">
        <v>75</v>
      </c>
      <c r="UOP2" t="s">
        <v>77</v>
      </c>
      <c r="UOQ2" t="s">
        <v>78</v>
      </c>
      <c r="UOR2" t="s">
        <v>79</v>
      </c>
      <c r="UOS2" t="s">
        <v>75</v>
      </c>
      <c r="UOT2" t="s">
        <v>77</v>
      </c>
      <c r="UOU2" t="s">
        <v>78</v>
      </c>
      <c r="UOV2" t="s">
        <v>79</v>
      </c>
      <c r="UOW2" t="s">
        <v>75</v>
      </c>
      <c r="UOX2" t="s">
        <v>77</v>
      </c>
      <c r="UOY2" t="s">
        <v>78</v>
      </c>
      <c r="UOZ2" t="s">
        <v>79</v>
      </c>
      <c r="UPA2" t="s">
        <v>75</v>
      </c>
      <c r="UPB2" t="s">
        <v>77</v>
      </c>
      <c r="UPC2" t="s">
        <v>78</v>
      </c>
      <c r="UPD2" t="s">
        <v>79</v>
      </c>
      <c r="UPE2" t="s">
        <v>75</v>
      </c>
      <c r="UPF2" t="s">
        <v>77</v>
      </c>
      <c r="UPG2" t="s">
        <v>78</v>
      </c>
      <c r="UPH2" t="s">
        <v>79</v>
      </c>
      <c r="UPI2" t="s">
        <v>75</v>
      </c>
      <c r="UPJ2" t="s">
        <v>77</v>
      </c>
      <c r="UPK2" t="s">
        <v>78</v>
      </c>
      <c r="UPL2" t="s">
        <v>79</v>
      </c>
      <c r="UPM2" t="s">
        <v>75</v>
      </c>
      <c r="UPN2" t="s">
        <v>77</v>
      </c>
      <c r="UPO2" t="s">
        <v>78</v>
      </c>
      <c r="UPP2" t="s">
        <v>79</v>
      </c>
      <c r="UPQ2" t="s">
        <v>75</v>
      </c>
      <c r="UPR2" t="s">
        <v>77</v>
      </c>
      <c r="UPS2" t="s">
        <v>78</v>
      </c>
      <c r="UPT2" t="s">
        <v>79</v>
      </c>
      <c r="UPU2" t="s">
        <v>75</v>
      </c>
      <c r="UPV2" t="s">
        <v>77</v>
      </c>
      <c r="UPW2" t="s">
        <v>78</v>
      </c>
      <c r="UPX2" t="s">
        <v>79</v>
      </c>
      <c r="UPY2" t="s">
        <v>75</v>
      </c>
      <c r="UPZ2" t="s">
        <v>77</v>
      </c>
      <c r="UQA2" t="s">
        <v>78</v>
      </c>
      <c r="UQB2" t="s">
        <v>79</v>
      </c>
      <c r="UQC2" t="s">
        <v>75</v>
      </c>
      <c r="UQD2" t="s">
        <v>77</v>
      </c>
      <c r="UQE2" t="s">
        <v>78</v>
      </c>
      <c r="UQF2" t="s">
        <v>79</v>
      </c>
      <c r="UQG2" t="s">
        <v>75</v>
      </c>
      <c r="UQH2" t="s">
        <v>77</v>
      </c>
      <c r="UQI2" t="s">
        <v>78</v>
      </c>
      <c r="UQJ2" t="s">
        <v>79</v>
      </c>
      <c r="UQK2" t="s">
        <v>75</v>
      </c>
      <c r="UQL2" t="s">
        <v>77</v>
      </c>
      <c r="UQM2" t="s">
        <v>78</v>
      </c>
      <c r="UQN2" t="s">
        <v>79</v>
      </c>
      <c r="UQO2" t="s">
        <v>75</v>
      </c>
      <c r="UQP2" t="s">
        <v>77</v>
      </c>
      <c r="UQQ2" t="s">
        <v>78</v>
      </c>
      <c r="UQR2" t="s">
        <v>79</v>
      </c>
      <c r="UQS2" t="s">
        <v>75</v>
      </c>
      <c r="UQT2" t="s">
        <v>77</v>
      </c>
      <c r="UQU2" t="s">
        <v>78</v>
      </c>
      <c r="UQV2" t="s">
        <v>79</v>
      </c>
      <c r="UQW2" t="s">
        <v>75</v>
      </c>
      <c r="UQX2" t="s">
        <v>77</v>
      </c>
      <c r="UQY2" t="s">
        <v>78</v>
      </c>
      <c r="UQZ2" t="s">
        <v>79</v>
      </c>
      <c r="URA2" t="s">
        <v>75</v>
      </c>
      <c r="URB2" t="s">
        <v>77</v>
      </c>
      <c r="URC2" t="s">
        <v>78</v>
      </c>
      <c r="URD2" t="s">
        <v>79</v>
      </c>
      <c r="URE2" t="s">
        <v>75</v>
      </c>
      <c r="URF2" t="s">
        <v>77</v>
      </c>
      <c r="URG2" t="s">
        <v>78</v>
      </c>
      <c r="URH2" t="s">
        <v>79</v>
      </c>
      <c r="URI2" t="s">
        <v>75</v>
      </c>
      <c r="URJ2" t="s">
        <v>77</v>
      </c>
      <c r="URK2" t="s">
        <v>78</v>
      </c>
      <c r="URL2" t="s">
        <v>79</v>
      </c>
      <c r="URM2" t="s">
        <v>75</v>
      </c>
      <c r="URN2" t="s">
        <v>77</v>
      </c>
      <c r="URO2" t="s">
        <v>78</v>
      </c>
      <c r="URP2" t="s">
        <v>79</v>
      </c>
      <c r="URQ2" t="s">
        <v>75</v>
      </c>
      <c r="URR2" t="s">
        <v>77</v>
      </c>
      <c r="URS2" t="s">
        <v>78</v>
      </c>
      <c r="URT2" t="s">
        <v>79</v>
      </c>
      <c r="URU2" t="s">
        <v>75</v>
      </c>
      <c r="URV2" t="s">
        <v>77</v>
      </c>
      <c r="URW2" t="s">
        <v>78</v>
      </c>
      <c r="URX2" t="s">
        <v>79</v>
      </c>
      <c r="URY2" t="s">
        <v>75</v>
      </c>
      <c r="URZ2" t="s">
        <v>77</v>
      </c>
      <c r="USA2" t="s">
        <v>78</v>
      </c>
      <c r="USB2" t="s">
        <v>79</v>
      </c>
      <c r="USC2" t="s">
        <v>75</v>
      </c>
      <c r="USD2" t="s">
        <v>77</v>
      </c>
      <c r="USE2" t="s">
        <v>78</v>
      </c>
      <c r="USF2" t="s">
        <v>79</v>
      </c>
      <c r="USG2" t="s">
        <v>75</v>
      </c>
      <c r="USH2" t="s">
        <v>77</v>
      </c>
      <c r="USI2" t="s">
        <v>78</v>
      </c>
      <c r="USJ2" t="s">
        <v>79</v>
      </c>
      <c r="USK2" t="s">
        <v>75</v>
      </c>
      <c r="USL2" t="s">
        <v>77</v>
      </c>
      <c r="USM2" t="s">
        <v>78</v>
      </c>
      <c r="USN2" t="s">
        <v>79</v>
      </c>
      <c r="USO2" t="s">
        <v>75</v>
      </c>
      <c r="USP2" t="s">
        <v>77</v>
      </c>
      <c r="USQ2" t="s">
        <v>78</v>
      </c>
      <c r="USR2" t="s">
        <v>79</v>
      </c>
      <c r="USS2" t="s">
        <v>75</v>
      </c>
      <c r="UST2" t="s">
        <v>77</v>
      </c>
      <c r="USU2" t="s">
        <v>78</v>
      </c>
      <c r="USV2" t="s">
        <v>79</v>
      </c>
      <c r="USW2" t="s">
        <v>75</v>
      </c>
      <c r="USX2" t="s">
        <v>77</v>
      </c>
      <c r="USY2" t="s">
        <v>78</v>
      </c>
      <c r="USZ2" t="s">
        <v>79</v>
      </c>
      <c r="UTA2" t="s">
        <v>75</v>
      </c>
      <c r="UTB2" t="s">
        <v>77</v>
      </c>
      <c r="UTC2" t="s">
        <v>78</v>
      </c>
      <c r="UTD2" t="s">
        <v>79</v>
      </c>
      <c r="UTE2" t="s">
        <v>75</v>
      </c>
      <c r="UTF2" t="s">
        <v>77</v>
      </c>
      <c r="UTG2" t="s">
        <v>78</v>
      </c>
      <c r="UTH2" t="s">
        <v>79</v>
      </c>
      <c r="UTI2" t="s">
        <v>75</v>
      </c>
      <c r="UTJ2" t="s">
        <v>77</v>
      </c>
      <c r="UTK2" t="s">
        <v>78</v>
      </c>
      <c r="UTL2" t="s">
        <v>79</v>
      </c>
      <c r="UTM2" t="s">
        <v>75</v>
      </c>
      <c r="UTN2" t="s">
        <v>77</v>
      </c>
      <c r="UTO2" t="s">
        <v>78</v>
      </c>
      <c r="UTP2" t="s">
        <v>79</v>
      </c>
      <c r="UTQ2" t="s">
        <v>75</v>
      </c>
      <c r="UTR2" t="s">
        <v>77</v>
      </c>
      <c r="UTS2" t="s">
        <v>78</v>
      </c>
      <c r="UTT2" t="s">
        <v>79</v>
      </c>
      <c r="UTU2" t="s">
        <v>75</v>
      </c>
      <c r="UTV2" t="s">
        <v>77</v>
      </c>
      <c r="UTW2" t="s">
        <v>78</v>
      </c>
      <c r="UTX2" t="s">
        <v>79</v>
      </c>
      <c r="UTY2" t="s">
        <v>75</v>
      </c>
      <c r="UTZ2" t="s">
        <v>77</v>
      </c>
      <c r="UUA2" t="s">
        <v>78</v>
      </c>
      <c r="UUB2" t="s">
        <v>79</v>
      </c>
      <c r="UUC2" t="s">
        <v>75</v>
      </c>
      <c r="UUD2" t="s">
        <v>77</v>
      </c>
      <c r="UUE2" t="s">
        <v>78</v>
      </c>
      <c r="UUF2" t="s">
        <v>79</v>
      </c>
      <c r="UUG2" t="s">
        <v>75</v>
      </c>
      <c r="UUH2" t="s">
        <v>77</v>
      </c>
      <c r="UUI2" t="s">
        <v>78</v>
      </c>
      <c r="UUJ2" t="s">
        <v>79</v>
      </c>
      <c r="UUK2" t="s">
        <v>75</v>
      </c>
      <c r="UUL2" t="s">
        <v>77</v>
      </c>
      <c r="UUM2" t="s">
        <v>78</v>
      </c>
      <c r="UUN2" t="s">
        <v>79</v>
      </c>
      <c r="UUO2" t="s">
        <v>75</v>
      </c>
      <c r="UUP2" t="s">
        <v>77</v>
      </c>
      <c r="UUQ2" t="s">
        <v>78</v>
      </c>
      <c r="UUR2" t="s">
        <v>79</v>
      </c>
      <c r="UUS2" t="s">
        <v>75</v>
      </c>
      <c r="UUT2" t="s">
        <v>77</v>
      </c>
      <c r="UUU2" t="s">
        <v>78</v>
      </c>
      <c r="UUV2" t="s">
        <v>79</v>
      </c>
      <c r="UUW2" t="s">
        <v>75</v>
      </c>
      <c r="UUX2" t="s">
        <v>77</v>
      </c>
      <c r="UUY2" t="s">
        <v>78</v>
      </c>
      <c r="UUZ2" t="s">
        <v>79</v>
      </c>
      <c r="UVA2" t="s">
        <v>75</v>
      </c>
      <c r="UVB2" t="s">
        <v>77</v>
      </c>
      <c r="UVC2" t="s">
        <v>78</v>
      </c>
      <c r="UVD2" t="s">
        <v>79</v>
      </c>
      <c r="UVE2" t="s">
        <v>75</v>
      </c>
      <c r="UVF2" t="s">
        <v>77</v>
      </c>
      <c r="UVG2" t="s">
        <v>78</v>
      </c>
      <c r="UVH2" t="s">
        <v>79</v>
      </c>
      <c r="UVI2" t="s">
        <v>75</v>
      </c>
      <c r="UVJ2" t="s">
        <v>77</v>
      </c>
      <c r="UVK2" t="s">
        <v>78</v>
      </c>
      <c r="UVL2" t="s">
        <v>79</v>
      </c>
      <c r="UVM2" t="s">
        <v>75</v>
      </c>
      <c r="UVN2" t="s">
        <v>77</v>
      </c>
      <c r="UVO2" t="s">
        <v>78</v>
      </c>
      <c r="UVP2" t="s">
        <v>79</v>
      </c>
      <c r="UVQ2" t="s">
        <v>75</v>
      </c>
      <c r="UVR2" t="s">
        <v>77</v>
      </c>
      <c r="UVS2" t="s">
        <v>78</v>
      </c>
      <c r="UVT2" t="s">
        <v>79</v>
      </c>
      <c r="UVU2" t="s">
        <v>75</v>
      </c>
      <c r="UVV2" t="s">
        <v>77</v>
      </c>
      <c r="UVW2" t="s">
        <v>78</v>
      </c>
      <c r="UVX2" t="s">
        <v>79</v>
      </c>
      <c r="UVY2" t="s">
        <v>75</v>
      </c>
      <c r="UVZ2" t="s">
        <v>77</v>
      </c>
      <c r="UWA2" t="s">
        <v>78</v>
      </c>
      <c r="UWB2" t="s">
        <v>79</v>
      </c>
      <c r="UWC2" t="s">
        <v>75</v>
      </c>
      <c r="UWD2" t="s">
        <v>77</v>
      </c>
      <c r="UWE2" t="s">
        <v>78</v>
      </c>
      <c r="UWF2" t="s">
        <v>79</v>
      </c>
      <c r="UWG2" t="s">
        <v>75</v>
      </c>
      <c r="UWH2" t="s">
        <v>77</v>
      </c>
      <c r="UWI2" t="s">
        <v>78</v>
      </c>
      <c r="UWJ2" t="s">
        <v>79</v>
      </c>
      <c r="UWK2" t="s">
        <v>75</v>
      </c>
      <c r="UWL2" t="s">
        <v>77</v>
      </c>
      <c r="UWM2" t="s">
        <v>78</v>
      </c>
      <c r="UWN2" t="s">
        <v>79</v>
      </c>
      <c r="UWO2" t="s">
        <v>75</v>
      </c>
      <c r="UWP2" t="s">
        <v>77</v>
      </c>
      <c r="UWQ2" t="s">
        <v>78</v>
      </c>
      <c r="UWR2" t="s">
        <v>79</v>
      </c>
      <c r="UWS2" t="s">
        <v>75</v>
      </c>
      <c r="UWT2" t="s">
        <v>77</v>
      </c>
      <c r="UWU2" t="s">
        <v>78</v>
      </c>
      <c r="UWV2" t="s">
        <v>79</v>
      </c>
      <c r="UWW2" t="s">
        <v>75</v>
      </c>
      <c r="UWX2" t="s">
        <v>77</v>
      </c>
      <c r="UWY2" t="s">
        <v>78</v>
      </c>
      <c r="UWZ2" t="s">
        <v>79</v>
      </c>
      <c r="UXA2" t="s">
        <v>75</v>
      </c>
      <c r="UXB2" t="s">
        <v>77</v>
      </c>
      <c r="UXC2" t="s">
        <v>78</v>
      </c>
      <c r="UXD2" t="s">
        <v>79</v>
      </c>
      <c r="UXE2" t="s">
        <v>75</v>
      </c>
      <c r="UXF2" t="s">
        <v>77</v>
      </c>
      <c r="UXG2" t="s">
        <v>78</v>
      </c>
      <c r="UXH2" t="s">
        <v>79</v>
      </c>
      <c r="UXI2" t="s">
        <v>75</v>
      </c>
      <c r="UXJ2" t="s">
        <v>77</v>
      </c>
      <c r="UXK2" t="s">
        <v>78</v>
      </c>
      <c r="UXL2" t="s">
        <v>79</v>
      </c>
      <c r="UXM2" t="s">
        <v>75</v>
      </c>
      <c r="UXN2" t="s">
        <v>77</v>
      </c>
      <c r="UXO2" t="s">
        <v>78</v>
      </c>
      <c r="UXP2" t="s">
        <v>79</v>
      </c>
      <c r="UXQ2" t="s">
        <v>75</v>
      </c>
      <c r="UXR2" t="s">
        <v>77</v>
      </c>
      <c r="UXS2" t="s">
        <v>78</v>
      </c>
      <c r="UXT2" t="s">
        <v>79</v>
      </c>
      <c r="UXU2" t="s">
        <v>75</v>
      </c>
      <c r="UXV2" t="s">
        <v>77</v>
      </c>
      <c r="UXW2" t="s">
        <v>78</v>
      </c>
      <c r="UXX2" t="s">
        <v>79</v>
      </c>
      <c r="UXY2" t="s">
        <v>75</v>
      </c>
      <c r="UXZ2" t="s">
        <v>77</v>
      </c>
      <c r="UYA2" t="s">
        <v>78</v>
      </c>
      <c r="UYB2" t="s">
        <v>79</v>
      </c>
      <c r="UYC2" t="s">
        <v>75</v>
      </c>
      <c r="UYD2" t="s">
        <v>77</v>
      </c>
      <c r="UYE2" t="s">
        <v>78</v>
      </c>
      <c r="UYF2" t="s">
        <v>79</v>
      </c>
      <c r="UYG2" t="s">
        <v>75</v>
      </c>
      <c r="UYH2" t="s">
        <v>77</v>
      </c>
      <c r="UYI2" t="s">
        <v>78</v>
      </c>
      <c r="UYJ2" t="s">
        <v>79</v>
      </c>
      <c r="UYK2" t="s">
        <v>75</v>
      </c>
      <c r="UYL2" t="s">
        <v>77</v>
      </c>
      <c r="UYM2" t="s">
        <v>78</v>
      </c>
      <c r="UYN2" t="s">
        <v>79</v>
      </c>
      <c r="UYO2" t="s">
        <v>75</v>
      </c>
      <c r="UYP2" t="s">
        <v>77</v>
      </c>
      <c r="UYQ2" t="s">
        <v>78</v>
      </c>
      <c r="UYR2" t="s">
        <v>79</v>
      </c>
      <c r="UYS2" t="s">
        <v>75</v>
      </c>
      <c r="UYT2" t="s">
        <v>77</v>
      </c>
      <c r="UYU2" t="s">
        <v>78</v>
      </c>
      <c r="UYV2" t="s">
        <v>79</v>
      </c>
      <c r="UYW2" t="s">
        <v>75</v>
      </c>
      <c r="UYX2" t="s">
        <v>77</v>
      </c>
      <c r="UYY2" t="s">
        <v>78</v>
      </c>
      <c r="UYZ2" t="s">
        <v>79</v>
      </c>
      <c r="UZA2" t="s">
        <v>75</v>
      </c>
      <c r="UZB2" t="s">
        <v>77</v>
      </c>
      <c r="UZC2" t="s">
        <v>78</v>
      </c>
      <c r="UZD2" t="s">
        <v>79</v>
      </c>
      <c r="UZE2" t="s">
        <v>75</v>
      </c>
      <c r="UZF2" t="s">
        <v>77</v>
      </c>
      <c r="UZG2" t="s">
        <v>78</v>
      </c>
      <c r="UZH2" t="s">
        <v>79</v>
      </c>
      <c r="UZI2" t="s">
        <v>75</v>
      </c>
      <c r="UZJ2" t="s">
        <v>77</v>
      </c>
      <c r="UZK2" t="s">
        <v>78</v>
      </c>
      <c r="UZL2" t="s">
        <v>79</v>
      </c>
      <c r="UZM2" t="s">
        <v>75</v>
      </c>
      <c r="UZN2" t="s">
        <v>77</v>
      </c>
      <c r="UZO2" t="s">
        <v>78</v>
      </c>
      <c r="UZP2" t="s">
        <v>79</v>
      </c>
      <c r="UZQ2" t="s">
        <v>75</v>
      </c>
      <c r="UZR2" t="s">
        <v>77</v>
      </c>
      <c r="UZS2" t="s">
        <v>78</v>
      </c>
      <c r="UZT2" t="s">
        <v>79</v>
      </c>
      <c r="UZU2" t="s">
        <v>75</v>
      </c>
      <c r="UZV2" t="s">
        <v>77</v>
      </c>
      <c r="UZW2" t="s">
        <v>78</v>
      </c>
      <c r="UZX2" t="s">
        <v>79</v>
      </c>
      <c r="UZY2" t="s">
        <v>75</v>
      </c>
      <c r="UZZ2" t="s">
        <v>77</v>
      </c>
      <c r="VAA2" t="s">
        <v>78</v>
      </c>
      <c r="VAB2" t="s">
        <v>79</v>
      </c>
      <c r="VAC2" t="s">
        <v>75</v>
      </c>
      <c r="VAD2" t="s">
        <v>77</v>
      </c>
      <c r="VAE2" t="s">
        <v>78</v>
      </c>
      <c r="VAF2" t="s">
        <v>79</v>
      </c>
      <c r="VAG2" t="s">
        <v>75</v>
      </c>
      <c r="VAH2" t="s">
        <v>77</v>
      </c>
      <c r="VAI2" t="s">
        <v>78</v>
      </c>
      <c r="VAJ2" t="s">
        <v>79</v>
      </c>
      <c r="VAK2" t="s">
        <v>75</v>
      </c>
      <c r="VAL2" t="s">
        <v>77</v>
      </c>
      <c r="VAM2" t="s">
        <v>78</v>
      </c>
      <c r="VAN2" t="s">
        <v>79</v>
      </c>
      <c r="VAO2" t="s">
        <v>75</v>
      </c>
      <c r="VAP2" t="s">
        <v>77</v>
      </c>
      <c r="VAQ2" t="s">
        <v>78</v>
      </c>
      <c r="VAR2" t="s">
        <v>79</v>
      </c>
      <c r="VAS2" t="s">
        <v>75</v>
      </c>
      <c r="VAT2" t="s">
        <v>77</v>
      </c>
      <c r="VAU2" t="s">
        <v>78</v>
      </c>
      <c r="VAV2" t="s">
        <v>79</v>
      </c>
      <c r="VAW2" t="s">
        <v>75</v>
      </c>
      <c r="VAX2" t="s">
        <v>77</v>
      </c>
      <c r="VAY2" t="s">
        <v>78</v>
      </c>
      <c r="VAZ2" t="s">
        <v>79</v>
      </c>
      <c r="VBA2" t="s">
        <v>75</v>
      </c>
      <c r="VBB2" t="s">
        <v>77</v>
      </c>
      <c r="VBC2" t="s">
        <v>78</v>
      </c>
      <c r="VBD2" t="s">
        <v>79</v>
      </c>
      <c r="VBE2" t="s">
        <v>75</v>
      </c>
      <c r="VBF2" t="s">
        <v>77</v>
      </c>
      <c r="VBG2" t="s">
        <v>78</v>
      </c>
      <c r="VBH2" t="s">
        <v>79</v>
      </c>
      <c r="VBI2" t="s">
        <v>75</v>
      </c>
      <c r="VBJ2" t="s">
        <v>77</v>
      </c>
      <c r="VBK2" t="s">
        <v>78</v>
      </c>
      <c r="VBL2" t="s">
        <v>79</v>
      </c>
      <c r="VBM2" t="s">
        <v>75</v>
      </c>
      <c r="VBN2" t="s">
        <v>77</v>
      </c>
      <c r="VBO2" t="s">
        <v>78</v>
      </c>
      <c r="VBP2" t="s">
        <v>79</v>
      </c>
      <c r="VBQ2" t="s">
        <v>75</v>
      </c>
      <c r="VBR2" t="s">
        <v>77</v>
      </c>
      <c r="VBS2" t="s">
        <v>78</v>
      </c>
      <c r="VBT2" t="s">
        <v>79</v>
      </c>
      <c r="VBU2" t="s">
        <v>75</v>
      </c>
      <c r="VBV2" t="s">
        <v>77</v>
      </c>
      <c r="VBW2" t="s">
        <v>78</v>
      </c>
      <c r="VBX2" t="s">
        <v>79</v>
      </c>
      <c r="VBY2" t="s">
        <v>75</v>
      </c>
      <c r="VBZ2" t="s">
        <v>77</v>
      </c>
      <c r="VCA2" t="s">
        <v>78</v>
      </c>
      <c r="VCB2" t="s">
        <v>79</v>
      </c>
      <c r="VCC2" t="s">
        <v>75</v>
      </c>
      <c r="VCD2" t="s">
        <v>77</v>
      </c>
      <c r="VCE2" t="s">
        <v>78</v>
      </c>
      <c r="VCF2" t="s">
        <v>79</v>
      </c>
      <c r="VCG2" t="s">
        <v>75</v>
      </c>
      <c r="VCH2" t="s">
        <v>77</v>
      </c>
      <c r="VCI2" t="s">
        <v>78</v>
      </c>
      <c r="VCJ2" t="s">
        <v>79</v>
      </c>
      <c r="VCK2" t="s">
        <v>75</v>
      </c>
      <c r="VCL2" t="s">
        <v>77</v>
      </c>
      <c r="VCM2" t="s">
        <v>78</v>
      </c>
      <c r="VCN2" t="s">
        <v>79</v>
      </c>
      <c r="VCO2" t="s">
        <v>75</v>
      </c>
      <c r="VCP2" t="s">
        <v>77</v>
      </c>
      <c r="VCQ2" t="s">
        <v>78</v>
      </c>
      <c r="VCR2" t="s">
        <v>79</v>
      </c>
      <c r="VCS2" t="s">
        <v>75</v>
      </c>
      <c r="VCT2" t="s">
        <v>77</v>
      </c>
      <c r="VCU2" t="s">
        <v>78</v>
      </c>
      <c r="VCV2" t="s">
        <v>79</v>
      </c>
      <c r="VCW2" t="s">
        <v>75</v>
      </c>
      <c r="VCX2" t="s">
        <v>77</v>
      </c>
      <c r="VCY2" t="s">
        <v>78</v>
      </c>
      <c r="VCZ2" t="s">
        <v>79</v>
      </c>
      <c r="VDA2" t="s">
        <v>75</v>
      </c>
      <c r="VDB2" t="s">
        <v>77</v>
      </c>
      <c r="VDC2" t="s">
        <v>78</v>
      </c>
      <c r="VDD2" t="s">
        <v>79</v>
      </c>
      <c r="VDE2" t="s">
        <v>75</v>
      </c>
      <c r="VDF2" t="s">
        <v>77</v>
      </c>
      <c r="VDG2" t="s">
        <v>78</v>
      </c>
      <c r="VDH2" t="s">
        <v>79</v>
      </c>
      <c r="VDI2" t="s">
        <v>75</v>
      </c>
      <c r="VDJ2" t="s">
        <v>77</v>
      </c>
      <c r="VDK2" t="s">
        <v>78</v>
      </c>
      <c r="VDL2" t="s">
        <v>79</v>
      </c>
      <c r="VDM2" t="s">
        <v>75</v>
      </c>
      <c r="VDN2" t="s">
        <v>77</v>
      </c>
      <c r="VDO2" t="s">
        <v>78</v>
      </c>
      <c r="VDP2" t="s">
        <v>79</v>
      </c>
      <c r="VDQ2" t="s">
        <v>75</v>
      </c>
      <c r="VDR2" t="s">
        <v>77</v>
      </c>
      <c r="VDS2" t="s">
        <v>78</v>
      </c>
      <c r="VDT2" t="s">
        <v>79</v>
      </c>
      <c r="VDU2" t="s">
        <v>75</v>
      </c>
      <c r="VDV2" t="s">
        <v>77</v>
      </c>
      <c r="VDW2" t="s">
        <v>78</v>
      </c>
      <c r="VDX2" t="s">
        <v>79</v>
      </c>
      <c r="VDY2" t="s">
        <v>75</v>
      </c>
      <c r="VDZ2" t="s">
        <v>77</v>
      </c>
      <c r="VEA2" t="s">
        <v>78</v>
      </c>
      <c r="VEB2" t="s">
        <v>79</v>
      </c>
      <c r="VEC2" t="s">
        <v>75</v>
      </c>
      <c r="VED2" t="s">
        <v>77</v>
      </c>
      <c r="VEE2" t="s">
        <v>78</v>
      </c>
      <c r="VEF2" t="s">
        <v>79</v>
      </c>
      <c r="VEG2" t="s">
        <v>75</v>
      </c>
      <c r="VEH2" t="s">
        <v>77</v>
      </c>
      <c r="VEI2" t="s">
        <v>78</v>
      </c>
      <c r="VEJ2" t="s">
        <v>79</v>
      </c>
      <c r="VEK2" t="s">
        <v>75</v>
      </c>
      <c r="VEL2" t="s">
        <v>77</v>
      </c>
      <c r="VEM2" t="s">
        <v>78</v>
      </c>
      <c r="VEN2" t="s">
        <v>79</v>
      </c>
      <c r="VEO2" t="s">
        <v>75</v>
      </c>
      <c r="VEP2" t="s">
        <v>77</v>
      </c>
      <c r="VEQ2" t="s">
        <v>78</v>
      </c>
      <c r="VER2" t="s">
        <v>79</v>
      </c>
      <c r="VES2" t="s">
        <v>75</v>
      </c>
      <c r="VET2" t="s">
        <v>77</v>
      </c>
      <c r="VEU2" t="s">
        <v>78</v>
      </c>
      <c r="VEV2" t="s">
        <v>79</v>
      </c>
      <c r="VEW2" t="s">
        <v>75</v>
      </c>
      <c r="VEX2" t="s">
        <v>77</v>
      </c>
      <c r="VEY2" t="s">
        <v>78</v>
      </c>
      <c r="VEZ2" t="s">
        <v>79</v>
      </c>
      <c r="VFA2" t="s">
        <v>75</v>
      </c>
      <c r="VFB2" t="s">
        <v>77</v>
      </c>
      <c r="VFC2" t="s">
        <v>78</v>
      </c>
      <c r="VFD2" t="s">
        <v>79</v>
      </c>
      <c r="VFE2" t="s">
        <v>75</v>
      </c>
      <c r="VFF2" t="s">
        <v>77</v>
      </c>
      <c r="VFG2" t="s">
        <v>78</v>
      </c>
      <c r="VFH2" t="s">
        <v>79</v>
      </c>
      <c r="VFI2" t="s">
        <v>75</v>
      </c>
      <c r="VFJ2" t="s">
        <v>77</v>
      </c>
      <c r="VFK2" t="s">
        <v>78</v>
      </c>
      <c r="VFL2" t="s">
        <v>79</v>
      </c>
      <c r="VFM2" t="s">
        <v>75</v>
      </c>
      <c r="VFN2" t="s">
        <v>77</v>
      </c>
      <c r="VFO2" t="s">
        <v>78</v>
      </c>
      <c r="VFP2" t="s">
        <v>79</v>
      </c>
      <c r="VFQ2" t="s">
        <v>75</v>
      </c>
      <c r="VFR2" t="s">
        <v>77</v>
      </c>
      <c r="VFS2" t="s">
        <v>78</v>
      </c>
      <c r="VFT2" t="s">
        <v>79</v>
      </c>
      <c r="VFU2" t="s">
        <v>75</v>
      </c>
      <c r="VFV2" t="s">
        <v>77</v>
      </c>
      <c r="VFW2" t="s">
        <v>78</v>
      </c>
      <c r="VFX2" t="s">
        <v>79</v>
      </c>
      <c r="VFY2" t="s">
        <v>75</v>
      </c>
      <c r="VFZ2" t="s">
        <v>77</v>
      </c>
      <c r="VGA2" t="s">
        <v>78</v>
      </c>
      <c r="VGB2" t="s">
        <v>79</v>
      </c>
      <c r="VGC2" t="s">
        <v>75</v>
      </c>
      <c r="VGD2" t="s">
        <v>77</v>
      </c>
      <c r="VGE2" t="s">
        <v>78</v>
      </c>
      <c r="VGF2" t="s">
        <v>79</v>
      </c>
      <c r="VGG2" t="s">
        <v>75</v>
      </c>
      <c r="VGH2" t="s">
        <v>77</v>
      </c>
      <c r="VGI2" t="s">
        <v>78</v>
      </c>
      <c r="VGJ2" t="s">
        <v>79</v>
      </c>
      <c r="VGK2" t="s">
        <v>75</v>
      </c>
      <c r="VGL2" t="s">
        <v>77</v>
      </c>
      <c r="VGM2" t="s">
        <v>78</v>
      </c>
      <c r="VGN2" t="s">
        <v>79</v>
      </c>
      <c r="VGO2" t="s">
        <v>75</v>
      </c>
      <c r="VGP2" t="s">
        <v>77</v>
      </c>
      <c r="VGQ2" t="s">
        <v>78</v>
      </c>
      <c r="VGR2" t="s">
        <v>79</v>
      </c>
      <c r="VGS2" t="s">
        <v>75</v>
      </c>
      <c r="VGT2" t="s">
        <v>77</v>
      </c>
      <c r="VGU2" t="s">
        <v>78</v>
      </c>
      <c r="VGV2" t="s">
        <v>79</v>
      </c>
      <c r="VGW2" t="s">
        <v>75</v>
      </c>
      <c r="VGX2" t="s">
        <v>77</v>
      </c>
      <c r="VGY2" t="s">
        <v>78</v>
      </c>
      <c r="VGZ2" t="s">
        <v>79</v>
      </c>
      <c r="VHA2" t="s">
        <v>75</v>
      </c>
      <c r="VHB2" t="s">
        <v>77</v>
      </c>
      <c r="VHC2" t="s">
        <v>78</v>
      </c>
      <c r="VHD2" t="s">
        <v>79</v>
      </c>
      <c r="VHE2" t="s">
        <v>75</v>
      </c>
      <c r="VHF2" t="s">
        <v>77</v>
      </c>
      <c r="VHG2" t="s">
        <v>78</v>
      </c>
      <c r="VHH2" t="s">
        <v>79</v>
      </c>
      <c r="VHI2" t="s">
        <v>75</v>
      </c>
      <c r="VHJ2" t="s">
        <v>77</v>
      </c>
      <c r="VHK2" t="s">
        <v>78</v>
      </c>
      <c r="VHL2" t="s">
        <v>79</v>
      </c>
      <c r="VHM2" t="s">
        <v>75</v>
      </c>
      <c r="VHN2" t="s">
        <v>77</v>
      </c>
      <c r="VHO2" t="s">
        <v>78</v>
      </c>
      <c r="VHP2" t="s">
        <v>79</v>
      </c>
      <c r="VHQ2" t="s">
        <v>75</v>
      </c>
      <c r="VHR2" t="s">
        <v>77</v>
      </c>
      <c r="VHS2" t="s">
        <v>78</v>
      </c>
      <c r="VHT2" t="s">
        <v>79</v>
      </c>
      <c r="VHU2" t="s">
        <v>75</v>
      </c>
      <c r="VHV2" t="s">
        <v>77</v>
      </c>
      <c r="VHW2" t="s">
        <v>78</v>
      </c>
      <c r="VHX2" t="s">
        <v>79</v>
      </c>
      <c r="VHY2" t="s">
        <v>75</v>
      </c>
      <c r="VHZ2" t="s">
        <v>77</v>
      </c>
      <c r="VIA2" t="s">
        <v>78</v>
      </c>
      <c r="VIB2" t="s">
        <v>79</v>
      </c>
      <c r="VIC2" t="s">
        <v>75</v>
      </c>
      <c r="VID2" t="s">
        <v>77</v>
      </c>
      <c r="VIE2" t="s">
        <v>78</v>
      </c>
      <c r="VIF2" t="s">
        <v>79</v>
      </c>
      <c r="VIG2" t="s">
        <v>75</v>
      </c>
      <c r="VIH2" t="s">
        <v>77</v>
      </c>
      <c r="VII2" t="s">
        <v>78</v>
      </c>
      <c r="VIJ2" t="s">
        <v>79</v>
      </c>
      <c r="VIK2" t="s">
        <v>75</v>
      </c>
      <c r="VIL2" t="s">
        <v>77</v>
      </c>
      <c r="VIM2" t="s">
        <v>78</v>
      </c>
      <c r="VIN2" t="s">
        <v>79</v>
      </c>
      <c r="VIO2" t="s">
        <v>75</v>
      </c>
      <c r="VIP2" t="s">
        <v>77</v>
      </c>
      <c r="VIQ2" t="s">
        <v>78</v>
      </c>
      <c r="VIR2" t="s">
        <v>79</v>
      </c>
      <c r="VIS2" t="s">
        <v>75</v>
      </c>
      <c r="VIT2" t="s">
        <v>77</v>
      </c>
      <c r="VIU2" t="s">
        <v>78</v>
      </c>
      <c r="VIV2" t="s">
        <v>79</v>
      </c>
      <c r="VIW2" t="s">
        <v>75</v>
      </c>
      <c r="VIX2" t="s">
        <v>77</v>
      </c>
      <c r="VIY2" t="s">
        <v>78</v>
      </c>
      <c r="VIZ2" t="s">
        <v>79</v>
      </c>
      <c r="VJA2" t="s">
        <v>75</v>
      </c>
      <c r="VJB2" t="s">
        <v>77</v>
      </c>
      <c r="VJC2" t="s">
        <v>78</v>
      </c>
      <c r="VJD2" t="s">
        <v>79</v>
      </c>
      <c r="VJE2" t="s">
        <v>75</v>
      </c>
      <c r="VJF2" t="s">
        <v>77</v>
      </c>
      <c r="VJG2" t="s">
        <v>78</v>
      </c>
      <c r="VJH2" t="s">
        <v>79</v>
      </c>
      <c r="VJI2" t="s">
        <v>75</v>
      </c>
      <c r="VJJ2" t="s">
        <v>77</v>
      </c>
      <c r="VJK2" t="s">
        <v>78</v>
      </c>
      <c r="VJL2" t="s">
        <v>79</v>
      </c>
      <c r="VJM2" t="s">
        <v>75</v>
      </c>
      <c r="VJN2" t="s">
        <v>77</v>
      </c>
      <c r="VJO2" t="s">
        <v>78</v>
      </c>
      <c r="VJP2" t="s">
        <v>79</v>
      </c>
      <c r="VJQ2" t="s">
        <v>75</v>
      </c>
      <c r="VJR2" t="s">
        <v>77</v>
      </c>
      <c r="VJS2" t="s">
        <v>78</v>
      </c>
      <c r="VJT2" t="s">
        <v>79</v>
      </c>
      <c r="VJU2" t="s">
        <v>75</v>
      </c>
      <c r="VJV2" t="s">
        <v>77</v>
      </c>
      <c r="VJW2" t="s">
        <v>78</v>
      </c>
      <c r="VJX2" t="s">
        <v>79</v>
      </c>
      <c r="VJY2" t="s">
        <v>75</v>
      </c>
      <c r="VJZ2" t="s">
        <v>77</v>
      </c>
      <c r="VKA2" t="s">
        <v>78</v>
      </c>
      <c r="VKB2" t="s">
        <v>79</v>
      </c>
      <c r="VKC2" t="s">
        <v>75</v>
      </c>
      <c r="VKD2" t="s">
        <v>77</v>
      </c>
      <c r="VKE2" t="s">
        <v>78</v>
      </c>
      <c r="VKF2" t="s">
        <v>79</v>
      </c>
      <c r="VKG2" t="s">
        <v>75</v>
      </c>
      <c r="VKH2" t="s">
        <v>77</v>
      </c>
      <c r="VKI2" t="s">
        <v>78</v>
      </c>
      <c r="VKJ2" t="s">
        <v>79</v>
      </c>
      <c r="VKK2" t="s">
        <v>75</v>
      </c>
      <c r="VKL2" t="s">
        <v>77</v>
      </c>
      <c r="VKM2" t="s">
        <v>78</v>
      </c>
      <c r="VKN2" t="s">
        <v>79</v>
      </c>
      <c r="VKO2" t="s">
        <v>75</v>
      </c>
      <c r="VKP2" t="s">
        <v>77</v>
      </c>
      <c r="VKQ2" t="s">
        <v>78</v>
      </c>
      <c r="VKR2" t="s">
        <v>79</v>
      </c>
      <c r="VKS2" t="s">
        <v>75</v>
      </c>
      <c r="VKT2" t="s">
        <v>77</v>
      </c>
      <c r="VKU2" t="s">
        <v>78</v>
      </c>
      <c r="VKV2" t="s">
        <v>79</v>
      </c>
      <c r="VKW2" t="s">
        <v>75</v>
      </c>
      <c r="VKX2" t="s">
        <v>77</v>
      </c>
      <c r="VKY2" t="s">
        <v>78</v>
      </c>
      <c r="VKZ2" t="s">
        <v>79</v>
      </c>
      <c r="VLA2" t="s">
        <v>75</v>
      </c>
      <c r="VLB2" t="s">
        <v>77</v>
      </c>
      <c r="VLC2" t="s">
        <v>78</v>
      </c>
      <c r="VLD2" t="s">
        <v>79</v>
      </c>
      <c r="VLE2" t="s">
        <v>75</v>
      </c>
      <c r="VLF2" t="s">
        <v>77</v>
      </c>
      <c r="VLG2" t="s">
        <v>78</v>
      </c>
      <c r="VLH2" t="s">
        <v>79</v>
      </c>
      <c r="VLI2" t="s">
        <v>75</v>
      </c>
      <c r="VLJ2" t="s">
        <v>77</v>
      </c>
      <c r="VLK2" t="s">
        <v>78</v>
      </c>
      <c r="VLL2" t="s">
        <v>79</v>
      </c>
      <c r="VLM2" t="s">
        <v>75</v>
      </c>
      <c r="VLN2" t="s">
        <v>77</v>
      </c>
      <c r="VLO2" t="s">
        <v>78</v>
      </c>
      <c r="VLP2" t="s">
        <v>79</v>
      </c>
      <c r="VLQ2" t="s">
        <v>75</v>
      </c>
      <c r="VLR2" t="s">
        <v>77</v>
      </c>
      <c r="VLS2" t="s">
        <v>78</v>
      </c>
      <c r="VLT2" t="s">
        <v>79</v>
      </c>
      <c r="VLU2" t="s">
        <v>75</v>
      </c>
      <c r="VLV2" t="s">
        <v>77</v>
      </c>
      <c r="VLW2" t="s">
        <v>78</v>
      </c>
      <c r="VLX2" t="s">
        <v>79</v>
      </c>
      <c r="VLY2" t="s">
        <v>75</v>
      </c>
      <c r="VLZ2" t="s">
        <v>77</v>
      </c>
      <c r="VMA2" t="s">
        <v>78</v>
      </c>
      <c r="VMB2" t="s">
        <v>79</v>
      </c>
      <c r="VMC2" t="s">
        <v>75</v>
      </c>
      <c r="VMD2" t="s">
        <v>77</v>
      </c>
      <c r="VME2" t="s">
        <v>78</v>
      </c>
      <c r="VMF2" t="s">
        <v>79</v>
      </c>
      <c r="VMG2" t="s">
        <v>75</v>
      </c>
      <c r="VMH2" t="s">
        <v>77</v>
      </c>
      <c r="VMI2" t="s">
        <v>78</v>
      </c>
      <c r="VMJ2" t="s">
        <v>79</v>
      </c>
      <c r="VMK2" t="s">
        <v>75</v>
      </c>
      <c r="VML2" t="s">
        <v>77</v>
      </c>
      <c r="VMM2" t="s">
        <v>78</v>
      </c>
      <c r="VMN2" t="s">
        <v>79</v>
      </c>
      <c r="VMO2" t="s">
        <v>75</v>
      </c>
      <c r="VMP2" t="s">
        <v>77</v>
      </c>
      <c r="VMQ2" t="s">
        <v>78</v>
      </c>
      <c r="VMR2" t="s">
        <v>79</v>
      </c>
      <c r="VMS2" t="s">
        <v>75</v>
      </c>
      <c r="VMT2" t="s">
        <v>77</v>
      </c>
      <c r="VMU2" t="s">
        <v>78</v>
      </c>
      <c r="VMV2" t="s">
        <v>79</v>
      </c>
      <c r="VMW2" t="s">
        <v>75</v>
      </c>
      <c r="VMX2" t="s">
        <v>77</v>
      </c>
      <c r="VMY2" t="s">
        <v>78</v>
      </c>
      <c r="VMZ2" t="s">
        <v>79</v>
      </c>
      <c r="VNA2" t="s">
        <v>75</v>
      </c>
      <c r="VNB2" t="s">
        <v>77</v>
      </c>
      <c r="VNC2" t="s">
        <v>78</v>
      </c>
      <c r="VND2" t="s">
        <v>79</v>
      </c>
      <c r="VNE2" t="s">
        <v>75</v>
      </c>
      <c r="VNF2" t="s">
        <v>77</v>
      </c>
      <c r="VNG2" t="s">
        <v>78</v>
      </c>
      <c r="VNH2" t="s">
        <v>79</v>
      </c>
      <c r="VNI2" t="s">
        <v>75</v>
      </c>
      <c r="VNJ2" t="s">
        <v>77</v>
      </c>
      <c r="VNK2" t="s">
        <v>78</v>
      </c>
      <c r="VNL2" t="s">
        <v>79</v>
      </c>
      <c r="VNM2" t="s">
        <v>75</v>
      </c>
      <c r="VNN2" t="s">
        <v>77</v>
      </c>
      <c r="VNO2" t="s">
        <v>78</v>
      </c>
      <c r="VNP2" t="s">
        <v>79</v>
      </c>
      <c r="VNQ2" t="s">
        <v>75</v>
      </c>
      <c r="VNR2" t="s">
        <v>77</v>
      </c>
      <c r="VNS2" t="s">
        <v>78</v>
      </c>
      <c r="VNT2" t="s">
        <v>79</v>
      </c>
      <c r="VNU2" t="s">
        <v>75</v>
      </c>
      <c r="VNV2" t="s">
        <v>77</v>
      </c>
      <c r="VNW2" t="s">
        <v>78</v>
      </c>
      <c r="VNX2" t="s">
        <v>79</v>
      </c>
      <c r="VNY2" t="s">
        <v>75</v>
      </c>
      <c r="VNZ2" t="s">
        <v>77</v>
      </c>
      <c r="VOA2" t="s">
        <v>78</v>
      </c>
      <c r="VOB2" t="s">
        <v>79</v>
      </c>
      <c r="VOC2" t="s">
        <v>75</v>
      </c>
      <c r="VOD2" t="s">
        <v>77</v>
      </c>
      <c r="VOE2" t="s">
        <v>78</v>
      </c>
      <c r="VOF2" t="s">
        <v>79</v>
      </c>
      <c r="VOG2" t="s">
        <v>75</v>
      </c>
      <c r="VOH2" t="s">
        <v>77</v>
      </c>
      <c r="VOI2" t="s">
        <v>78</v>
      </c>
      <c r="VOJ2" t="s">
        <v>79</v>
      </c>
      <c r="VOK2" t="s">
        <v>75</v>
      </c>
      <c r="VOL2" t="s">
        <v>77</v>
      </c>
      <c r="VOM2" t="s">
        <v>78</v>
      </c>
      <c r="VON2" t="s">
        <v>79</v>
      </c>
      <c r="VOO2" t="s">
        <v>75</v>
      </c>
      <c r="VOP2" t="s">
        <v>77</v>
      </c>
      <c r="VOQ2" t="s">
        <v>78</v>
      </c>
      <c r="VOR2" t="s">
        <v>79</v>
      </c>
      <c r="VOS2" t="s">
        <v>75</v>
      </c>
      <c r="VOT2" t="s">
        <v>77</v>
      </c>
      <c r="VOU2" t="s">
        <v>78</v>
      </c>
      <c r="VOV2" t="s">
        <v>79</v>
      </c>
      <c r="VOW2" t="s">
        <v>75</v>
      </c>
      <c r="VOX2" t="s">
        <v>77</v>
      </c>
      <c r="VOY2" t="s">
        <v>78</v>
      </c>
      <c r="VOZ2" t="s">
        <v>79</v>
      </c>
      <c r="VPA2" t="s">
        <v>75</v>
      </c>
      <c r="VPB2" t="s">
        <v>77</v>
      </c>
      <c r="VPC2" t="s">
        <v>78</v>
      </c>
      <c r="VPD2" t="s">
        <v>79</v>
      </c>
      <c r="VPE2" t="s">
        <v>75</v>
      </c>
      <c r="VPF2" t="s">
        <v>77</v>
      </c>
      <c r="VPG2" t="s">
        <v>78</v>
      </c>
      <c r="VPH2" t="s">
        <v>79</v>
      </c>
      <c r="VPI2" t="s">
        <v>75</v>
      </c>
      <c r="VPJ2" t="s">
        <v>77</v>
      </c>
      <c r="VPK2" t="s">
        <v>78</v>
      </c>
      <c r="VPL2" t="s">
        <v>79</v>
      </c>
      <c r="VPM2" t="s">
        <v>75</v>
      </c>
      <c r="VPN2" t="s">
        <v>77</v>
      </c>
      <c r="VPO2" t="s">
        <v>78</v>
      </c>
      <c r="VPP2" t="s">
        <v>79</v>
      </c>
      <c r="VPQ2" t="s">
        <v>75</v>
      </c>
      <c r="VPR2" t="s">
        <v>77</v>
      </c>
      <c r="VPS2" t="s">
        <v>78</v>
      </c>
      <c r="VPT2" t="s">
        <v>79</v>
      </c>
      <c r="VPU2" t="s">
        <v>75</v>
      </c>
      <c r="VPV2" t="s">
        <v>77</v>
      </c>
      <c r="VPW2" t="s">
        <v>78</v>
      </c>
      <c r="VPX2" t="s">
        <v>79</v>
      </c>
      <c r="VPY2" t="s">
        <v>75</v>
      </c>
      <c r="VPZ2" t="s">
        <v>77</v>
      </c>
      <c r="VQA2" t="s">
        <v>78</v>
      </c>
      <c r="VQB2" t="s">
        <v>79</v>
      </c>
      <c r="VQC2" t="s">
        <v>75</v>
      </c>
      <c r="VQD2" t="s">
        <v>77</v>
      </c>
      <c r="VQE2" t="s">
        <v>78</v>
      </c>
      <c r="VQF2" t="s">
        <v>79</v>
      </c>
      <c r="VQG2" t="s">
        <v>75</v>
      </c>
      <c r="VQH2" t="s">
        <v>77</v>
      </c>
      <c r="VQI2" t="s">
        <v>78</v>
      </c>
      <c r="VQJ2" t="s">
        <v>79</v>
      </c>
      <c r="VQK2" t="s">
        <v>75</v>
      </c>
      <c r="VQL2" t="s">
        <v>77</v>
      </c>
      <c r="VQM2" t="s">
        <v>78</v>
      </c>
      <c r="VQN2" t="s">
        <v>79</v>
      </c>
      <c r="VQO2" t="s">
        <v>75</v>
      </c>
      <c r="VQP2" t="s">
        <v>77</v>
      </c>
      <c r="VQQ2" t="s">
        <v>78</v>
      </c>
      <c r="VQR2" t="s">
        <v>79</v>
      </c>
      <c r="VQS2" t="s">
        <v>75</v>
      </c>
      <c r="VQT2" t="s">
        <v>77</v>
      </c>
      <c r="VQU2" t="s">
        <v>78</v>
      </c>
      <c r="VQV2" t="s">
        <v>79</v>
      </c>
      <c r="VQW2" t="s">
        <v>75</v>
      </c>
      <c r="VQX2" t="s">
        <v>77</v>
      </c>
      <c r="VQY2" t="s">
        <v>78</v>
      </c>
      <c r="VQZ2" t="s">
        <v>79</v>
      </c>
      <c r="VRA2" t="s">
        <v>75</v>
      </c>
      <c r="VRB2" t="s">
        <v>77</v>
      </c>
      <c r="VRC2" t="s">
        <v>78</v>
      </c>
      <c r="VRD2" t="s">
        <v>79</v>
      </c>
      <c r="VRE2" t="s">
        <v>75</v>
      </c>
      <c r="VRF2" t="s">
        <v>77</v>
      </c>
      <c r="VRG2" t="s">
        <v>78</v>
      </c>
      <c r="VRH2" t="s">
        <v>79</v>
      </c>
      <c r="VRI2" t="s">
        <v>75</v>
      </c>
      <c r="VRJ2" t="s">
        <v>77</v>
      </c>
      <c r="VRK2" t="s">
        <v>78</v>
      </c>
      <c r="VRL2" t="s">
        <v>79</v>
      </c>
      <c r="VRM2" t="s">
        <v>75</v>
      </c>
      <c r="VRN2" t="s">
        <v>77</v>
      </c>
      <c r="VRO2" t="s">
        <v>78</v>
      </c>
      <c r="VRP2" t="s">
        <v>79</v>
      </c>
      <c r="VRQ2" t="s">
        <v>75</v>
      </c>
      <c r="VRR2" t="s">
        <v>77</v>
      </c>
      <c r="VRS2" t="s">
        <v>78</v>
      </c>
      <c r="VRT2" t="s">
        <v>79</v>
      </c>
      <c r="VRU2" t="s">
        <v>75</v>
      </c>
      <c r="VRV2" t="s">
        <v>77</v>
      </c>
      <c r="VRW2" t="s">
        <v>78</v>
      </c>
      <c r="VRX2" t="s">
        <v>79</v>
      </c>
      <c r="VRY2" t="s">
        <v>75</v>
      </c>
      <c r="VRZ2" t="s">
        <v>77</v>
      </c>
      <c r="VSA2" t="s">
        <v>78</v>
      </c>
      <c r="VSB2" t="s">
        <v>79</v>
      </c>
      <c r="VSC2" t="s">
        <v>75</v>
      </c>
      <c r="VSD2" t="s">
        <v>77</v>
      </c>
      <c r="VSE2" t="s">
        <v>78</v>
      </c>
      <c r="VSF2" t="s">
        <v>79</v>
      </c>
      <c r="VSG2" t="s">
        <v>75</v>
      </c>
      <c r="VSH2" t="s">
        <v>77</v>
      </c>
      <c r="VSI2" t="s">
        <v>78</v>
      </c>
      <c r="VSJ2" t="s">
        <v>79</v>
      </c>
      <c r="VSK2" t="s">
        <v>75</v>
      </c>
      <c r="VSL2" t="s">
        <v>77</v>
      </c>
      <c r="VSM2" t="s">
        <v>78</v>
      </c>
      <c r="VSN2" t="s">
        <v>79</v>
      </c>
      <c r="VSO2" t="s">
        <v>75</v>
      </c>
      <c r="VSP2" t="s">
        <v>77</v>
      </c>
      <c r="VSQ2" t="s">
        <v>78</v>
      </c>
      <c r="VSR2" t="s">
        <v>79</v>
      </c>
      <c r="VSS2" t="s">
        <v>75</v>
      </c>
      <c r="VST2" t="s">
        <v>77</v>
      </c>
      <c r="VSU2" t="s">
        <v>78</v>
      </c>
      <c r="VSV2" t="s">
        <v>79</v>
      </c>
      <c r="VSW2" t="s">
        <v>75</v>
      </c>
      <c r="VSX2" t="s">
        <v>77</v>
      </c>
      <c r="VSY2" t="s">
        <v>78</v>
      </c>
      <c r="VSZ2" t="s">
        <v>79</v>
      </c>
      <c r="VTA2" t="s">
        <v>75</v>
      </c>
      <c r="VTB2" t="s">
        <v>77</v>
      </c>
      <c r="VTC2" t="s">
        <v>78</v>
      </c>
      <c r="VTD2" t="s">
        <v>79</v>
      </c>
      <c r="VTE2" t="s">
        <v>75</v>
      </c>
      <c r="VTF2" t="s">
        <v>77</v>
      </c>
      <c r="VTG2" t="s">
        <v>78</v>
      </c>
      <c r="VTH2" t="s">
        <v>79</v>
      </c>
      <c r="VTI2" t="s">
        <v>75</v>
      </c>
      <c r="VTJ2" t="s">
        <v>77</v>
      </c>
      <c r="VTK2" t="s">
        <v>78</v>
      </c>
      <c r="VTL2" t="s">
        <v>79</v>
      </c>
      <c r="VTM2" t="s">
        <v>75</v>
      </c>
      <c r="VTN2" t="s">
        <v>77</v>
      </c>
      <c r="VTO2" t="s">
        <v>78</v>
      </c>
      <c r="VTP2" t="s">
        <v>79</v>
      </c>
      <c r="VTQ2" t="s">
        <v>75</v>
      </c>
      <c r="VTR2" t="s">
        <v>77</v>
      </c>
      <c r="VTS2" t="s">
        <v>78</v>
      </c>
      <c r="VTT2" t="s">
        <v>79</v>
      </c>
      <c r="VTU2" t="s">
        <v>75</v>
      </c>
      <c r="VTV2" t="s">
        <v>77</v>
      </c>
      <c r="VTW2" t="s">
        <v>78</v>
      </c>
      <c r="VTX2" t="s">
        <v>79</v>
      </c>
      <c r="VTY2" t="s">
        <v>75</v>
      </c>
      <c r="VTZ2" t="s">
        <v>77</v>
      </c>
      <c r="VUA2" t="s">
        <v>78</v>
      </c>
      <c r="VUB2" t="s">
        <v>79</v>
      </c>
      <c r="VUC2" t="s">
        <v>75</v>
      </c>
      <c r="VUD2" t="s">
        <v>77</v>
      </c>
      <c r="VUE2" t="s">
        <v>78</v>
      </c>
      <c r="VUF2" t="s">
        <v>79</v>
      </c>
      <c r="VUG2" t="s">
        <v>75</v>
      </c>
      <c r="VUH2" t="s">
        <v>77</v>
      </c>
      <c r="VUI2" t="s">
        <v>78</v>
      </c>
      <c r="VUJ2" t="s">
        <v>79</v>
      </c>
      <c r="VUK2" t="s">
        <v>75</v>
      </c>
      <c r="VUL2" t="s">
        <v>77</v>
      </c>
      <c r="VUM2" t="s">
        <v>78</v>
      </c>
      <c r="VUN2" t="s">
        <v>79</v>
      </c>
      <c r="VUO2" t="s">
        <v>75</v>
      </c>
      <c r="VUP2" t="s">
        <v>77</v>
      </c>
      <c r="VUQ2" t="s">
        <v>78</v>
      </c>
      <c r="VUR2" t="s">
        <v>79</v>
      </c>
      <c r="VUS2" t="s">
        <v>75</v>
      </c>
      <c r="VUT2" t="s">
        <v>77</v>
      </c>
      <c r="VUU2" t="s">
        <v>78</v>
      </c>
      <c r="VUV2" t="s">
        <v>79</v>
      </c>
      <c r="VUW2" t="s">
        <v>75</v>
      </c>
      <c r="VUX2" t="s">
        <v>77</v>
      </c>
      <c r="VUY2" t="s">
        <v>78</v>
      </c>
      <c r="VUZ2" t="s">
        <v>79</v>
      </c>
      <c r="VVA2" t="s">
        <v>75</v>
      </c>
      <c r="VVB2" t="s">
        <v>77</v>
      </c>
      <c r="VVC2" t="s">
        <v>78</v>
      </c>
      <c r="VVD2" t="s">
        <v>79</v>
      </c>
      <c r="VVE2" t="s">
        <v>75</v>
      </c>
      <c r="VVF2" t="s">
        <v>77</v>
      </c>
      <c r="VVG2" t="s">
        <v>78</v>
      </c>
      <c r="VVH2" t="s">
        <v>79</v>
      </c>
      <c r="VVI2" t="s">
        <v>75</v>
      </c>
      <c r="VVJ2" t="s">
        <v>77</v>
      </c>
      <c r="VVK2" t="s">
        <v>78</v>
      </c>
      <c r="VVL2" t="s">
        <v>79</v>
      </c>
      <c r="VVM2" t="s">
        <v>75</v>
      </c>
      <c r="VVN2" t="s">
        <v>77</v>
      </c>
      <c r="VVO2" t="s">
        <v>78</v>
      </c>
      <c r="VVP2" t="s">
        <v>79</v>
      </c>
      <c r="VVQ2" t="s">
        <v>75</v>
      </c>
      <c r="VVR2" t="s">
        <v>77</v>
      </c>
      <c r="VVS2" t="s">
        <v>78</v>
      </c>
      <c r="VVT2" t="s">
        <v>79</v>
      </c>
      <c r="VVU2" t="s">
        <v>75</v>
      </c>
      <c r="VVV2" t="s">
        <v>77</v>
      </c>
      <c r="VVW2" t="s">
        <v>78</v>
      </c>
      <c r="VVX2" t="s">
        <v>79</v>
      </c>
      <c r="VVY2" t="s">
        <v>75</v>
      </c>
      <c r="VVZ2" t="s">
        <v>77</v>
      </c>
      <c r="VWA2" t="s">
        <v>78</v>
      </c>
      <c r="VWB2" t="s">
        <v>79</v>
      </c>
      <c r="VWC2" t="s">
        <v>75</v>
      </c>
      <c r="VWD2" t="s">
        <v>77</v>
      </c>
      <c r="VWE2" t="s">
        <v>78</v>
      </c>
      <c r="VWF2" t="s">
        <v>79</v>
      </c>
      <c r="VWG2" t="s">
        <v>75</v>
      </c>
      <c r="VWH2" t="s">
        <v>77</v>
      </c>
      <c r="VWI2" t="s">
        <v>78</v>
      </c>
      <c r="VWJ2" t="s">
        <v>79</v>
      </c>
      <c r="VWK2" t="s">
        <v>75</v>
      </c>
      <c r="VWL2" t="s">
        <v>77</v>
      </c>
      <c r="VWM2" t="s">
        <v>78</v>
      </c>
      <c r="VWN2" t="s">
        <v>79</v>
      </c>
      <c r="VWO2" t="s">
        <v>75</v>
      </c>
      <c r="VWP2" t="s">
        <v>77</v>
      </c>
      <c r="VWQ2" t="s">
        <v>78</v>
      </c>
      <c r="VWR2" t="s">
        <v>79</v>
      </c>
      <c r="VWS2" t="s">
        <v>75</v>
      </c>
      <c r="VWT2" t="s">
        <v>77</v>
      </c>
      <c r="VWU2" t="s">
        <v>78</v>
      </c>
      <c r="VWV2" t="s">
        <v>79</v>
      </c>
      <c r="VWW2" t="s">
        <v>75</v>
      </c>
      <c r="VWX2" t="s">
        <v>77</v>
      </c>
      <c r="VWY2" t="s">
        <v>78</v>
      </c>
      <c r="VWZ2" t="s">
        <v>79</v>
      </c>
      <c r="VXA2" t="s">
        <v>75</v>
      </c>
      <c r="VXB2" t="s">
        <v>77</v>
      </c>
      <c r="VXC2" t="s">
        <v>78</v>
      </c>
      <c r="VXD2" t="s">
        <v>79</v>
      </c>
      <c r="VXE2" t="s">
        <v>75</v>
      </c>
      <c r="VXF2" t="s">
        <v>77</v>
      </c>
      <c r="VXG2" t="s">
        <v>78</v>
      </c>
      <c r="VXH2" t="s">
        <v>79</v>
      </c>
      <c r="VXI2" t="s">
        <v>75</v>
      </c>
      <c r="VXJ2" t="s">
        <v>77</v>
      </c>
      <c r="VXK2" t="s">
        <v>78</v>
      </c>
      <c r="VXL2" t="s">
        <v>79</v>
      </c>
      <c r="VXM2" t="s">
        <v>75</v>
      </c>
      <c r="VXN2" t="s">
        <v>77</v>
      </c>
      <c r="VXO2" t="s">
        <v>78</v>
      </c>
      <c r="VXP2" t="s">
        <v>79</v>
      </c>
      <c r="VXQ2" t="s">
        <v>75</v>
      </c>
      <c r="VXR2" t="s">
        <v>77</v>
      </c>
      <c r="VXS2" t="s">
        <v>78</v>
      </c>
      <c r="VXT2" t="s">
        <v>79</v>
      </c>
      <c r="VXU2" t="s">
        <v>75</v>
      </c>
      <c r="VXV2" t="s">
        <v>77</v>
      </c>
      <c r="VXW2" t="s">
        <v>78</v>
      </c>
      <c r="VXX2" t="s">
        <v>79</v>
      </c>
      <c r="VXY2" t="s">
        <v>75</v>
      </c>
      <c r="VXZ2" t="s">
        <v>77</v>
      </c>
      <c r="VYA2" t="s">
        <v>78</v>
      </c>
      <c r="VYB2" t="s">
        <v>79</v>
      </c>
      <c r="VYC2" t="s">
        <v>75</v>
      </c>
      <c r="VYD2" t="s">
        <v>77</v>
      </c>
      <c r="VYE2" t="s">
        <v>78</v>
      </c>
      <c r="VYF2" t="s">
        <v>79</v>
      </c>
      <c r="VYG2" t="s">
        <v>75</v>
      </c>
      <c r="VYH2" t="s">
        <v>77</v>
      </c>
      <c r="VYI2" t="s">
        <v>78</v>
      </c>
      <c r="VYJ2" t="s">
        <v>79</v>
      </c>
      <c r="VYK2" t="s">
        <v>75</v>
      </c>
      <c r="VYL2" t="s">
        <v>77</v>
      </c>
      <c r="VYM2" t="s">
        <v>78</v>
      </c>
      <c r="VYN2" t="s">
        <v>79</v>
      </c>
      <c r="VYO2" t="s">
        <v>75</v>
      </c>
      <c r="VYP2" t="s">
        <v>77</v>
      </c>
      <c r="VYQ2" t="s">
        <v>78</v>
      </c>
      <c r="VYR2" t="s">
        <v>79</v>
      </c>
      <c r="VYS2" t="s">
        <v>75</v>
      </c>
      <c r="VYT2" t="s">
        <v>77</v>
      </c>
      <c r="VYU2" t="s">
        <v>78</v>
      </c>
      <c r="VYV2" t="s">
        <v>79</v>
      </c>
      <c r="VYW2" t="s">
        <v>75</v>
      </c>
      <c r="VYX2" t="s">
        <v>77</v>
      </c>
      <c r="VYY2" t="s">
        <v>78</v>
      </c>
      <c r="VYZ2" t="s">
        <v>79</v>
      </c>
      <c r="VZA2" t="s">
        <v>75</v>
      </c>
      <c r="VZB2" t="s">
        <v>77</v>
      </c>
      <c r="VZC2" t="s">
        <v>78</v>
      </c>
      <c r="VZD2" t="s">
        <v>79</v>
      </c>
      <c r="VZE2" t="s">
        <v>75</v>
      </c>
      <c r="VZF2" t="s">
        <v>77</v>
      </c>
      <c r="VZG2" t="s">
        <v>78</v>
      </c>
      <c r="VZH2" t="s">
        <v>79</v>
      </c>
      <c r="VZI2" t="s">
        <v>75</v>
      </c>
      <c r="VZJ2" t="s">
        <v>77</v>
      </c>
      <c r="VZK2" t="s">
        <v>78</v>
      </c>
      <c r="VZL2" t="s">
        <v>79</v>
      </c>
      <c r="VZM2" t="s">
        <v>75</v>
      </c>
      <c r="VZN2" t="s">
        <v>77</v>
      </c>
      <c r="VZO2" t="s">
        <v>78</v>
      </c>
      <c r="VZP2" t="s">
        <v>79</v>
      </c>
      <c r="VZQ2" t="s">
        <v>75</v>
      </c>
      <c r="VZR2" t="s">
        <v>77</v>
      </c>
      <c r="VZS2" t="s">
        <v>78</v>
      </c>
      <c r="VZT2" t="s">
        <v>79</v>
      </c>
      <c r="VZU2" t="s">
        <v>75</v>
      </c>
      <c r="VZV2" t="s">
        <v>77</v>
      </c>
      <c r="VZW2" t="s">
        <v>78</v>
      </c>
      <c r="VZX2" t="s">
        <v>79</v>
      </c>
      <c r="VZY2" t="s">
        <v>75</v>
      </c>
      <c r="VZZ2" t="s">
        <v>77</v>
      </c>
      <c r="WAA2" t="s">
        <v>78</v>
      </c>
      <c r="WAB2" t="s">
        <v>79</v>
      </c>
      <c r="WAC2" t="s">
        <v>75</v>
      </c>
      <c r="WAD2" t="s">
        <v>77</v>
      </c>
      <c r="WAE2" t="s">
        <v>78</v>
      </c>
      <c r="WAF2" t="s">
        <v>79</v>
      </c>
      <c r="WAG2" t="s">
        <v>75</v>
      </c>
      <c r="WAH2" t="s">
        <v>77</v>
      </c>
      <c r="WAI2" t="s">
        <v>78</v>
      </c>
      <c r="WAJ2" t="s">
        <v>79</v>
      </c>
      <c r="WAK2" t="s">
        <v>75</v>
      </c>
      <c r="WAL2" t="s">
        <v>77</v>
      </c>
      <c r="WAM2" t="s">
        <v>78</v>
      </c>
      <c r="WAN2" t="s">
        <v>79</v>
      </c>
      <c r="WAO2" t="s">
        <v>75</v>
      </c>
      <c r="WAP2" t="s">
        <v>77</v>
      </c>
      <c r="WAQ2" t="s">
        <v>78</v>
      </c>
      <c r="WAR2" t="s">
        <v>79</v>
      </c>
      <c r="WAS2" t="s">
        <v>75</v>
      </c>
      <c r="WAT2" t="s">
        <v>77</v>
      </c>
      <c r="WAU2" t="s">
        <v>78</v>
      </c>
      <c r="WAV2" t="s">
        <v>79</v>
      </c>
      <c r="WAW2" t="s">
        <v>75</v>
      </c>
      <c r="WAX2" t="s">
        <v>77</v>
      </c>
      <c r="WAY2" t="s">
        <v>78</v>
      </c>
      <c r="WAZ2" t="s">
        <v>79</v>
      </c>
      <c r="WBA2" t="s">
        <v>75</v>
      </c>
      <c r="WBB2" t="s">
        <v>77</v>
      </c>
      <c r="WBC2" t="s">
        <v>78</v>
      </c>
      <c r="WBD2" t="s">
        <v>79</v>
      </c>
      <c r="WBE2" t="s">
        <v>75</v>
      </c>
      <c r="WBF2" t="s">
        <v>77</v>
      </c>
      <c r="WBG2" t="s">
        <v>78</v>
      </c>
      <c r="WBH2" t="s">
        <v>79</v>
      </c>
      <c r="WBI2" t="s">
        <v>75</v>
      </c>
      <c r="WBJ2" t="s">
        <v>77</v>
      </c>
      <c r="WBK2" t="s">
        <v>78</v>
      </c>
      <c r="WBL2" t="s">
        <v>79</v>
      </c>
      <c r="WBM2" t="s">
        <v>75</v>
      </c>
      <c r="WBN2" t="s">
        <v>77</v>
      </c>
      <c r="WBO2" t="s">
        <v>78</v>
      </c>
      <c r="WBP2" t="s">
        <v>79</v>
      </c>
      <c r="WBQ2" t="s">
        <v>75</v>
      </c>
      <c r="WBR2" t="s">
        <v>77</v>
      </c>
      <c r="WBS2" t="s">
        <v>78</v>
      </c>
      <c r="WBT2" t="s">
        <v>79</v>
      </c>
      <c r="WBU2" t="s">
        <v>75</v>
      </c>
      <c r="WBV2" t="s">
        <v>77</v>
      </c>
      <c r="WBW2" t="s">
        <v>78</v>
      </c>
      <c r="WBX2" t="s">
        <v>79</v>
      </c>
      <c r="WBY2" t="s">
        <v>75</v>
      </c>
      <c r="WBZ2" t="s">
        <v>77</v>
      </c>
      <c r="WCA2" t="s">
        <v>78</v>
      </c>
      <c r="WCB2" t="s">
        <v>79</v>
      </c>
      <c r="WCC2" t="s">
        <v>75</v>
      </c>
      <c r="WCD2" t="s">
        <v>77</v>
      </c>
      <c r="WCE2" t="s">
        <v>78</v>
      </c>
      <c r="WCF2" t="s">
        <v>79</v>
      </c>
      <c r="WCG2" t="s">
        <v>75</v>
      </c>
      <c r="WCH2" t="s">
        <v>77</v>
      </c>
      <c r="WCI2" t="s">
        <v>78</v>
      </c>
      <c r="WCJ2" t="s">
        <v>79</v>
      </c>
      <c r="WCK2" t="s">
        <v>75</v>
      </c>
      <c r="WCL2" t="s">
        <v>77</v>
      </c>
      <c r="WCM2" t="s">
        <v>78</v>
      </c>
      <c r="WCN2" t="s">
        <v>79</v>
      </c>
      <c r="WCO2" t="s">
        <v>75</v>
      </c>
      <c r="WCP2" t="s">
        <v>77</v>
      </c>
      <c r="WCQ2" t="s">
        <v>78</v>
      </c>
      <c r="WCR2" t="s">
        <v>79</v>
      </c>
      <c r="WCS2" t="s">
        <v>75</v>
      </c>
      <c r="WCT2" t="s">
        <v>77</v>
      </c>
      <c r="WCU2" t="s">
        <v>78</v>
      </c>
      <c r="WCV2" t="s">
        <v>79</v>
      </c>
      <c r="WCW2" t="s">
        <v>75</v>
      </c>
      <c r="WCX2" t="s">
        <v>77</v>
      </c>
      <c r="WCY2" t="s">
        <v>78</v>
      </c>
      <c r="WCZ2" t="s">
        <v>79</v>
      </c>
      <c r="WDA2" t="s">
        <v>75</v>
      </c>
      <c r="WDB2" t="s">
        <v>77</v>
      </c>
      <c r="WDC2" t="s">
        <v>78</v>
      </c>
      <c r="WDD2" t="s">
        <v>79</v>
      </c>
      <c r="WDE2" t="s">
        <v>75</v>
      </c>
      <c r="WDF2" t="s">
        <v>77</v>
      </c>
      <c r="WDG2" t="s">
        <v>78</v>
      </c>
      <c r="WDH2" t="s">
        <v>79</v>
      </c>
      <c r="WDI2" t="s">
        <v>75</v>
      </c>
      <c r="WDJ2" t="s">
        <v>77</v>
      </c>
      <c r="WDK2" t="s">
        <v>78</v>
      </c>
      <c r="WDL2" t="s">
        <v>79</v>
      </c>
      <c r="WDM2" t="s">
        <v>75</v>
      </c>
      <c r="WDN2" t="s">
        <v>77</v>
      </c>
      <c r="WDO2" t="s">
        <v>78</v>
      </c>
      <c r="WDP2" t="s">
        <v>79</v>
      </c>
      <c r="WDQ2" t="s">
        <v>75</v>
      </c>
      <c r="WDR2" t="s">
        <v>77</v>
      </c>
      <c r="WDS2" t="s">
        <v>78</v>
      </c>
      <c r="WDT2" t="s">
        <v>79</v>
      </c>
      <c r="WDU2" t="s">
        <v>75</v>
      </c>
      <c r="WDV2" t="s">
        <v>77</v>
      </c>
      <c r="WDW2" t="s">
        <v>78</v>
      </c>
      <c r="WDX2" t="s">
        <v>79</v>
      </c>
      <c r="WDY2" t="s">
        <v>75</v>
      </c>
      <c r="WDZ2" t="s">
        <v>77</v>
      </c>
      <c r="WEA2" t="s">
        <v>78</v>
      </c>
      <c r="WEB2" t="s">
        <v>79</v>
      </c>
      <c r="WEC2" t="s">
        <v>75</v>
      </c>
      <c r="WED2" t="s">
        <v>77</v>
      </c>
      <c r="WEE2" t="s">
        <v>78</v>
      </c>
      <c r="WEF2" t="s">
        <v>79</v>
      </c>
      <c r="WEG2" t="s">
        <v>75</v>
      </c>
      <c r="WEH2" t="s">
        <v>77</v>
      </c>
      <c r="WEI2" t="s">
        <v>78</v>
      </c>
      <c r="WEJ2" t="s">
        <v>79</v>
      </c>
      <c r="WEK2" t="s">
        <v>75</v>
      </c>
      <c r="WEL2" t="s">
        <v>77</v>
      </c>
      <c r="WEM2" t="s">
        <v>78</v>
      </c>
      <c r="WEN2" t="s">
        <v>79</v>
      </c>
      <c r="WEO2" t="s">
        <v>75</v>
      </c>
      <c r="WEP2" t="s">
        <v>77</v>
      </c>
      <c r="WEQ2" t="s">
        <v>78</v>
      </c>
      <c r="WER2" t="s">
        <v>79</v>
      </c>
      <c r="WES2" t="s">
        <v>75</v>
      </c>
      <c r="WET2" t="s">
        <v>77</v>
      </c>
      <c r="WEU2" t="s">
        <v>78</v>
      </c>
      <c r="WEV2" t="s">
        <v>79</v>
      </c>
      <c r="WEW2" t="s">
        <v>75</v>
      </c>
      <c r="WEX2" t="s">
        <v>77</v>
      </c>
      <c r="WEY2" t="s">
        <v>78</v>
      </c>
      <c r="WEZ2" t="s">
        <v>79</v>
      </c>
      <c r="WFA2" t="s">
        <v>75</v>
      </c>
      <c r="WFB2" t="s">
        <v>77</v>
      </c>
      <c r="WFC2" t="s">
        <v>78</v>
      </c>
      <c r="WFD2" t="s">
        <v>79</v>
      </c>
      <c r="WFE2" t="s">
        <v>75</v>
      </c>
      <c r="WFF2" t="s">
        <v>77</v>
      </c>
      <c r="WFG2" t="s">
        <v>78</v>
      </c>
      <c r="WFH2" t="s">
        <v>79</v>
      </c>
      <c r="WFI2" t="s">
        <v>75</v>
      </c>
      <c r="WFJ2" t="s">
        <v>77</v>
      </c>
      <c r="WFK2" t="s">
        <v>78</v>
      </c>
      <c r="WFL2" t="s">
        <v>79</v>
      </c>
      <c r="WFM2" t="s">
        <v>75</v>
      </c>
      <c r="WFN2" t="s">
        <v>77</v>
      </c>
      <c r="WFO2" t="s">
        <v>78</v>
      </c>
      <c r="WFP2" t="s">
        <v>79</v>
      </c>
      <c r="WFQ2" t="s">
        <v>75</v>
      </c>
      <c r="WFR2" t="s">
        <v>77</v>
      </c>
      <c r="WFS2" t="s">
        <v>78</v>
      </c>
      <c r="WFT2" t="s">
        <v>79</v>
      </c>
      <c r="WFU2" t="s">
        <v>75</v>
      </c>
      <c r="WFV2" t="s">
        <v>77</v>
      </c>
      <c r="WFW2" t="s">
        <v>78</v>
      </c>
      <c r="WFX2" t="s">
        <v>79</v>
      </c>
      <c r="WFY2" t="s">
        <v>75</v>
      </c>
      <c r="WFZ2" t="s">
        <v>77</v>
      </c>
      <c r="WGA2" t="s">
        <v>78</v>
      </c>
      <c r="WGB2" t="s">
        <v>79</v>
      </c>
      <c r="WGC2" t="s">
        <v>75</v>
      </c>
      <c r="WGD2" t="s">
        <v>77</v>
      </c>
      <c r="WGE2" t="s">
        <v>78</v>
      </c>
      <c r="WGF2" t="s">
        <v>79</v>
      </c>
      <c r="WGG2" t="s">
        <v>75</v>
      </c>
      <c r="WGH2" t="s">
        <v>77</v>
      </c>
      <c r="WGI2" t="s">
        <v>78</v>
      </c>
      <c r="WGJ2" t="s">
        <v>79</v>
      </c>
      <c r="WGK2" t="s">
        <v>75</v>
      </c>
      <c r="WGL2" t="s">
        <v>77</v>
      </c>
      <c r="WGM2" t="s">
        <v>78</v>
      </c>
      <c r="WGN2" t="s">
        <v>79</v>
      </c>
      <c r="WGO2" t="s">
        <v>75</v>
      </c>
      <c r="WGP2" t="s">
        <v>77</v>
      </c>
      <c r="WGQ2" t="s">
        <v>78</v>
      </c>
      <c r="WGR2" t="s">
        <v>79</v>
      </c>
      <c r="WGS2" t="s">
        <v>75</v>
      </c>
      <c r="WGT2" t="s">
        <v>77</v>
      </c>
      <c r="WGU2" t="s">
        <v>78</v>
      </c>
      <c r="WGV2" t="s">
        <v>79</v>
      </c>
      <c r="WGW2" t="s">
        <v>75</v>
      </c>
      <c r="WGX2" t="s">
        <v>77</v>
      </c>
      <c r="WGY2" t="s">
        <v>78</v>
      </c>
      <c r="WGZ2" t="s">
        <v>79</v>
      </c>
      <c r="WHA2" t="s">
        <v>75</v>
      </c>
      <c r="WHB2" t="s">
        <v>77</v>
      </c>
      <c r="WHC2" t="s">
        <v>78</v>
      </c>
      <c r="WHD2" t="s">
        <v>79</v>
      </c>
      <c r="WHE2" t="s">
        <v>75</v>
      </c>
      <c r="WHF2" t="s">
        <v>77</v>
      </c>
      <c r="WHG2" t="s">
        <v>78</v>
      </c>
      <c r="WHH2" t="s">
        <v>79</v>
      </c>
      <c r="WHI2" t="s">
        <v>75</v>
      </c>
      <c r="WHJ2" t="s">
        <v>77</v>
      </c>
      <c r="WHK2" t="s">
        <v>78</v>
      </c>
      <c r="WHL2" t="s">
        <v>79</v>
      </c>
      <c r="WHM2" t="s">
        <v>75</v>
      </c>
      <c r="WHN2" t="s">
        <v>77</v>
      </c>
      <c r="WHO2" t="s">
        <v>78</v>
      </c>
      <c r="WHP2" t="s">
        <v>79</v>
      </c>
      <c r="WHQ2" t="s">
        <v>75</v>
      </c>
      <c r="WHR2" t="s">
        <v>77</v>
      </c>
      <c r="WHS2" t="s">
        <v>78</v>
      </c>
      <c r="WHT2" t="s">
        <v>79</v>
      </c>
      <c r="WHU2" t="s">
        <v>75</v>
      </c>
      <c r="WHV2" t="s">
        <v>77</v>
      </c>
      <c r="WHW2" t="s">
        <v>78</v>
      </c>
      <c r="WHX2" t="s">
        <v>79</v>
      </c>
      <c r="WHY2" t="s">
        <v>75</v>
      </c>
      <c r="WHZ2" t="s">
        <v>77</v>
      </c>
      <c r="WIA2" t="s">
        <v>78</v>
      </c>
      <c r="WIB2" t="s">
        <v>79</v>
      </c>
      <c r="WIC2" t="s">
        <v>75</v>
      </c>
      <c r="WID2" t="s">
        <v>77</v>
      </c>
      <c r="WIE2" t="s">
        <v>78</v>
      </c>
      <c r="WIF2" t="s">
        <v>79</v>
      </c>
      <c r="WIG2" t="s">
        <v>75</v>
      </c>
      <c r="WIH2" t="s">
        <v>77</v>
      </c>
      <c r="WII2" t="s">
        <v>78</v>
      </c>
      <c r="WIJ2" t="s">
        <v>79</v>
      </c>
      <c r="WIK2" t="s">
        <v>75</v>
      </c>
      <c r="WIL2" t="s">
        <v>77</v>
      </c>
      <c r="WIM2" t="s">
        <v>78</v>
      </c>
      <c r="WIN2" t="s">
        <v>79</v>
      </c>
      <c r="WIO2" t="s">
        <v>75</v>
      </c>
      <c r="WIP2" t="s">
        <v>77</v>
      </c>
      <c r="WIQ2" t="s">
        <v>78</v>
      </c>
      <c r="WIR2" t="s">
        <v>79</v>
      </c>
      <c r="WIS2" t="s">
        <v>75</v>
      </c>
      <c r="WIT2" t="s">
        <v>77</v>
      </c>
      <c r="WIU2" t="s">
        <v>78</v>
      </c>
      <c r="WIV2" t="s">
        <v>79</v>
      </c>
      <c r="WIW2" t="s">
        <v>75</v>
      </c>
      <c r="WIX2" t="s">
        <v>77</v>
      </c>
      <c r="WIY2" t="s">
        <v>78</v>
      </c>
      <c r="WIZ2" t="s">
        <v>79</v>
      </c>
      <c r="WJA2" t="s">
        <v>75</v>
      </c>
      <c r="WJB2" t="s">
        <v>77</v>
      </c>
      <c r="WJC2" t="s">
        <v>78</v>
      </c>
      <c r="WJD2" t="s">
        <v>79</v>
      </c>
      <c r="WJE2" t="s">
        <v>75</v>
      </c>
      <c r="WJF2" t="s">
        <v>77</v>
      </c>
      <c r="WJG2" t="s">
        <v>78</v>
      </c>
      <c r="WJH2" t="s">
        <v>79</v>
      </c>
      <c r="WJI2" t="s">
        <v>75</v>
      </c>
      <c r="WJJ2" t="s">
        <v>77</v>
      </c>
      <c r="WJK2" t="s">
        <v>78</v>
      </c>
      <c r="WJL2" t="s">
        <v>79</v>
      </c>
      <c r="WJM2" t="s">
        <v>75</v>
      </c>
      <c r="WJN2" t="s">
        <v>77</v>
      </c>
      <c r="WJO2" t="s">
        <v>78</v>
      </c>
      <c r="WJP2" t="s">
        <v>79</v>
      </c>
      <c r="WJQ2" t="s">
        <v>75</v>
      </c>
      <c r="WJR2" t="s">
        <v>77</v>
      </c>
      <c r="WJS2" t="s">
        <v>78</v>
      </c>
      <c r="WJT2" t="s">
        <v>79</v>
      </c>
      <c r="WJU2" t="s">
        <v>75</v>
      </c>
      <c r="WJV2" t="s">
        <v>77</v>
      </c>
      <c r="WJW2" t="s">
        <v>78</v>
      </c>
      <c r="WJX2" t="s">
        <v>79</v>
      </c>
      <c r="WJY2" t="s">
        <v>75</v>
      </c>
      <c r="WJZ2" t="s">
        <v>77</v>
      </c>
      <c r="WKA2" t="s">
        <v>78</v>
      </c>
      <c r="WKB2" t="s">
        <v>79</v>
      </c>
      <c r="WKC2" t="s">
        <v>75</v>
      </c>
      <c r="WKD2" t="s">
        <v>77</v>
      </c>
      <c r="WKE2" t="s">
        <v>78</v>
      </c>
      <c r="WKF2" t="s">
        <v>79</v>
      </c>
      <c r="WKG2" t="s">
        <v>75</v>
      </c>
      <c r="WKH2" t="s">
        <v>77</v>
      </c>
      <c r="WKI2" t="s">
        <v>78</v>
      </c>
      <c r="WKJ2" t="s">
        <v>79</v>
      </c>
      <c r="WKK2" t="s">
        <v>75</v>
      </c>
      <c r="WKL2" t="s">
        <v>77</v>
      </c>
      <c r="WKM2" t="s">
        <v>78</v>
      </c>
      <c r="WKN2" t="s">
        <v>79</v>
      </c>
      <c r="WKO2" t="s">
        <v>75</v>
      </c>
      <c r="WKP2" t="s">
        <v>77</v>
      </c>
      <c r="WKQ2" t="s">
        <v>78</v>
      </c>
      <c r="WKR2" t="s">
        <v>79</v>
      </c>
      <c r="WKS2" t="s">
        <v>75</v>
      </c>
      <c r="WKT2" t="s">
        <v>77</v>
      </c>
      <c r="WKU2" t="s">
        <v>78</v>
      </c>
      <c r="WKV2" t="s">
        <v>79</v>
      </c>
      <c r="WKW2" t="s">
        <v>75</v>
      </c>
      <c r="WKX2" t="s">
        <v>77</v>
      </c>
      <c r="WKY2" t="s">
        <v>78</v>
      </c>
      <c r="WKZ2" t="s">
        <v>79</v>
      </c>
      <c r="WLA2" t="s">
        <v>75</v>
      </c>
      <c r="WLB2" t="s">
        <v>77</v>
      </c>
      <c r="WLC2" t="s">
        <v>78</v>
      </c>
      <c r="WLD2" t="s">
        <v>79</v>
      </c>
      <c r="WLE2" t="s">
        <v>75</v>
      </c>
      <c r="WLF2" t="s">
        <v>77</v>
      </c>
      <c r="WLG2" t="s">
        <v>78</v>
      </c>
      <c r="WLH2" t="s">
        <v>79</v>
      </c>
      <c r="WLI2" t="s">
        <v>75</v>
      </c>
      <c r="WLJ2" t="s">
        <v>77</v>
      </c>
      <c r="WLK2" t="s">
        <v>78</v>
      </c>
      <c r="WLL2" t="s">
        <v>79</v>
      </c>
      <c r="WLM2" t="s">
        <v>75</v>
      </c>
      <c r="WLN2" t="s">
        <v>77</v>
      </c>
      <c r="WLO2" t="s">
        <v>78</v>
      </c>
      <c r="WLP2" t="s">
        <v>79</v>
      </c>
      <c r="WLQ2" t="s">
        <v>75</v>
      </c>
      <c r="WLR2" t="s">
        <v>77</v>
      </c>
      <c r="WLS2" t="s">
        <v>78</v>
      </c>
      <c r="WLT2" t="s">
        <v>79</v>
      </c>
      <c r="WLU2" t="s">
        <v>75</v>
      </c>
      <c r="WLV2" t="s">
        <v>77</v>
      </c>
      <c r="WLW2" t="s">
        <v>78</v>
      </c>
      <c r="WLX2" t="s">
        <v>79</v>
      </c>
      <c r="WLY2" t="s">
        <v>75</v>
      </c>
      <c r="WLZ2" t="s">
        <v>77</v>
      </c>
      <c r="WMA2" t="s">
        <v>78</v>
      </c>
      <c r="WMB2" t="s">
        <v>79</v>
      </c>
      <c r="WMC2" t="s">
        <v>75</v>
      </c>
      <c r="WMD2" t="s">
        <v>77</v>
      </c>
      <c r="WME2" t="s">
        <v>78</v>
      </c>
      <c r="WMF2" t="s">
        <v>79</v>
      </c>
      <c r="WMG2" t="s">
        <v>75</v>
      </c>
      <c r="WMH2" t="s">
        <v>77</v>
      </c>
      <c r="WMI2" t="s">
        <v>78</v>
      </c>
      <c r="WMJ2" t="s">
        <v>79</v>
      </c>
      <c r="WMK2" t="s">
        <v>75</v>
      </c>
      <c r="WML2" t="s">
        <v>77</v>
      </c>
      <c r="WMM2" t="s">
        <v>78</v>
      </c>
      <c r="WMN2" t="s">
        <v>79</v>
      </c>
      <c r="WMO2" t="s">
        <v>75</v>
      </c>
      <c r="WMP2" t="s">
        <v>77</v>
      </c>
      <c r="WMQ2" t="s">
        <v>78</v>
      </c>
      <c r="WMR2" t="s">
        <v>79</v>
      </c>
      <c r="WMS2" t="s">
        <v>75</v>
      </c>
      <c r="WMT2" t="s">
        <v>77</v>
      </c>
      <c r="WMU2" t="s">
        <v>78</v>
      </c>
      <c r="WMV2" t="s">
        <v>79</v>
      </c>
      <c r="WMW2" t="s">
        <v>75</v>
      </c>
      <c r="WMX2" t="s">
        <v>77</v>
      </c>
      <c r="WMY2" t="s">
        <v>78</v>
      </c>
      <c r="WMZ2" t="s">
        <v>79</v>
      </c>
      <c r="WNA2" t="s">
        <v>75</v>
      </c>
      <c r="WNB2" t="s">
        <v>77</v>
      </c>
      <c r="WNC2" t="s">
        <v>78</v>
      </c>
      <c r="WND2" t="s">
        <v>79</v>
      </c>
      <c r="WNE2" t="s">
        <v>75</v>
      </c>
      <c r="WNF2" t="s">
        <v>77</v>
      </c>
      <c r="WNG2" t="s">
        <v>78</v>
      </c>
      <c r="WNH2" t="s">
        <v>79</v>
      </c>
      <c r="WNI2" t="s">
        <v>75</v>
      </c>
      <c r="WNJ2" t="s">
        <v>77</v>
      </c>
      <c r="WNK2" t="s">
        <v>78</v>
      </c>
      <c r="WNL2" t="s">
        <v>79</v>
      </c>
      <c r="WNM2" t="s">
        <v>75</v>
      </c>
      <c r="WNN2" t="s">
        <v>77</v>
      </c>
      <c r="WNO2" t="s">
        <v>78</v>
      </c>
      <c r="WNP2" t="s">
        <v>79</v>
      </c>
      <c r="WNQ2" t="s">
        <v>75</v>
      </c>
      <c r="WNR2" t="s">
        <v>77</v>
      </c>
      <c r="WNS2" t="s">
        <v>78</v>
      </c>
      <c r="WNT2" t="s">
        <v>79</v>
      </c>
      <c r="WNU2" t="s">
        <v>75</v>
      </c>
      <c r="WNV2" t="s">
        <v>77</v>
      </c>
      <c r="WNW2" t="s">
        <v>78</v>
      </c>
      <c r="WNX2" t="s">
        <v>79</v>
      </c>
      <c r="WNY2" t="s">
        <v>75</v>
      </c>
      <c r="WNZ2" t="s">
        <v>77</v>
      </c>
      <c r="WOA2" t="s">
        <v>78</v>
      </c>
      <c r="WOB2" t="s">
        <v>79</v>
      </c>
      <c r="WOC2" t="s">
        <v>75</v>
      </c>
      <c r="WOD2" t="s">
        <v>77</v>
      </c>
      <c r="WOE2" t="s">
        <v>78</v>
      </c>
      <c r="WOF2" t="s">
        <v>79</v>
      </c>
      <c r="WOG2" t="s">
        <v>75</v>
      </c>
      <c r="WOH2" t="s">
        <v>77</v>
      </c>
      <c r="WOI2" t="s">
        <v>78</v>
      </c>
      <c r="WOJ2" t="s">
        <v>79</v>
      </c>
      <c r="WOK2" t="s">
        <v>75</v>
      </c>
      <c r="WOL2" t="s">
        <v>77</v>
      </c>
      <c r="WOM2" t="s">
        <v>78</v>
      </c>
      <c r="WON2" t="s">
        <v>79</v>
      </c>
      <c r="WOO2" t="s">
        <v>75</v>
      </c>
      <c r="WOP2" t="s">
        <v>77</v>
      </c>
      <c r="WOQ2" t="s">
        <v>78</v>
      </c>
      <c r="WOR2" t="s">
        <v>79</v>
      </c>
      <c r="WOS2" t="s">
        <v>75</v>
      </c>
      <c r="WOT2" t="s">
        <v>77</v>
      </c>
      <c r="WOU2" t="s">
        <v>78</v>
      </c>
      <c r="WOV2" t="s">
        <v>79</v>
      </c>
      <c r="WOW2" t="s">
        <v>75</v>
      </c>
      <c r="WOX2" t="s">
        <v>77</v>
      </c>
      <c r="WOY2" t="s">
        <v>78</v>
      </c>
      <c r="WOZ2" t="s">
        <v>79</v>
      </c>
      <c r="WPA2" t="s">
        <v>75</v>
      </c>
      <c r="WPB2" t="s">
        <v>77</v>
      </c>
      <c r="WPC2" t="s">
        <v>78</v>
      </c>
      <c r="WPD2" t="s">
        <v>79</v>
      </c>
      <c r="WPE2" t="s">
        <v>75</v>
      </c>
      <c r="WPF2" t="s">
        <v>77</v>
      </c>
      <c r="WPG2" t="s">
        <v>78</v>
      </c>
      <c r="WPH2" t="s">
        <v>79</v>
      </c>
      <c r="WPI2" t="s">
        <v>75</v>
      </c>
      <c r="WPJ2" t="s">
        <v>77</v>
      </c>
      <c r="WPK2" t="s">
        <v>78</v>
      </c>
      <c r="WPL2" t="s">
        <v>79</v>
      </c>
      <c r="WPM2" t="s">
        <v>75</v>
      </c>
      <c r="WPN2" t="s">
        <v>77</v>
      </c>
      <c r="WPO2" t="s">
        <v>78</v>
      </c>
      <c r="WPP2" t="s">
        <v>79</v>
      </c>
      <c r="WPQ2" t="s">
        <v>75</v>
      </c>
      <c r="WPR2" t="s">
        <v>77</v>
      </c>
      <c r="WPS2" t="s">
        <v>78</v>
      </c>
      <c r="WPT2" t="s">
        <v>79</v>
      </c>
      <c r="WPU2" t="s">
        <v>75</v>
      </c>
      <c r="WPV2" t="s">
        <v>77</v>
      </c>
      <c r="WPW2" t="s">
        <v>78</v>
      </c>
      <c r="WPX2" t="s">
        <v>79</v>
      </c>
      <c r="WPY2" t="s">
        <v>75</v>
      </c>
      <c r="WPZ2" t="s">
        <v>77</v>
      </c>
      <c r="WQA2" t="s">
        <v>78</v>
      </c>
      <c r="WQB2" t="s">
        <v>79</v>
      </c>
      <c r="WQC2" t="s">
        <v>75</v>
      </c>
      <c r="WQD2" t="s">
        <v>77</v>
      </c>
      <c r="WQE2" t="s">
        <v>78</v>
      </c>
      <c r="WQF2" t="s">
        <v>79</v>
      </c>
      <c r="WQG2" t="s">
        <v>75</v>
      </c>
      <c r="WQH2" t="s">
        <v>77</v>
      </c>
      <c r="WQI2" t="s">
        <v>78</v>
      </c>
      <c r="WQJ2" t="s">
        <v>79</v>
      </c>
      <c r="WQK2" t="s">
        <v>75</v>
      </c>
      <c r="WQL2" t="s">
        <v>77</v>
      </c>
      <c r="WQM2" t="s">
        <v>78</v>
      </c>
      <c r="WQN2" t="s">
        <v>79</v>
      </c>
      <c r="WQO2" t="s">
        <v>75</v>
      </c>
      <c r="WQP2" t="s">
        <v>77</v>
      </c>
      <c r="WQQ2" t="s">
        <v>78</v>
      </c>
      <c r="WQR2" t="s">
        <v>79</v>
      </c>
      <c r="WQS2" t="s">
        <v>75</v>
      </c>
      <c r="WQT2" t="s">
        <v>77</v>
      </c>
      <c r="WQU2" t="s">
        <v>78</v>
      </c>
      <c r="WQV2" t="s">
        <v>79</v>
      </c>
      <c r="WQW2" t="s">
        <v>75</v>
      </c>
      <c r="WQX2" t="s">
        <v>77</v>
      </c>
      <c r="WQY2" t="s">
        <v>78</v>
      </c>
      <c r="WQZ2" t="s">
        <v>79</v>
      </c>
      <c r="WRA2" t="s">
        <v>75</v>
      </c>
      <c r="WRB2" t="s">
        <v>77</v>
      </c>
      <c r="WRC2" t="s">
        <v>78</v>
      </c>
      <c r="WRD2" t="s">
        <v>79</v>
      </c>
      <c r="WRE2" t="s">
        <v>75</v>
      </c>
      <c r="WRF2" t="s">
        <v>77</v>
      </c>
      <c r="WRG2" t="s">
        <v>78</v>
      </c>
      <c r="WRH2" t="s">
        <v>79</v>
      </c>
      <c r="WRI2" t="s">
        <v>75</v>
      </c>
      <c r="WRJ2" t="s">
        <v>77</v>
      </c>
      <c r="WRK2" t="s">
        <v>78</v>
      </c>
      <c r="WRL2" t="s">
        <v>79</v>
      </c>
      <c r="WRM2" t="s">
        <v>75</v>
      </c>
      <c r="WRN2" t="s">
        <v>77</v>
      </c>
      <c r="WRO2" t="s">
        <v>78</v>
      </c>
      <c r="WRP2" t="s">
        <v>79</v>
      </c>
      <c r="WRQ2" t="s">
        <v>75</v>
      </c>
      <c r="WRR2" t="s">
        <v>77</v>
      </c>
      <c r="WRS2" t="s">
        <v>78</v>
      </c>
      <c r="WRT2" t="s">
        <v>79</v>
      </c>
      <c r="WRU2" t="s">
        <v>75</v>
      </c>
      <c r="WRV2" t="s">
        <v>77</v>
      </c>
      <c r="WRW2" t="s">
        <v>78</v>
      </c>
      <c r="WRX2" t="s">
        <v>79</v>
      </c>
      <c r="WRY2" t="s">
        <v>75</v>
      </c>
      <c r="WRZ2" t="s">
        <v>77</v>
      </c>
      <c r="WSA2" t="s">
        <v>78</v>
      </c>
      <c r="WSB2" t="s">
        <v>79</v>
      </c>
      <c r="WSC2" t="s">
        <v>75</v>
      </c>
      <c r="WSD2" t="s">
        <v>77</v>
      </c>
      <c r="WSE2" t="s">
        <v>78</v>
      </c>
      <c r="WSF2" t="s">
        <v>79</v>
      </c>
      <c r="WSG2" t="s">
        <v>75</v>
      </c>
      <c r="WSH2" t="s">
        <v>77</v>
      </c>
      <c r="WSI2" t="s">
        <v>78</v>
      </c>
      <c r="WSJ2" t="s">
        <v>79</v>
      </c>
      <c r="WSK2" t="s">
        <v>75</v>
      </c>
      <c r="WSL2" t="s">
        <v>77</v>
      </c>
      <c r="WSM2" t="s">
        <v>78</v>
      </c>
      <c r="WSN2" t="s">
        <v>79</v>
      </c>
      <c r="WSO2" t="s">
        <v>75</v>
      </c>
      <c r="WSP2" t="s">
        <v>77</v>
      </c>
      <c r="WSQ2" t="s">
        <v>78</v>
      </c>
      <c r="WSR2" t="s">
        <v>79</v>
      </c>
      <c r="WSS2" t="s">
        <v>75</v>
      </c>
      <c r="WST2" t="s">
        <v>77</v>
      </c>
      <c r="WSU2" t="s">
        <v>78</v>
      </c>
      <c r="WSV2" t="s">
        <v>79</v>
      </c>
      <c r="WSW2" t="s">
        <v>75</v>
      </c>
      <c r="WSX2" t="s">
        <v>77</v>
      </c>
      <c r="WSY2" t="s">
        <v>78</v>
      </c>
      <c r="WSZ2" t="s">
        <v>79</v>
      </c>
      <c r="WTA2" t="s">
        <v>75</v>
      </c>
      <c r="WTB2" t="s">
        <v>77</v>
      </c>
      <c r="WTC2" t="s">
        <v>78</v>
      </c>
      <c r="WTD2" t="s">
        <v>79</v>
      </c>
      <c r="WTE2" t="s">
        <v>75</v>
      </c>
      <c r="WTF2" t="s">
        <v>77</v>
      </c>
      <c r="WTG2" t="s">
        <v>78</v>
      </c>
      <c r="WTH2" t="s">
        <v>79</v>
      </c>
      <c r="WTI2" t="s">
        <v>75</v>
      </c>
      <c r="WTJ2" t="s">
        <v>77</v>
      </c>
      <c r="WTK2" t="s">
        <v>78</v>
      </c>
      <c r="WTL2" t="s">
        <v>79</v>
      </c>
      <c r="WTM2" t="s">
        <v>75</v>
      </c>
      <c r="WTN2" t="s">
        <v>77</v>
      </c>
      <c r="WTO2" t="s">
        <v>78</v>
      </c>
      <c r="WTP2" t="s">
        <v>79</v>
      </c>
      <c r="WTQ2" t="s">
        <v>75</v>
      </c>
      <c r="WTR2" t="s">
        <v>77</v>
      </c>
      <c r="WTS2" t="s">
        <v>78</v>
      </c>
      <c r="WTT2" t="s">
        <v>79</v>
      </c>
      <c r="WTU2" t="s">
        <v>75</v>
      </c>
      <c r="WTV2" t="s">
        <v>77</v>
      </c>
      <c r="WTW2" t="s">
        <v>78</v>
      </c>
      <c r="WTX2" t="s">
        <v>79</v>
      </c>
      <c r="WTY2" t="s">
        <v>75</v>
      </c>
      <c r="WTZ2" t="s">
        <v>77</v>
      </c>
      <c r="WUA2" t="s">
        <v>78</v>
      </c>
      <c r="WUB2" t="s">
        <v>79</v>
      </c>
      <c r="WUC2" t="s">
        <v>75</v>
      </c>
      <c r="WUD2" t="s">
        <v>77</v>
      </c>
      <c r="WUE2" t="s">
        <v>78</v>
      </c>
      <c r="WUF2" t="s">
        <v>79</v>
      </c>
      <c r="WUG2" t="s">
        <v>75</v>
      </c>
      <c r="WUH2" t="s">
        <v>77</v>
      </c>
      <c r="WUI2" t="s">
        <v>78</v>
      </c>
      <c r="WUJ2" t="s">
        <v>79</v>
      </c>
      <c r="WUK2" t="s">
        <v>75</v>
      </c>
      <c r="WUL2" t="s">
        <v>77</v>
      </c>
      <c r="WUM2" t="s">
        <v>78</v>
      </c>
      <c r="WUN2" t="s">
        <v>79</v>
      </c>
      <c r="WUO2" t="s">
        <v>75</v>
      </c>
      <c r="WUP2" t="s">
        <v>77</v>
      </c>
      <c r="WUQ2" t="s">
        <v>78</v>
      </c>
      <c r="WUR2" t="s">
        <v>79</v>
      </c>
      <c r="WUS2" t="s">
        <v>75</v>
      </c>
      <c r="WUT2" t="s">
        <v>77</v>
      </c>
      <c r="WUU2" t="s">
        <v>78</v>
      </c>
      <c r="WUV2" t="s">
        <v>79</v>
      </c>
      <c r="WUW2" t="s">
        <v>75</v>
      </c>
      <c r="WUX2" t="s">
        <v>77</v>
      </c>
      <c r="WUY2" t="s">
        <v>78</v>
      </c>
      <c r="WUZ2" t="s">
        <v>79</v>
      </c>
      <c r="WVA2" t="s">
        <v>75</v>
      </c>
      <c r="WVB2" t="s">
        <v>77</v>
      </c>
      <c r="WVC2" t="s">
        <v>78</v>
      </c>
      <c r="WVD2" t="s">
        <v>79</v>
      </c>
      <c r="WVE2" t="s">
        <v>75</v>
      </c>
      <c r="WVF2" t="s">
        <v>77</v>
      </c>
      <c r="WVG2" t="s">
        <v>78</v>
      </c>
      <c r="WVH2" t="s">
        <v>79</v>
      </c>
      <c r="WVI2" t="s">
        <v>75</v>
      </c>
      <c r="WVJ2" t="s">
        <v>77</v>
      </c>
      <c r="WVK2" t="s">
        <v>78</v>
      </c>
      <c r="WVL2" t="s">
        <v>79</v>
      </c>
      <c r="WVM2" t="s">
        <v>75</v>
      </c>
      <c r="WVN2" t="s">
        <v>77</v>
      </c>
      <c r="WVO2" t="s">
        <v>78</v>
      </c>
      <c r="WVP2" t="s">
        <v>79</v>
      </c>
      <c r="WVQ2" t="s">
        <v>75</v>
      </c>
      <c r="WVR2" t="s">
        <v>77</v>
      </c>
      <c r="WVS2" t="s">
        <v>78</v>
      </c>
      <c r="WVT2" t="s">
        <v>79</v>
      </c>
      <c r="WVU2" t="s">
        <v>75</v>
      </c>
      <c r="WVV2" t="s">
        <v>77</v>
      </c>
      <c r="WVW2" t="s">
        <v>78</v>
      </c>
      <c r="WVX2" t="s">
        <v>79</v>
      </c>
      <c r="WVY2" t="s">
        <v>75</v>
      </c>
      <c r="WVZ2" t="s">
        <v>77</v>
      </c>
      <c r="WWA2" t="s">
        <v>78</v>
      </c>
      <c r="WWB2" t="s">
        <v>79</v>
      </c>
      <c r="WWC2" t="s">
        <v>75</v>
      </c>
      <c r="WWD2" t="s">
        <v>77</v>
      </c>
      <c r="WWE2" t="s">
        <v>78</v>
      </c>
      <c r="WWF2" t="s">
        <v>79</v>
      </c>
      <c r="WWG2" t="s">
        <v>75</v>
      </c>
      <c r="WWH2" t="s">
        <v>77</v>
      </c>
      <c r="WWI2" t="s">
        <v>78</v>
      </c>
      <c r="WWJ2" t="s">
        <v>79</v>
      </c>
      <c r="WWK2" t="s">
        <v>75</v>
      </c>
      <c r="WWL2" t="s">
        <v>77</v>
      </c>
      <c r="WWM2" t="s">
        <v>78</v>
      </c>
      <c r="WWN2" t="s">
        <v>79</v>
      </c>
      <c r="WWO2" t="s">
        <v>75</v>
      </c>
      <c r="WWP2" t="s">
        <v>77</v>
      </c>
      <c r="WWQ2" t="s">
        <v>78</v>
      </c>
      <c r="WWR2" t="s">
        <v>79</v>
      </c>
      <c r="WWS2" t="s">
        <v>75</v>
      </c>
      <c r="WWT2" t="s">
        <v>77</v>
      </c>
      <c r="WWU2" t="s">
        <v>78</v>
      </c>
      <c r="WWV2" t="s">
        <v>79</v>
      </c>
      <c r="WWW2" t="s">
        <v>75</v>
      </c>
      <c r="WWX2" t="s">
        <v>77</v>
      </c>
      <c r="WWY2" t="s">
        <v>78</v>
      </c>
      <c r="WWZ2" t="s">
        <v>79</v>
      </c>
      <c r="WXA2" t="s">
        <v>75</v>
      </c>
      <c r="WXB2" t="s">
        <v>77</v>
      </c>
      <c r="WXC2" t="s">
        <v>78</v>
      </c>
      <c r="WXD2" t="s">
        <v>79</v>
      </c>
      <c r="WXE2" t="s">
        <v>75</v>
      </c>
      <c r="WXF2" t="s">
        <v>77</v>
      </c>
      <c r="WXG2" t="s">
        <v>78</v>
      </c>
      <c r="WXH2" t="s">
        <v>79</v>
      </c>
      <c r="WXI2" t="s">
        <v>75</v>
      </c>
      <c r="WXJ2" t="s">
        <v>77</v>
      </c>
      <c r="WXK2" t="s">
        <v>78</v>
      </c>
      <c r="WXL2" t="s">
        <v>79</v>
      </c>
      <c r="WXM2" t="s">
        <v>75</v>
      </c>
      <c r="WXN2" t="s">
        <v>77</v>
      </c>
      <c r="WXO2" t="s">
        <v>78</v>
      </c>
      <c r="WXP2" t="s">
        <v>79</v>
      </c>
      <c r="WXQ2" t="s">
        <v>75</v>
      </c>
      <c r="WXR2" t="s">
        <v>77</v>
      </c>
      <c r="WXS2" t="s">
        <v>78</v>
      </c>
      <c r="WXT2" t="s">
        <v>79</v>
      </c>
      <c r="WXU2" t="s">
        <v>75</v>
      </c>
      <c r="WXV2" t="s">
        <v>77</v>
      </c>
      <c r="WXW2" t="s">
        <v>78</v>
      </c>
      <c r="WXX2" t="s">
        <v>79</v>
      </c>
      <c r="WXY2" t="s">
        <v>75</v>
      </c>
      <c r="WXZ2" t="s">
        <v>77</v>
      </c>
      <c r="WYA2" t="s">
        <v>78</v>
      </c>
      <c r="WYB2" t="s">
        <v>79</v>
      </c>
      <c r="WYC2" t="s">
        <v>75</v>
      </c>
      <c r="WYD2" t="s">
        <v>77</v>
      </c>
      <c r="WYE2" t="s">
        <v>78</v>
      </c>
      <c r="WYF2" t="s">
        <v>79</v>
      </c>
      <c r="WYG2" t="s">
        <v>75</v>
      </c>
      <c r="WYH2" t="s">
        <v>77</v>
      </c>
      <c r="WYI2" t="s">
        <v>78</v>
      </c>
      <c r="WYJ2" t="s">
        <v>79</v>
      </c>
      <c r="WYK2" t="s">
        <v>75</v>
      </c>
      <c r="WYL2" t="s">
        <v>77</v>
      </c>
      <c r="WYM2" t="s">
        <v>78</v>
      </c>
      <c r="WYN2" t="s">
        <v>79</v>
      </c>
      <c r="WYO2" t="s">
        <v>75</v>
      </c>
      <c r="WYP2" t="s">
        <v>77</v>
      </c>
      <c r="WYQ2" t="s">
        <v>78</v>
      </c>
      <c r="WYR2" t="s">
        <v>79</v>
      </c>
      <c r="WYS2" t="s">
        <v>75</v>
      </c>
      <c r="WYT2" t="s">
        <v>77</v>
      </c>
      <c r="WYU2" t="s">
        <v>78</v>
      </c>
      <c r="WYV2" t="s">
        <v>79</v>
      </c>
      <c r="WYW2" t="s">
        <v>75</v>
      </c>
      <c r="WYX2" t="s">
        <v>77</v>
      </c>
      <c r="WYY2" t="s">
        <v>78</v>
      </c>
      <c r="WYZ2" t="s">
        <v>79</v>
      </c>
      <c r="WZA2" t="s">
        <v>75</v>
      </c>
      <c r="WZB2" t="s">
        <v>77</v>
      </c>
      <c r="WZC2" t="s">
        <v>78</v>
      </c>
      <c r="WZD2" t="s">
        <v>79</v>
      </c>
      <c r="WZE2" t="s">
        <v>75</v>
      </c>
      <c r="WZF2" t="s">
        <v>77</v>
      </c>
      <c r="WZG2" t="s">
        <v>78</v>
      </c>
      <c r="WZH2" t="s">
        <v>79</v>
      </c>
      <c r="WZI2" t="s">
        <v>75</v>
      </c>
      <c r="WZJ2" t="s">
        <v>77</v>
      </c>
      <c r="WZK2" t="s">
        <v>78</v>
      </c>
      <c r="WZL2" t="s">
        <v>79</v>
      </c>
      <c r="WZM2" t="s">
        <v>75</v>
      </c>
      <c r="WZN2" t="s">
        <v>77</v>
      </c>
      <c r="WZO2" t="s">
        <v>78</v>
      </c>
      <c r="WZP2" t="s">
        <v>79</v>
      </c>
      <c r="WZQ2" t="s">
        <v>75</v>
      </c>
      <c r="WZR2" t="s">
        <v>77</v>
      </c>
      <c r="WZS2" t="s">
        <v>78</v>
      </c>
      <c r="WZT2" t="s">
        <v>79</v>
      </c>
      <c r="WZU2" t="s">
        <v>75</v>
      </c>
      <c r="WZV2" t="s">
        <v>77</v>
      </c>
      <c r="WZW2" t="s">
        <v>78</v>
      </c>
      <c r="WZX2" t="s">
        <v>79</v>
      </c>
      <c r="WZY2" t="s">
        <v>75</v>
      </c>
      <c r="WZZ2" t="s">
        <v>77</v>
      </c>
      <c r="XAA2" t="s">
        <v>78</v>
      </c>
      <c r="XAB2" t="s">
        <v>79</v>
      </c>
      <c r="XAC2" t="s">
        <v>75</v>
      </c>
      <c r="XAD2" t="s">
        <v>77</v>
      </c>
      <c r="XAE2" t="s">
        <v>78</v>
      </c>
      <c r="XAF2" t="s">
        <v>79</v>
      </c>
      <c r="XAG2" t="s">
        <v>75</v>
      </c>
      <c r="XAH2" t="s">
        <v>77</v>
      </c>
      <c r="XAI2" t="s">
        <v>78</v>
      </c>
      <c r="XAJ2" t="s">
        <v>79</v>
      </c>
      <c r="XAK2" t="s">
        <v>75</v>
      </c>
      <c r="XAL2" t="s">
        <v>77</v>
      </c>
      <c r="XAM2" t="s">
        <v>78</v>
      </c>
      <c r="XAN2" t="s">
        <v>79</v>
      </c>
      <c r="XAO2" t="s">
        <v>75</v>
      </c>
      <c r="XAP2" t="s">
        <v>77</v>
      </c>
      <c r="XAQ2" t="s">
        <v>78</v>
      </c>
      <c r="XAR2" t="s">
        <v>79</v>
      </c>
      <c r="XAS2" t="s">
        <v>75</v>
      </c>
      <c r="XAT2" t="s">
        <v>77</v>
      </c>
      <c r="XAU2" t="s">
        <v>78</v>
      </c>
      <c r="XAV2" t="s">
        <v>79</v>
      </c>
      <c r="XAW2" t="s">
        <v>75</v>
      </c>
      <c r="XAX2" t="s">
        <v>77</v>
      </c>
      <c r="XAY2" t="s">
        <v>78</v>
      </c>
      <c r="XAZ2" t="s">
        <v>79</v>
      </c>
      <c r="XBA2" t="s">
        <v>75</v>
      </c>
      <c r="XBB2" t="s">
        <v>77</v>
      </c>
      <c r="XBC2" t="s">
        <v>78</v>
      </c>
      <c r="XBD2" t="s">
        <v>79</v>
      </c>
      <c r="XBE2" t="s">
        <v>75</v>
      </c>
      <c r="XBF2" t="s">
        <v>77</v>
      </c>
      <c r="XBG2" t="s">
        <v>78</v>
      </c>
      <c r="XBH2" t="s">
        <v>79</v>
      </c>
      <c r="XBI2" t="s">
        <v>75</v>
      </c>
      <c r="XBJ2" t="s">
        <v>77</v>
      </c>
      <c r="XBK2" t="s">
        <v>78</v>
      </c>
      <c r="XBL2" t="s">
        <v>79</v>
      </c>
      <c r="XBM2" t="s">
        <v>75</v>
      </c>
      <c r="XBN2" t="s">
        <v>77</v>
      </c>
      <c r="XBO2" t="s">
        <v>78</v>
      </c>
      <c r="XBP2" t="s">
        <v>79</v>
      </c>
      <c r="XBQ2" t="s">
        <v>75</v>
      </c>
      <c r="XBR2" t="s">
        <v>77</v>
      </c>
      <c r="XBS2" t="s">
        <v>78</v>
      </c>
      <c r="XBT2" t="s">
        <v>79</v>
      </c>
      <c r="XBU2" t="s">
        <v>75</v>
      </c>
      <c r="XBV2" t="s">
        <v>77</v>
      </c>
      <c r="XBW2" t="s">
        <v>78</v>
      </c>
      <c r="XBX2" t="s">
        <v>79</v>
      </c>
      <c r="XBY2" t="s">
        <v>75</v>
      </c>
      <c r="XBZ2" t="s">
        <v>77</v>
      </c>
      <c r="XCA2" t="s">
        <v>78</v>
      </c>
      <c r="XCB2" t="s">
        <v>79</v>
      </c>
      <c r="XCC2" t="s">
        <v>75</v>
      </c>
      <c r="XCD2" t="s">
        <v>77</v>
      </c>
      <c r="XCE2" t="s">
        <v>78</v>
      </c>
      <c r="XCF2" t="s">
        <v>79</v>
      </c>
      <c r="XCG2" t="s">
        <v>75</v>
      </c>
      <c r="XCH2" t="s">
        <v>77</v>
      </c>
      <c r="XCI2" t="s">
        <v>78</v>
      </c>
      <c r="XCJ2" t="s">
        <v>79</v>
      </c>
      <c r="XCK2" t="s">
        <v>75</v>
      </c>
      <c r="XCL2" t="s">
        <v>77</v>
      </c>
      <c r="XCM2" t="s">
        <v>78</v>
      </c>
      <c r="XCN2" t="s">
        <v>79</v>
      </c>
      <c r="XCO2" t="s">
        <v>75</v>
      </c>
      <c r="XCP2" t="s">
        <v>77</v>
      </c>
      <c r="XCQ2" t="s">
        <v>78</v>
      </c>
      <c r="XCR2" t="s">
        <v>79</v>
      </c>
      <c r="XCS2" t="s">
        <v>75</v>
      </c>
      <c r="XCT2" t="s">
        <v>77</v>
      </c>
      <c r="XCU2" t="s">
        <v>78</v>
      </c>
      <c r="XCV2" t="s">
        <v>79</v>
      </c>
      <c r="XCW2" t="s">
        <v>75</v>
      </c>
      <c r="XCX2" t="s">
        <v>77</v>
      </c>
      <c r="XCY2" t="s">
        <v>78</v>
      </c>
      <c r="XCZ2" t="s">
        <v>79</v>
      </c>
      <c r="XDA2" t="s">
        <v>75</v>
      </c>
      <c r="XDB2" t="s">
        <v>77</v>
      </c>
      <c r="XDC2" t="s">
        <v>78</v>
      </c>
      <c r="XDD2" t="s">
        <v>79</v>
      </c>
      <c r="XDE2" t="s">
        <v>75</v>
      </c>
      <c r="XDF2" t="s">
        <v>77</v>
      </c>
      <c r="XDG2" t="s">
        <v>78</v>
      </c>
      <c r="XDH2" t="s">
        <v>79</v>
      </c>
      <c r="XDI2" t="s">
        <v>75</v>
      </c>
      <c r="XDJ2" t="s">
        <v>77</v>
      </c>
      <c r="XDK2" t="s">
        <v>78</v>
      </c>
      <c r="XDL2" t="s">
        <v>79</v>
      </c>
      <c r="XDM2" t="s">
        <v>75</v>
      </c>
      <c r="XDN2" t="s">
        <v>77</v>
      </c>
      <c r="XDO2" t="s">
        <v>78</v>
      </c>
      <c r="XDP2" t="s">
        <v>79</v>
      </c>
      <c r="XDQ2" t="s">
        <v>75</v>
      </c>
      <c r="XDR2" t="s">
        <v>77</v>
      </c>
      <c r="XDS2" t="s">
        <v>78</v>
      </c>
      <c r="XDT2" t="s">
        <v>79</v>
      </c>
      <c r="XDU2" t="s">
        <v>75</v>
      </c>
      <c r="XDV2" t="s">
        <v>77</v>
      </c>
      <c r="XDW2" t="s">
        <v>78</v>
      </c>
      <c r="XDX2" t="s">
        <v>79</v>
      </c>
      <c r="XDY2" t="s">
        <v>75</v>
      </c>
      <c r="XDZ2" t="s">
        <v>77</v>
      </c>
      <c r="XEA2" t="s">
        <v>78</v>
      </c>
      <c r="XEB2" t="s">
        <v>79</v>
      </c>
      <c r="XEC2" t="s">
        <v>75</v>
      </c>
      <c r="XED2" t="s">
        <v>77</v>
      </c>
      <c r="XEE2" t="s">
        <v>78</v>
      </c>
      <c r="XEF2" t="s">
        <v>79</v>
      </c>
      <c r="XEG2" t="s">
        <v>75</v>
      </c>
      <c r="XEH2" t="s">
        <v>77</v>
      </c>
      <c r="XEI2" t="s">
        <v>78</v>
      </c>
      <c r="XEJ2" t="s">
        <v>79</v>
      </c>
      <c r="XEK2" t="s">
        <v>75</v>
      </c>
      <c r="XEL2" t="s">
        <v>77</v>
      </c>
      <c r="XEM2" t="s">
        <v>78</v>
      </c>
      <c r="XEN2" t="s">
        <v>79</v>
      </c>
      <c r="XEO2" t="s">
        <v>75</v>
      </c>
      <c r="XEP2" t="s">
        <v>77</v>
      </c>
      <c r="XEQ2" t="s">
        <v>78</v>
      </c>
      <c r="XER2" t="s">
        <v>79</v>
      </c>
      <c r="XES2" t="s">
        <v>75</v>
      </c>
      <c r="XET2" t="s">
        <v>77</v>
      </c>
      <c r="XEU2" t="s">
        <v>78</v>
      </c>
      <c r="XEV2" t="s">
        <v>79</v>
      </c>
      <c r="XEW2" t="s">
        <v>75</v>
      </c>
      <c r="XEX2" t="s">
        <v>77</v>
      </c>
      <c r="XEY2" t="s">
        <v>78</v>
      </c>
      <c r="XEZ2" t="s">
        <v>79</v>
      </c>
      <c r="XFA2" t="s">
        <v>75</v>
      </c>
      <c r="XFB2" t="s">
        <v>77</v>
      </c>
      <c r="XFC2" t="s">
        <v>78</v>
      </c>
      <c r="XFD2" t="s">
        <v>79</v>
      </c>
    </row>
    <row r="3" spans="1:16384" x14ac:dyDescent="0.2">
      <c r="D3">
        <f>COUNTIF(D6:D1362,1)</f>
        <v>817</v>
      </c>
    </row>
    <row r="4" spans="1:16384" x14ac:dyDescent="0.2">
      <c r="D4">
        <f>SUM(D6:D1048576)</f>
        <v>817</v>
      </c>
      <c r="E4" s="6">
        <f>SUM(E7:E1048576)</f>
        <v>396</v>
      </c>
      <c r="F4" s="6">
        <f>SUM(F7:F1048576)</f>
        <v>225</v>
      </c>
      <c r="G4" s="6">
        <f>SUM(G7:G1048576)</f>
        <v>195</v>
      </c>
      <c r="H4" s="6">
        <f>SUM(H7:H1048576)</f>
        <v>2</v>
      </c>
      <c r="I4" s="6">
        <f>SUM(I7:I1048576)</f>
        <v>111</v>
      </c>
      <c r="J4" s="7" t="s">
        <v>66</v>
      </c>
      <c r="K4" s="7" t="s">
        <v>65</v>
      </c>
    </row>
    <row r="5" spans="1:16384" x14ac:dyDescent="0.2">
      <c r="A5" s="8"/>
      <c r="B5" s="8" t="s">
        <v>68</v>
      </c>
      <c r="C5" s="8" t="s">
        <v>69</v>
      </c>
      <c r="D5" s="8" t="s">
        <v>80</v>
      </c>
      <c r="E5" s="9" t="s">
        <v>60</v>
      </c>
      <c r="F5" s="8" t="s">
        <v>61</v>
      </c>
      <c r="G5" s="8" t="s">
        <v>62</v>
      </c>
      <c r="H5" s="8" t="s">
        <v>63</v>
      </c>
      <c r="I5" s="8" t="s">
        <v>64</v>
      </c>
      <c r="J5" s="7">
        <f>D4/930</f>
        <v>0.87849462365591402</v>
      </c>
      <c r="K5" s="7">
        <f>817/858</f>
        <v>0.95221445221445222</v>
      </c>
    </row>
    <row r="6" spans="1:16384" x14ac:dyDescent="0.2">
      <c r="B6" s="1">
        <v>1</v>
      </c>
      <c r="C6" s="1">
        <v>1</v>
      </c>
      <c r="D6">
        <f>IF(OR(AND(B6=1,C6=1),AND(B6=2,C6=2),AND(B6=3,C6=3)),1,0)</f>
        <v>1</v>
      </c>
      <c r="K6">
        <f>IF(L6="Jeremy Corbyn",1,0)</f>
        <v>0</v>
      </c>
      <c r="L6" s="1" t="s">
        <v>0</v>
      </c>
      <c r="M6" s="1" t="s">
        <v>1</v>
      </c>
      <c r="N6" s="1">
        <v>1</v>
      </c>
    </row>
    <row r="7" spans="1:16384" x14ac:dyDescent="0.2">
      <c r="B7" s="1">
        <v>1</v>
      </c>
      <c r="C7" s="1">
        <v>1</v>
      </c>
      <c r="D7">
        <f>IF(OR(AND(B7=1,C7=1),AND(B7=2,C7=2),AND(B7=3,C7=3)),1,0)</f>
        <v>1</v>
      </c>
      <c r="E7">
        <f>IF(OR(AND(B7=1,C7=1)),1,0)</f>
        <v>1</v>
      </c>
      <c r="F7">
        <f>IF(OR(AND(B7=2,C7=2)),1,0)</f>
        <v>0</v>
      </c>
      <c r="G7">
        <f>IF(OR(AND(B7=3,C7=3)),1,0)</f>
        <v>0</v>
      </c>
      <c r="H7">
        <f>IF(OR(AND(B7=4,C7=4)),1,0)</f>
        <v>0</v>
      </c>
      <c r="I7">
        <f>IF(OR(E7=1,F7=1,G7=1,H7=1),0,1)</f>
        <v>0</v>
      </c>
      <c r="K7">
        <f t="shared" ref="K7:K70" si="0">IF(L7="Jeremy Corbyn",1,0)</f>
        <v>0</v>
      </c>
      <c r="L7" s="1" t="s">
        <v>2</v>
      </c>
      <c r="M7" s="1" t="s">
        <v>1</v>
      </c>
      <c r="N7" s="1">
        <v>1</v>
      </c>
      <c r="O7">
        <v>1</v>
      </c>
    </row>
    <row r="8" spans="1:16384" x14ac:dyDescent="0.2">
      <c r="B8" s="1">
        <v>2</v>
      </c>
      <c r="C8" s="1">
        <v>2</v>
      </c>
      <c r="D8">
        <f t="shared" ref="D8:D70" si="1">IF(OR(AND(B8=1,C8=1),AND(B8=2,C8=2),AND(B8=3,C8=3)),1,0)</f>
        <v>1</v>
      </c>
      <c r="E8">
        <f t="shared" ref="E8:E71" si="2">IF(OR(AND(B8=1,C8=1)),1,0)</f>
        <v>0</v>
      </c>
      <c r="F8">
        <f t="shared" ref="F8:F71" si="3">IF(OR(AND(B8=2,C8=2)),1,0)</f>
        <v>1</v>
      </c>
      <c r="G8">
        <f t="shared" ref="G8:G71" si="4">IF(OR(AND(B8=3,C8=3)),1,0)</f>
        <v>0</v>
      </c>
      <c r="H8">
        <f t="shared" ref="H8:H71" si="5">IF(OR(AND(B8=4,C8=4)),1,0)</f>
        <v>0</v>
      </c>
      <c r="I8">
        <f t="shared" ref="I8:I71" si="6">IF(OR(E8=1,F8=1,G8=1,H8=1),0,1)</f>
        <v>0</v>
      </c>
      <c r="K8">
        <f t="shared" si="0"/>
        <v>0</v>
      </c>
      <c r="L8" s="1" t="s">
        <v>3</v>
      </c>
      <c r="M8" s="1" t="s">
        <v>1</v>
      </c>
      <c r="N8" s="1">
        <v>2</v>
      </c>
      <c r="O8" s="4"/>
    </row>
    <row r="9" spans="1:16384" x14ac:dyDescent="0.2">
      <c r="B9" s="1">
        <v>2</v>
      </c>
      <c r="C9" s="1">
        <v>2</v>
      </c>
      <c r="D9">
        <f t="shared" si="1"/>
        <v>1</v>
      </c>
      <c r="E9">
        <f t="shared" si="2"/>
        <v>0</v>
      </c>
      <c r="F9">
        <f t="shared" si="3"/>
        <v>1</v>
      </c>
      <c r="G9">
        <f t="shared" si="4"/>
        <v>0</v>
      </c>
      <c r="H9">
        <f t="shared" si="5"/>
        <v>0</v>
      </c>
      <c r="I9">
        <f t="shared" si="6"/>
        <v>0</v>
      </c>
      <c r="K9">
        <f t="shared" si="0"/>
        <v>0</v>
      </c>
      <c r="L9" s="1" t="s">
        <v>4</v>
      </c>
      <c r="M9" s="1" t="s">
        <v>1</v>
      </c>
      <c r="N9" s="1">
        <v>2</v>
      </c>
      <c r="O9">
        <v>1</v>
      </c>
    </row>
    <row r="10" spans="1:16384" x14ac:dyDescent="0.2">
      <c r="B10" s="1">
        <v>2</v>
      </c>
      <c r="C10" s="1">
        <v>2</v>
      </c>
      <c r="D10">
        <f t="shared" si="1"/>
        <v>1</v>
      </c>
      <c r="E10">
        <f t="shared" si="2"/>
        <v>0</v>
      </c>
      <c r="F10">
        <f t="shared" si="3"/>
        <v>1</v>
      </c>
      <c r="G10">
        <f t="shared" si="4"/>
        <v>0</v>
      </c>
      <c r="H10">
        <f t="shared" si="5"/>
        <v>0</v>
      </c>
      <c r="I10">
        <f t="shared" si="6"/>
        <v>0</v>
      </c>
      <c r="K10">
        <f t="shared" si="0"/>
        <v>0</v>
      </c>
      <c r="L10" s="1" t="s">
        <v>5</v>
      </c>
      <c r="M10" s="1" t="s">
        <v>1</v>
      </c>
      <c r="N10" s="1">
        <v>2</v>
      </c>
    </row>
    <row r="11" spans="1:16384" x14ac:dyDescent="0.2">
      <c r="B11" s="1">
        <v>3</v>
      </c>
      <c r="C11" s="1">
        <v>3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1</v>
      </c>
      <c r="H11">
        <f t="shared" si="5"/>
        <v>0</v>
      </c>
      <c r="I11">
        <f t="shared" si="6"/>
        <v>0</v>
      </c>
      <c r="K11">
        <f t="shared" si="0"/>
        <v>0</v>
      </c>
      <c r="L11" s="1" t="s">
        <v>6</v>
      </c>
      <c r="M11" s="1" t="s">
        <v>7</v>
      </c>
      <c r="N11" s="1">
        <v>3</v>
      </c>
    </row>
    <row r="12" spans="1:16384" x14ac:dyDescent="0.2">
      <c r="B12" s="1">
        <v>2</v>
      </c>
      <c r="C12" s="1">
        <v>2</v>
      </c>
      <c r="D12">
        <f t="shared" si="1"/>
        <v>1</v>
      </c>
      <c r="E12">
        <f t="shared" si="2"/>
        <v>0</v>
      </c>
      <c r="F12">
        <f t="shared" si="3"/>
        <v>1</v>
      </c>
      <c r="G12">
        <f t="shared" si="4"/>
        <v>0</v>
      </c>
      <c r="H12">
        <f t="shared" si="5"/>
        <v>0</v>
      </c>
      <c r="I12">
        <f t="shared" si="6"/>
        <v>0</v>
      </c>
      <c r="K12">
        <f t="shared" si="0"/>
        <v>0</v>
      </c>
      <c r="L12" s="3" t="s">
        <v>8</v>
      </c>
      <c r="M12" s="1" t="s">
        <v>1</v>
      </c>
      <c r="N12" s="1">
        <v>2</v>
      </c>
    </row>
    <row r="13" spans="1:16384" x14ac:dyDescent="0.2">
      <c r="B13" s="1">
        <v>3</v>
      </c>
      <c r="C13" s="1">
        <v>3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1</v>
      </c>
      <c r="H13">
        <f t="shared" si="5"/>
        <v>0</v>
      </c>
      <c r="I13">
        <f t="shared" si="6"/>
        <v>0</v>
      </c>
      <c r="K13">
        <f t="shared" si="0"/>
        <v>0</v>
      </c>
      <c r="L13" s="1" t="s">
        <v>3</v>
      </c>
      <c r="M13" s="1" t="s">
        <v>1</v>
      </c>
      <c r="N13" s="1">
        <v>3</v>
      </c>
    </row>
    <row r="14" spans="1:16384" x14ac:dyDescent="0.2">
      <c r="B14" s="1">
        <v>3</v>
      </c>
      <c r="C14" s="1">
        <v>3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1</v>
      </c>
      <c r="H14">
        <f t="shared" si="5"/>
        <v>0</v>
      </c>
      <c r="I14">
        <f t="shared" si="6"/>
        <v>0</v>
      </c>
      <c r="K14">
        <f t="shared" si="0"/>
        <v>0</v>
      </c>
      <c r="L14" s="1" t="s">
        <v>3</v>
      </c>
      <c r="M14" s="1" t="s">
        <v>1</v>
      </c>
      <c r="N14" s="1">
        <v>3</v>
      </c>
    </row>
    <row r="15" spans="1:16384" x14ac:dyDescent="0.2">
      <c r="B15" s="1">
        <v>3</v>
      </c>
      <c r="C15" s="1">
        <v>3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1</v>
      </c>
      <c r="H15">
        <f t="shared" si="5"/>
        <v>0</v>
      </c>
      <c r="I15">
        <f t="shared" si="6"/>
        <v>0</v>
      </c>
      <c r="K15">
        <f t="shared" si="0"/>
        <v>0</v>
      </c>
      <c r="L15" s="1" t="s">
        <v>6</v>
      </c>
      <c r="M15" s="1" t="s">
        <v>7</v>
      </c>
      <c r="N15" s="1">
        <v>3</v>
      </c>
    </row>
    <row r="16" spans="1:16384" x14ac:dyDescent="0.2">
      <c r="B16" s="1">
        <v>3</v>
      </c>
      <c r="C16" s="1">
        <v>3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1</v>
      </c>
      <c r="H16">
        <f t="shared" si="5"/>
        <v>0</v>
      </c>
      <c r="I16">
        <f t="shared" si="6"/>
        <v>0</v>
      </c>
      <c r="K16">
        <f t="shared" si="0"/>
        <v>0</v>
      </c>
      <c r="L16" s="1" t="s">
        <v>4</v>
      </c>
      <c r="M16" s="1" t="s">
        <v>1</v>
      </c>
      <c r="N16" s="1">
        <v>3</v>
      </c>
    </row>
    <row r="17" spans="2:14" x14ac:dyDescent="0.2">
      <c r="B17" s="1">
        <v>2</v>
      </c>
      <c r="C17" s="1">
        <v>2</v>
      </c>
      <c r="D17">
        <f t="shared" si="1"/>
        <v>1</v>
      </c>
      <c r="E17">
        <f t="shared" si="2"/>
        <v>0</v>
      </c>
      <c r="F17">
        <f t="shared" si="3"/>
        <v>1</v>
      </c>
      <c r="G17">
        <f t="shared" si="4"/>
        <v>0</v>
      </c>
      <c r="H17">
        <f t="shared" si="5"/>
        <v>0</v>
      </c>
      <c r="I17">
        <f t="shared" si="6"/>
        <v>0</v>
      </c>
      <c r="K17">
        <f t="shared" si="0"/>
        <v>1</v>
      </c>
      <c r="L17" s="1" t="s">
        <v>9</v>
      </c>
      <c r="M17" s="1" t="s">
        <v>7</v>
      </c>
      <c r="N17" s="1">
        <v>2</v>
      </c>
    </row>
    <row r="18" spans="2:14" x14ac:dyDescent="0.2">
      <c r="B18" s="1">
        <v>2</v>
      </c>
      <c r="C18" s="1">
        <v>2</v>
      </c>
      <c r="D18">
        <f t="shared" si="1"/>
        <v>1</v>
      </c>
      <c r="E18">
        <f t="shared" si="2"/>
        <v>0</v>
      </c>
      <c r="F18">
        <f t="shared" si="3"/>
        <v>1</v>
      </c>
      <c r="G18">
        <f t="shared" si="4"/>
        <v>0</v>
      </c>
      <c r="H18">
        <f t="shared" si="5"/>
        <v>0</v>
      </c>
      <c r="I18">
        <f t="shared" si="6"/>
        <v>0</v>
      </c>
      <c r="K18">
        <f t="shared" si="0"/>
        <v>0</v>
      </c>
      <c r="L18" s="1" t="s">
        <v>0</v>
      </c>
      <c r="M18" s="1" t="s">
        <v>1</v>
      </c>
      <c r="N18" s="1">
        <v>2</v>
      </c>
    </row>
    <row r="19" spans="2:14" x14ac:dyDescent="0.2">
      <c r="B19" s="1">
        <v>2</v>
      </c>
      <c r="C19" s="1">
        <v>1</v>
      </c>
      <c r="D19">
        <f>IF(OR(AND(B19=1,C19=1),AND(B19=2,C19=2),AND(B19=3,C19=3)),1,0)</f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1</v>
      </c>
      <c r="K19">
        <f t="shared" si="0"/>
        <v>0</v>
      </c>
      <c r="L19" s="1" t="s">
        <v>6</v>
      </c>
      <c r="M19" s="1" t="s">
        <v>7</v>
      </c>
      <c r="N19" s="1">
        <v>2</v>
      </c>
    </row>
    <row r="20" spans="2:14" x14ac:dyDescent="0.2">
      <c r="B20" s="1">
        <v>1</v>
      </c>
      <c r="C20" s="1">
        <v>1</v>
      </c>
      <c r="D20">
        <f t="shared" si="1"/>
        <v>1</v>
      </c>
      <c r="E20">
        <f t="shared" si="2"/>
        <v>1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K20">
        <f t="shared" si="0"/>
        <v>0</v>
      </c>
      <c r="L20" s="1" t="s">
        <v>10</v>
      </c>
      <c r="M20" s="1" t="s">
        <v>1</v>
      </c>
      <c r="N20" s="1">
        <v>1</v>
      </c>
    </row>
    <row r="21" spans="2:14" x14ac:dyDescent="0.2">
      <c r="B21" s="1">
        <v>2</v>
      </c>
      <c r="C21" s="1">
        <v>1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1</v>
      </c>
      <c r="K21">
        <f t="shared" si="0"/>
        <v>0</v>
      </c>
      <c r="L21" s="1" t="s">
        <v>2</v>
      </c>
      <c r="M21" s="1" t="s">
        <v>1</v>
      </c>
      <c r="N21" s="1">
        <v>2</v>
      </c>
    </row>
    <row r="22" spans="2:14" x14ac:dyDescent="0.2">
      <c r="B22" s="1">
        <v>2</v>
      </c>
      <c r="C22" s="1">
        <v>2</v>
      </c>
      <c r="D22">
        <f t="shared" si="1"/>
        <v>1</v>
      </c>
      <c r="E22">
        <f t="shared" si="2"/>
        <v>0</v>
      </c>
      <c r="F22">
        <f t="shared" si="3"/>
        <v>1</v>
      </c>
      <c r="G22">
        <f t="shared" si="4"/>
        <v>0</v>
      </c>
      <c r="H22">
        <f t="shared" si="5"/>
        <v>0</v>
      </c>
      <c r="I22">
        <f t="shared" si="6"/>
        <v>0</v>
      </c>
      <c r="K22">
        <f t="shared" si="0"/>
        <v>0</v>
      </c>
      <c r="L22" s="1" t="s">
        <v>6</v>
      </c>
      <c r="M22" s="1" t="s">
        <v>7</v>
      </c>
      <c r="N22" s="1">
        <v>2</v>
      </c>
    </row>
    <row r="23" spans="2:14" x14ac:dyDescent="0.2">
      <c r="B23" s="1">
        <v>2</v>
      </c>
      <c r="C23" s="1">
        <v>2</v>
      </c>
      <c r="D23">
        <f t="shared" si="1"/>
        <v>1</v>
      </c>
      <c r="E23">
        <f t="shared" si="2"/>
        <v>0</v>
      </c>
      <c r="F23">
        <f t="shared" si="3"/>
        <v>1</v>
      </c>
      <c r="G23">
        <f t="shared" si="4"/>
        <v>0</v>
      </c>
      <c r="H23">
        <f t="shared" si="5"/>
        <v>0</v>
      </c>
      <c r="I23">
        <f t="shared" si="6"/>
        <v>0</v>
      </c>
      <c r="K23">
        <f t="shared" si="0"/>
        <v>0</v>
      </c>
      <c r="L23" s="1" t="s">
        <v>3</v>
      </c>
      <c r="M23" s="1" t="s">
        <v>1</v>
      </c>
      <c r="N23" s="1">
        <v>2</v>
      </c>
    </row>
    <row r="24" spans="2:14" x14ac:dyDescent="0.2">
      <c r="B24" s="1">
        <v>1</v>
      </c>
      <c r="C24" s="1">
        <v>1</v>
      </c>
      <c r="D24">
        <f t="shared" si="1"/>
        <v>1</v>
      </c>
      <c r="E24">
        <f t="shared" si="2"/>
        <v>1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K24">
        <f t="shared" si="0"/>
        <v>0</v>
      </c>
      <c r="L24" s="1" t="s">
        <v>0</v>
      </c>
      <c r="M24" s="1" t="s">
        <v>1</v>
      </c>
      <c r="N24" s="1">
        <v>1</v>
      </c>
    </row>
    <row r="25" spans="2:14" x14ac:dyDescent="0.2">
      <c r="B25" s="1">
        <v>1</v>
      </c>
      <c r="C25" s="1">
        <v>1</v>
      </c>
      <c r="D25">
        <f t="shared" si="1"/>
        <v>1</v>
      </c>
      <c r="E25">
        <f t="shared" si="2"/>
        <v>1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K25">
        <f t="shared" si="0"/>
        <v>0</v>
      </c>
      <c r="L25" s="1" t="s">
        <v>5</v>
      </c>
      <c r="M25" s="1" t="s">
        <v>1</v>
      </c>
      <c r="N25" s="1">
        <v>1</v>
      </c>
    </row>
    <row r="26" spans="2:14" x14ac:dyDescent="0.2">
      <c r="B26" s="1">
        <v>1</v>
      </c>
      <c r="C26" s="1">
        <v>1</v>
      </c>
      <c r="D26">
        <f t="shared" si="1"/>
        <v>1</v>
      </c>
      <c r="E26">
        <f t="shared" si="2"/>
        <v>1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K26">
        <f t="shared" si="0"/>
        <v>0</v>
      </c>
      <c r="L26" s="1" t="s">
        <v>0</v>
      </c>
      <c r="M26" s="1" t="s">
        <v>1</v>
      </c>
      <c r="N26" s="1">
        <v>1</v>
      </c>
    </row>
    <row r="27" spans="2:14" x14ac:dyDescent="0.2">
      <c r="B27" s="1">
        <v>3</v>
      </c>
      <c r="C27" s="1">
        <v>2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1</v>
      </c>
      <c r="K27">
        <f t="shared" si="0"/>
        <v>0</v>
      </c>
      <c r="L27" s="1" t="s">
        <v>3</v>
      </c>
      <c r="M27" s="1" t="s">
        <v>1</v>
      </c>
      <c r="N27" s="1">
        <v>3</v>
      </c>
    </row>
    <row r="28" spans="2:14" x14ac:dyDescent="0.2">
      <c r="B28" s="1">
        <v>1</v>
      </c>
      <c r="C28" s="1">
        <v>1</v>
      </c>
      <c r="D28">
        <f t="shared" si="1"/>
        <v>1</v>
      </c>
      <c r="E28">
        <f t="shared" si="2"/>
        <v>1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K28">
        <f t="shared" si="0"/>
        <v>0</v>
      </c>
      <c r="L28" s="1" t="s">
        <v>3</v>
      </c>
      <c r="M28" s="1" t="s">
        <v>1</v>
      </c>
      <c r="N28" s="1">
        <v>1</v>
      </c>
    </row>
    <row r="29" spans="2:14" x14ac:dyDescent="0.2">
      <c r="B29" s="1">
        <v>1</v>
      </c>
      <c r="C29" s="1">
        <v>1</v>
      </c>
      <c r="D29">
        <f t="shared" si="1"/>
        <v>1</v>
      </c>
      <c r="E29">
        <f t="shared" si="2"/>
        <v>1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K29">
        <f t="shared" si="0"/>
        <v>0</v>
      </c>
      <c r="L29" s="1" t="s">
        <v>3</v>
      </c>
      <c r="M29" s="1" t="s">
        <v>1</v>
      </c>
      <c r="N29" s="1">
        <v>1</v>
      </c>
    </row>
    <row r="30" spans="2:14" x14ac:dyDescent="0.2">
      <c r="B30" s="1">
        <v>1</v>
      </c>
      <c r="C30" s="1">
        <v>1</v>
      </c>
      <c r="D30">
        <f t="shared" si="1"/>
        <v>1</v>
      </c>
      <c r="E30">
        <f t="shared" si="2"/>
        <v>1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K30">
        <f t="shared" si="0"/>
        <v>0</v>
      </c>
      <c r="L30" s="1" t="s">
        <v>3</v>
      </c>
      <c r="M30" s="1" t="s">
        <v>1</v>
      </c>
      <c r="N30" s="1">
        <v>1</v>
      </c>
    </row>
    <row r="31" spans="2:14" x14ac:dyDescent="0.2">
      <c r="B31" s="1">
        <v>1</v>
      </c>
      <c r="C31" s="1">
        <v>1</v>
      </c>
      <c r="D31">
        <f t="shared" si="1"/>
        <v>1</v>
      </c>
      <c r="E31">
        <f t="shared" si="2"/>
        <v>1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K31">
        <f t="shared" si="0"/>
        <v>0</v>
      </c>
      <c r="L31" s="1" t="s">
        <v>0</v>
      </c>
      <c r="M31" s="1" t="s">
        <v>1</v>
      </c>
      <c r="N31" s="1">
        <v>1</v>
      </c>
    </row>
    <row r="32" spans="2:14" x14ac:dyDescent="0.2">
      <c r="B32" s="1">
        <v>2</v>
      </c>
      <c r="C32" s="1">
        <v>2</v>
      </c>
      <c r="D32">
        <f t="shared" si="1"/>
        <v>1</v>
      </c>
      <c r="E32">
        <f t="shared" si="2"/>
        <v>0</v>
      </c>
      <c r="F32">
        <f t="shared" si="3"/>
        <v>1</v>
      </c>
      <c r="G32">
        <f t="shared" si="4"/>
        <v>0</v>
      </c>
      <c r="H32">
        <f t="shared" si="5"/>
        <v>0</v>
      </c>
      <c r="I32">
        <f t="shared" si="6"/>
        <v>0</v>
      </c>
      <c r="K32">
        <f t="shared" si="0"/>
        <v>0</v>
      </c>
      <c r="L32" s="1" t="s">
        <v>6</v>
      </c>
      <c r="M32" s="1" t="s">
        <v>7</v>
      </c>
      <c r="N32" s="1">
        <v>2</v>
      </c>
    </row>
    <row r="33" spans="2:14" x14ac:dyDescent="0.2">
      <c r="B33" s="1">
        <v>2</v>
      </c>
      <c r="C33" s="1">
        <v>2</v>
      </c>
      <c r="D33">
        <f t="shared" si="1"/>
        <v>1</v>
      </c>
      <c r="E33">
        <f t="shared" si="2"/>
        <v>0</v>
      </c>
      <c r="F33">
        <f t="shared" si="3"/>
        <v>1</v>
      </c>
      <c r="G33">
        <f t="shared" si="4"/>
        <v>0</v>
      </c>
      <c r="H33">
        <f t="shared" si="5"/>
        <v>0</v>
      </c>
      <c r="I33">
        <f t="shared" si="6"/>
        <v>0</v>
      </c>
      <c r="K33">
        <f t="shared" si="0"/>
        <v>0</v>
      </c>
      <c r="L33" s="1" t="s">
        <v>0</v>
      </c>
      <c r="M33" s="1" t="s">
        <v>1</v>
      </c>
      <c r="N33" s="1">
        <v>2</v>
      </c>
    </row>
    <row r="34" spans="2:14" x14ac:dyDescent="0.2">
      <c r="B34" s="1">
        <v>2</v>
      </c>
      <c r="C34" s="1">
        <v>2</v>
      </c>
      <c r="D34">
        <f t="shared" si="1"/>
        <v>1</v>
      </c>
      <c r="E34">
        <f t="shared" si="2"/>
        <v>0</v>
      </c>
      <c r="F34">
        <f t="shared" si="3"/>
        <v>1</v>
      </c>
      <c r="G34">
        <f t="shared" si="4"/>
        <v>0</v>
      </c>
      <c r="H34">
        <f t="shared" si="5"/>
        <v>0</v>
      </c>
      <c r="I34">
        <f t="shared" si="6"/>
        <v>0</v>
      </c>
      <c r="K34">
        <f t="shared" si="0"/>
        <v>0</v>
      </c>
      <c r="L34" s="1" t="s">
        <v>3</v>
      </c>
      <c r="M34" s="1" t="s">
        <v>1</v>
      </c>
      <c r="N34" s="1">
        <v>2</v>
      </c>
    </row>
    <row r="35" spans="2:14" x14ac:dyDescent="0.2">
      <c r="B35" s="1">
        <v>2</v>
      </c>
      <c r="C35" s="1">
        <v>2</v>
      </c>
      <c r="D35">
        <f t="shared" si="1"/>
        <v>1</v>
      </c>
      <c r="E35">
        <f t="shared" si="2"/>
        <v>0</v>
      </c>
      <c r="F35">
        <f t="shared" si="3"/>
        <v>1</v>
      </c>
      <c r="G35">
        <f t="shared" si="4"/>
        <v>0</v>
      </c>
      <c r="H35">
        <f t="shared" si="5"/>
        <v>0</v>
      </c>
      <c r="I35">
        <f t="shared" si="6"/>
        <v>0</v>
      </c>
      <c r="K35">
        <f t="shared" si="0"/>
        <v>0</v>
      </c>
      <c r="L35" s="1" t="s">
        <v>0</v>
      </c>
      <c r="M35" s="1" t="s">
        <v>1</v>
      </c>
      <c r="N35" s="1">
        <v>2</v>
      </c>
    </row>
    <row r="36" spans="2:14" x14ac:dyDescent="0.2">
      <c r="B36" s="1">
        <v>1</v>
      </c>
      <c r="C36" s="1">
        <v>1</v>
      </c>
      <c r="D36">
        <f t="shared" si="1"/>
        <v>1</v>
      </c>
      <c r="E36">
        <f t="shared" si="2"/>
        <v>1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K36">
        <f t="shared" si="0"/>
        <v>0</v>
      </c>
      <c r="L36" s="3" t="s">
        <v>8</v>
      </c>
      <c r="M36" s="1" t="s">
        <v>1</v>
      </c>
      <c r="N36" s="1">
        <v>1</v>
      </c>
    </row>
    <row r="37" spans="2:14" x14ac:dyDescent="0.2">
      <c r="B37" s="1">
        <v>1</v>
      </c>
      <c r="C37" s="1">
        <v>1</v>
      </c>
      <c r="D37">
        <f t="shared" si="1"/>
        <v>1</v>
      </c>
      <c r="E37">
        <f t="shared" si="2"/>
        <v>1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K37">
        <f t="shared" si="0"/>
        <v>0</v>
      </c>
      <c r="L37" s="3" t="s">
        <v>8</v>
      </c>
      <c r="M37" s="1" t="s">
        <v>1</v>
      </c>
      <c r="N37" s="1">
        <v>1</v>
      </c>
    </row>
    <row r="38" spans="2:14" x14ac:dyDescent="0.2">
      <c r="B38" s="1">
        <v>3</v>
      </c>
      <c r="C38" s="1">
        <v>3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1</v>
      </c>
      <c r="H38">
        <f t="shared" si="5"/>
        <v>0</v>
      </c>
      <c r="I38">
        <f t="shared" si="6"/>
        <v>0</v>
      </c>
      <c r="K38">
        <f t="shared" si="0"/>
        <v>0</v>
      </c>
      <c r="L38" s="1" t="s">
        <v>2</v>
      </c>
      <c r="M38" s="1" t="s">
        <v>1</v>
      </c>
      <c r="N38" s="1">
        <v>3</v>
      </c>
    </row>
    <row r="39" spans="2:14" x14ac:dyDescent="0.2">
      <c r="B39" s="1">
        <v>1</v>
      </c>
      <c r="C39" s="1">
        <v>1</v>
      </c>
      <c r="D39">
        <f t="shared" si="1"/>
        <v>1</v>
      </c>
      <c r="E39">
        <f t="shared" si="2"/>
        <v>1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K39">
        <f t="shared" si="0"/>
        <v>0</v>
      </c>
      <c r="L39" s="1" t="s">
        <v>0</v>
      </c>
      <c r="M39" s="1" t="s">
        <v>1</v>
      </c>
      <c r="N39" s="1">
        <v>1</v>
      </c>
    </row>
    <row r="40" spans="2:14" x14ac:dyDescent="0.2">
      <c r="B40" s="1">
        <v>3</v>
      </c>
      <c r="C40" s="1">
        <v>3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1</v>
      </c>
      <c r="H40">
        <f t="shared" si="5"/>
        <v>0</v>
      </c>
      <c r="I40">
        <f t="shared" si="6"/>
        <v>0</v>
      </c>
      <c r="K40">
        <f t="shared" si="0"/>
        <v>0</v>
      </c>
      <c r="L40" s="1" t="s">
        <v>11</v>
      </c>
      <c r="M40" s="1" t="s">
        <v>7</v>
      </c>
      <c r="N40" s="1">
        <v>3</v>
      </c>
    </row>
    <row r="41" spans="2:14" x14ac:dyDescent="0.2">
      <c r="B41" s="1">
        <v>1</v>
      </c>
      <c r="C41" s="1">
        <v>1</v>
      </c>
      <c r="D41">
        <f t="shared" si="1"/>
        <v>1</v>
      </c>
      <c r="E41">
        <f t="shared" si="2"/>
        <v>1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K41">
        <f t="shared" si="0"/>
        <v>0</v>
      </c>
      <c r="L41" s="1" t="s">
        <v>3</v>
      </c>
      <c r="M41" s="1" t="s">
        <v>1</v>
      </c>
      <c r="N41" s="1">
        <v>1</v>
      </c>
    </row>
    <row r="42" spans="2:14" x14ac:dyDescent="0.2">
      <c r="B42" s="1">
        <v>3</v>
      </c>
      <c r="C42" s="1">
        <v>3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1</v>
      </c>
      <c r="H42">
        <f t="shared" si="5"/>
        <v>0</v>
      </c>
      <c r="I42">
        <f t="shared" si="6"/>
        <v>0</v>
      </c>
      <c r="K42">
        <f t="shared" si="0"/>
        <v>0</v>
      </c>
      <c r="L42" s="1" t="s">
        <v>4</v>
      </c>
      <c r="M42" s="1" t="s">
        <v>1</v>
      </c>
      <c r="N42" s="1">
        <v>3</v>
      </c>
    </row>
    <row r="43" spans="2:14" x14ac:dyDescent="0.2">
      <c r="B43" s="1">
        <v>3</v>
      </c>
      <c r="C43" s="1">
        <v>3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1</v>
      </c>
      <c r="H43">
        <f t="shared" si="5"/>
        <v>0</v>
      </c>
      <c r="I43">
        <f t="shared" si="6"/>
        <v>0</v>
      </c>
      <c r="K43">
        <f t="shared" si="0"/>
        <v>0</v>
      </c>
      <c r="L43" s="1" t="s">
        <v>3</v>
      </c>
      <c r="M43" s="1" t="s">
        <v>1</v>
      </c>
      <c r="N43" s="1">
        <v>3</v>
      </c>
    </row>
    <row r="44" spans="2:14" x14ac:dyDescent="0.2">
      <c r="B44" s="1">
        <v>1</v>
      </c>
      <c r="C44" s="1">
        <v>1</v>
      </c>
      <c r="D44">
        <f t="shared" si="1"/>
        <v>1</v>
      </c>
      <c r="E44">
        <f t="shared" si="2"/>
        <v>1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K44">
        <f t="shared" si="0"/>
        <v>0</v>
      </c>
      <c r="L44" s="1" t="s">
        <v>6</v>
      </c>
      <c r="M44" s="1" t="s">
        <v>7</v>
      </c>
      <c r="N44" s="1">
        <v>1</v>
      </c>
    </row>
    <row r="45" spans="2:14" x14ac:dyDescent="0.2">
      <c r="B45" s="1">
        <v>2</v>
      </c>
      <c r="C45" s="1">
        <v>2</v>
      </c>
      <c r="D45">
        <f t="shared" si="1"/>
        <v>1</v>
      </c>
      <c r="E45">
        <f t="shared" si="2"/>
        <v>0</v>
      </c>
      <c r="F45">
        <f t="shared" si="3"/>
        <v>1</v>
      </c>
      <c r="G45">
        <f t="shared" si="4"/>
        <v>0</v>
      </c>
      <c r="H45">
        <f t="shared" si="5"/>
        <v>0</v>
      </c>
      <c r="I45">
        <f t="shared" si="6"/>
        <v>0</v>
      </c>
      <c r="K45">
        <f t="shared" si="0"/>
        <v>1</v>
      </c>
      <c r="L45" s="1" t="s">
        <v>9</v>
      </c>
      <c r="M45" s="1" t="s">
        <v>7</v>
      </c>
      <c r="N45" s="1">
        <v>2</v>
      </c>
    </row>
    <row r="46" spans="2:14" x14ac:dyDescent="0.2">
      <c r="B46" s="1">
        <v>1</v>
      </c>
      <c r="C46" s="1">
        <v>2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1</v>
      </c>
      <c r="K46">
        <f t="shared" si="0"/>
        <v>0</v>
      </c>
      <c r="L46" s="1" t="s">
        <v>6</v>
      </c>
      <c r="M46" s="1" t="s">
        <v>7</v>
      </c>
      <c r="N46" s="1">
        <v>1</v>
      </c>
    </row>
    <row r="47" spans="2:14" x14ac:dyDescent="0.2">
      <c r="B47" s="1">
        <v>1</v>
      </c>
      <c r="C47" s="1">
        <v>1</v>
      </c>
      <c r="D47">
        <f t="shared" si="1"/>
        <v>1</v>
      </c>
      <c r="E47">
        <f t="shared" si="2"/>
        <v>1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K47">
        <f t="shared" si="0"/>
        <v>0</v>
      </c>
      <c r="L47" s="1" t="s">
        <v>3</v>
      </c>
      <c r="M47" s="1" t="s">
        <v>1</v>
      </c>
      <c r="N47" s="1">
        <v>1</v>
      </c>
    </row>
    <row r="48" spans="2:14" x14ac:dyDescent="0.2">
      <c r="B48" s="1">
        <v>2</v>
      </c>
      <c r="C48" s="1">
        <v>2</v>
      </c>
      <c r="D48">
        <f t="shared" si="1"/>
        <v>1</v>
      </c>
      <c r="E48">
        <f t="shared" si="2"/>
        <v>0</v>
      </c>
      <c r="F48">
        <f t="shared" si="3"/>
        <v>1</v>
      </c>
      <c r="G48">
        <f t="shared" si="4"/>
        <v>0</v>
      </c>
      <c r="H48">
        <f t="shared" si="5"/>
        <v>0</v>
      </c>
      <c r="I48">
        <f t="shared" si="6"/>
        <v>0</v>
      </c>
      <c r="K48">
        <f t="shared" si="0"/>
        <v>0</v>
      </c>
      <c r="L48" s="1" t="s">
        <v>5</v>
      </c>
      <c r="M48" s="1" t="s">
        <v>1</v>
      </c>
      <c r="N48" s="1">
        <v>2</v>
      </c>
    </row>
    <row r="49" spans="2:14" x14ac:dyDescent="0.2">
      <c r="B49" s="1">
        <v>2</v>
      </c>
      <c r="C49" s="1">
        <v>2</v>
      </c>
      <c r="D49">
        <f t="shared" si="1"/>
        <v>1</v>
      </c>
      <c r="E49">
        <f t="shared" si="2"/>
        <v>0</v>
      </c>
      <c r="F49">
        <f t="shared" si="3"/>
        <v>1</v>
      </c>
      <c r="G49">
        <f t="shared" si="4"/>
        <v>0</v>
      </c>
      <c r="H49">
        <f t="shared" si="5"/>
        <v>0</v>
      </c>
      <c r="I49">
        <f t="shared" si="6"/>
        <v>0</v>
      </c>
      <c r="K49">
        <f t="shared" si="0"/>
        <v>0</v>
      </c>
      <c r="L49" s="1" t="s">
        <v>5</v>
      </c>
      <c r="M49" s="1" t="s">
        <v>1</v>
      </c>
      <c r="N49" s="1">
        <v>2</v>
      </c>
    </row>
    <row r="50" spans="2:14" x14ac:dyDescent="0.2">
      <c r="B50" s="1">
        <v>1</v>
      </c>
      <c r="C50" s="1">
        <v>1</v>
      </c>
      <c r="D50">
        <f t="shared" si="1"/>
        <v>1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K50">
        <f t="shared" si="0"/>
        <v>0</v>
      </c>
      <c r="L50" s="1" t="s">
        <v>6</v>
      </c>
      <c r="M50" s="1" t="s">
        <v>7</v>
      </c>
      <c r="N50" s="1">
        <v>1</v>
      </c>
    </row>
    <row r="51" spans="2:14" x14ac:dyDescent="0.2">
      <c r="B51" s="1">
        <v>1</v>
      </c>
      <c r="C51" s="1">
        <v>1</v>
      </c>
      <c r="D51">
        <f t="shared" si="1"/>
        <v>1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K51">
        <f t="shared" si="0"/>
        <v>0</v>
      </c>
      <c r="L51" s="1" t="s">
        <v>12</v>
      </c>
      <c r="M51" s="1" t="s">
        <v>7</v>
      </c>
      <c r="N51" s="1">
        <v>1</v>
      </c>
    </row>
    <row r="52" spans="2:14" x14ac:dyDescent="0.2">
      <c r="B52" s="1">
        <v>4</v>
      </c>
      <c r="C52" s="1">
        <v>1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1</v>
      </c>
      <c r="K52">
        <f t="shared" si="0"/>
        <v>0</v>
      </c>
      <c r="L52" s="1" t="s">
        <v>13</v>
      </c>
      <c r="M52" s="1" t="s">
        <v>1</v>
      </c>
      <c r="N52" s="1">
        <v>4</v>
      </c>
    </row>
    <row r="53" spans="2:14" x14ac:dyDescent="0.2">
      <c r="B53" s="1">
        <v>2</v>
      </c>
      <c r="C53" s="1">
        <v>2</v>
      </c>
      <c r="D53">
        <f t="shared" si="1"/>
        <v>1</v>
      </c>
      <c r="E53">
        <f t="shared" si="2"/>
        <v>0</v>
      </c>
      <c r="F53">
        <f t="shared" si="3"/>
        <v>1</v>
      </c>
      <c r="G53">
        <f t="shared" si="4"/>
        <v>0</v>
      </c>
      <c r="H53">
        <f t="shared" si="5"/>
        <v>0</v>
      </c>
      <c r="I53">
        <f t="shared" si="6"/>
        <v>0</v>
      </c>
      <c r="K53">
        <f t="shared" si="0"/>
        <v>0</v>
      </c>
      <c r="L53" s="1" t="s">
        <v>3</v>
      </c>
      <c r="M53" s="1" t="s">
        <v>1</v>
      </c>
      <c r="N53" s="1">
        <v>2</v>
      </c>
    </row>
    <row r="54" spans="2:14" x14ac:dyDescent="0.2">
      <c r="B54" s="1">
        <v>1</v>
      </c>
      <c r="C54" s="1">
        <v>1</v>
      </c>
      <c r="D54">
        <f t="shared" si="1"/>
        <v>1</v>
      </c>
      <c r="E54">
        <f t="shared" si="2"/>
        <v>1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K54">
        <f t="shared" si="0"/>
        <v>0</v>
      </c>
      <c r="L54" s="1" t="s">
        <v>0</v>
      </c>
      <c r="M54" s="1" t="s">
        <v>1</v>
      </c>
      <c r="N54" s="1">
        <v>1</v>
      </c>
    </row>
    <row r="55" spans="2:14" x14ac:dyDescent="0.2">
      <c r="B55" s="1">
        <v>2</v>
      </c>
      <c r="C55" s="1">
        <v>2</v>
      </c>
      <c r="D55">
        <f t="shared" si="1"/>
        <v>1</v>
      </c>
      <c r="E55">
        <f t="shared" si="2"/>
        <v>0</v>
      </c>
      <c r="F55">
        <f t="shared" si="3"/>
        <v>1</v>
      </c>
      <c r="G55">
        <f t="shared" si="4"/>
        <v>0</v>
      </c>
      <c r="H55">
        <f t="shared" si="5"/>
        <v>0</v>
      </c>
      <c r="I55">
        <f t="shared" si="6"/>
        <v>0</v>
      </c>
      <c r="K55">
        <f t="shared" si="0"/>
        <v>0</v>
      </c>
      <c r="L55" s="1" t="s">
        <v>12</v>
      </c>
      <c r="M55" s="1" t="s">
        <v>7</v>
      </c>
      <c r="N55" s="1">
        <v>2</v>
      </c>
    </row>
    <row r="56" spans="2:14" x14ac:dyDescent="0.2">
      <c r="B56" s="1">
        <v>2</v>
      </c>
      <c r="C56" s="1">
        <v>2</v>
      </c>
      <c r="D56">
        <f t="shared" si="1"/>
        <v>1</v>
      </c>
      <c r="E56">
        <f t="shared" si="2"/>
        <v>0</v>
      </c>
      <c r="F56">
        <f t="shared" si="3"/>
        <v>1</v>
      </c>
      <c r="G56">
        <f t="shared" si="4"/>
        <v>0</v>
      </c>
      <c r="H56">
        <f t="shared" si="5"/>
        <v>0</v>
      </c>
      <c r="I56">
        <f t="shared" si="6"/>
        <v>0</v>
      </c>
      <c r="K56">
        <f t="shared" si="0"/>
        <v>0</v>
      </c>
      <c r="L56" s="1" t="s">
        <v>6</v>
      </c>
      <c r="M56" s="1" t="s">
        <v>7</v>
      </c>
      <c r="N56" s="1">
        <v>2</v>
      </c>
    </row>
    <row r="57" spans="2:14" x14ac:dyDescent="0.2">
      <c r="B57" s="1">
        <v>1</v>
      </c>
      <c r="C57" s="1">
        <v>1</v>
      </c>
      <c r="D57">
        <f t="shared" si="1"/>
        <v>1</v>
      </c>
      <c r="E57">
        <f t="shared" si="2"/>
        <v>1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K57">
        <f t="shared" si="0"/>
        <v>0</v>
      </c>
      <c r="L57" s="1" t="s">
        <v>3</v>
      </c>
      <c r="M57" s="1" t="s">
        <v>1</v>
      </c>
      <c r="N57" s="1">
        <v>1</v>
      </c>
    </row>
    <row r="58" spans="2:14" x14ac:dyDescent="0.2">
      <c r="B58" s="1">
        <v>3</v>
      </c>
      <c r="C58" s="1">
        <v>3</v>
      </c>
      <c r="D58">
        <f t="shared" si="1"/>
        <v>1</v>
      </c>
      <c r="E58">
        <f t="shared" si="2"/>
        <v>0</v>
      </c>
      <c r="F58">
        <f t="shared" si="3"/>
        <v>0</v>
      </c>
      <c r="G58">
        <f t="shared" si="4"/>
        <v>1</v>
      </c>
      <c r="H58">
        <f t="shared" si="5"/>
        <v>0</v>
      </c>
      <c r="I58">
        <f t="shared" si="6"/>
        <v>0</v>
      </c>
      <c r="K58">
        <f t="shared" si="0"/>
        <v>0</v>
      </c>
      <c r="L58" s="1" t="s">
        <v>6</v>
      </c>
      <c r="M58" s="1" t="s">
        <v>7</v>
      </c>
      <c r="N58" s="1">
        <v>3</v>
      </c>
    </row>
    <row r="59" spans="2:14" x14ac:dyDescent="0.2">
      <c r="B59" s="1">
        <v>2</v>
      </c>
      <c r="C59" s="1">
        <v>2</v>
      </c>
      <c r="D59">
        <f t="shared" si="1"/>
        <v>1</v>
      </c>
      <c r="E59">
        <f t="shared" si="2"/>
        <v>0</v>
      </c>
      <c r="F59">
        <f t="shared" si="3"/>
        <v>1</v>
      </c>
      <c r="G59">
        <f t="shared" si="4"/>
        <v>0</v>
      </c>
      <c r="H59">
        <f t="shared" si="5"/>
        <v>0</v>
      </c>
      <c r="I59">
        <f t="shared" si="6"/>
        <v>0</v>
      </c>
      <c r="K59">
        <f t="shared" si="0"/>
        <v>0</v>
      </c>
      <c r="L59" s="1" t="s">
        <v>6</v>
      </c>
      <c r="M59" s="1" t="s">
        <v>7</v>
      </c>
      <c r="N59" s="1">
        <v>2</v>
      </c>
    </row>
    <row r="60" spans="2:14" x14ac:dyDescent="0.2">
      <c r="B60" s="1">
        <v>1</v>
      </c>
      <c r="C60" s="1">
        <v>1</v>
      </c>
      <c r="D60">
        <f t="shared" si="1"/>
        <v>1</v>
      </c>
      <c r="E60">
        <f t="shared" si="2"/>
        <v>1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K60">
        <f t="shared" si="0"/>
        <v>0</v>
      </c>
      <c r="L60" s="1" t="s">
        <v>2</v>
      </c>
      <c r="M60" s="1" t="s">
        <v>1</v>
      </c>
      <c r="N60" s="1">
        <v>1</v>
      </c>
    </row>
    <row r="61" spans="2:14" x14ac:dyDescent="0.2">
      <c r="B61" s="1">
        <v>1</v>
      </c>
      <c r="C61" s="1">
        <v>1</v>
      </c>
      <c r="D61">
        <f t="shared" si="1"/>
        <v>1</v>
      </c>
      <c r="E61">
        <f t="shared" si="2"/>
        <v>1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K61">
        <f t="shared" si="0"/>
        <v>0</v>
      </c>
      <c r="L61" s="1" t="s">
        <v>3</v>
      </c>
      <c r="M61" s="1" t="s">
        <v>1</v>
      </c>
      <c r="N61" s="1">
        <v>1</v>
      </c>
    </row>
    <row r="62" spans="2:14" x14ac:dyDescent="0.2">
      <c r="B62" s="1">
        <v>3</v>
      </c>
      <c r="C62" s="1">
        <v>3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1</v>
      </c>
      <c r="H62">
        <f t="shared" si="5"/>
        <v>0</v>
      </c>
      <c r="I62">
        <f t="shared" si="6"/>
        <v>0</v>
      </c>
      <c r="K62">
        <f t="shared" si="0"/>
        <v>0</v>
      </c>
      <c r="L62" s="1" t="s">
        <v>4</v>
      </c>
      <c r="M62" s="1" t="s">
        <v>1</v>
      </c>
      <c r="N62" s="1">
        <v>3</v>
      </c>
    </row>
    <row r="63" spans="2:14" x14ac:dyDescent="0.2">
      <c r="B63" s="1">
        <v>1</v>
      </c>
      <c r="C63" s="1">
        <v>1</v>
      </c>
      <c r="D63">
        <f t="shared" si="1"/>
        <v>1</v>
      </c>
      <c r="E63">
        <f t="shared" si="2"/>
        <v>1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K63">
        <f t="shared" si="0"/>
        <v>0</v>
      </c>
      <c r="L63" s="1" t="s">
        <v>6</v>
      </c>
      <c r="M63" s="1" t="s">
        <v>7</v>
      </c>
      <c r="N63" s="1">
        <v>1</v>
      </c>
    </row>
    <row r="64" spans="2:14" x14ac:dyDescent="0.2">
      <c r="B64" s="1">
        <v>1</v>
      </c>
      <c r="C64" s="1">
        <v>1</v>
      </c>
      <c r="D64">
        <f t="shared" si="1"/>
        <v>1</v>
      </c>
      <c r="E64">
        <f t="shared" si="2"/>
        <v>1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K64">
        <f t="shared" si="0"/>
        <v>0</v>
      </c>
      <c r="L64" s="1" t="s">
        <v>0</v>
      </c>
      <c r="M64" s="1" t="s">
        <v>1</v>
      </c>
      <c r="N64" s="1">
        <v>1</v>
      </c>
    </row>
    <row r="65" spans="2:14" x14ac:dyDescent="0.2">
      <c r="B65" s="1">
        <v>1</v>
      </c>
      <c r="C65" s="1">
        <v>1</v>
      </c>
      <c r="D65">
        <f t="shared" si="1"/>
        <v>1</v>
      </c>
      <c r="E65">
        <f t="shared" si="2"/>
        <v>1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K65">
        <f t="shared" si="0"/>
        <v>0</v>
      </c>
      <c r="L65" s="1" t="s">
        <v>5</v>
      </c>
      <c r="M65" s="1" t="s">
        <v>1</v>
      </c>
      <c r="N65" s="1">
        <v>1</v>
      </c>
    </row>
    <row r="66" spans="2:14" x14ac:dyDescent="0.2">
      <c r="B66" s="1">
        <v>1</v>
      </c>
      <c r="C66" s="1">
        <v>1</v>
      </c>
      <c r="D66">
        <f t="shared" si="1"/>
        <v>1</v>
      </c>
      <c r="E66">
        <f t="shared" si="2"/>
        <v>1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K66">
        <f t="shared" si="0"/>
        <v>0</v>
      </c>
      <c r="L66" s="1" t="s">
        <v>0</v>
      </c>
      <c r="M66" s="1" t="s">
        <v>1</v>
      </c>
      <c r="N66" s="1">
        <v>1</v>
      </c>
    </row>
    <row r="67" spans="2:14" x14ac:dyDescent="0.2">
      <c r="B67" s="1">
        <v>2</v>
      </c>
      <c r="C67" s="1">
        <v>2</v>
      </c>
      <c r="D67">
        <f t="shared" si="1"/>
        <v>1</v>
      </c>
      <c r="E67">
        <f t="shared" si="2"/>
        <v>0</v>
      </c>
      <c r="F67">
        <f t="shared" si="3"/>
        <v>1</v>
      </c>
      <c r="G67">
        <f t="shared" si="4"/>
        <v>0</v>
      </c>
      <c r="H67">
        <f t="shared" si="5"/>
        <v>0</v>
      </c>
      <c r="I67">
        <f t="shared" si="6"/>
        <v>0</v>
      </c>
      <c r="K67">
        <f t="shared" si="0"/>
        <v>0</v>
      </c>
      <c r="L67" s="3" t="s">
        <v>8</v>
      </c>
      <c r="M67" s="1" t="s">
        <v>1</v>
      </c>
      <c r="N67" s="1">
        <v>2</v>
      </c>
    </row>
    <row r="68" spans="2:14" x14ac:dyDescent="0.2">
      <c r="B68" s="1">
        <v>1</v>
      </c>
      <c r="C68" s="1">
        <v>2</v>
      </c>
      <c r="D68">
        <f t="shared" si="1"/>
        <v>0</v>
      </c>
      <c r="E68">
        <f t="shared" si="2"/>
        <v>0</v>
      </c>
      <c r="F68">
        <f t="shared" si="3"/>
        <v>0</v>
      </c>
      <c r="G68">
        <f t="shared" si="4"/>
        <v>0</v>
      </c>
      <c r="H68">
        <f t="shared" si="5"/>
        <v>0</v>
      </c>
      <c r="I68">
        <f t="shared" si="6"/>
        <v>1</v>
      </c>
      <c r="K68">
        <f t="shared" si="0"/>
        <v>0</v>
      </c>
      <c r="L68" s="1" t="s">
        <v>12</v>
      </c>
      <c r="M68" s="1" t="s">
        <v>7</v>
      </c>
      <c r="N68" s="1">
        <v>1</v>
      </c>
    </row>
    <row r="69" spans="2:14" x14ac:dyDescent="0.2">
      <c r="B69" s="1">
        <v>2</v>
      </c>
      <c r="C69" s="1">
        <v>2</v>
      </c>
      <c r="D69">
        <f t="shared" si="1"/>
        <v>1</v>
      </c>
      <c r="E69">
        <f t="shared" si="2"/>
        <v>0</v>
      </c>
      <c r="F69">
        <f t="shared" si="3"/>
        <v>1</v>
      </c>
      <c r="G69">
        <f t="shared" si="4"/>
        <v>0</v>
      </c>
      <c r="H69">
        <f t="shared" si="5"/>
        <v>0</v>
      </c>
      <c r="I69">
        <f t="shared" si="6"/>
        <v>0</v>
      </c>
      <c r="K69">
        <f t="shared" si="0"/>
        <v>0</v>
      </c>
      <c r="L69" s="3" t="s">
        <v>8</v>
      </c>
      <c r="M69" s="1" t="s">
        <v>1</v>
      </c>
      <c r="N69" s="1">
        <v>2</v>
      </c>
    </row>
    <row r="70" spans="2:14" x14ac:dyDescent="0.2">
      <c r="B70" s="1">
        <v>1</v>
      </c>
      <c r="C70" s="1">
        <v>1</v>
      </c>
      <c r="D70">
        <f t="shared" si="1"/>
        <v>1</v>
      </c>
      <c r="E70">
        <f t="shared" si="2"/>
        <v>1</v>
      </c>
      <c r="F70">
        <f t="shared" si="3"/>
        <v>0</v>
      </c>
      <c r="G70">
        <f t="shared" si="4"/>
        <v>0</v>
      </c>
      <c r="H70">
        <f t="shared" si="5"/>
        <v>0</v>
      </c>
      <c r="I70">
        <f t="shared" si="6"/>
        <v>0</v>
      </c>
      <c r="K70">
        <f t="shared" si="0"/>
        <v>0</v>
      </c>
      <c r="L70" s="1" t="s">
        <v>0</v>
      </c>
      <c r="M70" s="1" t="s">
        <v>1</v>
      </c>
      <c r="N70" s="1">
        <v>1</v>
      </c>
    </row>
    <row r="71" spans="2:14" x14ac:dyDescent="0.2">
      <c r="B71" s="1">
        <v>2</v>
      </c>
      <c r="C71" s="1">
        <v>1</v>
      </c>
      <c r="D71">
        <f t="shared" ref="D71:D134" si="7">IF(OR(AND(B71=1,C71=1),AND(B71=2,C71=2),AND(B71=3,C71=3)),1,0)</f>
        <v>0</v>
      </c>
      <c r="E71">
        <f t="shared" si="2"/>
        <v>0</v>
      </c>
      <c r="F71">
        <f t="shared" si="3"/>
        <v>0</v>
      </c>
      <c r="G71">
        <f t="shared" si="4"/>
        <v>0</v>
      </c>
      <c r="H71">
        <f t="shared" si="5"/>
        <v>0</v>
      </c>
      <c r="I71">
        <f t="shared" si="6"/>
        <v>1</v>
      </c>
      <c r="K71">
        <f t="shared" ref="K71:K134" si="8">IF(L71="Jeremy Corbyn",1,0)</f>
        <v>0</v>
      </c>
      <c r="L71" s="1" t="s">
        <v>6</v>
      </c>
      <c r="M71" s="1" t="s">
        <v>7</v>
      </c>
      <c r="N71" s="1">
        <v>2</v>
      </c>
    </row>
    <row r="72" spans="2:14" x14ac:dyDescent="0.2">
      <c r="B72" s="1">
        <v>1</v>
      </c>
      <c r="C72" s="1">
        <v>1</v>
      </c>
      <c r="D72">
        <f t="shared" si="7"/>
        <v>1</v>
      </c>
      <c r="E72">
        <f t="shared" ref="E72:E135" si="9">IF(OR(AND(B72=1,C72=1)),1,0)</f>
        <v>1</v>
      </c>
      <c r="F72">
        <f t="shared" ref="F72:F135" si="10">IF(OR(AND(B72=2,C72=2)),1,0)</f>
        <v>0</v>
      </c>
      <c r="G72">
        <f t="shared" ref="G72:G135" si="11">IF(OR(AND(B72=3,C72=3)),1,0)</f>
        <v>0</v>
      </c>
      <c r="H72">
        <f t="shared" ref="H72:H135" si="12">IF(OR(AND(B72=4,C72=4)),1,0)</f>
        <v>0</v>
      </c>
      <c r="I72">
        <f t="shared" ref="I72:I135" si="13">IF(OR(E72=1,F72=1,G72=1,H72=1),0,1)</f>
        <v>0</v>
      </c>
      <c r="K72">
        <f t="shared" si="8"/>
        <v>0</v>
      </c>
      <c r="L72" s="1" t="s">
        <v>0</v>
      </c>
      <c r="M72" s="1" t="s">
        <v>1</v>
      </c>
      <c r="N72" s="1">
        <v>1</v>
      </c>
    </row>
    <row r="73" spans="2:14" x14ac:dyDescent="0.2">
      <c r="B73" s="1">
        <v>2</v>
      </c>
      <c r="C73" s="1">
        <v>2</v>
      </c>
      <c r="D73">
        <f t="shared" si="7"/>
        <v>1</v>
      </c>
      <c r="E73">
        <f t="shared" si="9"/>
        <v>0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K73">
        <f t="shared" si="8"/>
        <v>0</v>
      </c>
      <c r="L73" s="1" t="s">
        <v>14</v>
      </c>
      <c r="M73" s="1" t="s">
        <v>7</v>
      </c>
      <c r="N73" s="1">
        <v>2</v>
      </c>
    </row>
    <row r="74" spans="2:14" x14ac:dyDescent="0.2">
      <c r="B74" s="1">
        <v>1</v>
      </c>
      <c r="C74" s="1">
        <v>1</v>
      </c>
      <c r="D74">
        <f t="shared" si="7"/>
        <v>1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K74">
        <f t="shared" si="8"/>
        <v>0</v>
      </c>
      <c r="L74" s="1" t="s">
        <v>0</v>
      </c>
      <c r="M74" s="1" t="s">
        <v>1</v>
      </c>
      <c r="N74" s="1">
        <v>1</v>
      </c>
    </row>
    <row r="75" spans="2:14" x14ac:dyDescent="0.2">
      <c r="B75" s="1">
        <v>2</v>
      </c>
      <c r="C75" s="1">
        <v>2</v>
      </c>
      <c r="D75">
        <f t="shared" si="7"/>
        <v>1</v>
      </c>
      <c r="E75">
        <f t="shared" si="9"/>
        <v>0</v>
      </c>
      <c r="F75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0</v>
      </c>
      <c r="K75">
        <f t="shared" si="8"/>
        <v>0</v>
      </c>
      <c r="L75" s="1" t="s">
        <v>6</v>
      </c>
      <c r="M75" s="1" t="s">
        <v>7</v>
      </c>
      <c r="N75" s="1">
        <v>2</v>
      </c>
    </row>
    <row r="76" spans="2:14" x14ac:dyDescent="0.2">
      <c r="B76" s="1">
        <v>1</v>
      </c>
      <c r="C76" s="1">
        <v>2</v>
      </c>
      <c r="D76">
        <f t="shared" si="7"/>
        <v>0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0</v>
      </c>
      <c r="I76">
        <f t="shared" si="13"/>
        <v>1</v>
      </c>
      <c r="K76">
        <f t="shared" si="8"/>
        <v>0</v>
      </c>
      <c r="L76" s="1" t="s">
        <v>6</v>
      </c>
      <c r="M76" s="1" t="s">
        <v>7</v>
      </c>
      <c r="N76" s="1">
        <v>1</v>
      </c>
    </row>
    <row r="77" spans="2:14" x14ac:dyDescent="0.2">
      <c r="B77" s="1">
        <v>2</v>
      </c>
      <c r="C77" s="1">
        <v>1</v>
      </c>
      <c r="D77">
        <f t="shared" si="7"/>
        <v>0</v>
      </c>
      <c r="E77">
        <f t="shared" si="9"/>
        <v>0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1</v>
      </c>
      <c r="K77">
        <f t="shared" si="8"/>
        <v>0</v>
      </c>
      <c r="L77" s="1" t="s">
        <v>3</v>
      </c>
      <c r="M77" s="1" t="s">
        <v>1</v>
      </c>
      <c r="N77" s="1">
        <v>2</v>
      </c>
    </row>
    <row r="78" spans="2:14" x14ac:dyDescent="0.2">
      <c r="B78" s="1">
        <v>2</v>
      </c>
      <c r="C78" s="1">
        <v>1</v>
      </c>
      <c r="D78">
        <f t="shared" si="7"/>
        <v>0</v>
      </c>
      <c r="E78">
        <f t="shared" si="9"/>
        <v>0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1</v>
      </c>
      <c r="K78">
        <f t="shared" si="8"/>
        <v>0</v>
      </c>
      <c r="L78" s="1" t="s">
        <v>0</v>
      </c>
      <c r="M78" s="1" t="s">
        <v>1</v>
      </c>
      <c r="N78" s="1">
        <v>2</v>
      </c>
    </row>
    <row r="79" spans="2:14" x14ac:dyDescent="0.2">
      <c r="B79" s="1">
        <v>2</v>
      </c>
      <c r="C79" s="1">
        <v>1</v>
      </c>
      <c r="D79">
        <f t="shared" si="7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K79">
        <f t="shared" si="8"/>
        <v>0</v>
      </c>
      <c r="L79" s="1" t="s">
        <v>10</v>
      </c>
      <c r="M79" s="1" t="s">
        <v>1</v>
      </c>
      <c r="N79" s="1">
        <v>2</v>
      </c>
    </row>
    <row r="80" spans="2:14" x14ac:dyDescent="0.2">
      <c r="B80" s="1">
        <v>2</v>
      </c>
      <c r="C80" s="1">
        <v>1</v>
      </c>
      <c r="D80">
        <f t="shared" si="7"/>
        <v>0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1</v>
      </c>
      <c r="K80">
        <f t="shared" si="8"/>
        <v>0</v>
      </c>
      <c r="L80" s="1" t="s">
        <v>5</v>
      </c>
      <c r="M80" s="1" t="s">
        <v>1</v>
      </c>
      <c r="N80" s="1">
        <v>2</v>
      </c>
    </row>
    <row r="81" spans="2:14" x14ac:dyDescent="0.2">
      <c r="B81" s="1">
        <v>2</v>
      </c>
      <c r="C81" s="1">
        <v>2</v>
      </c>
      <c r="D81">
        <f t="shared" si="7"/>
        <v>1</v>
      </c>
      <c r="E81">
        <f t="shared" si="9"/>
        <v>0</v>
      </c>
      <c r="F81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0</v>
      </c>
      <c r="K81">
        <f t="shared" si="8"/>
        <v>0</v>
      </c>
      <c r="L81" s="1" t="s">
        <v>6</v>
      </c>
      <c r="M81" s="1" t="s">
        <v>7</v>
      </c>
      <c r="N81" s="1">
        <v>2</v>
      </c>
    </row>
    <row r="82" spans="2:14" x14ac:dyDescent="0.2">
      <c r="B82" s="1">
        <v>2</v>
      </c>
      <c r="C82" s="1">
        <v>2</v>
      </c>
      <c r="D82">
        <f t="shared" si="7"/>
        <v>1</v>
      </c>
      <c r="E82">
        <f t="shared" si="9"/>
        <v>0</v>
      </c>
      <c r="F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K82">
        <f t="shared" si="8"/>
        <v>1</v>
      </c>
      <c r="L82" s="1" t="s">
        <v>9</v>
      </c>
      <c r="M82" s="1" t="s">
        <v>7</v>
      </c>
      <c r="N82" s="1">
        <v>2</v>
      </c>
    </row>
    <row r="83" spans="2:14" x14ac:dyDescent="0.2">
      <c r="B83" s="1">
        <v>2</v>
      </c>
      <c r="C83" s="1">
        <v>2</v>
      </c>
      <c r="D83">
        <f t="shared" si="7"/>
        <v>1</v>
      </c>
      <c r="E83">
        <f t="shared" si="9"/>
        <v>0</v>
      </c>
      <c r="F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K83">
        <f t="shared" si="8"/>
        <v>0</v>
      </c>
      <c r="L83" s="1" t="s">
        <v>6</v>
      </c>
      <c r="M83" s="1" t="s">
        <v>7</v>
      </c>
      <c r="N83" s="1">
        <v>2</v>
      </c>
    </row>
    <row r="84" spans="2:14" x14ac:dyDescent="0.2">
      <c r="B84" s="1">
        <v>2</v>
      </c>
      <c r="C84" s="1">
        <v>2</v>
      </c>
      <c r="D84">
        <f t="shared" si="7"/>
        <v>1</v>
      </c>
      <c r="E84">
        <f t="shared" si="9"/>
        <v>0</v>
      </c>
      <c r="F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K84">
        <f t="shared" si="8"/>
        <v>0</v>
      </c>
      <c r="L84" s="1" t="s">
        <v>0</v>
      </c>
      <c r="M84" s="1" t="s">
        <v>1</v>
      </c>
      <c r="N84" s="1">
        <v>2</v>
      </c>
    </row>
    <row r="85" spans="2:14" x14ac:dyDescent="0.2">
      <c r="B85" s="1">
        <v>2</v>
      </c>
      <c r="C85" s="1">
        <v>2</v>
      </c>
      <c r="D85">
        <f t="shared" si="7"/>
        <v>1</v>
      </c>
      <c r="E85">
        <f t="shared" si="9"/>
        <v>0</v>
      </c>
      <c r="F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K85">
        <f t="shared" si="8"/>
        <v>0</v>
      </c>
      <c r="L85" s="1" t="s">
        <v>6</v>
      </c>
      <c r="M85" s="1" t="s">
        <v>7</v>
      </c>
      <c r="N85" s="1">
        <v>2</v>
      </c>
    </row>
    <row r="86" spans="2:14" x14ac:dyDescent="0.2">
      <c r="B86" s="1">
        <v>2</v>
      </c>
      <c r="C86" s="1">
        <v>2</v>
      </c>
      <c r="D86">
        <f t="shared" si="7"/>
        <v>1</v>
      </c>
      <c r="E86">
        <f t="shared" si="9"/>
        <v>0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K86">
        <f t="shared" si="8"/>
        <v>0</v>
      </c>
      <c r="L86" s="1" t="s">
        <v>5</v>
      </c>
      <c r="M86" s="1" t="s">
        <v>1</v>
      </c>
      <c r="N86" s="1">
        <v>2</v>
      </c>
    </row>
    <row r="87" spans="2:14" x14ac:dyDescent="0.2">
      <c r="B87" s="1">
        <v>1</v>
      </c>
      <c r="C87" s="1">
        <v>1</v>
      </c>
      <c r="D87">
        <f t="shared" si="7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K87">
        <f t="shared" si="8"/>
        <v>0</v>
      </c>
      <c r="L87" s="1" t="s">
        <v>15</v>
      </c>
      <c r="M87" s="1" t="s">
        <v>1</v>
      </c>
      <c r="N87" s="1">
        <v>1</v>
      </c>
    </row>
    <row r="88" spans="2:14" x14ac:dyDescent="0.2">
      <c r="B88" s="1">
        <v>2</v>
      </c>
      <c r="C88" s="1">
        <v>2</v>
      </c>
      <c r="D88">
        <f t="shared" si="7"/>
        <v>1</v>
      </c>
      <c r="E88">
        <f t="shared" si="9"/>
        <v>0</v>
      </c>
      <c r="F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K88">
        <f t="shared" si="8"/>
        <v>0</v>
      </c>
      <c r="L88" s="1" t="s">
        <v>10</v>
      </c>
      <c r="M88" s="1" t="s">
        <v>1</v>
      </c>
      <c r="N88" s="1">
        <v>2</v>
      </c>
    </row>
    <row r="89" spans="2:14" x14ac:dyDescent="0.2">
      <c r="B89" s="1">
        <v>3</v>
      </c>
      <c r="C89" s="1">
        <v>3</v>
      </c>
      <c r="D89">
        <f t="shared" si="7"/>
        <v>1</v>
      </c>
      <c r="E89">
        <f t="shared" si="9"/>
        <v>0</v>
      </c>
      <c r="F89">
        <f t="shared" si="10"/>
        <v>0</v>
      </c>
      <c r="G89">
        <f t="shared" si="11"/>
        <v>1</v>
      </c>
      <c r="H89">
        <f t="shared" si="12"/>
        <v>0</v>
      </c>
      <c r="I89">
        <f t="shared" si="13"/>
        <v>0</v>
      </c>
      <c r="K89">
        <f t="shared" si="8"/>
        <v>0</v>
      </c>
      <c r="L89" s="1" t="s">
        <v>4</v>
      </c>
      <c r="M89" s="1" t="s">
        <v>1</v>
      </c>
      <c r="N89" s="1">
        <v>3</v>
      </c>
    </row>
    <row r="90" spans="2:14" x14ac:dyDescent="0.2">
      <c r="B90" s="1">
        <v>3</v>
      </c>
      <c r="C90" s="1">
        <v>3</v>
      </c>
      <c r="D90">
        <f t="shared" si="7"/>
        <v>1</v>
      </c>
      <c r="E90">
        <f t="shared" si="9"/>
        <v>0</v>
      </c>
      <c r="F90">
        <f t="shared" si="10"/>
        <v>0</v>
      </c>
      <c r="G90">
        <f t="shared" si="11"/>
        <v>1</v>
      </c>
      <c r="H90">
        <f t="shared" si="12"/>
        <v>0</v>
      </c>
      <c r="I90">
        <f t="shared" si="13"/>
        <v>0</v>
      </c>
      <c r="K90">
        <f t="shared" si="8"/>
        <v>0</v>
      </c>
      <c r="L90" s="1" t="s">
        <v>3</v>
      </c>
      <c r="M90" s="1" t="s">
        <v>1</v>
      </c>
      <c r="N90" s="1">
        <v>3</v>
      </c>
    </row>
    <row r="91" spans="2:14" x14ac:dyDescent="0.2">
      <c r="B91" s="1">
        <v>2</v>
      </c>
      <c r="C91" s="1">
        <v>3</v>
      </c>
      <c r="D91">
        <f t="shared" si="7"/>
        <v>0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K91">
        <f t="shared" si="8"/>
        <v>0</v>
      </c>
      <c r="L91" s="1" t="s">
        <v>14</v>
      </c>
      <c r="M91" s="1" t="s">
        <v>7</v>
      </c>
      <c r="N91" s="1">
        <v>2</v>
      </c>
    </row>
    <row r="92" spans="2:14" x14ac:dyDescent="0.2">
      <c r="B92" s="1">
        <v>3</v>
      </c>
      <c r="C92" s="1">
        <v>3</v>
      </c>
      <c r="D92">
        <f t="shared" si="7"/>
        <v>1</v>
      </c>
      <c r="E92">
        <f t="shared" si="9"/>
        <v>0</v>
      </c>
      <c r="F92">
        <f t="shared" si="10"/>
        <v>0</v>
      </c>
      <c r="G92">
        <f t="shared" si="11"/>
        <v>1</v>
      </c>
      <c r="H92">
        <f t="shared" si="12"/>
        <v>0</v>
      </c>
      <c r="I92">
        <f t="shared" si="13"/>
        <v>0</v>
      </c>
      <c r="K92">
        <f t="shared" si="8"/>
        <v>0</v>
      </c>
      <c r="L92" s="1" t="s">
        <v>3</v>
      </c>
      <c r="M92" s="1" t="s">
        <v>1</v>
      </c>
      <c r="N92" s="1">
        <v>3</v>
      </c>
    </row>
    <row r="93" spans="2:14" x14ac:dyDescent="0.2">
      <c r="B93" s="1">
        <v>1</v>
      </c>
      <c r="C93" s="1">
        <v>1</v>
      </c>
      <c r="D93">
        <f t="shared" si="7"/>
        <v>1</v>
      </c>
      <c r="E93">
        <f t="shared" si="9"/>
        <v>1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  <c r="K93">
        <f t="shared" si="8"/>
        <v>0</v>
      </c>
      <c r="L93" s="1" t="s">
        <v>0</v>
      </c>
      <c r="M93" s="1" t="s">
        <v>1</v>
      </c>
      <c r="N93" s="1">
        <v>1</v>
      </c>
    </row>
    <row r="94" spans="2:14" x14ac:dyDescent="0.2">
      <c r="B94" s="1">
        <v>1</v>
      </c>
      <c r="C94" s="1">
        <v>1</v>
      </c>
      <c r="D94">
        <f t="shared" si="7"/>
        <v>1</v>
      </c>
      <c r="E94">
        <f t="shared" si="9"/>
        <v>1</v>
      </c>
      <c r="F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0</v>
      </c>
      <c r="K94">
        <f t="shared" si="8"/>
        <v>0</v>
      </c>
      <c r="L94" s="1" t="s">
        <v>5</v>
      </c>
      <c r="M94" s="1" t="s">
        <v>1</v>
      </c>
      <c r="N94" s="1">
        <v>1</v>
      </c>
    </row>
    <row r="95" spans="2:14" x14ac:dyDescent="0.2">
      <c r="B95" s="1">
        <v>3</v>
      </c>
      <c r="C95" s="1">
        <v>3</v>
      </c>
      <c r="D95">
        <f t="shared" si="7"/>
        <v>1</v>
      </c>
      <c r="E95">
        <f t="shared" si="9"/>
        <v>0</v>
      </c>
      <c r="F95">
        <f t="shared" si="10"/>
        <v>0</v>
      </c>
      <c r="G95">
        <f t="shared" si="11"/>
        <v>1</v>
      </c>
      <c r="H95">
        <f t="shared" si="12"/>
        <v>0</v>
      </c>
      <c r="I95">
        <f t="shared" si="13"/>
        <v>0</v>
      </c>
      <c r="K95">
        <f t="shared" si="8"/>
        <v>0</v>
      </c>
      <c r="L95" s="1" t="s">
        <v>3</v>
      </c>
      <c r="M95" s="1" t="s">
        <v>1</v>
      </c>
      <c r="N95" s="1">
        <v>3</v>
      </c>
    </row>
    <row r="96" spans="2:14" x14ac:dyDescent="0.2">
      <c r="B96" s="1">
        <v>3</v>
      </c>
      <c r="C96" s="1">
        <v>3</v>
      </c>
      <c r="D96">
        <f t="shared" si="7"/>
        <v>1</v>
      </c>
      <c r="E96">
        <f t="shared" si="9"/>
        <v>0</v>
      </c>
      <c r="F96">
        <f t="shared" si="10"/>
        <v>0</v>
      </c>
      <c r="G96">
        <f t="shared" si="11"/>
        <v>1</v>
      </c>
      <c r="H96">
        <f t="shared" si="12"/>
        <v>0</v>
      </c>
      <c r="I96">
        <f t="shared" si="13"/>
        <v>0</v>
      </c>
      <c r="K96">
        <f t="shared" si="8"/>
        <v>0</v>
      </c>
      <c r="L96" s="1" t="s">
        <v>0</v>
      </c>
      <c r="M96" s="1" t="s">
        <v>1</v>
      </c>
      <c r="N96" s="1">
        <v>3</v>
      </c>
    </row>
    <row r="97" spans="2:14" x14ac:dyDescent="0.2">
      <c r="B97" s="1">
        <v>2</v>
      </c>
      <c r="C97" s="1">
        <v>3</v>
      </c>
      <c r="D97">
        <f t="shared" si="7"/>
        <v>0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12"/>
        <v>0</v>
      </c>
      <c r="I97">
        <f t="shared" si="13"/>
        <v>1</v>
      </c>
      <c r="K97">
        <f t="shared" si="8"/>
        <v>0</v>
      </c>
      <c r="L97" s="1" t="s">
        <v>16</v>
      </c>
      <c r="M97" s="1" t="s">
        <v>1</v>
      </c>
      <c r="N97" s="1">
        <v>2</v>
      </c>
    </row>
    <row r="98" spans="2:14" x14ac:dyDescent="0.2">
      <c r="B98" s="1">
        <v>2</v>
      </c>
      <c r="C98" s="1">
        <v>3</v>
      </c>
      <c r="D98">
        <f t="shared" si="7"/>
        <v>0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1</v>
      </c>
      <c r="K98">
        <f t="shared" si="8"/>
        <v>0</v>
      </c>
      <c r="L98" s="1" t="s">
        <v>3</v>
      </c>
      <c r="M98" s="1" t="s">
        <v>1</v>
      </c>
      <c r="N98" s="1">
        <v>2</v>
      </c>
    </row>
    <row r="99" spans="2:14" x14ac:dyDescent="0.2">
      <c r="B99" s="1">
        <v>3</v>
      </c>
      <c r="C99" s="1">
        <v>3</v>
      </c>
      <c r="D99">
        <f t="shared" si="7"/>
        <v>1</v>
      </c>
      <c r="E99">
        <f t="shared" si="9"/>
        <v>0</v>
      </c>
      <c r="F99">
        <f t="shared" si="10"/>
        <v>0</v>
      </c>
      <c r="G99">
        <f t="shared" si="11"/>
        <v>1</v>
      </c>
      <c r="H99">
        <f t="shared" si="12"/>
        <v>0</v>
      </c>
      <c r="I99">
        <f t="shared" si="13"/>
        <v>0</v>
      </c>
      <c r="K99">
        <f t="shared" si="8"/>
        <v>0</v>
      </c>
      <c r="L99" s="1" t="s">
        <v>10</v>
      </c>
      <c r="M99" s="1" t="s">
        <v>1</v>
      </c>
      <c r="N99" s="1">
        <v>3</v>
      </c>
    </row>
    <row r="100" spans="2:14" x14ac:dyDescent="0.2">
      <c r="B100" s="1">
        <v>1</v>
      </c>
      <c r="C100" s="1">
        <v>1</v>
      </c>
      <c r="D100">
        <f t="shared" si="7"/>
        <v>1</v>
      </c>
      <c r="E100">
        <f t="shared" si="9"/>
        <v>1</v>
      </c>
      <c r="F100">
        <f t="shared" si="10"/>
        <v>0</v>
      </c>
      <c r="G100">
        <f t="shared" si="11"/>
        <v>0</v>
      </c>
      <c r="H100">
        <f t="shared" si="12"/>
        <v>0</v>
      </c>
      <c r="I100">
        <f t="shared" si="13"/>
        <v>0</v>
      </c>
      <c r="K100">
        <f t="shared" si="8"/>
        <v>0</v>
      </c>
      <c r="L100" s="1" t="s">
        <v>3</v>
      </c>
      <c r="M100" s="1" t="s">
        <v>1</v>
      </c>
      <c r="N100" s="1">
        <v>1</v>
      </c>
    </row>
    <row r="101" spans="2:14" x14ac:dyDescent="0.2">
      <c r="B101" s="1">
        <v>1</v>
      </c>
      <c r="C101" s="1">
        <v>1</v>
      </c>
      <c r="D101">
        <f t="shared" si="7"/>
        <v>1</v>
      </c>
      <c r="E101">
        <f t="shared" si="9"/>
        <v>1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  <c r="K101">
        <f t="shared" si="8"/>
        <v>0</v>
      </c>
      <c r="L101" s="1" t="s">
        <v>15</v>
      </c>
      <c r="M101" s="1" t="s">
        <v>1</v>
      </c>
      <c r="N101" s="1">
        <v>1</v>
      </c>
    </row>
    <row r="102" spans="2:14" x14ac:dyDescent="0.2">
      <c r="B102" s="1">
        <v>1</v>
      </c>
      <c r="C102" s="1">
        <v>1</v>
      </c>
      <c r="D102">
        <f t="shared" si="7"/>
        <v>1</v>
      </c>
      <c r="E102">
        <f t="shared" si="9"/>
        <v>1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  <c r="K102">
        <f t="shared" si="8"/>
        <v>0</v>
      </c>
      <c r="L102" s="1" t="s">
        <v>2</v>
      </c>
      <c r="M102" s="1" t="s">
        <v>1</v>
      </c>
      <c r="N102" s="1">
        <v>1</v>
      </c>
    </row>
    <row r="103" spans="2:14" x14ac:dyDescent="0.2">
      <c r="B103" s="1">
        <v>1</v>
      </c>
      <c r="C103" s="1">
        <v>1</v>
      </c>
      <c r="D103">
        <f t="shared" si="7"/>
        <v>1</v>
      </c>
      <c r="E103">
        <f t="shared" si="9"/>
        <v>1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K103">
        <f t="shared" si="8"/>
        <v>0</v>
      </c>
      <c r="L103" s="1" t="s">
        <v>3</v>
      </c>
      <c r="M103" s="1" t="s">
        <v>1</v>
      </c>
      <c r="N103" s="1">
        <v>1</v>
      </c>
    </row>
    <row r="104" spans="2:14" x14ac:dyDescent="0.2">
      <c r="B104" s="1">
        <v>1</v>
      </c>
      <c r="C104" s="1">
        <v>1</v>
      </c>
      <c r="D104">
        <f t="shared" si="7"/>
        <v>1</v>
      </c>
      <c r="E104">
        <f t="shared" si="9"/>
        <v>1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K104">
        <f t="shared" si="8"/>
        <v>0</v>
      </c>
      <c r="L104" s="1" t="s">
        <v>0</v>
      </c>
      <c r="M104" s="1" t="s">
        <v>1</v>
      </c>
      <c r="N104" s="1">
        <v>1</v>
      </c>
    </row>
    <row r="105" spans="2:14" x14ac:dyDescent="0.2">
      <c r="B105" s="1">
        <v>3</v>
      </c>
      <c r="C105" s="1">
        <v>3</v>
      </c>
      <c r="D105">
        <f t="shared" si="7"/>
        <v>1</v>
      </c>
      <c r="E105">
        <f t="shared" si="9"/>
        <v>0</v>
      </c>
      <c r="F105">
        <f t="shared" si="10"/>
        <v>0</v>
      </c>
      <c r="G105">
        <f t="shared" si="11"/>
        <v>1</v>
      </c>
      <c r="H105">
        <f t="shared" si="12"/>
        <v>0</v>
      </c>
      <c r="I105">
        <f t="shared" si="13"/>
        <v>0</v>
      </c>
      <c r="K105">
        <f t="shared" si="8"/>
        <v>0</v>
      </c>
      <c r="L105" s="1" t="s">
        <v>3</v>
      </c>
      <c r="M105" s="1" t="s">
        <v>1</v>
      </c>
      <c r="N105" s="1">
        <v>3</v>
      </c>
    </row>
    <row r="106" spans="2:14" x14ac:dyDescent="0.2">
      <c r="B106" s="1">
        <v>2</v>
      </c>
      <c r="C106" s="1">
        <v>2</v>
      </c>
      <c r="D106">
        <f t="shared" si="7"/>
        <v>1</v>
      </c>
      <c r="E106">
        <f t="shared" si="9"/>
        <v>0</v>
      </c>
      <c r="F106">
        <f t="shared" si="10"/>
        <v>1</v>
      </c>
      <c r="G106">
        <f t="shared" si="11"/>
        <v>0</v>
      </c>
      <c r="H106">
        <f t="shared" si="12"/>
        <v>0</v>
      </c>
      <c r="I106">
        <f t="shared" si="13"/>
        <v>0</v>
      </c>
      <c r="K106">
        <f t="shared" si="8"/>
        <v>0</v>
      </c>
      <c r="L106" s="3" t="s">
        <v>8</v>
      </c>
      <c r="M106" s="1" t="s">
        <v>1</v>
      </c>
      <c r="N106" s="1">
        <v>2</v>
      </c>
    </row>
    <row r="107" spans="2:14" x14ac:dyDescent="0.2">
      <c r="B107" s="1">
        <v>2</v>
      </c>
      <c r="C107" s="1">
        <v>2</v>
      </c>
      <c r="D107">
        <f t="shared" si="7"/>
        <v>1</v>
      </c>
      <c r="E107">
        <f t="shared" si="9"/>
        <v>0</v>
      </c>
      <c r="F107">
        <f t="shared" si="10"/>
        <v>1</v>
      </c>
      <c r="G107">
        <f t="shared" si="11"/>
        <v>0</v>
      </c>
      <c r="H107">
        <f t="shared" si="12"/>
        <v>0</v>
      </c>
      <c r="I107">
        <f t="shared" si="13"/>
        <v>0</v>
      </c>
      <c r="K107">
        <f t="shared" si="8"/>
        <v>0</v>
      </c>
      <c r="L107" s="1" t="s">
        <v>6</v>
      </c>
      <c r="M107" s="1" t="s">
        <v>7</v>
      </c>
      <c r="N107" s="1">
        <v>2</v>
      </c>
    </row>
    <row r="108" spans="2:14" x14ac:dyDescent="0.2">
      <c r="B108" s="1">
        <v>2</v>
      </c>
      <c r="C108" s="1">
        <v>1</v>
      </c>
      <c r="D108">
        <f t="shared" si="7"/>
        <v>0</v>
      </c>
      <c r="E108">
        <f t="shared" si="9"/>
        <v>0</v>
      </c>
      <c r="F108">
        <f t="shared" si="10"/>
        <v>0</v>
      </c>
      <c r="G108">
        <f t="shared" si="11"/>
        <v>0</v>
      </c>
      <c r="H108">
        <f t="shared" si="12"/>
        <v>0</v>
      </c>
      <c r="I108">
        <f t="shared" si="13"/>
        <v>1</v>
      </c>
      <c r="K108">
        <f t="shared" si="8"/>
        <v>0</v>
      </c>
      <c r="L108" s="1" t="s">
        <v>5</v>
      </c>
      <c r="M108" s="1" t="s">
        <v>1</v>
      </c>
      <c r="N108" s="1">
        <v>2</v>
      </c>
    </row>
    <row r="109" spans="2:14" x14ac:dyDescent="0.2">
      <c r="B109" s="1">
        <v>2</v>
      </c>
      <c r="C109" s="1">
        <v>2</v>
      </c>
      <c r="D109">
        <f t="shared" si="7"/>
        <v>1</v>
      </c>
      <c r="E109">
        <f t="shared" si="9"/>
        <v>0</v>
      </c>
      <c r="F109">
        <f t="shared" si="10"/>
        <v>1</v>
      </c>
      <c r="G109">
        <f t="shared" si="11"/>
        <v>0</v>
      </c>
      <c r="H109">
        <f t="shared" si="12"/>
        <v>0</v>
      </c>
      <c r="I109">
        <f t="shared" si="13"/>
        <v>0</v>
      </c>
      <c r="K109">
        <f t="shared" si="8"/>
        <v>0</v>
      </c>
      <c r="L109" s="1" t="s">
        <v>6</v>
      </c>
      <c r="M109" s="1" t="s">
        <v>7</v>
      </c>
      <c r="N109" s="1">
        <v>2</v>
      </c>
    </row>
    <row r="110" spans="2:14" x14ac:dyDescent="0.2">
      <c r="B110" s="1">
        <v>1</v>
      </c>
      <c r="C110" s="1">
        <v>1</v>
      </c>
      <c r="D110">
        <f t="shared" si="7"/>
        <v>1</v>
      </c>
      <c r="E110">
        <f t="shared" si="9"/>
        <v>1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K110">
        <f t="shared" si="8"/>
        <v>0</v>
      </c>
      <c r="L110" s="1" t="s">
        <v>3</v>
      </c>
      <c r="M110" s="1" t="s">
        <v>1</v>
      </c>
      <c r="N110" s="1">
        <v>1</v>
      </c>
    </row>
    <row r="111" spans="2:14" x14ac:dyDescent="0.2">
      <c r="B111" s="1">
        <v>2</v>
      </c>
      <c r="C111" s="1">
        <v>2</v>
      </c>
      <c r="D111">
        <f t="shared" si="7"/>
        <v>1</v>
      </c>
      <c r="E111">
        <f t="shared" si="9"/>
        <v>0</v>
      </c>
      <c r="F111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0</v>
      </c>
      <c r="K111">
        <f t="shared" si="8"/>
        <v>0</v>
      </c>
      <c r="L111" s="1" t="s">
        <v>10</v>
      </c>
      <c r="M111" s="1" t="s">
        <v>1</v>
      </c>
      <c r="N111" s="1">
        <v>2</v>
      </c>
    </row>
    <row r="112" spans="2:14" x14ac:dyDescent="0.2">
      <c r="B112" s="1">
        <v>2</v>
      </c>
      <c r="C112" s="1">
        <v>2</v>
      </c>
      <c r="D112">
        <f t="shared" si="7"/>
        <v>1</v>
      </c>
      <c r="E112">
        <f t="shared" si="9"/>
        <v>0</v>
      </c>
      <c r="F112">
        <f t="shared" si="10"/>
        <v>1</v>
      </c>
      <c r="G112">
        <f t="shared" si="11"/>
        <v>0</v>
      </c>
      <c r="H112">
        <f t="shared" si="12"/>
        <v>0</v>
      </c>
      <c r="I112">
        <f t="shared" si="13"/>
        <v>0</v>
      </c>
      <c r="K112">
        <f t="shared" si="8"/>
        <v>0</v>
      </c>
      <c r="L112" s="1" t="s">
        <v>6</v>
      </c>
      <c r="M112" s="1" t="s">
        <v>7</v>
      </c>
      <c r="N112" s="1">
        <v>2</v>
      </c>
    </row>
    <row r="113" spans="2:14" x14ac:dyDescent="0.2">
      <c r="B113" s="1">
        <v>1</v>
      </c>
      <c r="C113" s="1">
        <v>1</v>
      </c>
      <c r="D113">
        <f t="shared" si="7"/>
        <v>1</v>
      </c>
      <c r="E113">
        <f t="shared" si="9"/>
        <v>1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K113">
        <f t="shared" si="8"/>
        <v>0</v>
      </c>
      <c r="L113" s="1" t="s">
        <v>6</v>
      </c>
      <c r="M113" s="1" t="s">
        <v>7</v>
      </c>
      <c r="N113" s="1">
        <v>1</v>
      </c>
    </row>
    <row r="114" spans="2:14" x14ac:dyDescent="0.2">
      <c r="B114" s="1">
        <v>2</v>
      </c>
      <c r="C114" s="1">
        <v>2</v>
      </c>
      <c r="D114">
        <f t="shared" si="7"/>
        <v>1</v>
      </c>
      <c r="E114">
        <f t="shared" si="9"/>
        <v>0</v>
      </c>
      <c r="F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K114">
        <f t="shared" si="8"/>
        <v>0</v>
      </c>
      <c r="L114" s="1" t="s">
        <v>0</v>
      </c>
      <c r="M114" s="1" t="s">
        <v>1</v>
      </c>
      <c r="N114" s="1">
        <v>2</v>
      </c>
    </row>
    <row r="115" spans="2:14" x14ac:dyDescent="0.2">
      <c r="B115" s="1">
        <v>2</v>
      </c>
      <c r="C115" s="1">
        <v>2</v>
      </c>
      <c r="D115">
        <f t="shared" si="7"/>
        <v>1</v>
      </c>
      <c r="E115">
        <f t="shared" si="9"/>
        <v>0</v>
      </c>
      <c r="F115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0</v>
      </c>
      <c r="K115">
        <f t="shared" si="8"/>
        <v>0</v>
      </c>
      <c r="L115" s="1" t="s">
        <v>0</v>
      </c>
      <c r="M115" s="1" t="s">
        <v>1</v>
      </c>
      <c r="N115" s="1">
        <v>2</v>
      </c>
    </row>
    <row r="116" spans="2:14" x14ac:dyDescent="0.2">
      <c r="B116" s="1">
        <v>2</v>
      </c>
      <c r="C116" s="1">
        <v>2</v>
      </c>
      <c r="D116">
        <f t="shared" si="7"/>
        <v>1</v>
      </c>
      <c r="E116">
        <f t="shared" si="9"/>
        <v>0</v>
      </c>
      <c r="F116">
        <f t="shared" si="10"/>
        <v>1</v>
      </c>
      <c r="G116">
        <f t="shared" si="11"/>
        <v>0</v>
      </c>
      <c r="H116">
        <f t="shared" si="12"/>
        <v>0</v>
      </c>
      <c r="I116">
        <f t="shared" si="13"/>
        <v>0</v>
      </c>
      <c r="K116">
        <f t="shared" si="8"/>
        <v>0</v>
      </c>
      <c r="L116" s="1" t="s">
        <v>6</v>
      </c>
      <c r="M116" s="1" t="s">
        <v>7</v>
      </c>
      <c r="N116" s="1">
        <v>2</v>
      </c>
    </row>
    <row r="117" spans="2:14" x14ac:dyDescent="0.2">
      <c r="B117" s="1">
        <v>2</v>
      </c>
      <c r="C117" s="1">
        <v>1</v>
      </c>
      <c r="D117">
        <f t="shared" si="7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0</v>
      </c>
      <c r="I117">
        <f t="shared" si="13"/>
        <v>1</v>
      </c>
      <c r="K117">
        <f t="shared" si="8"/>
        <v>0</v>
      </c>
      <c r="L117" s="1" t="s">
        <v>0</v>
      </c>
      <c r="M117" s="1" t="s">
        <v>1</v>
      </c>
      <c r="N117" s="1">
        <v>2</v>
      </c>
    </row>
    <row r="118" spans="2:14" x14ac:dyDescent="0.2">
      <c r="B118" s="1">
        <v>1</v>
      </c>
      <c r="C118" s="1">
        <v>1</v>
      </c>
      <c r="D118">
        <f t="shared" si="7"/>
        <v>1</v>
      </c>
      <c r="E118">
        <f t="shared" si="9"/>
        <v>1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K118">
        <f t="shared" si="8"/>
        <v>0</v>
      </c>
      <c r="L118" s="1" t="s">
        <v>6</v>
      </c>
      <c r="M118" s="1" t="s">
        <v>7</v>
      </c>
      <c r="N118" s="1">
        <v>1</v>
      </c>
    </row>
    <row r="119" spans="2:14" x14ac:dyDescent="0.2">
      <c r="B119" s="1">
        <v>1</v>
      </c>
      <c r="C119" s="1">
        <v>1</v>
      </c>
      <c r="D119">
        <f t="shared" si="7"/>
        <v>1</v>
      </c>
      <c r="E119">
        <f t="shared" si="9"/>
        <v>1</v>
      </c>
      <c r="F119">
        <f t="shared" si="10"/>
        <v>0</v>
      </c>
      <c r="G119">
        <f t="shared" si="11"/>
        <v>0</v>
      </c>
      <c r="H119">
        <f t="shared" si="12"/>
        <v>0</v>
      </c>
      <c r="I119">
        <f t="shared" si="13"/>
        <v>0</v>
      </c>
      <c r="K119">
        <f t="shared" si="8"/>
        <v>0</v>
      </c>
      <c r="L119" s="1" t="s">
        <v>0</v>
      </c>
      <c r="M119" s="1" t="s">
        <v>1</v>
      </c>
      <c r="N119" s="1">
        <v>1</v>
      </c>
    </row>
    <row r="120" spans="2:14" x14ac:dyDescent="0.2">
      <c r="B120" s="1">
        <v>2</v>
      </c>
      <c r="C120" s="1">
        <v>2</v>
      </c>
      <c r="D120">
        <f t="shared" si="7"/>
        <v>1</v>
      </c>
      <c r="E120">
        <f t="shared" si="9"/>
        <v>0</v>
      </c>
      <c r="F120">
        <f t="shared" si="10"/>
        <v>1</v>
      </c>
      <c r="G120">
        <f t="shared" si="11"/>
        <v>0</v>
      </c>
      <c r="H120">
        <f t="shared" si="12"/>
        <v>0</v>
      </c>
      <c r="I120">
        <f t="shared" si="13"/>
        <v>0</v>
      </c>
      <c r="K120">
        <f t="shared" si="8"/>
        <v>0</v>
      </c>
      <c r="L120" s="1" t="s">
        <v>17</v>
      </c>
      <c r="M120" s="1" t="s">
        <v>1</v>
      </c>
      <c r="N120" s="1">
        <v>2</v>
      </c>
    </row>
    <row r="121" spans="2:14" x14ac:dyDescent="0.2">
      <c r="B121" s="1">
        <v>2</v>
      </c>
      <c r="C121" s="1">
        <v>2</v>
      </c>
      <c r="D121">
        <f t="shared" si="7"/>
        <v>1</v>
      </c>
      <c r="E121">
        <f t="shared" si="9"/>
        <v>0</v>
      </c>
      <c r="F121">
        <f t="shared" si="10"/>
        <v>1</v>
      </c>
      <c r="G121">
        <f t="shared" si="11"/>
        <v>0</v>
      </c>
      <c r="H121">
        <f t="shared" si="12"/>
        <v>0</v>
      </c>
      <c r="I121">
        <f t="shared" si="13"/>
        <v>0</v>
      </c>
      <c r="K121">
        <f t="shared" si="8"/>
        <v>0</v>
      </c>
      <c r="L121" s="1" t="s">
        <v>0</v>
      </c>
      <c r="M121" s="1" t="s">
        <v>1</v>
      </c>
      <c r="N121" s="1">
        <v>2</v>
      </c>
    </row>
    <row r="122" spans="2:14" x14ac:dyDescent="0.2">
      <c r="B122" s="1">
        <v>3</v>
      </c>
      <c r="C122" s="1">
        <v>4</v>
      </c>
      <c r="D122">
        <f t="shared" si="7"/>
        <v>0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1</v>
      </c>
      <c r="K122">
        <f t="shared" si="8"/>
        <v>0</v>
      </c>
      <c r="L122" s="1" t="s">
        <v>3</v>
      </c>
      <c r="M122" s="1" t="s">
        <v>1</v>
      </c>
      <c r="N122" s="1">
        <v>3</v>
      </c>
    </row>
    <row r="123" spans="2:14" x14ac:dyDescent="0.2">
      <c r="B123" s="1">
        <v>3</v>
      </c>
      <c r="C123" s="1">
        <v>3</v>
      </c>
      <c r="D123">
        <f t="shared" si="7"/>
        <v>1</v>
      </c>
      <c r="E123">
        <f t="shared" si="9"/>
        <v>0</v>
      </c>
      <c r="F123">
        <f t="shared" si="10"/>
        <v>0</v>
      </c>
      <c r="G123">
        <f t="shared" si="11"/>
        <v>1</v>
      </c>
      <c r="H123">
        <f t="shared" si="12"/>
        <v>0</v>
      </c>
      <c r="I123">
        <f t="shared" si="13"/>
        <v>0</v>
      </c>
      <c r="K123">
        <f t="shared" si="8"/>
        <v>0</v>
      </c>
      <c r="L123" s="1" t="s">
        <v>0</v>
      </c>
      <c r="M123" s="1" t="s">
        <v>1</v>
      </c>
      <c r="N123" s="1">
        <v>3</v>
      </c>
    </row>
    <row r="124" spans="2:14" x14ac:dyDescent="0.2">
      <c r="B124" s="1">
        <v>3</v>
      </c>
      <c r="C124" s="1">
        <v>3</v>
      </c>
      <c r="D124">
        <f t="shared" si="7"/>
        <v>1</v>
      </c>
      <c r="E124">
        <f t="shared" si="9"/>
        <v>0</v>
      </c>
      <c r="F124">
        <f t="shared" si="10"/>
        <v>0</v>
      </c>
      <c r="G124">
        <f t="shared" si="11"/>
        <v>1</v>
      </c>
      <c r="H124">
        <f t="shared" si="12"/>
        <v>0</v>
      </c>
      <c r="I124">
        <f t="shared" si="13"/>
        <v>0</v>
      </c>
      <c r="K124">
        <f t="shared" si="8"/>
        <v>0</v>
      </c>
      <c r="L124" s="1" t="s">
        <v>6</v>
      </c>
      <c r="M124" s="1" t="s">
        <v>7</v>
      </c>
      <c r="N124" s="1">
        <v>3</v>
      </c>
    </row>
    <row r="125" spans="2:14" x14ac:dyDescent="0.2">
      <c r="B125" s="1">
        <v>1</v>
      </c>
      <c r="C125" s="1">
        <v>1</v>
      </c>
      <c r="D125">
        <f t="shared" si="7"/>
        <v>1</v>
      </c>
      <c r="E125">
        <f t="shared" si="9"/>
        <v>1</v>
      </c>
      <c r="F125">
        <f t="shared" si="10"/>
        <v>0</v>
      </c>
      <c r="G125">
        <f t="shared" si="11"/>
        <v>0</v>
      </c>
      <c r="H125">
        <f t="shared" si="12"/>
        <v>0</v>
      </c>
      <c r="I125">
        <f t="shared" si="13"/>
        <v>0</v>
      </c>
      <c r="K125">
        <f t="shared" si="8"/>
        <v>0</v>
      </c>
      <c r="L125" s="1" t="s">
        <v>6</v>
      </c>
      <c r="M125" s="1" t="s">
        <v>7</v>
      </c>
      <c r="N125" s="1">
        <v>1</v>
      </c>
    </row>
    <row r="126" spans="2:14" x14ac:dyDescent="0.2">
      <c r="B126" s="1">
        <v>1</v>
      </c>
      <c r="C126" s="1">
        <v>1</v>
      </c>
      <c r="D126">
        <f t="shared" si="7"/>
        <v>1</v>
      </c>
      <c r="E126">
        <f t="shared" si="9"/>
        <v>1</v>
      </c>
      <c r="F126">
        <f t="shared" si="10"/>
        <v>0</v>
      </c>
      <c r="G126">
        <f t="shared" si="11"/>
        <v>0</v>
      </c>
      <c r="H126">
        <f t="shared" si="12"/>
        <v>0</v>
      </c>
      <c r="I126">
        <f t="shared" si="13"/>
        <v>0</v>
      </c>
      <c r="K126">
        <f t="shared" si="8"/>
        <v>0</v>
      </c>
      <c r="L126" s="1" t="s">
        <v>6</v>
      </c>
      <c r="M126" s="1" t="s">
        <v>7</v>
      </c>
      <c r="N126" s="1">
        <v>1</v>
      </c>
    </row>
    <row r="127" spans="2:14" x14ac:dyDescent="0.2">
      <c r="B127" s="1">
        <v>2</v>
      </c>
      <c r="C127" s="1">
        <v>2</v>
      </c>
      <c r="D127">
        <f t="shared" si="7"/>
        <v>1</v>
      </c>
      <c r="E127">
        <f t="shared" si="9"/>
        <v>0</v>
      </c>
      <c r="F127">
        <f t="shared" si="10"/>
        <v>1</v>
      </c>
      <c r="G127">
        <f t="shared" si="11"/>
        <v>0</v>
      </c>
      <c r="H127">
        <f t="shared" si="12"/>
        <v>0</v>
      </c>
      <c r="I127">
        <f t="shared" si="13"/>
        <v>0</v>
      </c>
      <c r="K127">
        <f t="shared" si="8"/>
        <v>0</v>
      </c>
      <c r="L127" s="1" t="s">
        <v>3</v>
      </c>
      <c r="M127" s="1" t="s">
        <v>1</v>
      </c>
      <c r="N127" s="1">
        <v>2</v>
      </c>
    </row>
    <row r="128" spans="2:14" x14ac:dyDescent="0.2">
      <c r="B128" s="1">
        <v>2</v>
      </c>
      <c r="C128" s="1">
        <v>2</v>
      </c>
      <c r="D128">
        <f t="shared" si="7"/>
        <v>1</v>
      </c>
      <c r="E128">
        <f t="shared" si="9"/>
        <v>0</v>
      </c>
      <c r="F128">
        <f t="shared" si="10"/>
        <v>1</v>
      </c>
      <c r="G128">
        <f t="shared" si="11"/>
        <v>0</v>
      </c>
      <c r="H128">
        <f t="shared" si="12"/>
        <v>0</v>
      </c>
      <c r="I128">
        <f t="shared" si="13"/>
        <v>0</v>
      </c>
      <c r="K128">
        <f t="shared" si="8"/>
        <v>0</v>
      </c>
      <c r="L128" s="1" t="s">
        <v>4</v>
      </c>
      <c r="M128" s="1" t="s">
        <v>1</v>
      </c>
      <c r="N128" s="1">
        <v>2</v>
      </c>
    </row>
    <row r="129" spans="2:14" x14ac:dyDescent="0.2">
      <c r="B129" s="1">
        <v>1</v>
      </c>
      <c r="C129" s="1">
        <v>1</v>
      </c>
      <c r="D129">
        <f t="shared" si="7"/>
        <v>1</v>
      </c>
      <c r="E129">
        <f t="shared" si="9"/>
        <v>1</v>
      </c>
      <c r="F129">
        <f t="shared" si="10"/>
        <v>0</v>
      </c>
      <c r="G129">
        <f t="shared" si="11"/>
        <v>0</v>
      </c>
      <c r="H129">
        <f t="shared" si="12"/>
        <v>0</v>
      </c>
      <c r="I129">
        <f t="shared" si="13"/>
        <v>0</v>
      </c>
      <c r="K129">
        <f t="shared" si="8"/>
        <v>0</v>
      </c>
      <c r="L129" s="1" t="s">
        <v>6</v>
      </c>
      <c r="M129" s="1" t="s">
        <v>7</v>
      </c>
      <c r="N129" s="1">
        <v>1</v>
      </c>
    </row>
    <row r="130" spans="2:14" x14ac:dyDescent="0.2">
      <c r="B130" s="1">
        <v>2</v>
      </c>
      <c r="C130" s="1">
        <v>2</v>
      </c>
      <c r="D130">
        <f t="shared" si="7"/>
        <v>1</v>
      </c>
      <c r="E130">
        <f t="shared" si="9"/>
        <v>0</v>
      </c>
      <c r="F130">
        <f t="shared" si="10"/>
        <v>1</v>
      </c>
      <c r="G130">
        <f t="shared" si="11"/>
        <v>0</v>
      </c>
      <c r="H130">
        <f t="shared" si="12"/>
        <v>0</v>
      </c>
      <c r="I130">
        <f t="shared" si="13"/>
        <v>0</v>
      </c>
      <c r="K130">
        <f t="shared" si="8"/>
        <v>1</v>
      </c>
      <c r="L130" s="1" t="s">
        <v>9</v>
      </c>
      <c r="M130" s="1" t="s">
        <v>7</v>
      </c>
      <c r="N130" s="1">
        <v>2</v>
      </c>
    </row>
    <row r="131" spans="2:14" x14ac:dyDescent="0.2">
      <c r="B131" s="1">
        <v>2</v>
      </c>
      <c r="C131" s="1">
        <v>2</v>
      </c>
      <c r="D131">
        <f t="shared" si="7"/>
        <v>1</v>
      </c>
      <c r="E131">
        <f t="shared" si="9"/>
        <v>0</v>
      </c>
      <c r="F131">
        <f t="shared" si="10"/>
        <v>1</v>
      </c>
      <c r="G131">
        <f t="shared" si="11"/>
        <v>0</v>
      </c>
      <c r="H131">
        <f t="shared" si="12"/>
        <v>0</v>
      </c>
      <c r="I131">
        <f t="shared" si="13"/>
        <v>0</v>
      </c>
      <c r="K131">
        <f t="shared" si="8"/>
        <v>0</v>
      </c>
      <c r="L131" s="1" t="s">
        <v>3</v>
      </c>
      <c r="M131" s="1" t="s">
        <v>1</v>
      </c>
      <c r="N131" s="1">
        <v>2</v>
      </c>
    </row>
    <row r="132" spans="2:14" x14ac:dyDescent="0.2">
      <c r="B132" s="1">
        <v>2</v>
      </c>
      <c r="C132" s="1">
        <v>2</v>
      </c>
      <c r="D132">
        <f t="shared" si="7"/>
        <v>1</v>
      </c>
      <c r="E132">
        <f t="shared" si="9"/>
        <v>0</v>
      </c>
      <c r="F132">
        <f t="shared" si="10"/>
        <v>1</v>
      </c>
      <c r="G132">
        <f t="shared" si="11"/>
        <v>0</v>
      </c>
      <c r="H132">
        <f t="shared" si="12"/>
        <v>0</v>
      </c>
      <c r="I132">
        <f t="shared" si="13"/>
        <v>0</v>
      </c>
      <c r="K132">
        <f t="shared" si="8"/>
        <v>0</v>
      </c>
      <c r="L132" s="1" t="s">
        <v>0</v>
      </c>
      <c r="M132" s="1" t="s">
        <v>1</v>
      </c>
      <c r="N132" s="1">
        <v>2</v>
      </c>
    </row>
    <row r="133" spans="2:14" x14ac:dyDescent="0.2">
      <c r="B133" s="1">
        <v>1</v>
      </c>
      <c r="C133" s="1">
        <v>1</v>
      </c>
      <c r="D133">
        <f t="shared" si="7"/>
        <v>1</v>
      </c>
      <c r="E133">
        <f t="shared" si="9"/>
        <v>1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0</v>
      </c>
      <c r="K133">
        <f t="shared" si="8"/>
        <v>0</v>
      </c>
      <c r="L133" s="1" t="s">
        <v>6</v>
      </c>
      <c r="M133" s="1" t="s">
        <v>7</v>
      </c>
      <c r="N133" s="1">
        <v>1</v>
      </c>
    </row>
    <row r="134" spans="2:14" x14ac:dyDescent="0.2">
      <c r="B134" s="1">
        <v>2</v>
      </c>
      <c r="C134" s="1">
        <v>2</v>
      </c>
      <c r="D134">
        <f t="shared" si="7"/>
        <v>1</v>
      </c>
      <c r="E134">
        <f t="shared" si="9"/>
        <v>0</v>
      </c>
      <c r="F134">
        <f t="shared" si="10"/>
        <v>1</v>
      </c>
      <c r="G134">
        <f t="shared" si="11"/>
        <v>0</v>
      </c>
      <c r="H134">
        <f t="shared" si="12"/>
        <v>0</v>
      </c>
      <c r="I134">
        <f t="shared" si="13"/>
        <v>0</v>
      </c>
      <c r="K134">
        <f t="shared" si="8"/>
        <v>0</v>
      </c>
      <c r="L134" s="1" t="s">
        <v>2</v>
      </c>
      <c r="M134" s="1" t="s">
        <v>1</v>
      </c>
      <c r="N134" s="1">
        <v>2</v>
      </c>
    </row>
    <row r="135" spans="2:14" x14ac:dyDescent="0.2">
      <c r="B135" s="1">
        <v>2</v>
      </c>
      <c r="C135" s="1">
        <v>2</v>
      </c>
      <c r="D135">
        <f t="shared" ref="D135:D198" si="14">IF(OR(AND(B135=1,C135=1),AND(B135=2,C135=2),AND(B135=3,C135=3)),1,0)</f>
        <v>1</v>
      </c>
      <c r="E135">
        <f t="shared" si="9"/>
        <v>0</v>
      </c>
      <c r="F135">
        <f t="shared" si="10"/>
        <v>1</v>
      </c>
      <c r="G135">
        <f t="shared" si="11"/>
        <v>0</v>
      </c>
      <c r="H135">
        <f t="shared" si="12"/>
        <v>0</v>
      </c>
      <c r="I135">
        <f t="shared" si="13"/>
        <v>0</v>
      </c>
      <c r="K135">
        <f t="shared" ref="K135:K198" si="15">IF(L135="Jeremy Corbyn",1,0)</f>
        <v>0</v>
      </c>
      <c r="L135" s="1" t="s">
        <v>0</v>
      </c>
      <c r="M135" s="1" t="s">
        <v>1</v>
      </c>
      <c r="N135" s="1">
        <v>2</v>
      </c>
    </row>
    <row r="136" spans="2:14" x14ac:dyDescent="0.2">
      <c r="B136" s="1">
        <v>1</v>
      </c>
      <c r="C136" s="1">
        <v>1</v>
      </c>
      <c r="D136">
        <f t="shared" si="14"/>
        <v>1</v>
      </c>
      <c r="E136">
        <f t="shared" ref="E136:E199" si="16">IF(OR(AND(B136=1,C136=1)),1,0)</f>
        <v>1</v>
      </c>
      <c r="F136">
        <f t="shared" ref="F136:F199" si="17">IF(OR(AND(B136=2,C136=2)),1,0)</f>
        <v>0</v>
      </c>
      <c r="G136">
        <f t="shared" ref="G136:G199" si="18">IF(OR(AND(B136=3,C136=3)),1,0)</f>
        <v>0</v>
      </c>
      <c r="H136">
        <f t="shared" ref="H136:H199" si="19">IF(OR(AND(B136=4,C136=4)),1,0)</f>
        <v>0</v>
      </c>
      <c r="I136">
        <f t="shared" ref="I136:I199" si="20">IF(OR(E136=1,F136=1,G136=1,H136=1),0,1)</f>
        <v>0</v>
      </c>
      <c r="K136">
        <f t="shared" si="15"/>
        <v>0</v>
      </c>
      <c r="L136" s="1" t="s">
        <v>0</v>
      </c>
      <c r="M136" s="1" t="s">
        <v>1</v>
      </c>
      <c r="N136" s="1">
        <v>1</v>
      </c>
    </row>
    <row r="137" spans="2:14" x14ac:dyDescent="0.2">
      <c r="B137" s="1">
        <v>1</v>
      </c>
      <c r="C137" s="1">
        <v>1</v>
      </c>
      <c r="D137">
        <f t="shared" si="14"/>
        <v>1</v>
      </c>
      <c r="E137">
        <f t="shared" si="16"/>
        <v>1</v>
      </c>
      <c r="F137">
        <f t="shared" si="17"/>
        <v>0</v>
      </c>
      <c r="G137">
        <f t="shared" si="18"/>
        <v>0</v>
      </c>
      <c r="H137">
        <f t="shared" si="19"/>
        <v>0</v>
      </c>
      <c r="I137">
        <f t="shared" si="20"/>
        <v>0</v>
      </c>
      <c r="K137">
        <f t="shared" si="15"/>
        <v>0</v>
      </c>
      <c r="L137" s="1" t="s">
        <v>6</v>
      </c>
      <c r="M137" s="1" t="s">
        <v>7</v>
      </c>
      <c r="N137" s="1">
        <v>1</v>
      </c>
    </row>
    <row r="138" spans="2:14" x14ac:dyDescent="0.2">
      <c r="B138" s="1">
        <v>1</v>
      </c>
      <c r="C138" s="1">
        <v>1</v>
      </c>
      <c r="D138">
        <f t="shared" si="14"/>
        <v>1</v>
      </c>
      <c r="E138">
        <f t="shared" si="16"/>
        <v>1</v>
      </c>
      <c r="F138">
        <f t="shared" si="17"/>
        <v>0</v>
      </c>
      <c r="G138">
        <f t="shared" si="18"/>
        <v>0</v>
      </c>
      <c r="H138">
        <f t="shared" si="19"/>
        <v>0</v>
      </c>
      <c r="I138">
        <f t="shared" si="20"/>
        <v>0</v>
      </c>
      <c r="K138">
        <f t="shared" si="15"/>
        <v>0</v>
      </c>
      <c r="L138" s="1" t="s">
        <v>6</v>
      </c>
      <c r="M138" s="1" t="s">
        <v>7</v>
      </c>
      <c r="N138" s="1">
        <v>1</v>
      </c>
    </row>
    <row r="139" spans="2:14" x14ac:dyDescent="0.2">
      <c r="B139" s="1">
        <v>1</v>
      </c>
      <c r="C139" s="1">
        <v>1</v>
      </c>
      <c r="D139">
        <f t="shared" si="14"/>
        <v>1</v>
      </c>
      <c r="E139">
        <f t="shared" si="16"/>
        <v>1</v>
      </c>
      <c r="F139">
        <f t="shared" si="17"/>
        <v>0</v>
      </c>
      <c r="G139">
        <f t="shared" si="18"/>
        <v>0</v>
      </c>
      <c r="H139">
        <f t="shared" si="19"/>
        <v>0</v>
      </c>
      <c r="I139">
        <f t="shared" si="20"/>
        <v>0</v>
      </c>
      <c r="K139">
        <f t="shared" si="15"/>
        <v>0</v>
      </c>
      <c r="L139" s="1" t="s">
        <v>3</v>
      </c>
      <c r="M139" s="1" t="s">
        <v>1</v>
      </c>
      <c r="N139" s="1">
        <v>1</v>
      </c>
    </row>
    <row r="140" spans="2:14" x14ac:dyDescent="0.2">
      <c r="B140" s="1">
        <v>1</v>
      </c>
      <c r="C140" s="1">
        <v>1</v>
      </c>
      <c r="D140">
        <f t="shared" si="14"/>
        <v>1</v>
      </c>
      <c r="E140">
        <f t="shared" si="16"/>
        <v>1</v>
      </c>
      <c r="F140">
        <f t="shared" si="17"/>
        <v>0</v>
      </c>
      <c r="G140">
        <f t="shared" si="18"/>
        <v>0</v>
      </c>
      <c r="H140">
        <f t="shared" si="19"/>
        <v>0</v>
      </c>
      <c r="I140">
        <f t="shared" si="20"/>
        <v>0</v>
      </c>
      <c r="K140">
        <f t="shared" si="15"/>
        <v>0</v>
      </c>
      <c r="L140" s="1" t="s">
        <v>4</v>
      </c>
      <c r="M140" s="1" t="s">
        <v>1</v>
      </c>
      <c r="N140" s="1">
        <v>1</v>
      </c>
    </row>
    <row r="141" spans="2:14" x14ac:dyDescent="0.2">
      <c r="B141" s="1">
        <v>2</v>
      </c>
      <c r="C141" s="1">
        <v>2</v>
      </c>
      <c r="D141">
        <f t="shared" si="14"/>
        <v>1</v>
      </c>
      <c r="E141">
        <f t="shared" si="16"/>
        <v>0</v>
      </c>
      <c r="F141">
        <f t="shared" si="17"/>
        <v>1</v>
      </c>
      <c r="G141">
        <f t="shared" si="18"/>
        <v>0</v>
      </c>
      <c r="H141">
        <f t="shared" si="19"/>
        <v>0</v>
      </c>
      <c r="I141">
        <f t="shared" si="20"/>
        <v>0</v>
      </c>
      <c r="K141">
        <f t="shared" si="15"/>
        <v>0</v>
      </c>
      <c r="L141" s="1" t="s">
        <v>6</v>
      </c>
      <c r="M141" s="1" t="s">
        <v>7</v>
      </c>
      <c r="N141" s="1">
        <v>2</v>
      </c>
    </row>
    <row r="142" spans="2:14" x14ac:dyDescent="0.2">
      <c r="B142" s="1">
        <v>1</v>
      </c>
      <c r="C142" s="1">
        <v>1</v>
      </c>
      <c r="D142">
        <f t="shared" si="14"/>
        <v>1</v>
      </c>
      <c r="E142">
        <f t="shared" si="16"/>
        <v>1</v>
      </c>
      <c r="F142">
        <f t="shared" si="17"/>
        <v>0</v>
      </c>
      <c r="G142">
        <f t="shared" si="18"/>
        <v>0</v>
      </c>
      <c r="H142">
        <f t="shared" si="19"/>
        <v>0</v>
      </c>
      <c r="I142">
        <f t="shared" si="20"/>
        <v>0</v>
      </c>
      <c r="K142">
        <f t="shared" si="15"/>
        <v>0</v>
      </c>
      <c r="L142" s="1" t="s">
        <v>0</v>
      </c>
      <c r="M142" s="1" t="s">
        <v>1</v>
      </c>
      <c r="N142" s="1">
        <v>1</v>
      </c>
    </row>
    <row r="143" spans="2:14" x14ac:dyDescent="0.2">
      <c r="B143" s="1">
        <v>2</v>
      </c>
      <c r="C143" s="1">
        <v>2</v>
      </c>
      <c r="D143">
        <f t="shared" si="14"/>
        <v>1</v>
      </c>
      <c r="E143">
        <f t="shared" si="16"/>
        <v>0</v>
      </c>
      <c r="F143">
        <f t="shared" si="17"/>
        <v>1</v>
      </c>
      <c r="G143">
        <f t="shared" si="18"/>
        <v>0</v>
      </c>
      <c r="H143">
        <f t="shared" si="19"/>
        <v>0</v>
      </c>
      <c r="I143">
        <f t="shared" si="20"/>
        <v>0</v>
      </c>
      <c r="K143">
        <f t="shared" si="15"/>
        <v>0</v>
      </c>
      <c r="L143" s="3" t="s">
        <v>8</v>
      </c>
      <c r="M143" s="1" t="s">
        <v>1</v>
      </c>
      <c r="N143" s="1">
        <v>2</v>
      </c>
    </row>
    <row r="144" spans="2:14" x14ac:dyDescent="0.2">
      <c r="B144" s="1">
        <v>2</v>
      </c>
      <c r="C144" s="1">
        <v>2</v>
      </c>
      <c r="D144">
        <f t="shared" si="14"/>
        <v>1</v>
      </c>
      <c r="E144">
        <f t="shared" si="16"/>
        <v>0</v>
      </c>
      <c r="F144">
        <f t="shared" si="17"/>
        <v>1</v>
      </c>
      <c r="G144">
        <f t="shared" si="18"/>
        <v>0</v>
      </c>
      <c r="H144">
        <f t="shared" si="19"/>
        <v>0</v>
      </c>
      <c r="I144">
        <f t="shared" si="20"/>
        <v>0</v>
      </c>
      <c r="K144">
        <f t="shared" si="15"/>
        <v>0</v>
      </c>
      <c r="L144" s="1" t="s">
        <v>0</v>
      </c>
      <c r="M144" s="1" t="s">
        <v>1</v>
      </c>
      <c r="N144" s="1">
        <v>2</v>
      </c>
    </row>
    <row r="145" spans="2:14" x14ac:dyDescent="0.2">
      <c r="B145" s="1">
        <v>1</v>
      </c>
      <c r="C145" s="1">
        <v>1</v>
      </c>
      <c r="D145">
        <f t="shared" si="14"/>
        <v>1</v>
      </c>
      <c r="E145">
        <f t="shared" si="16"/>
        <v>1</v>
      </c>
      <c r="F145">
        <f t="shared" si="17"/>
        <v>0</v>
      </c>
      <c r="G145">
        <f t="shared" si="18"/>
        <v>0</v>
      </c>
      <c r="H145">
        <f t="shared" si="19"/>
        <v>0</v>
      </c>
      <c r="I145">
        <f t="shared" si="20"/>
        <v>0</v>
      </c>
      <c r="K145">
        <f t="shared" si="15"/>
        <v>0</v>
      </c>
      <c r="L145" s="1" t="s">
        <v>14</v>
      </c>
      <c r="M145" s="1" t="s">
        <v>7</v>
      </c>
      <c r="N145" s="1">
        <v>1</v>
      </c>
    </row>
    <row r="146" spans="2:14" x14ac:dyDescent="0.2">
      <c r="B146" s="1">
        <v>1</v>
      </c>
      <c r="C146" s="1">
        <v>1</v>
      </c>
      <c r="D146">
        <f t="shared" si="14"/>
        <v>1</v>
      </c>
      <c r="E146">
        <f t="shared" si="16"/>
        <v>1</v>
      </c>
      <c r="F146">
        <f t="shared" si="17"/>
        <v>0</v>
      </c>
      <c r="G146">
        <f t="shared" si="18"/>
        <v>0</v>
      </c>
      <c r="H146">
        <f t="shared" si="19"/>
        <v>0</v>
      </c>
      <c r="I146">
        <f t="shared" si="20"/>
        <v>0</v>
      </c>
      <c r="K146">
        <f t="shared" si="15"/>
        <v>0</v>
      </c>
      <c r="L146" s="1" t="s">
        <v>3</v>
      </c>
      <c r="M146" s="1" t="s">
        <v>1</v>
      </c>
      <c r="N146" s="1">
        <v>1</v>
      </c>
    </row>
    <row r="147" spans="2:14" x14ac:dyDescent="0.2">
      <c r="B147" s="1">
        <v>2</v>
      </c>
      <c r="C147" s="1">
        <v>3</v>
      </c>
      <c r="D147">
        <f t="shared" si="14"/>
        <v>0</v>
      </c>
      <c r="E147">
        <f t="shared" si="16"/>
        <v>0</v>
      </c>
      <c r="F147">
        <f t="shared" si="17"/>
        <v>0</v>
      </c>
      <c r="G147">
        <f t="shared" si="18"/>
        <v>0</v>
      </c>
      <c r="H147">
        <f t="shared" si="19"/>
        <v>0</v>
      </c>
      <c r="I147">
        <f t="shared" si="20"/>
        <v>1</v>
      </c>
      <c r="K147">
        <f t="shared" si="15"/>
        <v>0</v>
      </c>
      <c r="L147" s="1" t="s">
        <v>10</v>
      </c>
      <c r="M147" s="1" t="s">
        <v>1</v>
      </c>
      <c r="N147" s="1">
        <v>2</v>
      </c>
    </row>
    <row r="148" spans="2:14" x14ac:dyDescent="0.2">
      <c r="B148" s="1">
        <v>1</v>
      </c>
      <c r="C148" s="1">
        <v>1</v>
      </c>
      <c r="D148">
        <f t="shared" si="14"/>
        <v>1</v>
      </c>
      <c r="E148">
        <f t="shared" si="16"/>
        <v>1</v>
      </c>
      <c r="F148">
        <f t="shared" si="17"/>
        <v>0</v>
      </c>
      <c r="G148">
        <f t="shared" si="18"/>
        <v>0</v>
      </c>
      <c r="H148">
        <f t="shared" si="19"/>
        <v>0</v>
      </c>
      <c r="I148">
        <f t="shared" si="20"/>
        <v>0</v>
      </c>
      <c r="K148">
        <f t="shared" si="15"/>
        <v>0</v>
      </c>
      <c r="L148" s="1" t="s">
        <v>3</v>
      </c>
      <c r="M148" s="1" t="s">
        <v>1</v>
      </c>
      <c r="N148" s="1">
        <v>1</v>
      </c>
    </row>
    <row r="149" spans="2:14" x14ac:dyDescent="0.2">
      <c r="B149" s="1">
        <v>2</v>
      </c>
      <c r="C149" s="1">
        <v>2</v>
      </c>
      <c r="D149">
        <f t="shared" si="14"/>
        <v>1</v>
      </c>
      <c r="E149">
        <f t="shared" si="16"/>
        <v>0</v>
      </c>
      <c r="F149">
        <f t="shared" si="17"/>
        <v>1</v>
      </c>
      <c r="G149">
        <f t="shared" si="18"/>
        <v>0</v>
      </c>
      <c r="H149">
        <f t="shared" si="19"/>
        <v>0</v>
      </c>
      <c r="I149">
        <f t="shared" si="20"/>
        <v>0</v>
      </c>
      <c r="K149">
        <f t="shared" si="15"/>
        <v>0</v>
      </c>
      <c r="L149" s="1" t="s">
        <v>0</v>
      </c>
      <c r="M149" s="1" t="s">
        <v>1</v>
      </c>
      <c r="N149" s="1">
        <v>2</v>
      </c>
    </row>
    <row r="150" spans="2:14" x14ac:dyDescent="0.2">
      <c r="B150" s="1">
        <v>1</v>
      </c>
      <c r="C150" s="1">
        <v>1</v>
      </c>
      <c r="D150">
        <f t="shared" si="14"/>
        <v>1</v>
      </c>
      <c r="E150">
        <f t="shared" si="16"/>
        <v>1</v>
      </c>
      <c r="F150">
        <f t="shared" si="17"/>
        <v>0</v>
      </c>
      <c r="G150">
        <f t="shared" si="18"/>
        <v>0</v>
      </c>
      <c r="H150">
        <f t="shared" si="19"/>
        <v>0</v>
      </c>
      <c r="I150">
        <f t="shared" si="20"/>
        <v>0</v>
      </c>
      <c r="K150">
        <f t="shared" si="15"/>
        <v>0</v>
      </c>
      <c r="L150" s="1" t="s">
        <v>15</v>
      </c>
      <c r="M150" s="1" t="s">
        <v>1</v>
      </c>
      <c r="N150" s="1">
        <v>1</v>
      </c>
    </row>
    <row r="151" spans="2:14" x14ac:dyDescent="0.2">
      <c r="B151" s="1">
        <v>2</v>
      </c>
      <c r="C151" s="1">
        <v>2</v>
      </c>
      <c r="D151">
        <f t="shared" si="14"/>
        <v>1</v>
      </c>
      <c r="E151">
        <f t="shared" si="16"/>
        <v>0</v>
      </c>
      <c r="F151">
        <f t="shared" si="17"/>
        <v>1</v>
      </c>
      <c r="G151">
        <f t="shared" si="18"/>
        <v>0</v>
      </c>
      <c r="H151">
        <f t="shared" si="19"/>
        <v>0</v>
      </c>
      <c r="I151">
        <f t="shared" si="20"/>
        <v>0</v>
      </c>
      <c r="K151">
        <f t="shared" si="15"/>
        <v>0</v>
      </c>
      <c r="L151" s="1" t="s">
        <v>0</v>
      </c>
      <c r="M151" s="1" t="s">
        <v>1</v>
      </c>
      <c r="N151" s="1">
        <v>2</v>
      </c>
    </row>
    <row r="152" spans="2:14" x14ac:dyDescent="0.2">
      <c r="B152" s="1">
        <v>2</v>
      </c>
      <c r="C152" s="1">
        <v>2</v>
      </c>
      <c r="D152">
        <f t="shared" si="14"/>
        <v>1</v>
      </c>
      <c r="E152">
        <f t="shared" si="16"/>
        <v>0</v>
      </c>
      <c r="F152">
        <f t="shared" si="17"/>
        <v>1</v>
      </c>
      <c r="G152">
        <f t="shared" si="18"/>
        <v>0</v>
      </c>
      <c r="H152">
        <f t="shared" si="19"/>
        <v>0</v>
      </c>
      <c r="I152">
        <f t="shared" si="20"/>
        <v>0</v>
      </c>
      <c r="K152">
        <f t="shared" si="15"/>
        <v>0</v>
      </c>
      <c r="L152" s="1" t="s">
        <v>5</v>
      </c>
      <c r="M152" s="1" t="s">
        <v>1</v>
      </c>
      <c r="N152" s="1">
        <v>2</v>
      </c>
    </row>
    <row r="153" spans="2:14" x14ac:dyDescent="0.2">
      <c r="B153" s="1">
        <v>1</v>
      </c>
      <c r="C153" s="1">
        <v>1</v>
      </c>
      <c r="D153">
        <f t="shared" si="14"/>
        <v>1</v>
      </c>
      <c r="E153">
        <f t="shared" si="16"/>
        <v>1</v>
      </c>
      <c r="F153">
        <f t="shared" si="17"/>
        <v>0</v>
      </c>
      <c r="G153">
        <f t="shared" si="18"/>
        <v>0</v>
      </c>
      <c r="H153">
        <f t="shared" si="19"/>
        <v>0</v>
      </c>
      <c r="I153">
        <f t="shared" si="20"/>
        <v>0</v>
      </c>
      <c r="K153">
        <f t="shared" si="15"/>
        <v>0</v>
      </c>
      <c r="L153" s="1" t="s">
        <v>0</v>
      </c>
      <c r="M153" s="1" t="s">
        <v>1</v>
      </c>
      <c r="N153" s="1">
        <v>1</v>
      </c>
    </row>
    <row r="154" spans="2:14" x14ac:dyDescent="0.2">
      <c r="B154" s="1">
        <v>1</v>
      </c>
      <c r="C154" s="1">
        <v>1</v>
      </c>
      <c r="D154">
        <f t="shared" si="14"/>
        <v>1</v>
      </c>
      <c r="E154">
        <f t="shared" si="16"/>
        <v>1</v>
      </c>
      <c r="F154">
        <f t="shared" si="17"/>
        <v>0</v>
      </c>
      <c r="G154">
        <f t="shared" si="18"/>
        <v>0</v>
      </c>
      <c r="H154">
        <f t="shared" si="19"/>
        <v>0</v>
      </c>
      <c r="I154">
        <f t="shared" si="20"/>
        <v>0</v>
      </c>
      <c r="K154">
        <f t="shared" si="15"/>
        <v>0</v>
      </c>
      <c r="L154" s="1" t="s">
        <v>6</v>
      </c>
      <c r="M154" s="1" t="s">
        <v>7</v>
      </c>
      <c r="N154" s="1">
        <v>1</v>
      </c>
    </row>
    <row r="155" spans="2:14" x14ac:dyDescent="0.2">
      <c r="B155" s="1">
        <v>2</v>
      </c>
      <c r="C155" s="1">
        <v>2</v>
      </c>
      <c r="D155">
        <f t="shared" si="14"/>
        <v>1</v>
      </c>
      <c r="E155">
        <f t="shared" si="16"/>
        <v>0</v>
      </c>
      <c r="F155">
        <f t="shared" si="17"/>
        <v>1</v>
      </c>
      <c r="G155">
        <f t="shared" si="18"/>
        <v>0</v>
      </c>
      <c r="H155">
        <f t="shared" si="19"/>
        <v>0</v>
      </c>
      <c r="I155">
        <f t="shared" si="20"/>
        <v>0</v>
      </c>
      <c r="K155">
        <f t="shared" si="15"/>
        <v>0</v>
      </c>
      <c r="L155" s="1" t="s">
        <v>0</v>
      </c>
      <c r="M155" s="1" t="s">
        <v>1</v>
      </c>
      <c r="N155" s="1">
        <v>2</v>
      </c>
    </row>
    <row r="156" spans="2:14" x14ac:dyDescent="0.2">
      <c r="B156" s="1">
        <v>2</v>
      </c>
      <c r="C156" s="1">
        <v>2</v>
      </c>
      <c r="D156">
        <f t="shared" si="14"/>
        <v>1</v>
      </c>
      <c r="E156">
        <f t="shared" si="16"/>
        <v>0</v>
      </c>
      <c r="F156">
        <f t="shared" si="17"/>
        <v>1</v>
      </c>
      <c r="G156">
        <f t="shared" si="18"/>
        <v>0</v>
      </c>
      <c r="H156">
        <f t="shared" si="19"/>
        <v>0</v>
      </c>
      <c r="I156">
        <f t="shared" si="20"/>
        <v>0</v>
      </c>
      <c r="K156">
        <f t="shared" si="15"/>
        <v>0</v>
      </c>
      <c r="L156" s="1" t="s">
        <v>0</v>
      </c>
      <c r="M156" s="1" t="s">
        <v>1</v>
      </c>
      <c r="N156" s="1">
        <v>2</v>
      </c>
    </row>
    <row r="157" spans="2:14" x14ac:dyDescent="0.2">
      <c r="B157" s="1">
        <v>2</v>
      </c>
      <c r="C157" s="1">
        <v>2</v>
      </c>
      <c r="D157">
        <f t="shared" si="14"/>
        <v>1</v>
      </c>
      <c r="E157">
        <f t="shared" si="16"/>
        <v>0</v>
      </c>
      <c r="F157">
        <f t="shared" si="17"/>
        <v>1</v>
      </c>
      <c r="G157">
        <f t="shared" si="18"/>
        <v>0</v>
      </c>
      <c r="H157">
        <f t="shared" si="19"/>
        <v>0</v>
      </c>
      <c r="I157">
        <f t="shared" si="20"/>
        <v>0</v>
      </c>
      <c r="K157">
        <f t="shared" si="15"/>
        <v>0</v>
      </c>
      <c r="L157" s="1" t="s">
        <v>5</v>
      </c>
      <c r="M157" s="1" t="s">
        <v>1</v>
      </c>
      <c r="N157" s="1">
        <v>2</v>
      </c>
    </row>
    <row r="158" spans="2:14" x14ac:dyDescent="0.2">
      <c r="B158" s="1">
        <v>1</v>
      </c>
      <c r="C158" s="1">
        <v>1</v>
      </c>
      <c r="D158">
        <f t="shared" si="14"/>
        <v>1</v>
      </c>
      <c r="E158">
        <f t="shared" si="16"/>
        <v>1</v>
      </c>
      <c r="F158">
        <f t="shared" si="17"/>
        <v>0</v>
      </c>
      <c r="G158">
        <f t="shared" si="18"/>
        <v>0</v>
      </c>
      <c r="H158">
        <f t="shared" si="19"/>
        <v>0</v>
      </c>
      <c r="I158">
        <f t="shared" si="20"/>
        <v>0</v>
      </c>
      <c r="K158">
        <f t="shared" si="15"/>
        <v>0</v>
      </c>
      <c r="L158" s="3" t="s">
        <v>8</v>
      </c>
      <c r="M158" s="1" t="s">
        <v>1</v>
      </c>
      <c r="N158" s="1">
        <v>1</v>
      </c>
    </row>
    <row r="159" spans="2:14" x14ac:dyDescent="0.2">
      <c r="B159" s="1">
        <v>1</v>
      </c>
      <c r="C159" s="1">
        <v>1</v>
      </c>
      <c r="D159">
        <f t="shared" si="14"/>
        <v>1</v>
      </c>
      <c r="E159">
        <f t="shared" si="16"/>
        <v>1</v>
      </c>
      <c r="F159">
        <f t="shared" si="17"/>
        <v>0</v>
      </c>
      <c r="G159">
        <f t="shared" si="18"/>
        <v>0</v>
      </c>
      <c r="H159">
        <f t="shared" si="19"/>
        <v>0</v>
      </c>
      <c r="I159">
        <f t="shared" si="20"/>
        <v>0</v>
      </c>
      <c r="K159">
        <f t="shared" si="15"/>
        <v>0</v>
      </c>
      <c r="L159" s="1" t="s">
        <v>15</v>
      </c>
      <c r="M159" s="1" t="s">
        <v>1</v>
      </c>
      <c r="N159" s="1">
        <v>1</v>
      </c>
    </row>
    <row r="160" spans="2:14" x14ac:dyDescent="0.2">
      <c r="B160" s="1">
        <v>1</v>
      </c>
      <c r="C160" s="1">
        <v>1</v>
      </c>
      <c r="D160">
        <f t="shared" si="14"/>
        <v>1</v>
      </c>
      <c r="E160">
        <f t="shared" si="16"/>
        <v>1</v>
      </c>
      <c r="F160">
        <f t="shared" si="17"/>
        <v>0</v>
      </c>
      <c r="G160">
        <f t="shared" si="18"/>
        <v>0</v>
      </c>
      <c r="H160">
        <f t="shared" si="19"/>
        <v>0</v>
      </c>
      <c r="I160">
        <f t="shared" si="20"/>
        <v>0</v>
      </c>
      <c r="K160">
        <f t="shared" si="15"/>
        <v>0</v>
      </c>
      <c r="L160" s="1" t="s">
        <v>10</v>
      </c>
      <c r="M160" s="1" t="s">
        <v>1</v>
      </c>
      <c r="N160" s="1">
        <v>1</v>
      </c>
    </row>
    <row r="161" spans="2:14" x14ac:dyDescent="0.2">
      <c r="B161" s="1">
        <v>2</v>
      </c>
      <c r="C161" s="1">
        <v>2</v>
      </c>
      <c r="D161">
        <f t="shared" si="14"/>
        <v>1</v>
      </c>
      <c r="E161">
        <f t="shared" si="16"/>
        <v>0</v>
      </c>
      <c r="F161">
        <f t="shared" si="17"/>
        <v>1</v>
      </c>
      <c r="G161">
        <f t="shared" si="18"/>
        <v>0</v>
      </c>
      <c r="H161">
        <f t="shared" si="19"/>
        <v>0</v>
      </c>
      <c r="I161">
        <f t="shared" si="20"/>
        <v>0</v>
      </c>
      <c r="K161">
        <f t="shared" si="15"/>
        <v>0</v>
      </c>
      <c r="L161" s="1" t="s">
        <v>0</v>
      </c>
      <c r="M161" s="1" t="s">
        <v>1</v>
      </c>
      <c r="N161" s="1">
        <v>2</v>
      </c>
    </row>
    <row r="162" spans="2:14" x14ac:dyDescent="0.2">
      <c r="B162" s="1">
        <v>1</v>
      </c>
      <c r="C162" s="1">
        <v>2</v>
      </c>
      <c r="D162">
        <f t="shared" si="14"/>
        <v>0</v>
      </c>
      <c r="E162">
        <f t="shared" si="16"/>
        <v>0</v>
      </c>
      <c r="F162">
        <f t="shared" si="17"/>
        <v>0</v>
      </c>
      <c r="G162">
        <f t="shared" si="18"/>
        <v>0</v>
      </c>
      <c r="H162">
        <f t="shared" si="19"/>
        <v>0</v>
      </c>
      <c r="I162">
        <f t="shared" si="20"/>
        <v>1</v>
      </c>
      <c r="K162">
        <f t="shared" si="15"/>
        <v>0</v>
      </c>
      <c r="L162" s="1" t="s">
        <v>6</v>
      </c>
      <c r="M162" s="1" t="s">
        <v>7</v>
      </c>
      <c r="N162" s="1">
        <v>1</v>
      </c>
    </row>
    <row r="163" spans="2:14" x14ac:dyDescent="0.2">
      <c r="B163" s="1">
        <v>1</v>
      </c>
      <c r="C163" s="1">
        <v>1</v>
      </c>
      <c r="D163">
        <f t="shared" si="14"/>
        <v>1</v>
      </c>
      <c r="E163">
        <f t="shared" si="16"/>
        <v>1</v>
      </c>
      <c r="F163">
        <f t="shared" si="17"/>
        <v>0</v>
      </c>
      <c r="G163">
        <f t="shared" si="18"/>
        <v>0</v>
      </c>
      <c r="H163">
        <f t="shared" si="19"/>
        <v>0</v>
      </c>
      <c r="I163">
        <f t="shared" si="20"/>
        <v>0</v>
      </c>
      <c r="K163">
        <f t="shared" si="15"/>
        <v>0</v>
      </c>
      <c r="L163" s="1" t="s">
        <v>5</v>
      </c>
      <c r="M163" s="1" t="s">
        <v>1</v>
      </c>
      <c r="N163" s="1">
        <v>1</v>
      </c>
    </row>
    <row r="164" spans="2:14" x14ac:dyDescent="0.2">
      <c r="B164" s="1">
        <v>2</v>
      </c>
      <c r="C164" s="1">
        <v>2</v>
      </c>
      <c r="D164">
        <f t="shared" si="14"/>
        <v>1</v>
      </c>
      <c r="E164">
        <f t="shared" si="16"/>
        <v>0</v>
      </c>
      <c r="F164">
        <f t="shared" si="17"/>
        <v>1</v>
      </c>
      <c r="G164">
        <f t="shared" si="18"/>
        <v>0</v>
      </c>
      <c r="H164">
        <f t="shared" si="19"/>
        <v>0</v>
      </c>
      <c r="I164">
        <f t="shared" si="20"/>
        <v>0</v>
      </c>
      <c r="K164">
        <f t="shared" si="15"/>
        <v>0</v>
      </c>
      <c r="L164" s="1" t="s">
        <v>0</v>
      </c>
      <c r="M164" s="1" t="s">
        <v>1</v>
      </c>
      <c r="N164" s="1">
        <v>2</v>
      </c>
    </row>
    <row r="165" spans="2:14" x14ac:dyDescent="0.2">
      <c r="B165" s="1">
        <v>2</v>
      </c>
      <c r="C165" s="1">
        <v>1</v>
      </c>
      <c r="D165">
        <f t="shared" si="14"/>
        <v>0</v>
      </c>
      <c r="E165">
        <f t="shared" si="16"/>
        <v>0</v>
      </c>
      <c r="F165">
        <f t="shared" si="17"/>
        <v>0</v>
      </c>
      <c r="G165">
        <f t="shared" si="18"/>
        <v>0</v>
      </c>
      <c r="H165">
        <f t="shared" si="19"/>
        <v>0</v>
      </c>
      <c r="I165">
        <f t="shared" si="20"/>
        <v>1</v>
      </c>
      <c r="K165">
        <f t="shared" si="15"/>
        <v>0</v>
      </c>
      <c r="L165" s="1" t="s">
        <v>0</v>
      </c>
      <c r="M165" s="1" t="s">
        <v>1</v>
      </c>
      <c r="N165" s="1">
        <v>2</v>
      </c>
    </row>
    <row r="166" spans="2:14" x14ac:dyDescent="0.2">
      <c r="B166" s="1">
        <v>1</v>
      </c>
      <c r="C166" s="1">
        <v>1</v>
      </c>
      <c r="D166">
        <f t="shared" si="14"/>
        <v>1</v>
      </c>
      <c r="E166">
        <f t="shared" si="16"/>
        <v>1</v>
      </c>
      <c r="F166">
        <f t="shared" si="17"/>
        <v>0</v>
      </c>
      <c r="G166">
        <f t="shared" si="18"/>
        <v>0</v>
      </c>
      <c r="H166">
        <f t="shared" si="19"/>
        <v>0</v>
      </c>
      <c r="I166">
        <f t="shared" si="20"/>
        <v>0</v>
      </c>
      <c r="K166">
        <f t="shared" si="15"/>
        <v>0</v>
      </c>
      <c r="L166" s="1" t="s">
        <v>6</v>
      </c>
      <c r="M166" s="1" t="s">
        <v>7</v>
      </c>
      <c r="N166" s="1">
        <v>1</v>
      </c>
    </row>
    <row r="167" spans="2:14" x14ac:dyDescent="0.2">
      <c r="B167" s="1">
        <v>2</v>
      </c>
      <c r="C167" s="1">
        <v>2</v>
      </c>
      <c r="D167">
        <f t="shared" si="14"/>
        <v>1</v>
      </c>
      <c r="E167">
        <f t="shared" si="16"/>
        <v>0</v>
      </c>
      <c r="F167">
        <f t="shared" si="17"/>
        <v>1</v>
      </c>
      <c r="G167">
        <f t="shared" si="18"/>
        <v>0</v>
      </c>
      <c r="H167">
        <f t="shared" si="19"/>
        <v>0</v>
      </c>
      <c r="I167">
        <f t="shared" si="20"/>
        <v>0</v>
      </c>
      <c r="K167">
        <f t="shared" si="15"/>
        <v>0</v>
      </c>
      <c r="L167" s="1" t="s">
        <v>4</v>
      </c>
      <c r="M167" s="1" t="s">
        <v>1</v>
      </c>
      <c r="N167" s="1">
        <v>2</v>
      </c>
    </row>
    <row r="168" spans="2:14" x14ac:dyDescent="0.2">
      <c r="B168" s="1">
        <v>3</v>
      </c>
      <c r="C168" s="1">
        <v>3</v>
      </c>
      <c r="D168">
        <f t="shared" si="14"/>
        <v>1</v>
      </c>
      <c r="E168">
        <f t="shared" si="16"/>
        <v>0</v>
      </c>
      <c r="F168">
        <f t="shared" si="17"/>
        <v>0</v>
      </c>
      <c r="G168">
        <f t="shared" si="18"/>
        <v>1</v>
      </c>
      <c r="H168">
        <f t="shared" si="19"/>
        <v>0</v>
      </c>
      <c r="I168">
        <f t="shared" si="20"/>
        <v>0</v>
      </c>
      <c r="K168">
        <f t="shared" si="15"/>
        <v>0</v>
      </c>
      <c r="L168" s="1" t="s">
        <v>0</v>
      </c>
      <c r="M168" s="1" t="s">
        <v>1</v>
      </c>
      <c r="N168" s="1">
        <v>3</v>
      </c>
    </row>
    <row r="169" spans="2:14" x14ac:dyDescent="0.2">
      <c r="B169" s="1">
        <v>3</v>
      </c>
      <c r="C169" s="1">
        <v>3</v>
      </c>
      <c r="D169">
        <f t="shared" si="14"/>
        <v>1</v>
      </c>
      <c r="E169">
        <f t="shared" si="16"/>
        <v>0</v>
      </c>
      <c r="F169">
        <f t="shared" si="17"/>
        <v>0</v>
      </c>
      <c r="G169">
        <f t="shared" si="18"/>
        <v>1</v>
      </c>
      <c r="H169">
        <f t="shared" si="19"/>
        <v>0</v>
      </c>
      <c r="I169">
        <f t="shared" si="20"/>
        <v>0</v>
      </c>
      <c r="K169">
        <f t="shared" si="15"/>
        <v>0</v>
      </c>
      <c r="L169" s="1" t="s">
        <v>10</v>
      </c>
      <c r="M169" s="1" t="s">
        <v>1</v>
      </c>
      <c r="N169" s="1">
        <v>3</v>
      </c>
    </row>
    <row r="170" spans="2:14" x14ac:dyDescent="0.2">
      <c r="B170" s="1">
        <v>1</v>
      </c>
      <c r="C170" s="1">
        <v>1</v>
      </c>
      <c r="D170">
        <f t="shared" si="14"/>
        <v>1</v>
      </c>
      <c r="E170">
        <f t="shared" si="16"/>
        <v>1</v>
      </c>
      <c r="F170">
        <f t="shared" si="17"/>
        <v>0</v>
      </c>
      <c r="G170">
        <f t="shared" si="18"/>
        <v>0</v>
      </c>
      <c r="H170">
        <f t="shared" si="19"/>
        <v>0</v>
      </c>
      <c r="I170">
        <f t="shared" si="20"/>
        <v>0</v>
      </c>
      <c r="K170">
        <f t="shared" si="15"/>
        <v>0</v>
      </c>
      <c r="L170" s="1" t="s">
        <v>15</v>
      </c>
      <c r="M170" s="1" t="s">
        <v>1</v>
      </c>
      <c r="N170" s="1">
        <v>1</v>
      </c>
    </row>
    <row r="171" spans="2:14" x14ac:dyDescent="0.2">
      <c r="B171" s="1">
        <v>2</v>
      </c>
      <c r="C171" s="1">
        <v>2</v>
      </c>
      <c r="D171">
        <f t="shared" si="14"/>
        <v>1</v>
      </c>
      <c r="E171">
        <f t="shared" si="16"/>
        <v>0</v>
      </c>
      <c r="F171">
        <f t="shared" si="17"/>
        <v>1</v>
      </c>
      <c r="G171">
        <f t="shared" si="18"/>
        <v>0</v>
      </c>
      <c r="H171">
        <f t="shared" si="19"/>
        <v>0</v>
      </c>
      <c r="I171">
        <f t="shared" si="20"/>
        <v>0</v>
      </c>
      <c r="K171">
        <f t="shared" si="15"/>
        <v>0</v>
      </c>
      <c r="L171" s="1" t="s">
        <v>3</v>
      </c>
      <c r="M171" s="1" t="s">
        <v>1</v>
      </c>
      <c r="N171" s="1">
        <v>2</v>
      </c>
    </row>
    <row r="172" spans="2:14" x14ac:dyDescent="0.2">
      <c r="B172" s="1">
        <v>2</v>
      </c>
      <c r="C172" s="1">
        <v>1</v>
      </c>
      <c r="D172">
        <f t="shared" si="14"/>
        <v>0</v>
      </c>
      <c r="E172">
        <f t="shared" si="16"/>
        <v>0</v>
      </c>
      <c r="F172">
        <f t="shared" si="17"/>
        <v>0</v>
      </c>
      <c r="G172">
        <f t="shared" si="18"/>
        <v>0</v>
      </c>
      <c r="H172">
        <f t="shared" si="19"/>
        <v>0</v>
      </c>
      <c r="I172">
        <f t="shared" si="20"/>
        <v>1</v>
      </c>
      <c r="K172">
        <f t="shared" si="15"/>
        <v>0</v>
      </c>
      <c r="L172" s="1" t="s">
        <v>3</v>
      </c>
      <c r="M172" s="1" t="s">
        <v>1</v>
      </c>
      <c r="N172" s="1">
        <v>2</v>
      </c>
    </row>
    <row r="173" spans="2:14" x14ac:dyDescent="0.2">
      <c r="B173" s="1">
        <v>2</v>
      </c>
      <c r="C173" s="1">
        <v>1</v>
      </c>
      <c r="D173">
        <f t="shared" si="14"/>
        <v>0</v>
      </c>
      <c r="E173">
        <f t="shared" si="16"/>
        <v>0</v>
      </c>
      <c r="F173">
        <f t="shared" si="17"/>
        <v>0</v>
      </c>
      <c r="G173">
        <f t="shared" si="18"/>
        <v>0</v>
      </c>
      <c r="H173">
        <f t="shared" si="19"/>
        <v>0</v>
      </c>
      <c r="I173">
        <f t="shared" si="20"/>
        <v>1</v>
      </c>
      <c r="K173">
        <f t="shared" si="15"/>
        <v>0</v>
      </c>
      <c r="L173" s="1" t="s">
        <v>15</v>
      </c>
      <c r="M173" s="1" t="s">
        <v>1</v>
      </c>
      <c r="N173" s="1">
        <v>2</v>
      </c>
    </row>
    <row r="174" spans="2:14" x14ac:dyDescent="0.2">
      <c r="B174" s="1">
        <v>2</v>
      </c>
      <c r="C174" s="1">
        <v>1</v>
      </c>
      <c r="D174">
        <f t="shared" si="14"/>
        <v>0</v>
      </c>
      <c r="E174">
        <f t="shared" si="16"/>
        <v>0</v>
      </c>
      <c r="F174">
        <f t="shared" si="17"/>
        <v>0</v>
      </c>
      <c r="G174">
        <f t="shared" si="18"/>
        <v>0</v>
      </c>
      <c r="H174">
        <f t="shared" si="19"/>
        <v>0</v>
      </c>
      <c r="I174">
        <f t="shared" si="20"/>
        <v>1</v>
      </c>
      <c r="K174">
        <f t="shared" si="15"/>
        <v>0</v>
      </c>
      <c r="L174" s="1" t="s">
        <v>10</v>
      </c>
      <c r="M174" s="1" t="s">
        <v>1</v>
      </c>
      <c r="N174" s="1">
        <v>2</v>
      </c>
    </row>
    <row r="175" spans="2:14" x14ac:dyDescent="0.2">
      <c r="B175" s="1">
        <v>2</v>
      </c>
      <c r="C175" s="1">
        <v>2</v>
      </c>
      <c r="D175">
        <f t="shared" si="14"/>
        <v>1</v>
      </c>
      <c r="E175">
        <f t="shared" si="16"/>
        <v>0</v>
      </c>
      <c r="F175">
        <f t="shared" si="17"/>
        <v>1</v>
      </c>
      <c r="G175">
        <f t="shared" si="18"/>
        <v>0</v>
      </c>
      <c r="H175">
        <f t="shared" si="19"/>
        <v>0</v>
      </c>
      <c r="I175">
        <f t="shared" si="20"/>
        <v>0</v>
      </c>
      <c r="K175">
        <f t="shared" si="15"/>
        <v>0</v>
      </c>
      <c r="L175" s="1" t="s">
        <v>6</v>
      </c>
      <c r="M175" s="1" t="s">
        <v>7</v>
      </c>
      <c r="N175" s="1">
        <v>2</v>
      </c>
    </row>
    <row r="176" spans="2:14" x14ac:dyDescent="0.2">
      <c r="B176" s="1">
        <v>2</v>
      </c>
      <c r="C176" s="1">
        <v>2</v>
      </c>
      <c r="D176">
        <f t="shared" si="14"/>
        <v>1</v>
      </c>
      <c r="E176">
        <f t="shared" si="16"/>
        <v>0</v>
      </c>
      <c r="F176">
        <f t="shared" si="17"/>
        <v>1</v>
      </c>
      <c r="G176">
        <f t="shared" si="18"/>
        <v>0</v>
      </c>
      <c r="H176">
        <f t="shared" si="19"/>
        <v>0</v>
      </c>
      <c r="I176">
        <f t="shared" si="20"/>
        <v>0</v>
      </c>
      <c r="K176">
        <f t="shared" si="15"/>
        <v>0</v>
      </c>
      <c r="L176" s="1" t="s">
        <v>3</v>
      </c>
      <c r="M176" s="1" t="s">
        <v>1</v>
      </c>
      <c r="N176" s="1">
        <v>2</v>
      </c>
    </row>
    <row r="177" spans="2:14" x14ac:dyDescent="0.2">
      <c r="B177" s="1">
        <v>2</v>
      </c>
      <c r="C177" s="1">
        <v>2</v>
      </c>
      <c r="D177">
        <f t="shared" si="14"/>
        <v>1</v>
      </c>
      <c r="E177">
        <f t="shared" si="16"/>
        <v>0</v>
      </c>
      <c r="F177">
        <f t="shared" si="17"/>
        <v>1</v>
      </c>
      <c r="G177">
        <f t="shared" si="18"/>
        <v>0</v>
      </c>
      <c r="H177">
        <f t="shared" si="19"/>
        <v>0</v>
      </c>
      <c r="I177">
        <f t="shared" si="20"/>
        <v>0</v>
      </c>
      <c r="K177">
        <f t="shared" si="15"/>
        <v>0</v>
      </c>
      <c r="L177" s="1" t="s">
        <v>10</v>
      </c>
      <c r="M177" s="1" t="s">
        <v>1</v>
      </c>
      <c r="N177" s="1">
        <v>2</v>
      </c>
    </row>
    <row r="178" spans="2:14" x14ac:dyDescent="0.2">
      <c r="B178" s="1">
        <v>3</v>
      </c>
      <c r="C178" s="1">
        <v>3</v>
      </c>
      <c r="D178">
        <f t="shared" si="14"/>
        <v>1</v>
      </c>
      <c r="E178">
        <f t="shared" si="16"/>
        <v>0</v>
      </c>
      <c r="F178">
        <f t="shared" si="17"/>
        <v>0</v>
      </c>
      <c r="G178">
        <f t="shared" si="18"/>
        <v>1</v>
      </c>
      <c r="H178">
        <f t="shared" si="19"/>
        <v>0</v>
      </c>
      <c r="I178">
        <f t="shared" si="20"/>
        <v>0</v>
      </c>
      <c r="K178">
        <f t="shared" si="15"/>
        <v>0</v>
      </c>
      <c r="L178" s="1" t="s">
        <v>3</v>
      </c>
      <c r="M178" s="1" t="s">
        <v>1</v>
      </c>
      <c r="N178" s="1">
        <v>3</v>
      </c>
    </row>
    <row r="179" spans="2:14" x14ac:dyDescent="0.2">
      <c r="B179" s="1">
        <v>3</v>
      </c>
      <c r="C179" s="1">
        <v>3</v>
      </c>
      <c r="D179">
        <f t="shared" si="14"/>
        <v>1</v>
      </c>
      <c r="E179">
        <f t="shared" si="16"/>
        <v>0</v>
      </c>
      <c r="F179">
        <f t="shared" si="17"/>
        <v>0</v>
      </c>
      <c r="G179">
        <f t="shared" si="18"/>
        <v>1</v>
      </c>
      <c r="H179">
        <f t="shared" si="19"/>
        <v>0</v>
      </c>
      <c r="I179">
        <f t="shared" si="20"/>
        <v>0</v>
      </c>
      <c r="K179">
        <f t="shared" si="15"/>
        <v>0</v>
      </c>
      <c r="L179" s="1" t="s">
        <v>0</v>
      </c>
      <c r="M179" s="1" t="s">
        <v>1</v>
      </c>
      <c r="N179" s="1">
        <v>3</v>
      </c>
    </row>
    <row r="180" spans="2:14" x14ac:dyDescent="0.2">
      <c r="B180" s="1">
        <v>2</v>
      </c>
      <c r="C180" s="1">
        <v>2</v>
      </c>
      <c r="D180">
        <f t="shared" si="14"/>
        <v>1</v>
      </c>
      <c r="E180">
        <f t="shared" si="16"/>
        <v>0</v>
      </c>
      <c r="F180">
        <f t="shared" si="17"/>
        <v>1</v>
      </c>
      <c r="G180">
        <f t="shared" si="18"/>
        <v>0</v>
      </c>
      <c r="H180">
        <f t="shared" si="19"/>
        <v>0</v>
      </c>
      <c r="I180">
        <f t="shared" si="20"/>
        <v>0</v>
      </c>
      <c r="K180">
        <f t="shared" si="15"/>
        <v>0</v>
      </c>
      <c r="L180" s="1" t="s">
        <v>6</v>
      </c>
      <c r="M180" s="1" t="s">
        <v>7</v>
      </c>
      <c r="N180" s="1">
        <v>2</v>
      </c>
    </row>
    <row r="181" spans="2:14" x14ac:dyDescent="0.2">
      <c r="B181" s="1">
        <v>1</v>
      </c>
      <c r="C181" s="1">
        <v>2</v>
      </c>
      <c r="D181">
        <f t="shared" si="14"/>
        <v>0</v>
      </c>
      <c r="E181">
        <f t="shared" si="16"/>
        <v>0</v>
      </c>
      <c r="F181">
        <f t="shared" si="17"/>
        <v>0</v>
      </c>
      <c r="G181">
        <f t="shared" si="18"/>
        <v>0</v>
      </c>
      <c r="H181">
        <f t="shared" si="19"/>
        <v>0</v>
      </c>
      <c r="I181">
        <f t="shared" si="20"/>
        <v>1</v>
      </c>
      <c r="K181">
        <f t="shared" si="15"/>
        <v>0</v>
      </c>
      <c r="L181" s="1" t="s">
        <v>3</v>
      </c>
      <c r="M181" s="1" t="s">
        <v>1</v>
      </c>
      <c r="N181" s="1">
        <v>1</v>
      </c>
    </row>
    <row r="182" spans="2:14" x14ac:dyDescent="0.2">
      <c r="B182" s="1">
        <v>2</v>
      </c>
      <c r="C182" s="1">
        <v>2</v>
      </c>
      <c r="D182">
        <f t="shared" si="14"/>
        <v>1</v>
      </c>
      <c r="E182">
        <f t="shared" si="16"/>
        <v>0</v>
      </c>
      <c r="F182">
        <f t="shared" si="17"/>
        <v>1</v>
      </c>
      <c r="G182">
        <f t="shared" si="18"/>
        <v>0</v>
      </c>
      <c r="H182">
        <f t="shared" si="19"/>
        <v>0</v>
      </c>
      <c r="I182">
        <f t="shared" si="20"/>
        <v>0</v>
      </c>
      <c r="K182">
        <f t="shared" si="15"/>
        <v>0</v>
      </c>
      <c r="L182" s="1" t="s">
        <v>3</v>
      </c>
      <c r="M182" s="1" t="s">
        <v>1</v>
      </c>
      <c r="N182" s="1">
        <v>2</v>
      </c>
    </row>
    <row r="183" spans="2:14" x14ac:dyDescent="0.2">
      <c r="B183" s="1">
        <v>2</v>
      </c>
      <c r="C183" s="1">
        <v>2</v>
      </c>
      <c r="D183">
        <f t="shared" si="14"/>
        <v>1</v>
      </c>
      <c r="E183">
        <f t="shared" si="16"/>
        <v>0</v>
      </c>
      <c r="F183">
        <f t="shared" si="17"/>
        <v>1</v>
      </c>
      <c r="G183">
        <f t="shared" si="18"/>
        <v>0</v>
      </c>
      <c r="H183">
        <f t="shared" si="19"/>
        <v>0</v>
      </c>
      <c r="I183">
        <f t="shared" si="20"/>
        <v>0</v>
      </c>
      <c r="K183">
        <f t="shared" si="15"/>
        <v>0</v>
      </c>
      <c r="L183" s="1" t="s">
        <v>0</v>
      </c>
      <c r="M183" s="1" t="s">
        <v>1</v>
      </c>
      <c r="N183" s="1">
        <v>2</v>
      </c>
    </row>
    <row r="184" spans="2:14" x14ac:dyDescent="0.2">
      <c r="B184" s="1">
        <v>2</v>
      </c>
      <c r="C184" s="1">
        <v>2</v>
      </c>
      <c r="D184">
        <f t="shared" si="14"/>
        <v>1</v>
      </c>
      <c r="E184">
        <f t="shared" si="16"/>
        <v>0</v>
      </c>
      <c r="F184">
        <f t="shared" si="17"/>
        <v>1</v>
      </c>
      <c r="G184">
        <f t="shared" si="18"/>
        <v>0</v>
      </c>
      <c r="H184">
        <f t="shared" si="19"/>
        <v>0</v>
      </c>
      <c r="I184">
        <f t="shared" si="20"/>
        <v>0</v>
      </c>
      <c r="K184">
        <f t="shared" si="15"/>
        <v>0</v>
      </c>
      <c r="L184" s="1" t="s">
        <v>6</v>
      </c>
      <c r="M184" s="1" t="s">
        <v>7</v>
      </c>
      <c r="N184" s="1">
        <v>2</v>
      </c>
    </row>
    <row r="185" spans="2:14" x14ac:dyDescent="0.2">
      <c r="B185" s="1">
        <v>2</v>
      </c>
      <c r="C185" s="1">
        <v>2</v>
      </c>
      <c r="D185">
        <f t="shared" si="14"/>
        <v>1</v>
      </c>
      <c r="E185">
        <f t="shared" si="16"/>
        <v>0</v>
      </c>
      <c r="F185">
        <f t="shared" si="17"/>
        <v>1</v>
      </c>
      <c r="G185">
        <f t="shared" si="18"/>
        <v>0</v>
      </c>
      <c r="H185">
        <f t="shared" si="19"/>
        <v>0</v>
      </c>
      <c r="I185">
        <f t="shared" si="20"/>
        <v>0</v>
      </c>
      <c r="K185">
        <f t="shared" si="15"/>
        <v>0</v>
      </c>
      <c r="L185" s="1" t="s">
        <v>6</v>
      </c>
      <c r="M185" s="1" t="s">
        <v>7</v>
      </c>
      <c r="N185" s="1">
        <v>2</v>
      </c>
    </row>
    <row r="186" spans="2:14" x14ac:dyDescent="0.2">
      <c r="B186" s="1">
        <v>1</v>
      </c>
      <c r="C186" s="1">
        <v>1</v>
      </c>
      <c r="D186">
        <f t="shared" si="14"/>
        <v>1</v>
      </c>
      <c r="E186">
        <f t="shared" si="16"/>
        <v>1</v>
      </c>
      <c r="F186">
        <f t="shared" si="17"/>
        <v>0</v>
      </c>
      <c r="G186">
        <f t="shared" si="18"/>
        <v>0</v>
      </c>
      <c r="H186">
        <f t="shared" si="19"/>
        <v>0</v>
      </c>
      <c r="I186">
        <f t="shared" si="20"/>
        <v>0</v>
      </c>
      <c r="K186">
        <f t="shared" si="15"/>
        <v>0</v>
      </c>
      <c r="L186" s="1" t="s">
        <v>4</v>
      </c>
      <c r="M186" s="1" t="s">
        <v>1</v>
      </c>
      <c r="N186" s="1">
        <v>1</v>
      </c>
    </row>
    <row r="187" spans="2:14" x14ac:dyDescent="0.2">
      <c r="B187" s="1">
        <v>3</v>
      </c>
      <c r="C187" s="1">
        <v>3</v>
      </c>
      <c r="D187">
        <f t="shared" si="14"/>
        <v>1</v>
      </c>
      <c r="E187">
        <f t="shared" si="16"/>
        <v>0</v>
      </c>
      <c r="F187">
        <f t="shared" si="17"/>
        <v>0</v>
      </c>
      <c r="G187">
        <f t="shared" si="18"/>
        <v>1</v>
      </c>
      <c r="H187">
        <f t="shared" si="19"/>
        <v>0</v>
      </c>
      <c r="I187">
        <f t="shared" si="20"/>
        <v>0</v>
      </c>
      <c r="K187">
        <f t="shared" si="15"/>
        <v>1</v>
      </c>
      <c r="L187" s="1" t="s">
        <v>9</v>
      </c>
      <c r="M187" s="1" t="s">
        <v>7</v>
      </c>
      <c r="N187" s="1">
        <v>3</v>
      </c>
    </row>
    <row r="188" spans="2:14" x14ac:dyDescent="0.2">
      <c r="B188" s="1">
        <v>2</v>
      </c>
      <c r="C188" s="1">
        <v>2</v>
      </c>
      <c r="D188">
        <f t="shared" si="14"/>
        <v>1</v>
      </c>
      <c r="E188">
        <f t="shared" si="16"/>
        <v>0</v>
      </c>
      <c r="F188">
        <f t="shared" si="17"/>
        <v>1</v>
      </c>
      <c r="G188">
        <f t="shared" si="18"/>
        <v>0</v>
      </c>
      <c r="H188">
        <f t="shared" si="19"/>
        <v>0</v>
      </c>
      <c r="I188">
        <f t="shared" si="20"/>
        <v>0</v>
      </c>
      <c r="K188">
        <f t="shared" si="15"/>
        <v>0</v>
      </c>
      <c r="L188" s="1" t="s">
        <v>0</v>
      </c>
      <c r="M188" s="1" t="s">
        <v>1</v>
      </c>
      <c r="N188" s="1">
        <v>2</v>
      </c>
    </row>
    <row r="189" spans="2:14" x14ac:dyDescent="0.2">
      <c r="B189" s="1">
        <v>1</v>
      </c>
      <c r="C189" s="1">
        <v>1</v>
      </c>
      <c r="D189">
        <f t="shared" si="14"/>
        <v>1</v>
      </c>
      <c r="E189">
        <f t="shared" si="16"/>
        <v>1</v>
      </c>
      <c r="F189">
        <f t="shared" si="17"/>
        <v>0</v>
      </c>
      <c r="G189">
        <f t="shared" si="18"/>
        <v>0</v>
      </c>
      <c r="H189">
        <f t="shared" si="19"/>
        <v>0</v>
      </c>
      <c r="I189">
        <f t="shared" si="20"/>
        <v>0</v>
      </c>
      <c r="K189">
        <f t="shared" si="15"/>
        <v>0</v>
      </c>
      <c r="L189" s="1" t="s">
        <v>0</v>
      </c>
      <c r="M189" s="1" t="s">
        <v>1</v>
      </c>
      <c r="N189" s="1">
        <v>1</v>
      </c>
    </row>
    <row r="190" spans="2:14" x14ac:dyDescent="0.2">
      <c r="B190" s="1">
        <v>3</v>
      </c>
      <c r="C190" s="1">
        <v>3</v>
      </c>
      <c r="D190">
        <f t="shared" si="14"/>
        <v>1</v>
      </c>
      <c r="E190">
        <f t="shared" si="16"/>
        <v>0</v>
      </c>
      <c r="F190">
        <f t="shared" si="17"/>
        <v>0</v>
      </c>
      <c r="G190">
        <f t="shared" si="18"/>
        <v>1</v>
      </c>
      <c r="H190">
        <f t="shared" si="19"/>
        <v>0</v>
      </c>
      <c r="I190">
        <f t="shared" si="20"/>
        <v>0</v>
      </c>
      <c r="K190">
        <f t="shared" si="15"/>
        <v>0</v>
      </c>
      <c r="L190" s="1" t="s">
        <v>3</v>
      </c>
      <c r="M190" s="1" t="s">
        <v>1</v>
      </c>
      <c r="N190" s="1">
        <v>3</v>
      </c>
    </row>
    <row r="191" spans="2:14" x14ac:dyDescent="0.2">
      <c r="B191" s="1">
        <v>3</v>
      </c>
      <c r="C191" s="1">
        <v>3</v>
      </c>
      <c r="D191">
        <f t="shared" si="14"/>
        <v>1</v>
      </c>
      <c r="E191">
        <f t="shared" si="16"/>
        <v>0</v>
      </c>
      <c r="F191">
        <f t="shared" si="17"/>
        <v>0</v>
      </c>
      <c r="G191">
        <f t="shared" si="18"/>
        <v>1</v>
      </c>
      <c r="H191">
        <f t="shared" si="19"/>
        <v>0</v>
      </c>
      <c r="I191">
        <f t="shared" si="20"/>
        <v>0</v>
      </c>
      <c r="K191">
        <f t="shared" si="15"/>
        <v>0</v>
      </c>
      <c r="L191" s="1" t="s">
        <v>6</v>
      </c>
      <c r="M191" s="1" t="s">
        <v>7</v>
      </c>
      <c r="N191" s="1">
        <v>3</v>
      </c>
    </row>
    <row r="192" spans="2:14" x14ac:dyDescent="0.2">
      <c r="B192" s="1">
        <v>1</v>
      </c>
      <c r="C192" s="1">
        <v>2</v>
      </c>
      <c r="D192">
        <f t="shared" si="14"/>
        <v>0</v>
      </c>
      <c r="E192">
        <f t="shared" si="16"/>
        <v>0</v>
      </c>
      <c r="F192">
        <f t="shared" si="17"/>
        <v>0</v>
      </c>
      <c r="G192">
        <f t="shared" si="18"/>
        <v>0</v>
      </c>
      <c r="H192">
        <f t="shared" si="19"/>
        <v>0</v>
      </c>
      <c r="I192">
        <f t="shared" si="20"/>
        <v>1</v>
      </c>
      <c r="K192">
        <f t="shared" si="15"/>
        <v>0</v>
      </c>
      <c r="L192" s="1" t="s">
        <v>6</v>
      </c>
      <c r="M192" s="1" t="s">
        <v>7</v>
      </c>
      <c r="N192" s="1">
        <v>1</v>
      </c>
    </row>
    <row r="193" spans="2:14" x14ac:dyDescent="0.2">
      <c r="B193" s="1">
        <v>1</v>
      </c>
      <c r="C193" s="1">
        <v>3</v>
      </c>
      <c r="D193">
        <f t="shared" si="14"/>
        <v>0</v>
      </c>
      <c r="E193">
        <f t="shared" si="16"/>
        <v>0</v>
      </c>
      <c r="F193">
        <f t="shared" si="17"/>
        <v>0</v>
      </c>
      <c r="G193">
        <f t="shared" si="18"/>
        <v>0</v>
      </c>
      <c r="H193">
        <f t="shared" si="19"/>
        <v>0</v>
      </c>
      <c r="I193">
        <f t="shared" si="20"/>
        <v>1</v>
      </c>
      <c r="K193">
        <f t="shared" si="15"/>
        <v>0</v>
      </c>
      <c r="L193" s="1" t="s">
        <v>12</v>
      </c>
      <c r="M193" s="1" t="s">
        <v>7</v>
      </c>
      <c r="N193" s="1">
        <v>1</v>
      </c>
    </row>
    <row r="194" spans="2:14" x14ac:dyDescent="0.2">
      <c r="B194" s="1">
        <v>1</v>
      </c>
      <c r="C194" s="1">
        <v>1</v>
      </c>
      <c r="D194">
        <f t="shared" si="14"/>
        <v>1</v>
      </c>
      <c r="E194">
        <f t="shared" si="16"/>
        <v>1</v>
      </c>
      <c r="F194">
        <f t="shared" si="17"/>
        <v>0</v>
      </c>
      <c r="G194">
        <f t="shared" si="18"/>
        <v>0</v>
      </c>
      <c r="H194">
        <f t="shared" si="19"/>
        <v>0</v>
      </c>
      <c r="I194">
        <f t="shared" si="20"/>
        <v>0</v>
      </c>
      <c r="K194">
        <f t="shared" si="15"/>
        <v>0</v>
      </c>
      <c r="L194" s="1" t="s">
        <v>6</v>
      </c>
      <c r="M194" s="1" t="s">
        <v>7</v>
      </c>
      <c r="N194" s="1">
        <v>1</v>
      </c>
    </row>
    <row r="195" spans="2:14" x14ac:dyDescent="0.2">
      <c r="B195" s="1">
        <v>3</v>
      </c>
      <c r="C195" s="1">
        <v>3</v>
      </c>
      <c r="D195">
        <f t="shared" si="14"/>
        <v>1</v>
      </c>
      <c r="E195">
        <f t="shared" si="16"/>
        <v>0</v>
      </c>
      <c r="F195">
        <f t="shared" si="17"/>
        <v>0</v>
      </c>
      <c r="G195">
        <f t="shared" si="18"/>
        <v>1</v>
      </c>
      <c r="H195">
        <f t="shared" si="19"/>
        <v>0</v>
      </c>
      <c r="I195">
        <f t="shared" si="20"/>
        <v>0</v>
      </c>
      <c r="K195">
        <f t="shared" si="15"/>
        <v>0</v>
      </c>
      <c r="L195" s="1" t="s">
        <v>3</v>
      </c>
      <c r="M195" s="1" t="s">
        <v>1</v>
      </c>
      <c r="N195" s="1">
        <v>3</v>
      </c>
    </row>
    <row r="196" spans="2:14" x14ac:dyDescent="0.2">
      <c r="B196" s="1">
        <v>3</v>
      </c>
      <c r="C196" s="1">
        <v>3</v>
      </c>
      <c r="D196">
        <f t="shared" si="14"/>
        <v>1</v>
      </c>
      <c r="E196">
        <f t="shared" si="16"/>
        <v>0</v>
      </c>
      <c r="F196">
        <f t="shared" si="17"/>
        <v>0</v>
      </c>
      <c r="G196">
        <f t="shared" si="18"/>
        <v>1</v>
      </c>
      <c r="H196">
        <f t="shared" si="19"/>
        <v>0</v>
      </c>
      <c r="I196">
        <f t="shared" si="20"/>
        <v>0</v>
      </c>
      <c r="K196">
        <f t="shared" si="15"/>
        <v>0</v>
      </c>
      <c r="L196" s="1" t="s">
        <v>0</v>
      </c>
      <c r="M196" s="1" t="s">
        <v>1</v>
      </c>
      <c r="N196" s="1">
        <v>3</v>
      </c>
    </row>
    <row r="197" spans="2:14" x14ac:dyDescent="0.2">
      <c r="B197" s="1">
        <v>2</v>
      </c>
      <c r="C197" s="1">
        <v>2</v>
      </c>
      <c r="D197">
        <f t="shared" si="14"/>
        <v>1</v>
      </c>
      <c r="E197">
        <f t="shared" si="16"/>
        <v>0</v>
      </c>
      <c r="F197">
        <f t="shared" si="17"/>
        <v>1</v>
      </c>
      <c r="G197">
        <f t="shared" si="18"/>
        <v>0</v>
      </c>
      <c r="H197">
        <f t="shared" si="19"/>
        <v>0</v>
      </c>
      <c r="I197">
        <f t="shared" si="20"/>
        <v>0</v>
      </c>
      <c r="K197">
        <f t="shared" si="15"/>
        <v>0</v>
      </c>
      <c r="L197" s="1" t="s">
        <v>0</v>
      </c>
      <c r="M197" s="1" t="s">
        <v>1</v>
      </c>
      <c r="N197" s="1">
        <v>2</v>
      </c>
    </row>
    <row r="198" spans="2:14" x14ac:dyDescent="0.2">
      <c r="B198" s="1">
        <v>2</v>
      </c>
      <c r="C198" s="1">
        <v>1</v>
      </c>
      <c r="D198">
        <f t="shared" si="14"/>
        <v>0</v>
      </c>
      <c r="E198">
        <f t="shared" si="16"/>
        <v>0</v>
      </c>
      <c r="F198">
        <f t="shared" si="17"/>
        <v>0</v>
      </c>
      <c r="G198">
        <f t="shared" si="18"/>
        <v>0</v>
      </c>
      <c r="H198">
        <f t="shared" si="19"/>
        <v>0</v>
      </c>
      <c r="I198">
        <f t="shared" si="20"/>
        <v>1</v>
      </c>
      <c r="K198">
        <f t="shared" si="15"/>
        <v>0</v>
      </c>
      <c r="L198" s="1" t="s">
        <v>0</v>
      </c>
      <c r="M198" s="1" t="s">
        <v>1</v>
      </c>
      <c r="N198" s="1">
        <v>2</v>
      </c>
    </row>
    <row r="199" spans="2:14" x14ac:dyDescent="0.2">
      <c r="B199" s="1">
        <v>2</v>
      </c>
      <c r="C199" s="1">
        <v>2</v>
      </c>
      <c r="D199">
        <f t="shared" ref="D199:D262" si="21">IF(OR(AND(B199=1,C199=1),AND(B199=2,C199=2),AND(B199=3,C199=3)),1,0)</f>
        <v>1</v>
      </c>
      <c r="E199">
        <f t="shared" si="16"/>
        <v>0</v>
      </c>
      <c r="F199">
        <f t="shared" si="17"/>
        <v>1</v>
      </c>
      <c r="G199">
        <f t="shared" si="18"/>
        <v>0</v>
      </c>
      <c r="H199">
        <f t="shared" si="19"/>
        <v>0</v>
      </c>
      <c r="I199">
        <f t="shared" si="20"/>
        <v>0</v>
      </c>
      <c r="K199">
        <f t="shared" ref="K199:K262" si="22">IF(L199="Jeremy Corbyn",1,0)</f>
        <v>1</v>
      </c>
      <c r="L199" s="1" t="s">
        <v>9</v>
      </c>
      <c r="M199" s="1" t="s">
        <v>7</v>
      </c>
      <c r="N199" s="1">
        <v>2</v>
      </c>
    </row>
    <row r="200" spans="2:14" x14ac:dyDescent="0.2">
      <c r="B200" s="1">
        <v>1</v>
      </c>
      <c r="C200" s="1">
        <v>1</v>
      </c>
      <c r="D200">
        <f t="shared" si="21"/>
        <v>1</v>
      </c>
      <c r="E200">
        <f t="shared" ref="E200:E263" si="23">IF(OR(AND(B200=1,C200=1)),1,0)</f>
        <v>1</v>
      </c>
      <c r="F200">
        <f t="shared" ref="F200:F263" si="24">IF(OR(AND(B200=2,C200=2)),1,0)</f>
        <v>0</v>
      </c>
      <c r="G200">
        <f t="shared" ref="G200:G263" si="25">IF(OR(AND(B200=3,C200=3)),1,0)</f>
        <v>0</v>
      </c>
      <c r="H200">
        <f t="shared" ref="H200:H263" si="26">IF(OR(AND(B200=4,C200=4)),1,0)</f>
        <v>0</v>
      </c>
      <c r="I200">
        <f t="shared" ref="I200:I263" si="27">IF(OR(E200=1,F200=1,G200=1,H200=1),0,1)</f>
        <v>0</v>
      </c>
      <c r="K200">
        <f t="shared" si="22"/>
        <v>0</v>
      </c>
      <c r="L200" s="1" t="s">
        <v>0</v>
      </c>
      <c r="M200" s="1" t="s">
        <v>1</v>
      </c>
      <c r="N200" s="1">
        <v>1</v>
      </c>
    </row>
    <row r="201" spans="2:14" x14ac:dyDescent="0.2">
      <c r="B201" s="1">
        <v>1</v>
      </c>
      <c r="C201" s="1">
        <v>1</v>
      </c>
      <c r="D201">
        <f t="shared" si="21"/>
        <v>1</v>
      </c>
      <c r="E201">
        <f t="shared" si="23"/>
        <v>1</v>
      </c>
      <c r="F201">
        <f t="shared" si="24"/>
        <v>0</v>
      </c>
      <c r="G201">
        <f t="shared" si="25"/>
        <v>0</v>
      </c>
      <c r="H201">
        <f t="shared" si="26"/>
        <v>0</v>
      </c>
      <c r="I201">
        <f t="shared" si="27"/>
        <v>0</v>
      </c>
      <c r="K201">
        <f t="shared" si="22"/>
        <v>0</v>
      </c>
      <c r="L201" s="1" t="s">
        <v>5</v>
      </c>
      <c r="M201" s="1" t="s">
        <v>1</v>
      </c>
      <c r="N201" s="1">
        <v>1</v>
      </c>
    </row>
    <row r="202" spans="2:14" x14ac:dyDescent="0.2">
      <c r="B202" s="1">
        <v>3</v>
      </c>
      <c r="C202" s="1">
        <v>3</v>
      </c>
      <c r="D202">
        <f t="shared" si="21"/>
        <v>1</v>
      </c>
      <c r="E202">
        <f t="shared" si="23"/>
        <v>0</v>
      </c>
      <c r="F202">
        <f t="shared" si="24"/>
        <v>0</v>
      </c>
      <c r="G202">
        <f t="shared" si="25"/>
        <v>1</v>
      </c>
      <c r="H202">
        <f t="shared" si="26"/>
        <v>0</v>
      </c>
      <c r="I202">
        <f t="shared" si="27"/>
        <v>0</v>
      </c>
      <c r="K202">
        <f t="shared" si="22"/>
        <v>0</v>
      </c>
      <c r="L202" s="1" t="s">
        <v>6</v>
      </c>
      <c r="M202" s="1" t="s">
        <v>7</v>
      </c>
      <c r="N202" s="1">
        <v>3</v>
      </c>
    </row>
    <row r="203" spans="2:14" x14ac:dyDescent="0.2">
      <c r="B203" s="1">
        <v>2</v>
      </c>
      <c r="C203" s="1">
        <v>3</v>
      </c>
      <c r="D203">
        <f t="shared" si="21"/>
        <v>0</v>
      </c>
      <c r="E203">
        <f t="shared" si="23"/>
        <v>0</v>
      </c>
      <c r="F203">
        <f t="shared" si="24"/>
        <v>0</v>
      </c>
      <c r="G203">
        <f t="shared" si="25"/>
        <v>0</v>
      </c>
      <c r="H203">
        <f t="shared" si="26"/>
        <v>0</v>
      </c>
      <c r="I203">
        <f t="shared" si="27"/>
        <v>1</v>
      </c>
      <c r="K203">
        <f t="shared" si="22"/>
        <v>0</v>
      </c>
      <c r="L203" s="1" t="s">
        <v>11</v>
      </c>
      <c r="M203" s="1" t="s">
        <v>7</v>
      </c>
      <c r="N203" s="1">
        <v>2</v>
      </c>
    </row>
    <row r="204" spans="2:14" x14ac:dyDescent="0.2">
      <c r="B204" s="1">
        <v>1</v>
      </c>
      <c r="C204" s="1">
        <v>1</v>
      </c>
      <c r="D204">
        <f t="shared" si="21"/>
        <v>1</v>
      </c>
      <c r="E204">
        <f t="shared" si="23"/>
        <v>1</v>
      </c>
      <c r="F204">
        <f t="shared" si="24"/>
        <v>0</v>
      </c>
      <c r="G204">
        <f t="shared" si="25"/>
        <v>0</v>
      </c>
      <c r="H204">
        <f t="shared" si="26"/>
        <v>0</v>
      </c>
      <c r="I204">
        <f t="shared" si="27"/>
        <v>0</v>
      </c>
      <c r="K204">
        <f t="shared" si="22"/>
        <v>0</v>
      </c>
      <c r="L204" s="1" t="s">
        <v>18</v>
      </c>
      <c r="M204" s="1" t="s">
        <v>1</v>
      </c>
      <c r="N204" s="1">
        <v>1</v>
      </c>
    </row>
    <row r="205" spans="2:14" x14ac:dyDescent="0.2">
      <c r="B205" s="1">
        <v>1</v>
      </c>
      <c r="C205" s="1">
        <v>1</v>
      </c>
      <c r="D205">
        <f t="shared" si="21"/>
        <v>1</v>
      </c>
      <c r="E205">
        <f t="shared" si="23"/>
        <v>1</v>
      </c>
      <c r="F205">
        <f t="shared" si="24"/>
        <v>0</v>
      </c>
      <c r="G205">
        <f t="shared" si="25"/>
        <v>0</v>
      </c>
      <c r="H205">
        <f t="shared" si="26"/>
        <v>0</v>
      </c>
      <c r="I205">
        <f t="shared" si="27"/>
        <v>0</v>
      </c>
      <c r="K205">
        <f t="shared" si="22"/>
        <v>0</v>
      </c>
      <c r="L205" s="1" t="s">
        <v>5</v>
      </c>
      <c r="M205" s="1" t="s">
        <v>1</v>
      </c>
      <c r="N205" s="1">
        <v>1</v>
      </c>
    </row>
    <row r="206" spans="2:14" x14ac:dyDescent="0.2">
      <c r="B206" s="1">
        <v>1</v>
      </c>
      <c r="C206" s="1">
        <v>1</v>
      </c>
      <c r="D206">
        <f t="shared" si="21"/>
        <v>1</v>
      </c>
      <c r="E206">
        <f t="shared" si="23"/>
        <v>1</v>
      </c>
      <c r="F206">
        <f t="shared" si="24"/>
        <v>0</v>
      </c>
      <c r="G206">
        <f t="shared" si="25"/>
        <v>0</v>
      </c>
      <c r="H206">
        <f t="shared" si="26"/>
        <v>0</v>
      </c>
      <c r="I206">
        <f t="shared" si="27"/>
        <v>0</v>
      </c>
      <c r="K206">
        <f t="shared" si="22"/>
        <v>0</v>
      </c>
      <c r="L206" s="1" t="s">
        <v>3</v>
      </c>
      <c r="M206" s="1" t="s">
        <v>1</v>
      </c>
      <c r="N206" s="1">
        <v>1</v>
      </c>
    </row>
    <row r="207" spans="2:14" x14ac:dyDescent="0.2">
      <c r="B207" s="1">
        <v>3</v>
      </c>
      <c r="C207" s="1">
        <v>3</v>
      </c>
      <c r="D207">
        <f t="shared" si="21"/>
        <v>1</v>
      </c>
      <c r="E207">
        <f t="shared" si="23"/>
        <v>0</v>
      </c>
      <c r="F207">
        <f t="shared" si="24"/>
        <v>0</v>
      </c>
      <c r="G207">
        <f t="shared" si="25"/>
        <v>1</v>
      </c>
      <c r="H207">
        <f t="shared" si="26"/>
        <v>0</v>
      </c>
      <c r="I207">
        <f t="shared" si="27"/>
        <v>0</v>
      </c>
      <c r="K207">
        <f t="shared" si="22"/>
        <v>0</v>
      </c>
      <c r="L207" s="1" t="s">
        <v>3</v>
      </c>
      <c r="M207" s="1" t="s">
        <v>1</v>
      </c>
      <c r="N207" s="1">
        <v>3</v>
      </c>
    </row>
    <row r="208" spans="2:14" x14ac:dyDescent="0.2">
      <c r="B208" s="1">
        <v>2</v>
      </c>
      <c r="C208" s="1">
        <v>3</v>
      </c>
      <c r="D208">
        <f t="shared" si="21"/>
        <v>0</v>
      </c>
      <c r="E208">
        <f t="shared" si="23"/>
        <v>0</v>
      </c>
      <c r="F208">
        <f t="shared" si="24"/>
        <v>0</v>
      </c>
      <c r="G208">
        <f t="shared" si="25"/>
        <v>0</v>
      </c>
      <c r="H208">
        <f t="shared" si="26"/>
        <v>0</v>
      </c>
      <c r="I208">
        <f t="shared" si="27"/>
        <v>1</v>
      </c>
      <c r="K208">
        <f t="shared" si="22"/>
        <v>0</v>
      </c>
      <c r="L208" s="1" t="s">
        <v>6</v>
      </c>
      <c r="M208" s="1" t="s">
        <v>7</v>
      </c>
      <c r="N208" s="1">
        <v>2</v>
      </c>
    </row>
    <row r="209" spans="2:14" x14ac:dyDescent="0.2">
      <c r="B209" s="1">
        <v>3</v>
      </c>
      <c r="C209" s="1">
        <v>3</v>
      </c>
      <c r="D209">
        <f t="shared" si="21"/>
        <v>1</v>
      </c>
      <c r="E209">
        <f t="shared" si="23"/>
        <v>0</v>
      </c>
      <c r="F209">
        <f t="shared" si="24"/>
        <v>0</v>
      </c>
      <c r="G209">
        <f t="shared" si="25"/>
        <v>1</v>
      </c>
      <c r="H209">
        <f t="shared" si="26"/>
        <v>0</v>
      </c>
      <c r="I209">
        <f t="shared" si="27"/>
        <v>0</v>
      </c>
      <c r="K209">
        <f t="shared" si="22"/>
        <v>1</v>
      </c>
      <c r="L209" s="1" t="s">
        <v>9</v>
      </c>
      <c r="M209" s="1" t="s">
        <v>7</v>
      </c>
      <c r="N209" s="1">
        <v>3</v>
      </c>
    </row>
    <row r="210" spans="2:14" x14ac:dyDescent="0.2">
      <c r="B210" s="1">
        <v>3</v>
      </c>
      <c r="C210" s="1">
        <v>3</v>
      </c>
      <c r="D210">
        <f t="shared" si="21"/>
        <v>1</v>
      </c>
      <c r="E210">
        <f t="shared" si="23"/>
        <v>0</v>
      </c>
      <c r="F210">
        <f t="shared" si="24"/>
        <v>0</v>
      </c>
      <c r="G210">
        <f t="shared" si="25"/>
        <v>1</v>
      </c>
      <c r="H210">
        <f t="shared" si="26"/>
        <v>0</v>
      </c>
      <c r="I210">
        <f t="shared" si="27"/>
        <v>0</v>
      </c>
      <c r="K210">
        <f t="shared" si="22"/>
        <v>1</v>
      </c>
      <c r="L210" s="1" t="s">
        <v>9</v>
      </c>
      <c r="M210" s="1" t="s">
        <v>7</v>
      </c>
      <c r="N210" s="1">
        <v>3</v>
      </c>
    </row>
    <row r="211" spans="2:14" x14ac:dyDescent="0.2">
      <c r="B211" s="1">
        <v>1</v>
      </c>
      <c r="C211" s="1">
        <v>1</v>
      </c>
      <c r="D211">
        <f t="shared" si="21"/>
        <v>1</v>
      </c>
      <c r="E211">
        <f t="shared" si="23"/>
        <v>1</v>
      </c>
      <c r="F211">
        <f t="shared" si="24"/>
        <v>0</v>
      </c>
      <c r="G211">
        <f t="shared" si="25"/>
        <v>0</v>
      </c>
      <c r="H211">
        <f t="shared" si="26"/>
        <v>0</v>
      </c>
      <c r="I211">
        <f t="shared" si="27"/>
        <v>0</v>
      </c>
      <c r="K211">
        <f t="shared" si="22"/>
        <v>0</v>
      </c>
      <c r="L211" s="1" t="s">
        <v>3</v>
      </c>
      <c r="M211" s="1" t="s">
        <v>1</v>
      </c>
      <c r="N211" s="1">
        <v>1</v>
      </c>
    </row>
    <row r="212" spans="2:14" x14ac:dyDescent="0.2">
      <c r="B212" s="1">
        <v>1</v>
      </c>
      <c r="C212" s="1">
        <v>1</v>
      </c>
      <c r="D212">
        <f t="shared" si="21"/>
        <v>1</v>
      </c>
      <c r="E212">
        <f t="shared" si="23"/>
        <v>1</v>
      </c>
      <c r="F212">
        <f t="shared" si="24"/>
        <v>0</v>
      </c>
      <c r="G212">
        <f t="shared" si="25"/>
        <v>0</v>
      </c>
      <c r="H212">
        <f t="shared" si="26"/>
        <v>0</v>
      </c>
      <c r="I212">
        <f t="shared" si="27"/>
        <v>0</v>
      </c>
      <c r="K212">
        <f t="shared" si="22"/>
        <v>0</v>
      </c>
      <c r="L212" s="1" t="s">
        <v>4</v>
      </c>
      <c r="M212" s="1" t="s">
        <v>1</v>
      </c>
      <c r="N212" s="1">
        <v>1</v>
      </c>
    </row>
    <row r="213" spans="2:14" x14ac:dyDescent="0.2">
      <c r="B213" s="1">
        <v>1</v>
      </c>
      <c r="C213" s="1">
        <v>1</v>
      </c>
      <c r="D213">
        <f t="shared" si="21"/>
        <v>1</v>
      </c>
      <c r="E213">
        <f t="shared" si="23"/>
        <v>1</v>
      </c>
      <c r="F213">
        <f t="shared" si="24"/>
        <v>0</v>
      </c>
      <c r="G213">
        <f t="shared" si="25"/>
        <v>0</v>
      </c>
      <c r="H213">
        <f t="shared" si="26"/>
        <v>0</v>
      </c>
      <c r="I213">
        <f t="shared" si="27"/>
        <v>0</v>
      </c>
      <c r="K213">
        <f t="shared" si="22"/>
        <v>0</v>
      </c>
      <c r="L213" s="1" t="s">
        <v>0</v>
      </c>
      <c r="M213" s="1" t="s">
        <v>1</v>
      </c>
      <c r="N213" s="1">
        <v>1</v>
      </c>
    </row>
    <row r="214" spans="2:14" x14ac:dyDescent="0.2">
      <c r="B214" s="1">
        <v>1</v>
      </c>
      <c r="C214" s="1">
        <v>2</v>
      </c>
      <c r="D214">
        <f t="shared" si="21"/>
        <v>0</v>
      </c>
      <c r="E214">
        <f t="shared" si="23"/>
        <v>0</v>
      </c>
      <c r="F214">
        <f t="shared" si="24"/>
        <v>0</v>
      </c>
      <c r="G214">
        <f t="shared" si="25"/>
        <v>0</v>
      </c>
      <c r="H214">
        <f t="shared" si="26"/>
        <v>0</v>
      </c>
      <c r="I214">
        <f t="shared" si="27"/>
        <v>1</v>
      </c>
      <c r="K214">
        <f t="shared" si="22"/>
        <v>0</v>
      </c>
      <c r="L214" s="1" t="s">
        <v>6</v>
      </c>
      <c r="M214" s="1" t="s">
        <v>7</v>
      </c>
      <c r="N214" s="1">
        <v>1</v>
      </c>
    </row>
    <row r="215" spans="2:14" x14ac:dyDescent="0.2">
      <c r="B215" s="1">
        <v>2</v>
      </c>
      <c r="C215" s="1">
        <v>2</v>
      </c>
      <c r="D215">
        <f t="shared" si="21"/>
        <v>1</v>
      </c>
      <c r="E215">
        <f t="shared" si="23"/>
        <v>0</v>
      </c>
      <c r="F215">
        <f t="shared" si="24"/>
        <v>1</v>
      </c>
      <c r="G215">
        <f t="shared" si="25"/>
        <v>0</v>
      </c>
      <c r="H215">
        <f t="shared" si="26"/>
        <v>0</v>
      </c>
      <c r="I215">
        <f t="shared" si="27"/>
        <v>0</v>
      </c>
      <c r="K215">
        <f t="shared" si="22"/>
        <v>0</v>
      </c>
      <c r="L215" s="1" t="s">
        <v>6</v>
      </c>
      <c r="M215" s="1" t="s">
        <v>7</v>
      </c>
      <c r="N215" s="1">
        <v>2</v>
      </c>
    </row>
    <row r="216" spans="2:14" x14ac:dyDescent="0.2">
      <c r="B216" s="1">
        <v>1</v>
      </c>
      <c r="C216" s="1">
        <v>1</v>
      </c>
      <c r="D216">
        <f t="shared" si="21"/>
        <v>1</v>
      </c>
      <c r="E216">
        <f t="shared" si="23"/>
        <v>1</v>
      </c>
      <c r="F216">
        <f t="shared" si="24"/>
        <v>0</v>
      </c>
      <c r="G216">
        <f t="shared" si="25"/>
        <v>0</v>
      </c>
      <c r="H216">
        <f t="shared" si="26"/>
        <v>0</v>
      </c>
      <c r="I216">
        <f t="shared" si="27"/>
        <v>0</v>
      </c>
      <c r="K216">
        <f t="shared" si="22"/>
        <v>0</v>
      </c>
      <c r="L216" s="3" t="s">
        <v>8</v>
      </c>
      <c r="M216" s="1" t="s">
        <v>1</v>
      </c>
      <c r="N216" s="1">
        <v>1</v>
      </c>
    </row>
    <row r="217" spans="2:14" x14ac:dyDescent="0.2">
      <c r="B217" s="1">
        <v>1</v>
      </c>
      <c r="C217" s="1">
        <v>1</v>
      </c>
      <c r="D217">
        <f t="shared" si="21"/>
        <v>1</v>
      </c>
      <c r="E217">
        <f t="shared" si="23"/>
        <v>1</v>
      </c>
      <c r="F217">
        <f t="shared" si="24"/>
        <v>0</v>
      </c>
      <c r="G217">
        <f t="shared" si="25"/>
        <v>0</v>
      </c>
      <c r="H217">
        <f t="shared" si="26"/>
        <v>0</v>
      </c>
      <c r="I217">
        <f t="shared" si="27"/>
        <v>0</v>
      </c>
      <c r="K217">
        <f t="shared" si="22"/>
        <v>0</v>
      </c>
      <c r="L217" s="1" t="s">
        <v>6</v>
      </c>
      <c r="M217" s="1" t="s">
        <v>7</v>
      </c>
      <c r="N217" s="1">
        <v>1</v>
      </c>
    </row>
    <row r="218" spans="2:14" x14ac:dyDescent="0.2">
      <c r="B218" s="1">
        <v>1</v>
      </c>
      <c r="C218" s="1">
        <v>1</v>
      </c>
      <c r="D218">
        <f t="shared" si="21"/>
        <v>1</v>
      </c>
      <c r="E218">
        <f t="shared" si="23"/>
        <v>1</v>
      </c>
      <c r="F218">
        <f t="shared" si="24"/>
        <v>0</v>
      </c>
      <c r="G218">
        <f t="shared" si="25"/>
        <v>0</v>
      </c>
      <c r="H218">
        <f t="shared" si="26"/>
        <v>0</v>
      </c>
      <c r="I218">
        <f t="shared" si="27"/>
        <v>0</v>
      </c>
      <c r="K218">
        <f t="shared" si="22"/>
        <v>0</v>
      </c>
      <c r="L218" s="1" t="s">
        <v>2</v>
      </c>
      <c r="M218" s="1" t="s">
        <v>1</v>
      </c>
      <c r="N218" s="1">
        <v>1</v>
      </c>
    </row>
    <row r="219" spans="2:14" x14ac:dyDescent="0.2">
      <c r="B219" s="1">
        <v>1</v>
      </c>
      <c r="C219" s="1">
        <v>1</v>
      </c>
      <c r="D219">
        <f t="shared" si="21"/>
        <v>1</v>
      </c>
      <c r="E219">
        <f t="shared" si="23"/>
        <v>1</v>
      </c>
      <c r="F219">
        <f t="shared" si="24"/>
        <v>0</v>
      </c>
      <c r="G219">
        <f t="shared" si="25"/>
        <v>0</v>
      </c>
      <c r="H219">
        <f t="shared" si="26"/>
        <v>0</v>
      </c>
      <c r="I219">
        <f t="shared" si="27"/>
        <v>0</v>
      </c>
      <c r="K219">
        <f t="shared" si="22"/>
        <v>0</v>
      </c>
      <c r="L219" s="1" t="s">
        <v>6</v>
      </c>
      <c r="M219" s="1" t="s">
        <v>7</v>
      </c>
      <c r="N219" s="1">
        <v>1</v>
      </c>
    </row>
    <row r="220" spans="2:14" x14ac:dyDescent="0.2">
      <c r="B220" s="1">
        <v>1</v>
      </c>
      <c r="C220" s="1">
        <v>1</v>
      </c>
      <c r="D220">
        <f t="shared" si="21"/>
        <v>1</v>
      </c>
      <c r="E220">
        <f t="shared" si="23"/>
        <v>1</v>
      </c>
      <c r="F220">
        <f t="shared" si="24"/>
        <v>0</v>
      </c>
      <c r="G220">
        <f t="shared" si="25"/>
        <v>0</v>
      </c>
      <c r="H220">
        <f t="shared" si="26"/>
        <v>0</v>
      </c>
      <c r="I220">
        <f t="shared" si="27"/>
        <v>0</v>
      </c>
      <c r="K220">
        <f t="shared" si="22"/>
        <v>0</v>
      </c>
      <c r="L220" s="1" t="s">
        <v>3</v>
      </c>
      <c r="M220" s="1" t="s">
        <v>1</v>
      </c>
      <c r="N220" s="1">
        <v>1</v>
      </c>
    </row>
    <row r="221" spans="2:14" x14ac:dyDescent="0.2">
      <c r="B221" s="1">
        <v>1</v>
      </c>
      <c r="C221" s="1">
        <v>1</v>
      </c>
      <c r="D221">
        <f t="shared" si="21"/>
        <v>1</v>
      </c>
      <c r="E221">
        <f t="shared" si="23"/>
        <v>1</v>
      </c>
      <c r="F221">
        <f t="shared" si="24"/>
        <v>0</v>
      </c>
      <c r="G221">
        <f t="shared" si="25"/>
        <v>0</v>
      </c>
      <c r="H221">
        <f t="shared" si="26"/>
        <v>0</v>
      </c>
      <c r="I221">
        <f t="shared" si="27"/>
        <v>0</v>
      </c>
      <c r="K221">
        <f t="shared" si="22"/>
        <v>0</v>
      </c>
      <c r="L221" s="1" t="s">
        <v>0</v>
      </c>
      <c r="M221" s="1" t="s">
        <v>1</v>
      </c>
      <c r="N221" s="1">
        <v>1</v>
      </c>
    </row>
    <row r="222" spans="2:14" x14ac:dyDescent="0.2">
      <c r="B222" s="1">
        <v>1</v>
      </c>
      <c r="C222" s="1">
        <v>1</v>
      </c>
      <c r="D222">
        <f t="shared" si="21"/>
        <v>1</v>
      </c>
      <c r="E222">
        <f t="shared" si="23"/>
        <v>1</v>
      </c>
      <c r="F222">
        <f t="shared" si="24"/>
        <v>0</v>
      </c>
      <c r="G222">
        <f t="shared" si="25"/>
        <v>0</v>
      </c>
      <c r="H222">
        <f t="shared" si="26"/>
        <v>0</v>
      </c>
      <c r="I222">
        <f t="shared" si="27"/>
        <v>0</v>
      </c>
      <c r="K222">
        <f t="shared" si="22"/>
        <v>0</v>
      </c>
      <c r="L222" s="1" t="s">
        <v>6</v>
      </c>
      <c r="M222" s="1" t="s">
        <v>7</v>
      </c>
      <c r="N222" s="1">
        <v>1</v>
      </c>
    </row>
    <row r="223" spans="2:14" x14ac:dyDescent="0.2">
      <c r="B223" s="1">
        <v>1</v>
      </c>
      <c r="C223" s="1">
        <v>1</v>
      </c>
      <c r="D223">
        <f t="shared" si="21"/>
        <v>1</v>
      </c>
      <c r="E223">
        <f t="shared" si="23"/>
        <v>1</v>
      </c>
      <c r="F223">
        <f t="shared" si="24"/>
        <v>0</v>
      </c>
      <c r="G223">
        <f t="shared" si="25"/>
        <v>0</v>
      </c>
      <c r="H223">
        <f t="shared" si="26"/>
        <v>0</v>
      </c>
      <c r="I223">
        <f t="shared" si="27"/>
        <v>0</v>
      </c>
      <c r="K223">
        <f t="shared" si="22"/>
        <v>0</v>
      </c>
      <c r="L223" s="1" t="s">
        <v>15</v>
      </c>
      <c r="M223" s="1" t="s">
        <v>1</v>
      </c>
      <c r="N223" s="1">
        <v>1</v>
      </c>
    </row>
    <row r="224" spans="2:14" x14ac:dyDescent="0.2">
      <c r="B224" s="1">
        <v>1</v>
      </c>
      <c r="C224" s="1">
        <v>3</v>
      </c>
      <c r="D224">
        <f t="shared" si="21"/>
        <v>0</v>
      </c>
      <c r="E224">
        <f t="shared" si="23"/>
        <v>0</v>
      </c>
      <c r="F224">
        <f t="shared" si="24"/>
        <v>0</v>
      </c>
      <c r="G224">
        <f t="shared" si="25"/>
        <v>0</v>
      </c>
      <c r="H224">
        <f t="shared" si="26"/>
        <v>0</v>
      </c>
      <c r="I224">
        <f t="shared" si="27"/>
        <v>1</v>
      </c>
      <c r="K224">
        <f t="shared" si="22"/>
        <v>0</v>
      </c>
      <c r="L224" s="1" t="s">
        <v>6</v>
      </c>
      <c r="M224" s="1" t="s">
        <v>7</v>
      </c>
      <c r="N224" s="1">
        <v>1</v>
      </c>
    </row>
    <row r="225" spans="2:14" x14ac:dyDescent="0.2">
      <c r="B225" s="1">
        <v>1</v>
      </c>
      <c r="C225" s="1">
        <v>1</v>
      </c>
      <c r="D225">
        <f t="shared" si="21"/>
        <v>1</v>
      </c>
      <c r="E225">
        <f t="shared" si="23"/>
        <v>1</v>
      </c>
      <c r="F225">
        <f t="shared" si="24"/>
        <v>0</v>
      </c>
      <c r="G225">
        <f t="shared" si="25"/>
        <v>0</v>
      </c>
      <c r="H225">
        <f t="shared" si="26"/>
        <v>0</v>
      </c>
      <c r="I225">
        <f t="shared" si="27"/>
        <v>0</v>
      </c>
      <c r="K225">
        <f t="shared" si="22"/>
        <v>0</v>
      </c>
      <c r="L225" s="1" t="s">
        <v>6</v>
      </c>
      <c r="M225" s="1" t="s">
        <v>7</v>
      </c>
      <c r="N225" s="1">
        <v>1</v>
      </c>
    </row>
    <row r="226" spans="2:14" x14ac:dyDescent="0.2">
      <c r="B226" s="1">
        <v>1</v>
      </c>
      <c r="C226" s="1">
        <v>1</v>
      </c>
      <c r="D226">
        <f t="shared" si="21"/>
        <v>1</v>
      </c>
      <c r="E226">
        <f t="shared" si="23"/>
        <v>1</v>
      </c>
      <c r="F226">
        <f t="shared" si="24"/>
        <v>0</v>
      </c>
      <c r="G226">
        <f t="shared" si="25"/>
        <v>0</v>
      </c>
      <c r="H226">
        <f t="shared" si="26"/>
        <v>0</v>
      </c>
      <c r="I226">
        <f t="shared" si="27"/>
        <v>0</v>
      </c>
      <c r="K226">
        <f t="shared" si="22"/>
        <v>0</v>
      </c>
      <c r="L226" s="1" t="s">
        <v>6</v>
      </c>
      <c r="M226" s="1" t="s">
        <v>7</v>
      </c>
      <c r="N226" s="1">
        <v>1</v>
      </c>
    </row>
    <row r="227" spans="2:14" x14ac:dyDescent="0.2">
      <c r="B227" s="1">
        <v>1</v>
      </c>
      <c r="C227" s="1">
        <v>1</v>
      </c>
      <c r="D227">
        <f t="shared" si="21"/>
        <v>1</v>
      </c>
      <c r="E227">
        <f t="shared" si="23"/>
        <v>1</v>
      </c>
      <c r="F227">
        <f t="shared" si="24"/>
        <v>0</v>
      </c>
      <c r="G227">
        <f t="shared" si="25"/>
        <v>0</v>
      </c>
      <c r="H227">
        <f t="shared" si="26"/>
        <v>0</v>
      </c>
      <c r="I227">
        <f t="shared" si="27"/>
        <v>0</v>
      </c>
      <c r="K227">
        <f t="shared" si="22"/>
        <v>0</v>
      </c>
      <c r="L227" s="3" t="s">
        <v>8</v>
      </c>
      <c r="M227" s="1" t="s">
        <v>1</v>
      </c>
      <c r="N227" s="1">
        <v>1</v>
      </c>
    </row>
    <row r="228" spans="2:14" x14ac:dyDescent="0.2">
      <c r="B228" s="1">
        <v>1</v>
      </c>
      <c r="C228" s="1">
        <v>1</v>
      </c>
      <c r="D228">
        <f t="shared" si="21"/>
        <v>1</v>
      </c>
      <c r="E228">
        <f t="shared" si="23"/>
        <v>1</v>
      </c>
      <c r="F228">
        <f t="shared" si="24"/>
        <v>0</v>
      </c>
      <c r="G228">
        <f t="shared" si="25"/>
        <v>0</v>
      </c>
      <c r="H228">
        <f t="shared" si="26"/>
        <v>0</v>
      </c>
      <c r="I228">
        <f t="shared" si="27"/>
        <v>0</v>
      </c>
      <c r="K228">
        <f t="shared" si="22"/>
        <v>0</v>
      </c>
      <c r="L228" s="1" t="s">
        <v>2</v>
      </c>
      <c r="M228" s="1" t="s">
        <v>1</v>
      </c>
      <c r="N228" s="1">
        <v>1</v>
      </c>
    </row>
    <row r="229" spans="2:14" x14ac:dyDescent="0.2">
      <c r="B229" s="1">
        <v>1</v>
      </c>
      <c r="C229" s="1">
        <v>1</v>
      </c>
      <c r="D229">
        <f t="shared" si="21"/>
        <v>1</v>
      </c>
      <c r="E229">
        <f t="shared" si="23"/>
        <v>1</v>
      </c>
      <c r="F229">
        <f t="shared" si="24"/>
        <v>0</v>
      </c>
      <c r="G229">
        <f t="shared" si="25"/>
        <v>0</v>
      </c>
      <c r="H229">
        <f t="shared" si="26"/>
        <v>0</v>
      </c>
      <c r="I229">
        <f t="shared" si="27"/>
        <v>0</v>
      </c>
      <c r="K229">
        <f t="shared" si="22"/>
        <v>0</v>
      </c>
      <c r="L229" s="1" t="s">
        <v>10</v>
      </c>
      <c r="M229" s="1" t="s">
        <v>1</v>
      </c>
      <c r="N229" s="1">
        <v>1</v>
      </c>
    </row>
    <row r="230" spans="2:14" x14ac:dyDescent="0.2">
      <c r="B230" s="1">
        <v>2</v>
      </c>
      <c r="C230" s="1">
        <v>2</v>
      </c>
      <c r="D230">
        <f t="shared" si="21"/>
        <v>1</v>
      </c>
      <c r="E230">
        <f t="shared" si="23"/>
        <v>0</v>
      </c>
      <c r="F230">
        <f t="shared" si="24"/>
        <v>1</v>
      </c>
      <c r="G230">
        <f t="shared" si="25"/>
        <v>0</v>
      </c>
      <c r="H230">
        <f t="shared" si="26"/>
        <v>0</v>
      </c>
      <c r="I230">
        <f t="shared" si="27"/>
        <v>0</v>
      </c>
      <c r="K230">
        <f t="shared" si="22"/>
        <v>0</v>
      </c>
      <c r="L230" s="1" t="s">
        <v>12</v>
      </c>
      <c r="M230" s="1" t="s">
        <v>7</v>
      </c>
      <c r="N230" s="1">
        <v>2</v>
      </c>
    </row>
    <row r="231" spans="2:14" x14ac:dyDescent="0.2">
      <c r="B231" s="1">
        <v>2</v>
      </c>
      <c r="C231" s="1">
        <v>2</v>
      </c>
      <c r="D231">
        <f t="shared" si="21"/>
        <v>1</v>
      </c>
      <c r="E231">
        <f t="shared" si="23"/>
        <v>0</v>
      </c>
      <c r="F231">
        <f t="shared" si="24"/>
        <v>1</v>
      </c>
      <c r="G231">
        <f t="shared" si="25"/>
        <v>0</v>
      </c>
      <c r="H231">
        <f t="shared" si="26"/>
        <v>0</v>
      </c>
      <c r="I231">
        <f t="shared" si="27"/>
        <v>0</v>
      </c>
      <c r="K231">
        <f t="shared" si="22"/>
        <v>1</v>
      </c>
      <c r="L231" s="1" t="s">
        <v>9</v>
      </c>
      <c r="M231" s="1" t="s">
        <v>7</v>
      </c>
      <c r="N231" s="1">
        <v>2</v>
      </c>
    </row>
    <row r="232" spans="2:14" x14ac:dyDescent="0.2">
      <c r="B232" s="1">
        <v>2</v>
      </c>
      <c r="C232" s="1">
        <v>2</v>
      </c>
      <c r="D232">
        <f t="shared" si="21"/>
        <v>1</v>
      </c>
      <c r="E232">
        <f t="shared" si="23"/>
        <v>0</v>
      </c>
      <c r="F232">
        <f t="shared" si="24"/>
        <v>1</v>
      </c>
      <c r="G232">
        <f t="shared" si="25"/>
        <v>0</v>
      </c>
      <c r="H232">
        <f t="shared" si="26"/>
        <v>0</v>
      </c>
      <c r="I232">
        <f t="shared" si="27"/>
        <v>0</v>
      </c>
      <c r="K232">
        <f t="shared" si="22"/>
        <v>0</v>
      </c>
      <c r="L232" s="1" t="s">
        <v>6</v>
      </c>
      <c r="M232" s="1" t="s">
        <v>7</v>
      </c>
      <c r="N232" s="1">
        <v>2</v>
      </c>
    </row>
    <row r="233" spans="2:14" x14ac:dyDescent="0.2">
      <c r="B233" s="1">
        <v>3</v>
      </c>
      <c r="C233" s="1">
        <v>2</v>
      </c>
      <c r="D233">
        <f t="shared" si="21"/>
        <v>0</v>
      </c>
      <c r="E233">
        <f t="shared" si="23"/>
        <v>0</v>
      </c>
      <c r="F233">
        <f t="shared" si="24"/>
        <v>0</v>
      </c>
      <c r="G233">
        <f t="shared" si="25"/>
        <v>0</v>
      </c>
      <c r="H233">
        <f t="shared" si="26"/>
        <v>0</v>
      </c>
      <c r="I233">
        <f t="shared" si="27"/>
        <v>1</v>
      </c>
      <c r="K233">
        <f t="shared" si="22"/>
        <v>0</v>
      </c>
      <c r="L233" s="1" t="s">
        <v>0</v>
      </c>
      <c r="M233" s="1" t="s">
        <v>1</v>
      </c>
      <c r="N233" s="1">
        <v>3</v>
      </c>
    </row>
    <row r="234" spans="2:14" x14ac:dyDescent="0.2">
      <c r="B234" s="1">
        <v>1</v>
      </c>
      <c r="C234" s="1">
        <v>1</v>
      </c>
      <c r="D234">
        <f t="shared" si="21"/>
        <v>1</v>
      </c>
      <c r="E234">
        <f t="shared" si="23"/>
        <v>1</v>
      </c>
      <c r="F234">
        <f t="shared" si="24"/>
        <v>0</v>
      </c>
      <c r="G234">
        <f t="shared" si="25"/>
        <v>0</v>
      </c>
      <c r="H234">
        <f t="shared" si="26"/>
        <v>0</v>
      </c>
      <c r="I234">
        <f t="shared" si="27"/>
        <v>0</v>
      </c>
      <c r="K234">
        <f t="shared" si="22"/>
        <v>0</v>
      </c>
      <c r="L234" s="1" t="s">
        <v>3</v>
      </c>
      <c r="M234" s="1" t="s">
        <v>1</v>
      </c>
      <c r="N234" s="1">
        <v>1</v>
      </c>
    </row>
    <row r="235" spans="2:14" x14ac:dyDescent="0.2">
      <c r="B235" s="1">
        <v>1</v>
      </c>
      <c r="C235" s="1">
        <v>1</v>
      </c>
      <c r="D235">
        <f t="shared" si="21"/>
        <v>1</v>
      </c>
      <c r="E235">
        <f t="shared" si="23"/>
        <v>1</v>
      </c>
      <c r="F235">
        <f t="shared" si="24"/>
        <v>0</v>
      </c>
      <c r="G235">
        <f t="shared" si="25"/>
        <v>0</v>
      </c>
      <c r="H235">
        <f t="shared" si="26"/>
        <v>0</v>
      </c>
      <c r="I235">
        <f t="shared" si="27"/>
        <v>0</v>
      </c>
      <c r="K235">
        <f t="shared" si="22"/>
        <v>0</v>
      </c>
      <c r="L235" s="1" t="s">
        <v>2</v>
      </c>
      <c r="M235" s="1" t="s">
        <v>1</v>
      </c>
      <c r="N235" s="1">
        <v>1</v>
      </c>
    </row>
    <row r="236" spans="2:14" x14ac:dyDescent="0.2">
      <c r="B236" s="1">
        <v>1</v>
      </c>
      <c r="C236" s="1">
        <v>1</v>
      </c>
      <c r="D236">
        <f t="shared" si="21"/>
        <v>1</v>
      </c>
      <c r="E236">
        <f t="shared" si="23"/>
        <v>1</v>
      </c>
      <c r="F236">
        <f t="shared" si="24"/>
        <v>0</v>
      </c>
      <c r="G236">
        <f t="shared" si="25"/>
        <v>0</v>
      </c>
      <c r="H236">
        <f t="shared" si="26"/>
        <v>0</v>
      </c>
      <c r="I236">
        <f t="shared" si="27"/>
        <v>0</v>
      </c>
      <c r="K236">
        <f t="shared" si="22"/>
        <v>0</v>
      </c>
      <c r="L236" s="1" t="s">
        <v>0</v>
      </c>
      <c r="M236" s="1" t="s">
        <v>1</v>
      </c>
      <c r="N236" s="1">
        <v>1</v>
      </c>
    </row>
    <row r="237" spans="2:14" x14ac:dyDescent="0.2">
      <c r="B237" s="1">
        <v>1</v>
      </c>
      <c r="C237" s="1">
        <v>1</v>
      </c>
      <c r="D237">
        <f t="shared" si="21"/>
        <v>1</v>
      </c>
      <c r="E237">
        <f t="shared" si="23"/>
        <v>1</v>
      </c>
      <c r="F237">
        <f t="shared" si="24"/>
        <v>0</v>
      </c>
      <c r="G237">
        <f t="shared" si="25"/>
        <v>0</v>
      </c>
      <c r="H237">
        <f t="shared" si="26"/>
        <v>0</v>
      </c>
      <c r="I237">
        <f t="shared" si="27"/>
        <v>0</v>
      </c>
      <c r="K237">
        <f t="shared" si="22"/>
        <v>0</v>
      </c>
      <c r="L237" s="1" t="s">
        <v>5</v>
      </c>
      <c r="M237" s="1" t="s">
        <v>1</v>
      </c>
      <c r="N237" s="1">
        <v>1</v>
      </c>
    </row>
    <row r="238" spans="2:14" x14ac:dyDescent="0.2">
      <c r="B238" s="1">
        <v>1</v>
      </c>
      <c r="C238" s="1">
        <v>1</v>
      </c>
      <c r="D238">
        <f t="shared" si="21"/>
        <v>1</v>
      </c>
      <c r="E238">
        <f t="shared" si="23"/>
        <v>1</v>
      </c>
      <c r="F238">
        <f t="shared" si="24"/>
        <v>0</v>
      </c>
      <c r="G238">
        <f t="shared" si="25"/>
        <v>0</v>
      </c>
      <c r="H238">
        <f t="shared" si="26"/>
        <v>0</v>
      </c>
      <c r="I238">
        <f t="shared" si="27"/>
        <v>0</v>
      </c>
      <c r="K238">
        <f t="shared" si="22"/>
        <v>0</v>
      </c>
      <c r="L238" s="1" t="s">
        <v>0</v>
      </c>
      <c r="M238" s="1" t="s">
        <v>1</v>
      </c>
      <c r="N238" s="1">
        <v>1</v>
      </c>
    </row>
    <row r="239" spans="2:14" x14ac:dyDescent="0.2">
      <c r="B239" s="1">
        <v>3</v>
      </c>
      <c r="C239" s="1">
        <v>3</v>
      </c>
      <c r="D239">
        <f t="shared" si="21"/>
        <v>1</v>
      </c>
      <c r="E239">
        <f t="shared" si="23"/>
        <v>0</v>
      </c>
      <c r="F239">
        <f t="shared" si="24"/>
        <v>0</v>
      </c>
      <c r="G239">
        <f t="shared" si="25"/>
        <v>1</v>
      </c>
      <c r="H239">
        <f t="shared" si="26"/>
        <v>0</v>
      </c>
      <c r="I239">
        <f t="shared" si="27"/>
        <v>0</v>
      </c>
      <c r="K239">
        <f t="shared" si="22"/>
        <v>0</v>
      </c>
      <c r="L239" s="1" t="s">
        <v>14</v>
      </c>
      <c r="M239" s="1" t="s">
        <v>7</v>
      </c>
      <c r="N239" s="1">
        <v>3</v>
      </c>
    </row>
    <row r="240" spans="2:14" x14ac:dyDescent="0.2">
      <c r="B240" s="1">
        <v>2</v>
      </c>
      <c r="C240" s="1">
        <v>3</v>
      </c>
      <c r="D240">
        <f t="shared" si="21"/>
        <v>0</v>
      </c>
      <c r="E240">
        <f t="shared" si="23"/>
        <v>0</v>
      </c>
      <c r="F240">
        <f t="shared" si="24"/>
        <v>0</v>
      </c>
      <c r="G240">
        <f t="shared" si="25"/>
        <v>0</v>
      </c>
      <c r="H240">
        <f t="shared" si="26"/>
        <v>0</v>
      </c>
      <c r="I240">
        <f t="shared" si="27"/>
        <v>1</v>
      </c>
      <c r="K240">
        <f t="shared" si="22"/>
        <v>0</v>
      </c>
      <c r="L240" s="1" t="s">
        <v>3</v>
      </c>
      <c r="M240" s="1" t="s">
        <v>1</v>
      </c>
      <c r="N240" s="1">
        <v>2</v>
      </c>
    </row>
    <row r="241" spans="2:14" x14ac:dyDescent="0.2">
      <c r="B241" s="1">
        <v>1</v>
      </c>
      <c r="C241" s="1">
        <v>1</v>
      </c>
      <c r="D241">
        <f t="shared" si="21"/>
        <v>1</v>
      </c>
      <c r="E241">
        <f t="shared" si="23"/>
        <v>1</v>
      </c>
      <c r="F241">
        <f t="shared" si="24"/>
        <v>0</v>
      </c>
      <c r="G241">
        <f t="shared" si="25"/>
        <v>0</v>
      </c>
      <c r="H241">
        <f t="shared" si="26"/>
        <v>0</v>
      </c>
      <c r="I241">
        <f t="shared" si="27"/>
        <v>0</v>
      </c>
      <c r="K241">
        <f t="shared" si="22"/>
        <v>0</v>
      </c>
      <c r="L241" s="1" t="s">
        <v>0</v>
      </c>
      <c r="M241" s="1" t="s">
        <v>1</v>
      </c>
      <c r="N241" s="1">
        <v>1</v>
      </c>
    </row>
    <row r="242" spans="2:14" x14ac:dyDescent="0.2">
      <c r="B242" s="1">
        <v>1</v>
      </c>
      <c r="C242" s="1">
        <v>1</v>
      </c>
      <c r="D242">
        <f t="shared" si="21"/>
        <v>1</v>
      </c>
      <c r="E242">
        <f t="shared" si="23"/>
        <v>1</v>
      </c>
      <c r="F242">
        <f t="shared" si="24"/>
        <v>0</v>
      </c>
      <c r="G242">
        <f t="shared" si="25"/>
        <v>0</v>
      </c>
      <c r="H242">
        <f t="shared" si="26"/>
        <v>0</v>
      </c>
      <c r="I242">
        <f t="shared" si="27"/>
        <v>0</v>
      </c>
      <c r="K242">
        <f t="shared" si="22"/>
        <v>0</v>
      </c>
      <c r="L242" s="1" t="s">
        <v>6</v>
      </c>
      <c r="M242" s="1" t="s">
        <v>7</v>
      </c>
      <c r="N242" s="1">
        <v>1</v>
      </c>
    </row>
    <row r="243" spans="2:14" x14ac:dyDescent="0.2">
      <c r="B243" s="1">
        <v>3</v>
      </c>
      <c r="C243" s="1">
        <v>3</v>
      </c>
      <c r="D243">
        <f t="shared" si="21"/>
        <v>1</v>
      </c>
      <c r="E243">
        <f t="shared" si="23"/>
        <v>0</v>
      </c>
      <c r="F243">
        <f t="shared" si="24"/>
        <v>0</v>
      </c>
      <c r="G243">
        <f t="shared" si="25"/>
        <v>1</v>
      </c>
      <c r="H243">
        <f t="shared" si="26"/>
        <v>0</v>
      </c>
      <c r="I243">
        <f t="shared" si="27"/>
        <v>0</v>
      </c>
      <c r="K243">
        <f t="shared" si="22"/>
        <v>0</v>
      </c>
      <c r="L243" s="1" t="s">
        <v>5</v>
      </c>
      <c r="M243" s="1" t="s">
        <v>1</v>
      </c>
      <c r="N243" s="1">
        <v>3</v>
      </c>
    </row>
    <row r="244" spans="2:14" x14ac:dyDescent="0.2">
      <c r="B244" s="1">
        <v>3</v>
      </c>
      <c r="C244" s="1">
        <v>3</v>
      </c>
      <c r="D244">
        <f t="shared" si="21"/>
        <v>1</v>
      </c>
      <c r="E244">
        <f t="shared" si="23"/>
        <v>0</v>
      </c>
      <c r="F244">
        <f t="shared" si="24"/>
        <v>0</v>
      </c>
      <c r="G244">
        <f t="shared" si="25"/>
        <v>1</v>
      </c>
      <c r="H244">
        <f t="shared" si="26"/>
        <v>0</v>
      </c>
      <c r="I244">
        <f t="shared" si="27"/>
        <v>0</v>
      </c>
      <c r="K244">
        <f t="shared" si="22"/>
        <v>0</v>
      </c>
      <c r="L244" s="1" t="s">
        <v>6</v>
      </c>
      <c r="M244" s="1" t="s">
        <v>7</v>
      </c>
      <c r="N244" s="1">
        <v>3</v>
      </c>
    </row>
    <row r="245" spans="2:14" x14ac:dyDescent="0.2">
      <c r="B245" s="1">
        <v>3</v>
      </c>
      <c r="C245" s="1">
        <v>3</v>
      </c>
      <c r="D245">
        <f t="shared" si="21"/>
        <v>1</v>
      </c>
      <c r="E245">
        <f t="shared" si="23"/>
        <v>0</v>
      </c>
      <c r="F245">
        <f t="shared" si="24"/>
        <v>0</v>
      </c>
      <c r="G245">
        <f t="shared" si="25"/>
        <v>1</v>
      </c>
      <c r="H245">
        <f t="shared" si="26"/>
        <v>0</v>
      </c>
      <c r="I245">
        <f t="shared" si="27"/>
        <v>0</v>
      </c>
      <c r="K245">
        <f t="shared" si="22"/>
        <v>0</v>
      </c>
      <c r="L245" s="1" t="s">
        <v>3</v>
      </c>
      <c r="M245" s="1" t="s">
        <v>1</v>
      </c>
      <c r="N245" s="1">
        <v>3</v>
      </c>
    </row>
    <row r="246" spans="2:14" x14ac:dyDescent="0.2">
      <c r="B246" s="1">
        <v>3</v>
      </c>
      <c r="C246" s="1">
        <v>3</v>
      </c>
      <c r="D246">
        <f t="shared" si="21"/>
        <v>1</v>
      </c>
      <c r="E246">
        <f t="shared" si="23"/>
        <v>0</v>
      </c>
      <c r="F246">
        <f t="shared" si="24"/>
        <v>0</v>
      </c>
      <c r="G246">
        <f t="shared" si="25"/>
        <v>1</v>
      </c>
      <c r="H246">
        <f t="shared" si="26"/>
        <v>0</v>
      </c>
      <c r="I246">
        <f t="shared" si="27"/>
        <v>0</v>
      </c>
      <c r="K246">
        <f t="shared" si="22"/>
        <v>0</v>
      </c>
      <c r="L246" s="1" t="s">
        <v>5</v>
      </c>
      <c r="M246" s="1" t="s">
        <v>1</v>
      </c>
      <c r="N246" s="1">
        <v>3</v>
      </c>
    </row>
    <row r="247" spans="2:14" x14ac:dyDescent="0.2">
      <c r="B247" s="1">
        <v>1</v>
      </c>
      <c r="C247" s="1">
        <v>1</v>
      </c>
      <c r="D247">
        <f t="shared" si="21"/>
        <v>1</v>
      </c>
      <c r="E247">
        <f t="shared" si="23"/>
        <v>1</v>
      </c>
      <c r="F247">
        <f t="shared" si="24"/>
        <v>0</v>
      </c>
      <c r="G247">
        <f t="shared" si="25"/>
        <v>0</v>
      </c>
      <c r="H247">
        <f t="shared" si="26"/>
        <v>0</v>
      </c>
      <c r="I247">
        <f t="shared" si="27"/>
        <v>0</v>
      </c>
      <c r="K247">
        <f t="shared" si="22"/>
        <v>0</v>
      </c>
      <c r="L247" s="1" t="s">
        <v>0</v>
      </c>
      <c r="M247" s="1" t="s">
        <v>1</v>
      </c>
      <c r="N247" s="1">
        <v>1</v>
      </c>
    </row>
    <row r="248" spans="2:14" x14ac:dyDescent="0.2">
      <c r="B248" s="1">
        <v>1</v>
      </c>
      <c r="C248" s="1">
        <v>1</v>
      </c>
      <c r="D248">
        <f t="shared" si="21"/>
        <v>1</v>
      </c>
      <c r="E248">
        <f t="shared" si="23"/>
        <v>1</v>
      </c>
      <c r="F248">
        <f t="shared" si="24"/>
        <v>0</v>
      </c>
      <c r="G248">
        <f t="shared" si="25"/>
        <v>0</v>
      </c>
      <c r="H248">
        <f t="shared" si="26"/>
        <v>0</v>
      </c>
      <c r="I248">
        <f t="shared" si="27"/>
        <v>0</v>
      </c>
      <c r="K248">
        <f t="shared" si="22"/>
        <v>0</v>
      </c>
      <c r="L248" s="1" t="s">
        <v>3</v>
      </c>
      <c r="M248" s="1" t="s">
        <v>1</v>
      </c>
      <c r="N248" s="1">
        <v>1</v>
      </c>
    </row>
    <row r="249" spans="2:14" x14ac:dyDescent="0.2">
      <c r="B249" s="1">
        <v>1</v>
      </c>
      <c r="C249" s="1">
        <v>1</v>
      </c>
      <c r="D249">
        <f t="shared" si="21"/>
        <v>1</v>
      </c>
      <c r="E249">
        <f t="shared" si="23"/>
        <v>1</v>
      </c>
      <c r="F249">
        <f t="shared" si="24"/>
        <v>0</v>
      </c>
      <c r="G249">
        <f t="shared" si="25"/>
        <v>0</v>
      </c>
      <c r="H249">
        <f t="shared" si="26"/>
        <v>0</v>
      </c>
      <c r="I249">
        <f t="shared" si="27"/>
        <v>0</v>
      </c>
      <c r="K249">
        <f t="shared" si="22"/>
        <v>0</v>
      </c>
      <c r="L249" s="1" t="s">
        <v>10</v>
      </c>
      <c r="M249" s="1" t="s">
        <v>1</v>
      </c>
      <c r="N249" s="1">
        <v>1</v>
      </c>
    </row>
    <row r="250" spans="2:14" x14ac:dyDescent="0.2">
      <c r="B250" s="1">
        <v>2</v>
      </c>
      <c r="C250" s="1">
        <v>2</v>
      </c>
      <c r="D250">
        <f t="shared" si="21"/>
        <v>1</v>
      </c>
      <c r="E250">
        <f t="shared" si="23"/>
        <v>0</v>
      </c>
      <c r="F250">
        <f t="shared" si="24"/>
        <v>1</v>
      </c>
      <c r="G250">
        <f t="shared" si="25"/>
        <v>0</v>
      </c>
      <c r="H250">
        <f t="shared" si="26"/>
        <v>0</v>
      </c>
      <c r="I250">
        <f t="shared" si="27"/>
        <v>0</v>
      </c>
      <c r="K250">
        <f t="shared" si="22"/>
        <v>0</v>
      </c>
      <c r="L250" s="1" t="s">
        <v>2</v>
      </c>
      <c r="M250" s="1" t="s">
        <v>1</v>
      </c>
      <c r="N250" s="1">
        <v>2</v>
      </c>
    </row>
    <row r="251" spans="2:14" x14ac:dyDescent="0.2">
      <c r="B251" s="1">
        <v>1</v>
      </c>
      <c r="C251" s="1">
        <v>1</v>
      </c>
      <c r="D251">
        <f t="shared" si="21"/>
        <v>1</v>
      </c>
      <c r="E251">
        <f t="shared" si="23"/>
        <v>1</v>
      </c>
      <c r="F251">
        <f t="shared" si="24"/>
        <v>0</v>
      </c>
      <c r="G251">
        <f t="shared" si="25"/>
        <v>0</v>
      </c>
      <c r="H251">
        <f t="shared" si="26"/>
        <v>0</v>
      </c>
      <c r="I251">
        <f t="shared" si="27"/>
        <v>0</v>
      </c>
      <c r="K251">
        <f t="shared" si="22"/>
        <v>0</v>
      </c>
      <c r="L251" s="1" t="s">
        <v>6</v>
      </c>
      <c r="M251" s="1" t="s">
        <v>7</v>
      </c>
      <c r="N251" s="1">
        <v>1</v>
      </c>
    </row>
    <row r="252" spans="2:14" x14ac:dyDescent="0.2">
      <c r="B252" s="1">
        <v>1</v>
      </c>
      <c r="C252" s="1">
        <v>1</v>
      </c>
      <c r="D252">
        <f t="shared" si="21"/>
        <v>1</v>
      </c>
      <c r="E252">
        <f t="shared" si="23"/>
        <v>1</v>
      </c>
      <c r="F252">
        <f t="shared" si="24"/>
        <v>0</v>
      </c>
      <c r="G252">
        <f t="shared" si="25"/>
        <v>0</v>
      </c>
      <c r="H252">
        <f t="shared" si="26"/>
        <v>0</v>
      </c>
      <c r="I252">
        <f t="shared" si="27"/>
        <v>0</v>
      </c>
      <c r="K252">
        <f t="shared" si="22"/>
        <v>0</v>
      </c>
      <c r="L252" s="1" t="s">
        <v>2</v>
      </c>
      <c r="M252" s="1" t="s">
        <v>1</v>
      </c>
      <c r="N252" s="1">
        <v>1</v>
      </c>
    </row>
    <row r="253" spans="2:14" x14ac:dyDescent="0.2">
      <c r="B253" s="1">
        <v>2</v>
      </c>
      <c r="C253" s="1">
        <v>2</v>
      </c>
      <c r="D253">
        <f t="shared" si="21"/>
        <v>1</v>
      </c>
      <c r="E253">
        <f t="shared" si="23"/>
        <v>0</v>
      </c>
      <c r="F253">
        <f t="shared" si="24"/>
        <v>1</v>
      </c>
      <c r="G253">
        <f t="shared" si="25"/>
        <v>0</v>
      </c>
      <c r="H253">
        <f t="shared" si="26"/>
        <v>0</v>
      </c>
      <c r="I253">
        <f t="shared" si="27"/>
        <v>0</v>
      </c>
      <c r="K253">
        <f t="shared" si="22"/>
        <v>0</v>
      </c>
      <c r="L253" s="1" t="s">
        <v>0</v>
      </c>
      <c r="M253" s="1" t="s">
        <v>1</v>
      </c>
      <c r="N253" s="1">
        <v>2</v>
      </c>
    </row>
    <row r="254" spans="2:14" x14ac:dyDescent="0.2">
      <c r="B254" s="1">
        <v>2</v>
      </c>
      <c r="C254" s="1">
        <v>2</v>
      </c>
      <c r="D254">
        <f t="shared" si="21"/>
        <v>1</v>
      </c>
      <c r="E254">
        <f t="shared" si="23"/>
        <v>0</v>
      </c>
      <c r="F254">
        <f t="shared" si="24"/>
        <v>1</v>
      </c>
      <c r="G254">
        <f t="shared" si="25"/>
        <v>0</v>
      </c>
      <c r="H254">
        <f t="shared" si="26"/>
        <v>0</v>
      </c>
      <c r="I254">
        <f t="shared" si="27"/>
        <v>0</v>
      </c>
      <c r="K254">
        <f t="shared" si="22"/>
        <v>0</v>
      </c>
      <c r="L254" s="1" t="s">
        <v>6</v>
      </c>
      <c r="M254" s="1" t="s">
        <v>7</v>
      </c>
      <c r="N254" s="1">
        <v>2</v>
      </c>
    </row>
    <row r="255" spans="2:14" x14ac:dyDescent="0.2">
      <c r="B255" s="1">
        <v>2</v>
      </c>
      <c r="C255" s="1">
        <v>2</v>
      </c>
      <c r="D255">
        <f t="shared" si="21"/>
        <v>1</v>
      </c>
      <c r="E255">
        <f t="shared" si="23"/>
        <v>0</v>
      </c>
      <c r="F255">
        <f t="shared" si="24"/>
        <v>1</v>
      </c>
      <c r="G255">
        <f t="shared" si="25"/>
        <v>0</v>
      </c>
      <c r="H255">
        <f t="shared" si="26"/>
        <v>0</v>
      </c>
      <c r="I255">
        <f t="shared" si="27"/>
        <v>0</v>
      </c>
      <c r="K255">
        <f t="shared" si="22"/>
        <v>1</v>
      </c>
      <c r="L255" s="1" t="s">
        <v>9</v>
      </c>
      <c r="M255" s="1" t="s">
        <v>7</v>
      </c>
      <c r="N255" s="1">
        <v>2</v>
      </c>
    </row>
    <row r="256" spans="2:14" x14ac:dyDescent="0.2">
      <c r="B256" s="1">
        <v>1</v>
      </c>
      <c r="C256" s="1">
        <v>1</v>
      </c>
      <c r="D256">
        <f t="shared" si="21"/>
        <v>1</v>
      </c>
      <c r="E256">
        <f t="shared" si="23"/>
        <v>1</v>
      </c>
      <c r="F256">
        <f t="shared" si="24"/>
        <v>0</v>
      </c>
      <c r="G256">
        <f t="shared" si="25"/>
        <v>0</v>
      </c>
      <c r="H256">
        <f t="shared" si="26"/>
        <v>0</v>
      </c>
      <c r="I256">
        <f t="shared" si="27"/>
        <v>0</v>
      </c>
      <c r="K256">
        <f t="shared" si="22"/>
        <v>0</v>
      </c>
      <c r="L256" s="1" t="s">
        <v>6</v>
      </c>
      <c r="M256" s="1" t="s">
        <v>7</v>
      </c>
      <c r="N256" s="1">
        <v>1</v>
      </c>
    </row>
    <row r="257" spans="2:14" x14ac:dyDescent="0.2">
      <c r="B257" s="1">
        <v>1</v>
      </c>
      <c r="C257" s="1">
        <v>1</v>
      </c>
      <c r="D257">
        <f t="shared" si="21"/>
        <v>1</v>
      </c>
      <c r="E257">
        <f t="shared" si="23"/>
        <v>1</v>
      </c>
      <c r="F257">
        <f t="shared" si="24"/>
        <v>0</v>
      </c>
      <c r="G257">
        <f t="shared" si="25"/>
        <v>0</v>
      </c>
      <c r="H257">
        <f t="shared" si="26"/>
        <v>0</v>
      </c>
      <c r="I257">
        <f t="shared" si="27"/>
        <v>0</v>
      </c>
      <c r="K257">
        <f t="shared" si="22"/>
        <v>0</v>
      </c>
      <c r="L257" s="1" t="s">
        <v>6</v>
      </c>
      <c r="M257" s="1" t="s">
        <v>7</v>
      </c>
      <c r="N257" s="1">
        <v>1</v>
      </c>
    </row>
    <row r="258" spans="2:14" x14ac:dyDescent="0.2">
      <c r="B258" s="1">
        <v>1</v>
      </c>
      <c r="C258" s="1">
        <v>1</v>
      </c>
      <c r="D258">
        <f t="shared" si="21"/>
        <v>1</v>
      </c>
      <c r="E258">
        <f t="shared" si="23"/>
        <v>1</v>
      </c>
      <c r="F258">
        <f t="shared" si="24"/>
        <v>0</v>
      </c>
      <c r="G258">
        <f t="shared" si="25"/>
        <v>0</v>
      </c>
      <c r="H258">
        <f t="shared" si="26"/>
        <v>0</v>
      </c>
      <c r="I258">
        <f t="shared" si="27"/>
        <v>0</v>
      </c>
      <c r="K258">
        <f t="shared" si="22"/>
        <v>0</v>
      </c>
      <c r="L258" s="1" t="s">
        <v>6</v>
      </c>
      <c r="M258" s="1" t="s">
        <v>7</v>
      </c>
      <c r="N258" s="1">
        <v>1</v>
      </c>
    </row>
    <row r="259" spans="2:14" x14ac:dyDescent="0.2">
      <c r="B259" s="1">
        <v>1</v>
      </c>
      <c r="C259" s="1">
        <v>1</v>
      </c>
      <c r="D259">
        <f t="shared" si="21"/>
        <v>1</v>
      </c>
      <c r="E259">
        <f t="shared" si="23"/>
        <v>1</v>
      </c>
      <c r="F259">
        <f t="shared" si="24"/>
        <v>0</v>
      </c>
      <c r="G259">
        <f t="shared" si="25"/>
        <v>0</v>
      </c>
      <c r="H259">
        <f t="shared" si="26"/>
        <v>0</v>
      </c>
      <c r="I259">
        <f t="shared" si="27"/>
        <v>0</v>
      </c>
      <c r="K259">
        <f t="shared" si="22"/>
        <v>0</v>
      </c>
      <c r="L259" s="1" t="s">
        <v>6</v>
      </c>
      <c r="M259" s="1" t="s">
        <v>7</v>
      </c>
      <c r="N259" s="1">
        <v>1</v>
      </c>
    </row>
    <row r="260" spans="2:14" x14ac:dyDescent="0.2">
      <c r="B260" s="1">
        <v>1</v>
      </c>
      <c r="C260" s="1">
        <v>1</v>
      </c>
      <c r="D260">
        <f t="shared" si="21"/>
        <v>1</v>
      </c>
      <c r="E260">
        <f t="shared" si="23"/>
        <v>1</v>
      </c>
      <c r="F260">
        <f t="shared" si="24"/>
        <v>0</v>
      </c>
      <c r="G260">
        <f t="shared" si="25"/>
        <v>0</v>
      </c>
      <c r="H260">
        <f t="shared" si="26"/>
        <v>0</v>
      </c>
      <c r="I260">
        <f t="shared" si="27"/>
        <v>0</v>
      </c>
      <c r="K260">
        <f t="shared" si="22"/>
        <v>0</v>
      </c>
      <c r="L260" s="1" t="s">
        <v>4</v>
      </c>
      <c r="M260" s="1" t="s">
        <v>1</v>
      </c>
      <c r="N260" s="1">
        <v>1</v>
      </c>
    </row>
    <row r="261" spans="2:14" x14ac:dyDescent="0.2">
      <c r="B261" s="1">
        <v>1</v>
      </c>
      <c r="C261" s="1">
        <v>1</v>
      </c>
      <c r="D261">
        <f t="shared" si="21"/>
        <v>1</v>
      </c>
      <c r="E261">
        <f t="shared" si="23"/>
        <v>1</v>
      </c>
      <c r="F261">
        <f t="shared" si="24"/>
        <v>0</v>
      </c>
      <c r="G261">
        <f t="shared" si="25"/>
        <v>0</v>
      </c>
      <c r="H261">
        <f t="shared" si="26"/>
        <v>0</v>
      </c>
      <c r="I261">
        <f t="shared" si="27"/>
        <v>0</v>
      </c>
      <c r="K261">
        <f t="shared" si="22"/>
        <v>0</v>
      </c>
      <c r="L261" s="3" t="s">
        <v>8</v>
      </c>
      <c r="M261" s="1" t="s">
        <v>1</v>
      </c>
      <c r="N261" s="1">
        <v>1</v>
      </c>
    </row>
    <row r="262" spans="2:14" x14ac:dyDescent="0.2">
      <c r="B262" s="1">
        <v>1</v>
      </c>
      <c r="C262" s="1">
        <v>1</v>
      </c>
      <c r="D262">
        <f t="shared" si="21"/>
        <v>1</v>
      </c>
      <c r="E262">
        <f t="shared" si="23"/>
        <v>1</v>
      </c>
      <c r="F262">
        <f t="shared" si="24"/>
        <v>0</v>
      </c>
      <c r="G262">
        <f t="shared" si="25"/>
        <v>0</v>
      </c>
      <c r="H262">
        <f t="shared" si="26"/>
        <v>0</v>
      </c>
      <c r="I262">
        <f t="shared" si="27"/>
        <v>0</v>
      </c>
      <c r="K262">
        <f t="shared" si="22"/>
        <v>0</v>
      </c>
      <c r="L262" s="1" t="s">
        <v>15</v>
      </c>
      <c r="M262" s="1" t="s">
        <v>1</v>
      </c>
      <c r="N262" s="1">
        <v>1</v>
      </c>
    </row>
    <row r="263" spans="2:14" x14ac:dyDescent="0.2">
      <c r="B263" s="1">
        <v>1</v>
      </c>
      <c r="C263" s="1">
        <v>1</v>
      </c>
      <c r="D263">
        <f t="shared" ref="D263:D326" si="28">IF(OR(AND(B263=1,C263=1),AND(B263=2,C263=2),AND(B263=3,C263=3)),1,0)</f>
        <v>1</v>
      </c>
      <c r="E263">
        <f t="shared" si="23"/>
        <v>1</v>
      </c>
      <c r="F263">
        <f t="shared" si="24"/>
        <v>0</v>
      </c>
      <c r="G263">
        <f t="shared" si="25"/>
        <v>0</v>
      </c>
      <c r="H263">
        <f t="shared" si="26"/>
        <v>0</v>
      </c>
      <c r="I263">
        <f t="shared" si="27"/>
        <v>0</v>
      </c>
      <c r="K263">
        <f t="shared" ref="K263:K326" si="29">IF(L263="Jeremy Corbyn",1,0)</f>
        <v>0</v>
      </c>
      <c r="L263" s="1" t="s">
        <v>3</v>
      </c>
      <c r="M263" s="1" t="s">
        <v>1</v>
      </c>
      <c r="N263" s="1">
        <v>1</v>
      </c>
    </row>
    <row r="264" spans="2:14" x14ac:dyDescent="0.2">
      <c r="B264" s="1">
        <v>1</v>
      </c>
      <c r="C264" s="1">
        <v>1</v>
      </c>
      <c r="D264">
        <f t="shared" si="28"/>
        <v>1</v>
      </c>
      <c r="E264">
        <f t="shared" ref="E264:E327" si="30">IF(OR(AND(B264=1,C264=1)),1,0)</f>
        <v>1</v>
      </c>
      <c r="F264">
        <f t="shared" ref="F264:F327" si="31">IF(OR(AND(B264=2,C264=2)),1,0)</f>
        <v>0</v>
      </c>
      <c r="G264">
        <f t="shared" ref="G264:G327" si="32">IF(OR(AND(B264=3,C264=3)),1,0)</f>
        <v>0</v>
      </c>
      <c r="H264">
        <f t="shared" ref="H264:H327" si="33">IF(OR(AND(B264=4,C264=4)),1,0)</f>
        <v>0</v>
      </c>
      <c r="I264">
        <f t="shared" ref="I264:I327" si="34">IF(OR(E264=1,F264=1,G264=1,H264=1),0,1)</f>
        <v>0</v>
      </c>
      <c r="K264">
        <f t="shared" si="29"/>
        <v>0</v>
      </c>
      <c r="L264" s="1" t="s">
        <v>6</v>
      </c>
      <c r="M264" s="1" t="s">
        <v>7</v>
      </c>
      <c r="N264" s="1">
        <v>1</v>
      </c>
    </row>
    <row r="265" spans="2:14" x14ac:dyDescent="0.2">
      <c r="B265" s="1">
        <v>1</v>
      </c>
      <c r="C265" s="1">
        <v>1</v>
      </c>
      <c r="D265">
        <f t="shared" si="28"/>
        <v>1</v>
      </c>
      <c r="E265">
        <f t="shared" si="30"/>
        <v>1</v>
      </c>
      <c r="F265">
        <f t="shared" si="31"/>
        <v>0</v>
      </c>
      <c r="G265">
        <f t="shared" si="32"/>
        <v>0</v>
      </c>
      <c r="H265">
        <f t="shared" si="33"/>
        <v>0</v>
      </c>
      <c r="I265">
        <f t="shared" si="34"/>
        <v>0</v>
      </c>
      <c r="K265">
        <f t="shared" si="29"/>
        <v>0</v>
      </c>
      <c r="L265" s="1" t="s">
        <v>19</v>
      </c>
      <c r="M265" s="1" t="s">
        <v>1</v>
      </c>
      <c r="N265" s="1">
        <v>1</v>
      </c>
    </row>
    <row r="266" spans="2:14" x14ac:dyDescent="0.2">
      <c r="B266" s="1">
        <v>1</v>
      </c>
      <c r="C266" s="1">
        <v>1</v>
      </c>
      <c r="D266">
        <f t="shared" si="28"/>
        <v>1</v>
      </c>
      <c r="E266">
        <f t="shared" si="30"/>
        <v>1</v>
      </c>
      <c r="F266">
        <f t="shared" si="31"/>
        <v>0</v>
      </c>
      <c r="G266">
        <f t="shared" si="32"/>
        <v>0</v>
      </c>
      <c r="H266">
        <f t="shared" si="33"/>
        <v>0</v>
      </c>
      <c r="I266">
        <f t="shared" si="34"/>
        <v>0</v>
      </c>
      <c r="K266">
        <f t="shared" si="29"/>
        <v>0</v>
      </c>
      <c r="L266" s="1" t="s">
        <v>6</v>
      </c>
      <c r="M266" s="1" t="s">
        <v>7</v>
      </c>
      <c r="N266" s="1">
        <v>1</v>
      </c>
    </row>
    <row r="267" spans="2:14" x14ac:dyDescent="0.2">
      <c r="B267" s="1">
        <v>1</v>
      </c>
      <c r="C267" s="1">
        <v>1</v>
      </c>
      <c r="D267">
        <f t="shared" si="28"/>
        <v>1</v>
      </c>
      <c r="E267">
        <f t="shared" si="30"/>
        <v>1</v>
      </c>
      <c r="F267">
        <f t="shared" si="31"/>
        <v>0</v>
      </c>
      <c r="G267">
        <f t="shared" si="32"/>
        <v>0</v>
      </c>
      <c r="H267">
        <f t="shared" si="33"/>
        <v>0</v>
      </c>
      <c r="I267">
        <f t="shared" si="34"/>
        <v>0</v>
      </c>
      <c r="K267">
        <f t="shared" si="29"/>
        <v>0</v>
      </c>
      <c r="L267" s="1" t="s">
        <v>3</v>
      </c>
      <c r="M267" s="1" t="s">
        <v>1</v>
      </c>
      <c r="N267" s="1">
        <v>1</v>
      </c>
    </row>
    <row r="268" spans="2:14" x14ac:dyDescent="0.2">
      <c r="B268" s="1">
        <v>1</v>
      </c>
      <c r="C268" s="1">
        <v>1</v>
      </c>
      <c r="D268">
        <f t="shared" si="28"/>
        <v>1</v>
      </c>
      <c r="E268">
        <f t="shared" si="30"/>
        <v>1</v>
      </c>
      <c r="F268">
        <f t="shared" si="31"/>
        <v>0</v>
      </c>
      <c r="G268">
        <f t="shared" si="32"/>
        <v>0</v>
      </c>
      <c r="H268">
        <f t="shared" si="33"/>
        <v>0</v>
      </c>
      <c r="I268">
        <f t="shared" si="34"/>
        <v>0</v>
      </c>
      <c r="K268">
        <f t="shared" si="29"/>
        <v>0</v>
      </c>
      <c r="L268" s="1" t="s">
        <v>10</v>
      </c>
      <c r="M268" s="1" t="s">
        <v>1</v>
      </c>
      <c r="N268" s="1">
        <v>1</v>
      </c>
    </row>
    <row r="269" spans="2:14" x14ac:dyDescent="0.2">
      <c r="B269" s="1">
        <v>3</v>
      </c>
      <c r="C269" s="1">
        <v>3</v>
      </c>
      <c r="D269">
        <f t="shared" si="28"/>
        <v>1</v>
      </c>
      <c r="E269">
        <f t="shared" si="30"/>
        <v>0</v>
      </c>
      <c r="F269">
        <f t="shared" si="31"/>
        <v>0</v>
      </c>
      <c r="G269">
        <f t="shared" si="32"/>
        <v>1</v>
      </c>
      <c r="H269">
        <f t="shared" si="33"/>
        <v>0</v>
      </c>
      <c r="I269">
        <f t="shared" si="34"/>
        <v>0</v>
      </c>
      <c r="K269">
        <f t="shared" si="29"/>
        <v>0</v>
      </c>
      <c r="L269" s="1" t="s">
        <v>6</v>
      </c>
      <c r="M269" s="1" t="s">
        <v>7</v>
      </c>
      <c r="N269" s="1">
        <v>3</v>
      </c>
    </row>
    <row r="270" spans="2:14" x14ac:dyDescent="0.2">
      <c r="B270" s="1">
        <v>2</v>
      </c>
      <c r="C270" s="1">
        <v>2</v>
      </c>
      <c r="D270">
        <f t="shared" si="28"/>
        <v>1</v>
      </c>
      <c r="E270">
        <f t="shared" si="30"/>
        <v>0</v>
      </c>
      <c r="F270">
        <f t="shared" si="31"/>
        <v>1</v>
      </c>
      <c r="G270">
        <f t="shared" si="32"/>
        <v>0</v>
      </c>
      <c r="H270">
        <f t="shared" si="33"/>
        <v>0</v>
      </c>
      <c r="I270">
        <f t="shared" si="34"/>
        <v>0</v>
      </c>
      <c r="K270">
        <f t="shared" si="29"/>
        <v>0</v>
      </c>
      <c r="L270" s="1" t="s">
        <v>3</v>
      </c>
      <c r="M270" s="1" t="s">
        <v>1</v>
      </c>
      <c r="N270" s="1">
        <v>2</v>
      </c>
    </row>
    <row r="271" spans="2:14" x14ac:dyDescent="0.2">
      <c r="B271" s="1">
        <v>3</v>
      </c>
      <c r="C271" s="1">
        <v>3</v>
      </c>
      <c r="D271">
        <f t="shared" si="28"/>
        <v>1</v>
      </c>
      <c r="E271">
        <f t="shared" si="30"/>
        <v>0</v>
      </c>
      <c r="F271">
        <f t="shared" si="31"/>
        <v>0</v>
      </c>
      <c r="G271">
        <f t="shared" si="32"/>
        <v>1</v>
      </c>
      <c r="H271">
        <f t="shared" si="33"/>
        <v>0</v>
      </c>
      <c r="I271">
        <f t="shared" si="34"/>
        <v>0</v>
      </c>
      <c r="K271">
        <f t="shared" si="29"/>
        <v>0</v>
      </c>
      <c r="L271" s="1" t="s">
        <v>3</v>
      </c>
      <c r="M271" s="1" t="s">
        <v>1</v>
      </c>
      <c r="N271" s="1">
        <v>3</v>
      </c>
    </row>
    <row r="272" spans="2:14" x14ac:dyDescent="0.2">
      <c r="B272" s="1">
        <v>3</v>
      </c>
      <c r="C272" s="1">
        <v>3</v>
      </c>
      <c r="D272">
        <f t="shared" si="28"/>
        <v>1</v>
      </c>
      <c r="E272">
        <f t="shared" si="30"/>
        <v>0</v>
      </c>
      <c r="F272">
        <f t="shared" si="31"/>
        <v>0</v>
      </c>
      <c r="G272">
        <f t="shared" si="32"/>
        <v>1</v>
      </c>
      <c r="H272">
        <f t="shared" si="33"/>
        <v>0</v>
      </c>
      <c r="I272">
        <f t="shared" si="34"/>
        <v>0</v>
      </c>
      <c r="K272">
        <f t="shared" si="29"/>
        <v>0</v>
      </c>
      <c r="L272" s="1" t="s">
        <v>4</v>
      </c>
      <c r="M272" s="1" t="s">
        <v>1</v>
      </c>
      <c r="N272" s="1">
        <v>3</v>
      </c>
    </row>
    <row r="273" spans="2:14" x14ac:dyDescent="0.2">
      <c r="B273" s="1">
        <v>3</v>
      </c>
      <c r="C273" s="1">
        <v>3</v>
      </c>
      <c r="D273">
        <f t="shared" si="28"/>
        <v>1</v>
      </c>
      <c r="E273">
        <f t="shared" si="30"/>
        <v>0</v>
      </c>
      <c r="F273">
        <f t="shared" si="31"/>
        <v>0</v>
      </c>
      <c r="G273">
        <f t="shared" si="32"/>
        <v>1</v>
      </c>
      <c r="H273">
        <f t="shared" si="33"/>
        <v>0</v>
      </c>
      <c r="I273">
        <f t="shared" si="34"/>
        <v>0</v>
      </c>
      <c r="K273">
        <f t="shared" si="29"/>
        <v>0</v>
      </c>
      <c r="L273" s="1" t="s">
        <v>12</v>
      </c>
      <c r="M273" s="1" t="s">
        <v>7</v>
      </c>
      <c r="N273" s="1">
        <v>3</v>
      </c>
    </row>
    <row r="274" spans="2:14" x14ac:dyDescent="0.2">
      <c r="B274" s="1">
        <v>1</v>
      </c>
      <c r="C274" s="1">
        <v>1</v>
      </c>
      <c r="D274">
        <f t="shared" si="28"/>
        <v>1</v>
      </c>
      <c r="E274">
        <f t="shared" si="30"/>
        <v>1</v>
      </c>
      <c r="F274">
        <f t="shared" si="31"/>
        <v>0</v>
      </c>
      <c r="G274">
        <f t="shared" si="32"/>
        <v>0</v>
      </c>
      <c r="H274">
        <f t="shared" si="33"/>
        <v>0</v>
      </c>
      <c r="I274">
        <f t="shared" si="34"/>
        <v>0</v>
      </c>
      <c r="K274">
        <f t="shared" si="29"/>
        <v>0</v>
      </c>
      <c r="L274" s="1" t="s">
        <v>0</v>
      </c>
      <c r="M274" s="1" t="s">
        <v>1</v>
      </c>
      <c r="N274" s="1">
        <v>1</v>
      </c>
    </row>
    <row r="275" spans="2:14" x14ac:dyDescent="0.2">
      <c r="B275" s="1">
        <v>1</v>
      </c>
      <c r="C275" s="1">
        <v>1</v>
      </c>
      <c r="D275">
        <f t="shared" si="28"/>
        <v>1</v>
      </c>
      <c r="E275">
        <f t="shared" si="30"/>
        <v>1</v>
      </c>
      <c r="F275">
        <f t="shared" si="31"/>
        <v>0</v>
      </c>
      <c r="G275">
        <f t="shared" si="32"/>
        <v>0</v>
      </c>
      <c r="H275">
        <f t="shared" si="33"/>
        <v>0</v>
      </c>
      <c r="I275">
        <f t="shared" si="34"/>
        <v>0</v>
      </c>
      <c r="K275">
        <f t="shared" si="29"/>
        <v>0</v>
      </c>
      <c r="L275" s="1" t="s">
        <v>3</v>
      </c>
      <c r="M275" s="1" t="s">
        <v>1</v>
      </c>
      <c r="N275" s="1">
        <v>1</v>
      </c>
    </row>
    <row r="276" spans="2:14" x14ac:dyDescent="0.2">
      <c r="B276" s="1">
        <v>3</v>
      </c>
      <c r="C276" s="1">
        <v>3</v>
      </c>
      <c r="D276">
        <f t="shared" si="28"/>
        <v>1</v>
      </c>
      <c r="E276">
        <f t="shared" si="30"/>
        <v>0</v>
      </c>
      <c r="F276">
        <f t="shared" si="31"/>
        <v>0</v>
      </c>
      <c r="G276">
        <f t="shared" si="32"/>
        <v>1</v>
      </c>
      <c r="H276">
        <f t="shared" si="33"/>
        <v>0</v>
      </c>
      <c r="I276">
        <f t="shared" si="34"/>
        <v>0</v>
      </c>
      <c r="K276">
        <f t="shared" si="29"/>
        <v>0</v>
      </c>
      <c r="L276" s="1" t="s">
        <v>5</v>
      </c>
      <c r="M276" s="1" t="s">
        <v>1</v>
      </c>
      <c r="N276" s="1">
        <v>3</v>
      </c>
    </row>
    <row r="277" spans="2:14" x14ac:dyDescent="0.2">
      <c r="B277" s="1">
        <v>1</v>
      </c>
      <c r="C277" s="1">
        <v>1</v>
      </c>
      <c r="D277">
        <f t="shared" si="28"/>
        <v>1</v>
      </c>
      <c r="E277">
        <f t="shared" si="30"/>
        <v>1</v>
      </c>
      <c r="F277">
        <f t="shared" si="31"/>
        <v>0</v>
      </c>
      <c r="G277">
        <f t="shared" si="32"/>
        <v>0</v>
      </c>
      <c r="H277">
        <f t="shared" si="33"/>
        <v>0</v>
      </c>
      <c r="I277">
        <f t="shared" si="34"/>
        <v>0</v>
      </c>
      <c r="K277">
        <f t="shared" si="29"/>
        <v>0</v>
      </c>
      <c r="L277" s="1" t="s">
        <v>0</v>
      </c>
      <c r="M277" s="1" t="s">
        <v>1</v>
      </c>
      <c r="N277" s="1">
        <v>1</v>
      </c>
    </row>
    <row r="278" spans="2:14" x14ac:dyDescent="0.2">
      <c r="B278" s="1">
        <v>3</v>
      </c>
      <c r="C278" s="1">
        <v>3</v>
      </c>
      <c r="D278">
        <f t="shared" si="28"/>
        <v>1</v>
      </c>
      <c r="E278">
        <f t="shared" si="30"/>
        <v>0</v>
      </c>
      <c r="F278">
        <f t="shared" si="31"/>
        <v>0</v>
      </c>
      <c r="G278">
        <f t="shared" si="32"/>
        <v>1</v>
      </c>
      <c r="H278">
        <f t="shared" si="33"/>
        <v>0</v>
      </c>
      <c r="I278">
        <f t="shared" si="34"/>
        <v>0</v>
      </c>
      <c r="K278">
        <f t="shared" si="29"/>
        <v>0</v>
      </c>
      <c r="L278" s="1" t="s">
        <v>4</v>
      </c>
      <c r="M278" s="1" t="s">
        <v>1</v>
      </c>
      <c r="N278" s="1">
        <v>3</v>
      </c>
    </row>
    <row r="279" spans="2:14" x14ac:dyDescent="0.2">
      <c r="B279" s="1">
        <v>3</v>
      </c>
      <c r="C279" s="1">
        <v>3</v>
      </c>
      <c r="D279">
        <f t="shared" si="28"/>
        <v>1</v>
      </c>
      <c r="E279">
        <f t="shared" si="30"/>
        <v>0</v>
      </c>
      <c r="F279">
        <f t="shared" si="31"/>
        <v>0</v>
      </c>
      <c r="G279">
        <f t="shared" si="32"/>
        <v>1</v>
      </c>
      <c r="H279">
        <f t="shared" si="33"/>
        <v>0</v>
      </c>
      <c r="I279">
        <f t="shared" si="34"/>
        <v>0</v>
      </c>
      <c r="K279">
        <f t="shared" si="29"/>
        <v>0</v>
      </c>
      <c r="L279" s="1" t="s">
        <v>3</v>
      </c>
      <c r="M279" s="1" t="s">
        <v>1</v>
      </c>
      <c r="N279" s="1">
        <v>3</v>
      </c>
    </row>
    <row r="280" spans="2:14" x14ac:dyDescent="0.2">
      <c r="B280" s="1">
        <v>1</v>
      </c>
      <c r="C280" s="1">
        <v>1</v>
      </c>
      <c r="D280">
        <f t="shared" si="28"/>
        <v>1</v>
      </c>
      <c r="E280">
        <f t="shared" si="30"/>
        <v>1</v>
      </c>
      <c r="F280">
        <f t="shared" si="31"/>
        <v>0</v>
      </c>
      <c r="G280">
        <f t="shared" si="32"/>
        <v>0</v>
      </c>
      <c r="H280">
        <f t="shared" si="33"/>
        <v>0</v>
      </c>
      <c r="I280">
        <f t="shared" si="34"/>
        <v>0</v>
      </c>
      <c r="K280">
        <f t="shared" si="29"/>
        <v>0</v>
      </c>
      <c r="L280" s="1" t="s">
        <v>6</v>
      </c>
      <c r="M280" s="1" t="s">
        <v>7</v>
      </c>
      <c r="N280" s="1">
        <v>1</v>
      </c>
    </row>
    <row r="281" spans="2:14" x14ac:dyDescent="0.2">
      <c r="B281" s="1">
        <v>3</v>
      </c>
      <c r="C281" s="1">
        <v>3</v>
      </c>
      <c r="D281">
        <f t="shared" si="28"/>
        <v>1</v>
      </c>
      <c r="E281">
        <f t="shared" si="30"/>
        <v>0</v>
      </c>
      <c r="F281">
        <f t="shared" si="31"/>
        <v>0</v>
      </c>
      <c r="G281">
        <f t="shared" si="32"/>
        <v>1</v>
      </c>
      <c r="H281">
        <f t="shared" si="33"/>
        <v>0</v>
      </c>
      <c r="I281">
        <f t="shared" si="34"/>
        <v>0</v>
      </c>
      <c r="K281">
        <f t="shared" si="29"/>
        <v>0</v>
      </c>
      <c r="L281" s="1" t="s">
        <v>6</v>
      </c>
      <c r="M281" s="1" t="s">
        <v>7</v>
      </c>
      <c r="N281" s="1">
        <v>3</v>
      </c>
    </row>
    <row r="282" spans="2:14" x14ac:dyDescent="0.2">
      <c r="B282" s="1">
        <v>3</v>
      </c>
      <c r="C282" s="1">
        <v>3</v>
      </c>
      <c r="D282">
        <f t="shared" si="28"/>
        <v>1</v>
      </c>
      <c r="E282">
        <f t="shared" si="30"/>
        <v>0</v>
      </c>
      <c r="F282">
        <f t="shared" si="31"/>
        <v>0</v>
      </c>
      <c r="G282">
        <f t="shared" si="32"/>
        <v>1</v>
      </c>
      <c r="H282">
        <f t="shared" si="33"/>
        <v>0</v>
      </c>
      <c r="I282">
        <f t="shared" si="34"/>
        <v>0</v>
      </c>
      <c r="K282">
        <f t="shared" si="29"/>
        <v>0</v>
      </c>
      <c r="L282" s="1" t="s">
        <v>12</v>
      </c>
      <c r="M282" s="1" t="s">
        <v>7</v>
      </c>
      <c r="N282" s="1">
        <v>3</v>
      </c>
    </row>
    <row r="283" spans="2:14" x14ac:dyDescent="0.2">
      <c r="B283" s="1">
        <v>3</v>
      </c>
      <c r="C283" s="1">
        <v>3</v>
      </c>
      <c r="D283">
        <f t="shared" si="28"/>
        <v>1</v>
      </c>
      <c r="E283">
        <f t="shared" si="30"/>
        <v>0</v>
      </c>
      <c r="F283">
        <f t="shared" si="31"/>
        <v>0</v>
      </c>
      <c r="G283">
        <f t="shared" si="32"/>
        <v>1</v>
      </c>
      <c r="H283">
        <f t="shared" si="33"/>
        <v>0</v>
      </c>
      <c r="I283">
        <f t="shared" si="34"/>
        <v>0</v>
      </c>
      <c r="K283">
        <f t="shared" si="29"/>
        <v>0</v>
      </c>
      <c r="L283" s="1" t="s">
        <v>3</v>
      </c>
      <c r="M283" s="1" t="s">
        <v>1</v>
      </c>
      <c r="N283" s="1">
        <v>3</v>
      </c>
    </row>
    <row r="284" spans="2:14" x14ac:dyDescent="0.2">
      <c r="B284" s="1">
        <v>1</v>
      </c>
      <c r="C284" s="1">
        <v>1</v>
      </c>
      <c r="D284">
        <f t="shared" si="28"/>
        <v>1</v>
      </c>
      <c r="E284">
        <f t="shared" si="30"/>
        <v>1</v>
      </c>
      <c r="F284">
        <f t="shared" si="31"/>
        <v>0</v>
      </c>
      <c r="G284">
        <f t="shared" si="32"/>
        <v>0</v>
      </c>
      <c r="H284">
        <f t="shared" si="33"/>
        <v>0</v>
      </c>
      <c r="I284">
        <f t="shared" si="34"/>
        <v>0</v>
      </c>
      <c r="K284">
        <f t="shared" si="29"/>
        <v>0</v>
      </c>
      <c r="L284" s="1" t="s">
        <v>3</v>
      </c>
      <c r="M284" s="1" t="s">
        <v>1</v>
      </c>
      <c r="N284" s="1">
        <v>1</v>
      </c>
    </row>
    <row r="285" spans="2:14" x14ac:dyDescent="0.2">
      <c r="B285" s="1">
        <v>3</v>
      </c>
      <c r="C285" s="1">
        <v>3</v>
      </c>
      <c r="D285">
        <f t="shared" si="28"/>
        <v>1</v>
      </c>
      <c r="E285">
        <f t="shared" si="30"/>
        <v>0</v>
      </c>
      <c r="F285">
        <f t="shared" si="31"/>
        <v>0</v>
      </c>
      <c r="G285">
        <f t="shared" si="32"/>
        <v>1</v>
      </c>
      <c r="H285">
        <f t="shared" si="33"/>
        <v>0</v>
      </c>
      <c r="I285">
        <f t="shared" si="34"/>
        <v>0</v>
      </c>
      <c r="K285">
        <f t="shared" si="29"/>
        <v>0</v>
      </c>
      <c r="L285" s="1" t="s">
        <v>3</v>
      </c>
      <c r="M285" s="1" t="s">
        <v>1</v>
      </c>
      <c r="N285" s="1">
        <v>3</v>
      </c>
    </row>
    <row r="286" spans="2:14" x14ac:dyDescent="0.2">
      <c r="B286" s="1">
        <v>1</v>
      </c>
      <c r="C286" s="1">
        <v>1</v>
      </c>
      <c r="D286">
        <f t="shared" si="28"/>
        <v>1</v>
      </c>
      <c r="E286">
        <f t="shared" si="30"/>
        <v>1</v>
      </c>
      <c r="F286">
        <f t="shared" si="31"/>
        <v>0</v>
      </c>
      <c r="G286">
        <f t="shared" si="32"/>
        <v>0</v>
      </c>
      <c r="H286">
        <f t="shared" si="33"/>
        <v>0</v>
      </c>
      <c r="I286">
        <f t="shared" si="34"/>
        <v>0</v>
      </c>
      <c r="K286">
        <f t="shared" si="29"/>
        <v>0</v>
      </c>
      <c r="L286" s="1" t="s">
        <v>6</v>
      </c>
      <c r="M286" s="1" t="s">
        <v>7</v>
      </c>
      <c r="N286" s="1">
        <v>1</v>
      </c>
    </row>
    <row r="287" spans="2:14" x14ac:dyDescent="0.2">
      <c r="B287" s="1">
        <v>1</v>
      </c>
      <c r="C287" s="1">
        <v>1</v>
      </c>
      <c r="D287">
        <f t="shared" si="28"/>
        <v>1</v>
      </c>
      <c r="E287">
        <f t="shared" si="30"/>
        <v>1</v>
      </c>
      <c r="F287">
        <f t="shared" si="31"/>
        <v>0</v>
      </c>
      <c r="G287">
        <f t="shared" si="32"/>
        <v>0</v>
      </c>
      <c r="H287">
        <f t="shared" si="33"/>
        <v>0</v>
      </c>
      <c r="I287">
        <f t="shared" si="34"/>
        <v>0</v>
      </c>
      <c r="K287">
        <f t="shared" si="29"/>
        <v>0</v>
      </c>
      <c r="L287" s="1" t="s">
        <v>10</v>
      </c>
      <c r="M287" s="1" t="s">
        <v>1</v>
      </c>
      <c r="N287" s="1">
        <v>1</v>
      </c>
    </row>
    <row r="288" spans="2:14" x14ac:dyDescent="0.2">
      <c r="B288" s="1">
        <v>1</v>
      </c>
      <c r="C288" s="1">
        <v>1</v>
      </c>
      <c r="D288">
        <f t="shared" si="28"/>
        <v>1</v>
      </c>
      <c r="E288">
        <f t="shared" si="30"/>
        <v>1</v>
      </c>
      <c r="F288">
        <f t="shared" si="31"/>
        <v>0</v>
      </c>
      <c r="G288">
        <f t="shared" si="32"/>
        <v>0</v>
      </c>
      <c r="H288">
        <f t="shared" si="33"/>
        <v>0</v>
      </c>
      <c r="I288">
        <f t="shared" si="34"/>
        <v>0</v>
      </c>
      <c r="K288">
        <f t="shared" si="29"/>
        <v>0</v>
      </c>
      <c r="L288" s="1" t="s">
        <v>15</v>
      </c>
      <c r="M288" s="1" t="s">
        <v>1</v>
      </c>
      <c r="N288" s="1">
        <v>1</v>
      </c>
    </row>
    <row r="289" spans="2:14" x14ac:dyDescent="0.2">
      <c r="B289" s="1">
        <v>1</v>
      </c>
      <c r="C289" s="1">
        <v>1</v>
      </c>
      <c r="D289">
        <f t="shared" si="28"/>
        <v>1</v>
      </c>
      <c r="E289">
        <f t="shared" si="30"/>
        <v>1</v>
      </c>
      <c r="F289">
        <f t="shared" si="31"/>
        <v>0</v>
      </c>
      <c r="G289">
        <f t="shared" si="32"/>
        <v>0</v>
      </c>
      <c r="H289">
        <f t="shared" si="33"/>
        <v>0</v>
      </c>
      <c r="I289">
        <f t="shared" si="34"/>
        <v>0</v>
      </c>
      <c r="K289">
        <f t="shared" si="29"/>
        <v>0</v>
      </c>
      <c r="L289" s="1" t="s">
        <v>6</v>
      </c>
      <c r="M289" s="1" t="s">
        <v>7</v>
      </c>
      <c r="N289" s="1">
        <v>1</v>
      </c>
    </row>
    <row r="290" spans="2:14" x14ac:dyDescent="0.2">
      <c r="B290" s="1">
        <v>1</v>
      </c>
      <c r="C290" s="1">
        <v>1</v>
      </c>
      <c r="D290">
        <f t="shared" si="28"/>
        <v>1</v>
      </c>
      <c r="E290">
        <f t="shared" si="30"/>
        <v>1</v>
      </c>
      <c r="F290">
        <f t="shared" si="31"/>
        <v>0</v>
      </c>
      <c r="G290">
        <f t="shared" si="32"/>
        <v>0</v>
      </c>
      <c r="H290">
        <f t="shared" si="33"/>
        <v>0</v>
      </c>
      <c r="I290">
        <f t="shared" si="34"/>
        <v>0</v>
      </c>
      <c r="K290">
        <f t="shared" si="29"/>
        <v>0</v>
      </c>
      <c r="L290" s="1" t="s">
        <v>3</v>
      </c>
      <c r="M290" s="1" t="s">
        <v>1</v>
      </c>
      <c r="N290" s="1">
        <v>1</v>
      </c>
    </row>
    <row r="291" spans="2:14" x14ac:dyDescent="0.2">
      <c r="B291" s="1">
        <v>1</v>
      </c>
      <c r="C291" s="1">
        <v>1</v>
      </c>
      <c r="D291">
        <f t="shared" si="28"/>
        <v>1</v>
      </c>
      <c r="E291">
        <f t="shared" si="30"/>
        <v>1</v>
      </c>
      <c r="F291">
        <f t="shared" si="31"/>
        <v>0</v>
      </c>
      <c r="G291">
        <f t="shared" si="32"/>
        <v>0</v>
      </c>
      <c r="H291">
        <f t="shared" si="33"/>
        <v>0</v>
      </c>
      <c r="I291">
        <f t="shared" si="34"/>
        <v>0</v>
      </c>
      <c r="K291">
        <f t="shared" si="29"/>
        <v>0</v>
      </c>
      <c r="L291" s="1" t="s">
        <v>4</v>
      </c>
      <c r="M291" s="1" t="s">
        <v>1</v>
      </c>
      <c r="N291" s="1">
        <v>1</v>
      </c>
    </row>
    <row r="292" spans="2:14" x14ac:dyDescent="0.2">
      <c r="B292" s="1">
        <v>2</v>
      </c>
      <c r="C292" s="1">
        <v>2</v>
      </c>
      <c r="D292">
        <f t="shared" si="28"/>
        <v>1</v>
      </c>
      <c r="E292">
        <f t="shared" si="30"/>
        <v>0</v>
      </c>
      <c r="F292">
        <f t="shared" si="31"/>
        <v>1</v>
      </c>
      <c r="G292">
        <f t="shared" si="32"/>
        <v>0</v>
      </c>
      <c r="H292">
        <f t="shared" si="33"/>
        <v>0</v>
      </c>
      <c r="I292">
        <f t="shared" si="34"/>
        <v>0</v>
      </c>
      <c r="K292">
        <f t="shared" si="29"/>
        <v>0</v>
      </c>
      <c r="L292" s="1" t="s">
        <v>6</v>
      </c>
      <c r="M292" s="1" t="s">
        <v>7</v>
      </c>
      <c r="N292" s="1">
        <v>2</v>
      </c>
    </row>
    <row r="293" spans="2:14" x14ac:dyDescent="0.2">
      <c r="B293" s="1">
        <v>2</v>
      </c>
      <c r="C293" s="1">
        <v>2</v>
      </c>
      <c r="D293">
        <f t="shared" si="28"/>
        <v>1</v>
      </c>
      <c r="E293">
        <f t="shared" si="30"/>
        <v>0</v>
      </c>
      <c r="F293">
        <f t="shared" si="31"/>
        <v>1</v>
      </c>
      <c r="G293">
        <f t="shared" si="32"/>
        <v>0</v>
      </c>
      <c r="H293">
        <f t="shared" si="33"/>
        <v>0</v>
      </c>
      <c r="I293">
        <f t="shared" si="34"/>
        <v>0</v>
      </c>
      <c r="K293">
        <f t="shared" si="29"/>
        <v>0</v>
      </c>
      <c r="L293" s="1" t="s">
        <v>3</v>
      </c>
      <c r="M293" s="1" t="s">
        <v>1</v>
      </c>
      <c r="N293" s="1">
        <v>2</v>
      </c>
    </row>
    <row r="294" spans="2:14" x14ac:dyDescent="0.2">
      <c r="B294" s="1">
        <v>1</v>
      </c>
      <c r="C294" s="1">
        <v>1</v>
      </c>
      <c r="D294">
        <f t="shared" si="28"/>
        <v>1</v>
      </c>
      <c r="E294">
        <f t="shared" si="30"/>
        <v>1</v>
      </c>
      <c r="F294">
        <f t="shared" si="31"/>
        <v>0</v>
      </c>
      <c r="G294">
        <f t="shared" si="32"/>
        <v>0</v>
      </c>
      <c r="H294">
        <f t="shared" si="33"/>
        <v>0</v>
      </c>
      <c r="I294">
        <f t="shared" si="34"/>
        <v>0</v>
      </c>
      <c r="K294">
        <f t="shared" si="29"/>
        <v>0</v>
      </c>
      <c r="L294" s="1" t="s">
        <v>0</v>
      </c>
      <c r="M294" s="1" t="s">
        <v>1</v>
      </c>
      <c r="N294" s="1">
        <v>1</v>
      </c>
    </row>
    <row r="295" spans="2:14" x14ac:dyDescent="0.2">
      <c r="B295" s="1">
        <v>1</v>
      </c>
      <c r="C295" s="1">
        <v>1</v>
      </c>
      <c r="D295">
        <f t="shared" si="28"/>
        <v>1</v>
      </c>
      <c r="E295">
        <f t="shared" si="30"/>
        <v>1</v>
      </c>
      <c r="F295">
        <f t="shared" si="31"/>
        <v>0</v>
      </c>
      <c r="G295">
        <f t="shared" si="32"/>
        <v>0</v>
      </c>
      <c r="H295">
        <f t="shared" si="33"/>
        <v>0</v>
      </c>
      <c r="I295">
        <f t="shared" si="34"/>
        <v>0</v>
      </c>
      <c r="K295">
        <f t="shared" si="29"/>
        <v>0</v>
      </c>
      <c r="L295" s="1" t="s">
        <v>6</v>
      </c>
      <c r="M295" s="1" t="s">
        <v>7</v>
      </c>
      <c r="N295" s="1">
        <v>1</v>
      </c>
    </row>
    <row r="296" spans="2:14" x14ac:dyDescent="0.2">
      <c r="B296" s="1">
        <v>1</v>
      </c>
      <c r="C296" s="1">
        <v>1</v>
      </c>
      <c r="D296">
        <f t="shared" si="28"/>
        <v>1</v>
      </c>
      <c r="E296">
        <f t="shared" si="30"/>
        <v>1</v>
      </c>
      <c r="F296">
        <f t="shared" si="31"/>
        <v>0</v>
      </c>
      <c r="G296">
        <f t="shared" si="32"/>
        <v>0</v>
      </c>
      <c r="H296">
        <f t="shared" si="33"/>
        <v>0</v>
      </c>
      <c r="I296">
        <f t="shared" si="34"/>
        <v>0</v>
      </c>
      <c r="K296">
        <f t="shared" si="29"/>
        <v>0</v>
      </c>
      <c r="L296" s="1" t="s">
        <v>20</v>
      </c>
      <c r="M296" s="1" t="s">
        <v>1</v>
      </c>
      <c r="N296" s="1">
        <v>1</v>
      </c>
    </row>
    <row r="297" spans="2:14" x14ac:dyDescent="0.2">
      <c r="B297" s="1">
        <v>1</v>
      </c>
      <c r="C297" s="1">
        <v>1</v>
      </c>
      <c r="D297">
        <f t="shared" si="28"/>
        <v>1</v>
      </c>
      <c r="E297">
        <f t="shared" si="30"/>
        <v>1</v>
      </c>
      <c r="F297">
        <f t="shared" si="31"/>
        <v>0</v>
      </c>
      <c r="G297">
        <f t="shared" si="32"/>
        <v>0</v>
      </c>
      <c r="H297">
        <f t="shared" si="33"/>
        <v>0</v>
      </c>
      <c r="I297">
        <f t="shared" si="34"/>
        <v>0</v>
      </c>
      <c r="K297">
        <f t="shared" si="29"/>
        <v>0</v>
      </c>
      <c r="L297" s="1" t="s">
        <v>2</v>
      </c>
      <c r="M297" s="1" t="s">
        <v>1</v>
      </c>
      <c r="N297" s="1">
        <v>1</v>
      </c>
    </row>
    <row r="298" spans="2:14" x14ac:dyDescent="0.2">
      <c r="B298" s="1">
        <v>1</v>
      </c>
      <c r="C298" s="1">
        <v>1</v>
      </c>
      <c r="D298">
        <f t="shared" si="28"/>
        <v>1</v>
      </c>
      <c r="E298">
        <f t="shared" si="30"/>
        <v>1</v>
      </c>
      <c r="F298">
        <f t="shared" si="31"/>
        <v>0</v>
      </c>
      <c r="G298">
        <f t="shared" si="32"/>
        <v>0</v>
      </c>
      <c r="H298">
        <f t="shared" si="33"/>
        <v>0</v>
      </c>
      <c r="I298">
        <f t="shared" si="34"/>
        <v>0</v>
      </c>
      <c r="K298">
        <f t="shared" si="29"/>
        <v>0</v>
      </c>
      <c r="L298" s="1" t="s">
        <v>4</v>
      </c>
      <c r="M298" s="1" t="s">
        <v>1</v>
      </c>
      <c r="N298" s="1">
        <v>1</v>
      </c>
    </row>
    <row r="299" spans="2:14" x14ac:dyDescent="0.2">
      <c r="B299" s="1">
        <v>1</v>
      </c>
      <c r="C299" s="1">
        <v>1</v>
      </c>
      <c r="D299">
        <f t="shared" si="28"/>
        <v>1</v>
      </c>
      <c r="E299">
        <f t="shared" si="30"/>
        <v>1</v>
      </c>
      <c r="F299">
        <f t="shared" si="31"/>
        <v>0</v>
      </c>
      <c r="G299">
        <f t="shared" si="32"/>
        <v>0</v>
      </c>
      <c r="H299">
        <f t="shared" si="33"/>
        <v>0</v>
      </c>
      <c r="I299">
        <f t="shared" si="34"/>
        <v>0</v>
      </c>
      <c r="K299">
        <f t="shared" si="29"/>
        <v>0</v>
      </c>
      <c r="L299" s="1" t="s">
        <v>6</v>
      </c>
      <c r="M299" s="1" t="s">
        <v>7</v>
      </c>
      <c r="N299" s="1">
        <v>1</v>
      </c>
    </row>
    <row r="300" spans="2:14" x14ac:dyDescent="0.2">
      <c r="B300" s="1">
        <v>1</v>
      </c>
      <c r="C300" s="1">
        <v>1</v>
      </c>
      <c r="D300">
        <f t="shared" si="28"/>
        <v>1</v>
      </c>
      <c r="E300">
        <f t="shared" si="30"/>
        <v>1</v>
      </c>
      <c r="F300">
        <f t="shared" si="31"/>
        <v>0</v>
      </c>
      <c r="G300">
        <f t="shared" si="32"/>
        <v>0</v>
      </c>
      <c r="H300">
        <f t="shared" si="33"/>
        <v>0</v>
      </c>
      <c r="I300">
        <f t="shared" si="34"/>
        <v>0</v>
      </c>
      <c r="K300">
        <f t="shared" si="29"/>
        <v>0</v>
      </c>
      <c r="L300" s="1" t="s">
        <v>21</v>
      </c>
      <c r="M300" s="1" t="s">
        <v>1</v>
      </c>
      <c r="N300" s="1">
        <v>1</v>
      </c>
    </row>
    <row r="301" spans="2:14" x14ac:dyDescent="0.2">
      <c r="B301" s="1">
        <v>3</v>
      </c>
      <c r="C301" s="1">
        <v>3</v>
      </c>
      <c r="D301">
        <f t="shared" si="28"/>
        <v>1</v>
      </c>
      <c r="E301">
        <f t="shared" si="30"/>
        <v>0</v>
      </c>
      <c r="F301">
        <f t="shared" si="31"/>
        <v>0</v>
      </c>
      <c r="G301">
        <f t="shared" si="32"/>
        <v>1</v>
      </c>
      <c r="H301">
        <f t="shared" si="33"/>
        <v>0</v>
      </c>
      <c r="I301">
        <f t="shared" si="34"/>
        <v>0</v>
      </c>
      <c r="K301">
        <f t="shared" si="29"/>
        <v>1</v>
      </c>
      <c r="L301" s="1" t="s">
        <v>9</v>
      </c>
      <c r="M301" s="1" t="s">
        <v>7</v>
      </c>
      <c r="N301" s="1">
        <v>3</v>
      </c>
    </row>
    <row r="302" spans="2:14" x14ac:dyDescent="0.2">
      <c r="B302" s="1">
        <v>3</v>
      </c>
      <c r="C302" s="1">
        <v>3</v>
      </c>
      <c r="D302">
        <f t="shared" si="28"/>
        <v>1</v>
      </c>
      <c r="E302">
        <f t="shared" si="30"/>
        <v>0</v>
      </c>
      <c r="F302">
        <f t="shared" si="31"/>
        <v>0</v>
      </c>
      <c r="G302">
        <f t="shared" si="32"/>
        <v>1</v>
      </c>
      <c r="H302">
        <f t="shared" si="33"/>
        <v>0</v>
      </c>
      <c r="I302">
        <f t="shared" si="34"/>
        <v>0</v>
      </c>
      <c r="K302">
        <f t="shared" si="29"/>
        <v>0</v>
      </c>
      <c r="L302" s="1" t="s">
        <v>0</v>
      </c>
      <c r="M302" s="1" t="s">
        <v>1</v>
      </c>
      <c r="N302" s="1">
        <v>3</v>
      </c>
    </row>
    <row r="303" spans="2:14" x14ac:dyDescent="0.2">
      <c r="B303" s="1">
        <v>2</v>
      </c>
      <c r="C303" s="1">
        <v>2</v>
      </c>
      <c r="D303">
        <f t="shared" si="28"/>
        <v>1</v>
      </c>
      <c r="E303">
        <f t="shared" si="30"/>
        <v>0</v>
      </c>
      <c r="F303">
        <f t="shared" si="31"/>
        <v>1</v>
      </c>
      <c r="G303">
        <f t="shared" si="32"/>
        <v>0</v>
      </c>
      <c r="H303">
        <f t="shared" si="33"/>
        <v>0</v>
      </c>
      <c r="I303">
        <f t="shared" si="34"/>
        <v>0</v>
      </c>
      <c r="K303">
        <f t="shared" si="29"/>
        <v>0</v>
      </c>
      <c r="L303" s="1" t="s">
        <v>14</v>
      </c>
      <c r="M303" s="1" t="s">
        <v>7</v>
      </c>
      <c r="N303" s="1">
        <v>2</v>
      </c>
    </row>
    <row r="304" spans="2:14" x14ac:dyDescent="0.2">
      <c r="B304" s="1">
        <v>1</v>
      </c>
      <c r="C304" s="1">
        <v>1</v>
      </c>
      <c r="D304">
        <f t="shared" si="28"/>
        <v>1</v>
      </c>
      <c r="E304">
        <f t="shared" si="30"/>
        <v>1</v>
      </c>
      <c r="F304">
        <f t="shared" si="31"/>
        <v>0</v>
      </c>
      <c r="G304">
        <f t="shared" si="32"/>
        <v>0</v>
      </c>
      <c r="H304">
        <f t="shared" si="33"/>
        <v>0</v>
      </c>
      <c r="I304">
        <f t="shared" si="34"/>
        <v>0</v>
      </c>
      <c r="K304">
        <f t="shared" si="29"/>
        <v>0</v>
      </c>
      <c r="L304" s="1" t="s">
        <v>6</v>
      </c>
      <c r="M304" s="1" t="s">
        <v>7</v>
      </c>
      <c r="N304" s="1">
        <v>1</v>
      </c>
    </row>
    <row r="305" spans="2:14" x14ac:dyDescent="0.2">
      <c r="B305" s="1">
        <v>1</v>
      </c>
      <c r="C305" s="1">
        <v>1</v>
      </c>
      <c r="D305">
        <f t="shared" si="28"/>
        <v>1</v>
      </c>
      <c r="E305">
        <f t="shared" si="30"/>
        <v>1</v>
      </c>
      <c r="F305">
        <f t="shared" si="31"/>
        <v>0</v>
      </c>
      <c r="G305">
        <f t="shared" si="32"/>
        <v>0</v>
      </c>
      <c r="H305">
        <f t="shared" si="33"/>
        <v>0</v>
      </c>
      <c r="I305">
        <f t="shared" si="34"/>
        <v>0</v>
      </c>
      <c r="K305">
        <f t="shared" si="29"/>
        <v>0</v>
      </c>
      <c r="L305" s="1" t="s">
        <v>6</v>
      </c>
      <c r="M305" s="1" t="s">
        <v>7</v>
      </c>
      <c r="N305" s="1">
        <v>1</v>
      </c>
    </row>
    <row r="306" spans="2:14" x14ac:dyDescent="0.2">
      <c r="B306" s="1">
        <v>1</v>
      </c>
      <c r="C306" s="1">
        <v>1</v>
      </c>
      <c r="D306">
        <f t="shared" si="28"/>
        <v>1</v>
      </c>
      <c r="E306">
        <f t="shared" si="30"/>
        <v>1</v>
      </c>
      <c r="F306">
        <f t="shared" si="31"/>
        <v>0</v>
      </c>
      <c r="G306">
        <f t="shared" si="32"/>
        <v>0</v>
      </c>
      <c r="H306">
        <f t="shared" si="33"/>
        <v>0</v>
      </c>
      <c r="I306">
        <f t="shared" si="34"/>
        <v>0</v>
      </c>
      <c r="K306">
        <f t="shared" si="29"/>
        <v>0</v>
      </c>
      <c r="L306" s="1" t="s">
        <v>6</v>
      </c>
      <c r="M306" s="1" t="s">
        <v>7</v>
      </c>
      <c r="N306" s="1">
        <v>1</v>
      </c>
    </row>
    <row r="307" spans="2:14" x14ac:dyDescent="0.2">
      <c r="B307" s="1">
        <v>1</v>
      </c>
      <c r="C307" s="1">
        <v>1</v>
      </c>
      <c r="D307">
        <f t="shared" si="28"/>
        <v>1</v>
      </c>
      <c r="E307">
        <f t="shared" si="30"/>
        <v>1</v>
      </c>
      <c r="F307">
        <f t="shared" si="31"/>
        <v>0</v>
      </c>
      <c r="G307">
        <f t="shared" si="32"/>
        <v>0</v>
      </c>
      <c r="H307">
        <f t="shared" si="33"/>
        <v>0</v>
      </c>
      <c r="I307">
        <f t="shared" si="34"/>
        <v>0</v>
      </c>
      <c r="K307">
        <f t="shared" si="29"/>
        <v>0</v>
      </c>
      <c r="L307" s="3" t="s">
        <v>8</v>
      </c>
      <c r="M307" s="1" t="s">
        <v>1</v>
      </c>
      <c r="N307" s="1">
        <v>1</v>
      </c>
    </row>
    <row r="308" spans="2:14" x14ac:dyDescent="0.2">
      <c r="B308" s="1">
        <v>1</v>
      </c>
      <c r="C308" s="1">
        <v>1</v>
      </c>
      <c r="D308">
        <f t="shared" si="28"/>
        <v>1</v>
      </c>
      <c r="E308">
        <f t="shared" si="30"/>
        <v>1</v>
      </c>
      <c r="F308">
        <f t="shared" si="31"/>
        <v>0</v>
      </c>
      <c r="G308">
        <f t="shared" si="32"/>
        <v>0</v>
      </c>
      <c r="H308">
        <f t="shared" si="33"/>
        <v>0</v>
      </c>
      <c r="I308">
        <f t="shared" si="34"/>
        <v>0</v>
      </c>
      <c r="K308">
        <f t="shared" si="29"/>
        <v>0</v>
      </c>
      <c r="L308" s="1" t="s">
        <v>5</v>
      </c>
      <c r="M308" s="1" t="s">
        <v>1</v>
      </c>
      <c r="N308" s="1">
        <v>1</v>
      </c>
    </row>
    <row r="309" spans="2:14" x14ac:dyDescent="0.2">
      <c r="B309" s="1">
        <v>1</v>
      </c>
      <c r="C309" s="1">
        <v>1</v>
      </c>
      <c r="D309">
        <f t="shared" si="28"/>
        <v>1</v>
      </c>
      <c r="E309">
        <f t="shared" si="30"/>
        <v>1</v>
      </c>
      <c r="F309">
        <f t="shared" si="31"/>
        <v>0</v>
      </c>
      <c r="G309">
        <f t="shared" si="32"/>
        <v>0</v>
      </c>
      <c r="H309">
        <f t="shared" si="33"/>
        <v>0</v>
      </c>
      <c r="I309">
        <f t="shared" si="34"/>
        <v>0</v>
      </c>
      <c r="K309">
        <f t="shared" si="29"/>
        <v>0</v>
      </c>
      <c r="L309" s="1" t="s">
        <v>21</v>
      </c>
      <c r="M309" s="1" t="s">
        <v>1</v>
      </c>
      <c r="N309" s="1">
        <v>1</v>
      </c>
    </row>
    <row r="310" spans="2:14" x14ac:dyDescent="0.2">
      <c r="B310" s="1">
        <v>1</v>
      </c>
      <c r="C310" s="1">
        <v>1</v>
      </c>
      <c r="D310">
        <f t="shared" si="28"/>
        <v>1</v>
      </c>
      <c r="E310">
        <f t="shared" si="30"/>
        <v>1</v>
      </c>
      <c r="F310">
        <f t="shared" si="31"/>
        <v>0</v>
      </c>
      <c r="G310">
        <f t="shared" si="32"/>
        <v>0</v>
      </c>
      <c r="H310">
        <f t="shared" si="33"/>
        <v>0</v>
      </c>
      <c r="I310">
        <f t="shared" si="34"/>
        <v>0</v>
      </c>
      <c r="K310">
        <f t="shared" si="29"/>
        <v>0</v>
      </c>
      <c r="L310" s="1" t="s">
        <v>5</v>
      </c>
      <c r="M310" s="1" t="s">
        <v>1</v>
      </c>
      <c r="N310" s="1">
        <v>1</v>
      </c>
    </row>
    <row r="311" spans="2:14" x14ac:dyDescent="0.2">
      <c r="B311" s="1">
        <v>3</v>
      </c>
      <c r="C311" s="1">
        <v>3</v>
      </c>
      <c r="D311">
        <f t="shared" si="28"/>
        <v>1</v>
      </c>
      <c r="E311">
        <f t="shared" si="30"/>
        <v>0</v>
      </c>
      <c r="F311">
        <f t="shared" si="31"/>
        <v>0</v>
      </c>
      <c r="G311">
        <f t="shared" si="32"/>
        <v>1</v>
      </c>
      <c r="H311">
        <f t="shared" si="33"/>
        <v>0</v>
      </c>
      <c r="I311">
        <f t="shared" si="34"/>
        <v>0</v>
      </c>
      <c r="K311">
        <f t="shared" si="29"/>
        <v>1</v>
      </c>
      <c r="L311" s="1" t="s">
        <v>9</v>
      </c>
      <c r="M311" s="1" t="s">
        <v>7</v>
      </c>
      <c r="N311" s="1">
        <v>3</v>
      </c>
    </row>
    <row r="312" spans="2:14" x14ac:dyDescent="0.2">
      <c r="B312" s="1">
        <v>2</v>
      </c>
      <c r="C312" s="1">
        <v>2</v>
      </c>
      <c r="D312">
        <f t="shared" si="28"/>
        <v>1</v>
      </c>
      <c r="E312">
        <f t="shared" si="30"/>
        <v>0</v>
      </c>
      <c r="F312">
        <f t="shared" si="31"/>
        <v>1</v>
      </c>
      <c r="G312">
        <f t="shared" si="32"/>
        <v>0</v>
      </c>
      <c r="H312">
        <f t="shared" si="33"/>
        <v>0</v>
      </c>
      <c r="I312">
        <f t="shared" si="34"/>
        <v>0</v>
      </c>
      <c r="K312">
        <f t="shared" si="29"/>
        <v>0</v>
      </c>
      <c r="L312" s="1" t="s">
        <v>5</v>
      </c>
      <c r="M312" s="1" t="s">
        <v>1</v>
      </c>
      <c r="N312" s="1">
        <v>2</v>
      </c>
    </row>
    <row r="313" spans="2:14" x14ac:dyDescent="0.2">
      <c r="B313" s="1">
        <v>1</v>
      </c>
      <c r="C313" s="1">
        <v>1</v>
      </c>
      <c r="D313">
        <f t="shared" si="28"/>
        <v>1</v>
      </c>
      <c r="E313">
        <f t="shared" si="30"/>
        <v>1</v>
      </c>
      <c r="F313">
        <f t="shared" si="31"/>
        <v>0</v>
      </c>
      <c r="G313">
        <f t="shared" si="32"/>
        <v>0</v>
      </c>
      <c r="H313">
        <f t="shared" si="33"/>
        <v>0</v>
      </c>
      <c r="I313">
        <f t="shared" si="34"/>
        <v>0</v>
      </c>
      <c r="K313">
        <f t="shared" si="29"/>
        <v>0</v>
      </c>
      <c r="L313" s="1" t="s">
        <v>0</v>
      </c>
      <c r="M313" s="1" t="s">
        <v>1</v>
      </c>
      <c r="N313" s="1">
        <v>1</v>
      </c>
    </row>
    <row r="314" spans="2:14" x14ac:dyDescent="0.2">
      <c r="B314" s="1">
        <v>1</v>
      </c>
      <c r="C314" s="1">
        <v>1</v>
      </c>
      <c r="D314">
        <f t="shared" si="28"/>
        <v>1</v>
      </c>
      <c r="E314">
        <f t="shared" si="30"/>
        <v>1</v>
      </c>
      <c r="F314">
        <f t="shared" si="31"/>
        <v>0</v>
      </c>
      <c r="G314">
        <f t="shared" si="32"/>
        <v>0</v>
      </c>
      <c r="H314">
        <f t="shared" si="33"/>
        <v>0</v>
      </c>
      <c r="I314">
        <f t="shared" si="34"/>
        <v>0</v>
      </c>
      <c r="K314">
        <f t="shared" si="29"/>
        <v>0</v>
      </c>
      <c r="L314" s="1" t="s">
        <v>0</v>
      </c>
      <c r="M314" s="1" t="s">
        <v>1</v>
      </c>
      <c r="N314" s="1">
        <v>1</v>
      </c>
    </row>
    <row r="315" spans="2:14" x14ac:dyDescent="0.2">
      <c r="B315" s="1">
        <v>1</v>
      </c>
      <c r="C315" s="1">
        <v>1</v>
      </c>
      <c r="D315">
        <f t="shared" si="28"/>
        <v>1</v>
      </c>
      <c r="E315">
        <f t="shared" si="30"/>
        <v>1</v>
      </c>
      <c r="F315">
        <f t="shared" si="31"/>
        <v>0</v>
      </c>
      <c r="G315">
        <f t="shared" si="32"/>
        <v>0</v>
      </c>
      <c r="H315">
        <f t="shared" si="33"/>
        <v>0</v>
      </c>
      <c r="I315">
        <f t="shared" si="34"/>
        <v>0</v>
      </c>
      <c r="K315">
        <f t="shared" si="29"/>
        <v>0</v>
      </c>
      <c r="L315" s="3" t="s">
        <v>8</v>
      </c>
      <c r="M315" s="1" t="s">
        <v>1</v>
      </c>
      <c r="N315" s="1">
        <v>1</v>
      </c>
    </row>
    <row r="316" spans="2:14" x14ac:dyDescent="0.2">
      <c r="B316" s="1">
        <v>2</v>
      </c>
      <c r="C316" s="1">
        <v>2</v>
      </c>
      <c r="D316">
        <f t="shared" si="28"/>
        <v>1</v>
      </c>
      <c r="E316">
        <f t="shared" si="30"/>
        <v>0</v>
      </c>
      <c r="F316">
        <f t="shared" si="31"/>
        <v>1</v>
      </c>
      <c r="G316">
        <f t="shared" si="32"/>
        <v>0</v>
      </c>
      <c r="H316">
        <f t="shared" si="33"/>
        <v>0</v>
      </c>
      <c r="I316">
        <f t="shared" si="34"/>
        <v>0</v>
      </c>
      <c r="K316">
        <f t="shared" si="29"/>
        <v>0</v>
      </c>
      <c r="L316" s="1" t="s">
        <v>3</v>
      </c>
      <c r="M316" s="1" t="s">
        <v>1</v>
      </c>
      <c r="N316" s="1">
        <v>2</v>
      </c>
    </row>
    <row r="317" spans="2:14" x14ac:dyDescent="0.2">
      <c r="B317" s="1">
        <v>1</v>
      </c>
      <c r="C317" s="1">
        <v>1</v>
      </c>
      <c r="D317">
        <f t="shared" si="28"/>
        <v>1</v>
      </c>
      <c r="E317">
        <f t="shared" si="30"/>
        <v>1</v>
      </c>
      <c r="F317">
        <f t="shared" si="31"/>
        <v>0</v>
      </c>
      <c r="G317">
        <f t="shared" si="32"/>
        <v>0</v>
      </c>
      <c r="H317">
        <f t="shared" si="33"/>
        <v>0</v>
      </c>
      <c r="I317">
        <f t="shared" si="34"/>
        <v>0</v>
      </c>
      <c r="K317">
        <f t="shared" si="29"/>
        <v>0</v>
      </c>
      <c r="L317" s="1" t="s">
        <v>0</v>
      </c>
      <c r="M317" s="1" t="s">
        <v>1</v>
      </c>
      <c r="N317" s="1">
        <v>1</v>
      </c>
    </row>
    <row r="318" spans="2:14" x14ac:dyDescent="0.2">
      <c r="B318" s="1">
        <v>1</v>
      </c>
      <c r="C318" s="1">
        <v>1</v>
      </c>
      <c r="D318">
        <f t="shared" si="28"/>
        <v>1</v>
      </c>
      <c r="E318">
        <f t="shared" si="30"/>
        <v>1</v>
      </c>
      <c r="F318">
        <f t="shared" si="31"/>
        <v>0</v>
      </c>
      <c r="G318">
        <f t="shared" si="32"/>
        <v>0</v>
      </c>
      <c r="H318">
        <f t="shared" si="33"/>
        <v>0</v>
      </c>
      <c r="I318">
        <f t="shared" si="34"/>
        <v>0</v>
      </c>
      <c r="K318">
        <f t="shared" si="29"/>
        <v>0</v>
      </c>
      <c r="L318" s="1" t="s">
        <v>2</v>
      </c>
      <c r="M318" s="1" t="s">
        <v>1</v>
      </c>
      <c r="N318" s="1">
        <v>1</v>
      </c>
    </row>
    <row r="319" spans="2:14" x14ac:dyDescent="0.2">
      <c r="B319" s="1">
        <v>1</v>
      </c>
      <c r="C319" s="1">
        <v>1</v>
      </c>
      <c r="D319">
        <f t="shared" si="28"/>
        <v>1</v>
      </c>
      <c r="E319">
        <f t="shared" si="30"/>
        <v>1</v>
      </c>
      <c r="F319">
        <f t="shared" si="31"/>
        <v>0</v>
      </c>
      <c r="G319">
        <f t="shared" si="32"/>
        <v>0</v>
      </c>
      <c r="H319">
        <f t="shared" si="33"/>
        <v>0</v>
      </c>
      <c r="I319">
        <f t="shared" si="34"/>
        <v>0</v>
      </c>
      <c r="K319">
        <f t="shared" si="29"/>
        <v>0</v>
      </c>
      <c r="L319" s="1" t="s">
        <v>3</v>
      </c>
      <c r="M319" s="1" t="s">
        <v>1</v>
      </c>
      <c r="N319" s="1">
        <v>1</v>
      </c>
    </row>
    <row r="320" spans="2:14" x14ac:dyDescent="0.2">
      <c r="B320" s="1">
        <v>3</v>
      </c>
      <c r="C320" s="1">
        <v>3</v>
      </c>
      <c r="D320">
        <f t="shared" si="28"/>
        <v>1</v>
      </c>
      <c r="E320">
        <f t="shared" si="30"/>
        <v>0</v>
      </c>
      <c r="F320">
        <f t="shared" si="31"/>
        <v>0</v>
      </c>
      <c r="G320">
        <f t="shared" si="32"/>
        <v>1</v>
      </c>
      <c r="H320">
        <f t="shared" si="33"/>
        <v>0</v>
      </c>
      <c r="I320">
        <f t="shared" si="34"/>
        <v>0</v>
      </c>
      <c r="K320">
        <f t="shared" si="29"/>
        <v>0</v>
      </c>
      <c r="L320" s="1" t="s">
        <v>4</v>
      </c>
      <c r="M320" s="1" t="s">
        <v>1</v>
      </c>
      <c r="N320" s="1">
        <v>3</v>
      </c>
    </row>
    <row r="321" spans="2:14" x14ac:dyDescent="0.2">
      <c r="B321" s="1">
        <v>1</v>
      </c>
      <c r="C321" s="1">
        <v>1</v>
      </c>
      <c r="D321">
        <f t="shared" si="28"/>
        <v>1</v>
      </c>
      <c r="E321">
        <f t="shared" si="30"/>
        <v>1</v>
      </c>
      <c r="F321">
        <f t="shared" si="31"/>
        <v>0</v>
      </c>
      <c r="G321">
        <f t="shared" si="32"/>
        <v>0</v>
      </c>
      <c r="H321">
        <f t="shared" si="33"/>
        <v>0</v>
      </c>
      <c r="I321">
        <f t="shared" si="34"/>
        <v>0</v>
      </c>
      <c r="K321">
        <f t="shared" si="29"/>
        <v>0</v>
      </c>
      <c r="L321" s="1" t="s">
        <v>2</v>
      </c>
      <c r="M321" s="1" t="s">
        <v>1</v>
      </c>
      <c r="N321" s="1">
        <v>1</v>
      </c>
    </row>
    <row r="322" spans="2:14" x14ac:dyDescent="0.2">
      <c r="B322" s="1">
        <v>1</v>
      </c>
      <c r="C322" s="1">
        <v>1</v>
      </c>
      <c r="D322">
        <f t="shared" si="28"/>
        <v>1</v>
      </c>
      <c r="E322">
        <f t="shared" si="30"/>
        <v>1</v>
      </c>
      <c r="F322">
        <f t="shared" si="31"/>
        <v>0</v>
      </c>
      <c r="G322">
        <f t="shared" si="32"/>
        <v>0</v>
      </c>
      <c r="H322">
        <f t="shared" si="33"/>
        <v>0</v>
      </c>
      <c r="I322">
        <f t="shared" si="34"/>
        <v>0</v>
      </c>
      <c r="K322">
        <f t="shared" si="29"/>
        <v>0</v>
      </c>
      <c r="L322" s="1" t="s">
        <v>4</v>
      </c>
      <c r="M322" s="1" t="s">
        <v>1</v>
      </c>
      <c r="N322" s="1">
        <v>1</v>
      </c>
    </row>
    <row r="323" spans="2:14" x14ac:dyDescent="0.2">
      <c r="B323" s="1">
        <v>1</v>
      </c>
      <c r="C323" s="1">
        <v>1</v>
      </c>
      <c r="D323">
        <f t="shared" si="28"/>
        <v>1</v>
      </c>
      <c r="E323">
        <f t="shared" si="30"/>
        <v>1</v>
      </c>
      <c r="F323">
        <f t="shared" si="31"/>
        <v>0</v>
      </c>
      <c r="G323">
        <f t="shared" si="32"/>
        <v>0</v>
      </c>
      <c r="H323">
        <f t="shared" si="33"/>
        <v>0</v>
      </c>
      <c r="I323">
        <f t="shared" si="34"/>
        <v>0</v>
      </c>
      <c r="K323">
        <f t="shared" si="29"/>
        <v>1</v>
      </c>
      <c r="L323" s="1" t="s">
        <v>9</v>
      </c>
      <c r="M323" s="1" t="s">
        <v>7</v>
      </c>
      <c r="N323" s="1">
        <v>1</v>
      </c>
    </row>
    <row r="324" spans="2:14" x14ac:dyDescent="0.2">
      <c r="B324" s="1">
        <v>2</v>
      </c>
      <c r="C324" s="1">
        <v>2</v>
      </c>
      <c r="D324">
        <f t="shared" si="28"/>
        <v>1</v>
      </c>
      <c r="E324">
        <f t="shared" si="30"/>
        <v>0</v>
      </c>
      <c r="F324">
        <f t="shared" si="31"/>
        <v>1</v>
      </c>
      <c r="G324">
        <f t="shared" si="32"/>
        <v>0</v>
      </c>
      <c r="H324">
        <f t="shared" si="33"/>
        <v>0</v>
      </c>
      <c r="I324">
        <f t="shared" si="34"/>
        <v>0</v>
      </c>
      <c r="K324">
        <f t="shared" si="29"/>
        <v>0</v>
      </c>
      <c r="L324" s="1" t="s">
        <v>2</v>
      </c>
      <c r="M324" s="1" t="s">
        <v>1</v>
      </c>
      <c r="N324" s="1">
        <v>2</v>
      </c>
    </row>
    <row r="325" spans="2:14" x14ac:dyDescent="0.2">
      <c r="B325" s="1">
        <v>1</v>
      </c>
      <c r="C325" s="1">
        <v>1</v>
      </c>
      <c r="D325">
        <f t="shared" si="28"/>
        <v>1</v>
      </c>
      <c r="E325">
        <f t="shared" si="30"/>
        <v>1</v>
      </c>
      <c r="F325">
        <f t="shared" si="31"/>
        <v>0</v>
      </c>
      <c r="G325">
        <f t="shared" si="32"/>
        <v>0</v>
      </c>
      <c r="H325">
        <f t="shared" si="33"/>
        <v>0</v>
      </c>
      <c r="I325">
        <f t="shared" si="34"/>
        <v>0</v>
      </c>
      <c r="K325">
        <f t="shared" si="29"/>
        <v>0</v>
      </c>
      <c r="L325" s="3" t="s">
        <v>8</v>
      </c>
      <c r="M325" s="1" t="s">
        <v>1</v>
      </c>
      <c r="N325" s="1">
        <v>1</v>
      </c>
    </row>
    <row r="326" spans="2:14" x14ac:dyDescent="0.2">
      <c r="B326" s="1">
        <v>1</v>
      </c>
      <c r="C326" s="1">
        <v>1</v>
      </c>
      <c r="D326">
        <f t="shared" si="28"/>
        <v>1</v>
      </c>
      <c r="E326">
        <f t="shared" si="30"/>
        <v>1</v>
      </c>
      <c r="F326">
        <f t="shared" si="31"/>
        <v>0</v>
      </c>
      <c r="G326">
        <f t="shared" si="32"/>
        <v>0</v>
      </c>
      <c r="H326">
        <f t="shared" si="33"/>
        <v>0</v>
      </c>
      <c r="I326">
        <f t="shared" si="34"/>
        <v>0</v>
      </c>
      <c r="K326">
        <f t="shared" si="29"/>
        <v>0</v>
      </c>
      <c r="L326" s="1" t="s">
        <v>0</v>
      </c>
      <c r="M326" s="1" t="s">
        <v>1</v>
      </c>
      <c r="N326" s="1">
        <v>1</v>
      </c>
    </row>
    <row r="327" spans="2:14" x14ac:dyDescent="0.2">
      <c r="B327" s="1">
        <v>1</v>
      </c>
      <c r="C327" s="1">
        <v>1</v>
      </c>
      <c r="D327">
        <f t="shared" ref="D327:D390" si="35">IF(OR(AND(B327=1,C327=1),AND(B327=2,C327=2),AND(B327=3,C327=3)),1,0)</f>
        <v>1</v>
      </c>
      <c r="E327">
        <f t="shared" si="30"/>
        <v>1</v>
      </c>
      <c r="F327">
        <f t="shared" si="31"/>
        <v>0</v>
      </c>
      <c r="G327">
        <f t="shared" si="32"/>
        <v>0</v>
      </c>
      <c r="H327">
        <f t="shared" si="33"/>
        <v>0</v>
      </c>
      <c r="I327">
        <f t="shared" si="34"/>
        <v>0</v>
      </c>
      <c r="K327">
        <f t="shared" ref="K327:K390" si="36">IF(L327="Jeremy Corbyn",1,0)</f>
        <v>0</v>
      </c>
      <c r="L327" s="1" t="s">
        <v>6</v>
      </c>
      <c r="M327" s="1" t="s">
        <v>7</v>
      </c>
      <c r="N327" s="1">
        <v>1</v>
      </c>
    </row>
    <row r="328" spans="2:14" x14ac:dyDescent="0.2">
      <c r="B328" s="1">
        <v>3</v>
      </c>
      <c r="C328" s="1">
        <v>3</v>
      </c>
      <c r="D328">
        <f t="shared" si="35"/>
        <v>1</v>
      </c>
      <c r="E328">
        <f t="shared" ref="E328:E391" si="37">IF(OR(AND(B328=1,C328=1)),1,0)</f>
        <v>0</v>
      </c>
      <c r="F328">
        <f t="shared" ref="F328:F391" si="38">IF(OR(AND(B328=2,C328=2)),1,0)</f>
        <v>0</v>
      </c>
      <c r="G328">
        <f t="shared" ref="G328:G391" si="39">IF(OR(AND(B328=3,C328=3)),1,0)</f>
        <v>1</v>
      </c>
      <c r="H328">
        <f t="shared" ref="H328:H391" si="40">IF(OR(AND(B328=4,C328=4)),1,0)</f>
        <v>0</v>
      </c>
      <c r="I328">
        <f t="shared" ref="I328:I391" si="41">IF(OR(E328=1,F328=1,G328=1,H328=1),0,1)</f>
        <v>0</v>
      </c>
      <c r="K328">
        <f t="shared" si="36"/>
        <v>0</v>
      </c>
      <c r="L328" s="1" t="s">
        <v>3</v>
      </c>
      <c r="M328" s="1" t="s">
        <v>1</v>
      </c>
      <c r="N328" s="1">
        <v>3</v>
      </c>
    </row>
    <row r="329" spans="2:14" x14ac:dyDescent="0.2">
      <c r="B329" s="1">
        <v>1</v>
      </c>
      <c r="C329" s="1">
        <v>1</v>
      </c>
      <c r="D329">
        <f t="shared" si="35"/>
        <v>1</v>
      </c>
      <c r="E329">
        <f t="shared" si="37"/>
        <v>1</v>
      </c>
      <c r="F329">
        <f t="shared" si="38"/>
        <v>0</v>
      </c>
      <c r="G329">
        <f t="shared" si="39"/>
        <v>0</v>
      </c>
      <c r="H329">
        <f t="shared" si="40"/>
        <v>0</v>
      </c>
      <c r="I329">
        <f t="shared" si="41"/>
        <v>0</v>
      </c>
      <c r="K329">
        <f t="shared" si="36"/>
        <v>0</v>
      </c>
      <c r="L329" s="1" t="s">
        <v>6</v>
      </c>
      <c r="M329" s="1" t="s">
        <v>7</v>
      </c>
      <c r="N329" s="1">
        <v>1</v>
      </c>
    </row>
    <row r="330" spans="2:14" x14ac:dyDescent="0.2">
      <c r="B330" s="1">
        <v>1</v>
      </c>
      <c r="C330" s="1">
        <v>1</v>
      </c>
      <c r="D330">
        <f t="shared" si="35"/>
        <v>1</v>
      </c>
      <c r="E330">
        <f t="shared" si="37"/>
        <v>1</v>
      </c>
      <c r="F330">
        <f t="shared" si="38"/>
        <v>0</v>
      </c>
      <c r="G330">
        <f t="shared" si="39"/>
        <v>0</v>
      </c>
      <c r="H330">
        <f t="shared" si="40"/>
        <v>0</v>
      </c>
      <c r="I330">
        <f t="shared" si="41"/>
        <v>0</v>
      </c>
      <c r="K330">
        <f t="shared" si="36"/>
        <v>0</v>
      </c>
      <c r="L330" s="1" t="s">
        <v>0</v>
      </c>
      <c r="M330" s="1" t="s">
        <v>1</v>
      </c>
      <c r="N330" s="1">
        <v>1</v>
      </c>
    </row>
    <row r="331" spans="2:14" x14ac:dyDescent="0.2">
      <c r="B331" s="1">
        <v>1</v>
      </c>
      <c r="C331" s="1">
        <v>1</v>
      </c>
      <c r="D331">
        <f t="shared" si="35"/>
        <v>1</v>
      </c>
      <c r="E331">
        <f t="shared" si="37"/>
        <v>1</v>
      </c>
      <c r="F331">
        <f t="shared" si="38"/>
        <v>0</v>
      </c>
      <c r="G331">
        <f t="shared" si="39"/>
        <v>0</v>
      </c>
      <c r="H331">
        <f t="shared" si="40"/>
        <v>0</v>
      </c>
      <c r="I331">
        <f t="shared" si="41"/>
        <v>0</v>
      </c>
      <c r="K331">
        <f t="shared" si="36"/>
        <v>0</v>
      </c>
      <c r="L331" s="1" t="s">
        <v>5</v>
      </c>
      <c r="M331" s="1" t="s">
        <v>1</v>
      </c>
      <c r="N331" s="1">
        <v>1</v>
      </c>
    </row>
    <row r="332" spans="2:14" x14ac:dyDescent="0.2">
      <c r="B332" s="1">
        <v>3</v>
      </c>
      <c r="C332" s="1">
        <v>3</v>
      </c>
      <c r="D332">
        <f t="shared" si="35"/>
        <v>1</v>
      </c>
      <c r="E332">
        <f t="shared" si="37"/>
        <v>0</v>
      </c>
      <c r="F332">
        <f t="shared" si="38"/>
        <v>0</v>
      </c>
      <c r="G332">
        <f t="shared" si="39"/>
        <v>1</v>
      </c>
      <c r="H332">
        <f t="shared" si="40"/>
        <v>0</v>
      </c>
      <c r="I332">
        <f t="shared" si="41"/>
        <v>0</v>
      </c>
      <c r="K332">
        <f t="shared" si="36"/>
        <v>0</v>
      </c>
      <c r="L332" s="1" t="s">
        <v>4</v>
      </c>
      <c r="M332" s="1" t="s">
        <v>1</v>
      </c>
      <c r="N332" s="1">
        <v>3</v>
      </c>
    </row>
    <row r="333" spans="2:14" x14ac:dyDescent="0.2">
      <c r="B333" s="1">
        <v>3</v>
      </c>
      <c r="C333" s="1">
        <v>3</v>
      </c>
      <c r="D333">
        <f t="shared" si="35"/>
        <v>1</v>
      </c>
      <c r="E333">
        <f t="shared" si="37"/>
        <v>0</v>
      </c>
      <c r="F333">
        <f t="shared" si="38"/>
        <v>0</v>
      </c>
      <c r="G333">
        <f t="shared" si="39"/>
        <v>1</v>
      </c>
      <c r="H333">
        <f t="shared" si="40"/>
        <v>0</v>
      </c>
      <c r="I333">
        <f t="shared" si="41"/>
        <v>0</v>
      </c>
      <c r="K333">
        <f t="shared" si="36"/>
        <v>0</v>
      </c>
      <c r="L333" s="1" t="s">
        <v>3</v>
      </c>
      <c r="M333" s="1" t="s">
        <v>1</v>
      </c>
      <c r="N333" s="1">
        <v>3</v>
      </c>
    </row>
    <row r="334" spans="2:14" x14ac:dyDescent="0.2">
      <c r="B334" s="1">
        <v>3</v>
      </c>
      <c r="C334" s="1">
        <v>3</v>
      </c>
      <c r="D334">
        <f t="shared" si="35"/>
        <v>1</v>
      </c>
      <c r="E334">
        <f t="shared" si="37"/>
        <v>0</v>
      </c>
      <c r="F334">
        <f t="shared" si="38"/>
        <v>0</v>
      </c>
      <c r="G334">
        <f t="shared" si="39"/>
        <v>1</v>
      </c>
      <c r="H334">
        <f t="shared" si="40"/>
        <v>0</v>
      </c>
      <c r="I334">
        <f t="shared" si="41"/>
        <v>0</v>
      </c>
      <c r="K334">
        <f t="shared" si="36"/>
        <v>0</v>
      </c>
      <c r="L334" s="1" t="s">
        <v>0</v>
      </c>
      <c r="M334" s="1" t="s">
        <v>1</v>
      </c>
      <c r="N334" s="1">
        <v>3</v>
      </c>
    </row>
    <row r="335" spans="2:14" x14ac:dyDescent="0.2">
      <c r="B335" s="1">
        <v>2</v>
      </c>
      <c r="C335" s="1">
        <v>1</v>
      </c>
      <c r="D335">
        <f t="shared" si="35"/>
        <v>0</v>
      </c>
      <c r="E335">
        <f t="shared" si="37"/>
        <v>0</v>
      </c>
      <c r="F335">
        <f t="shared" si="38"/>
        <v>0</v>
      </c>
      <c r="G335">
        <f t="shared" si="39"/>
        <v>0</v>
      </c>
      <c r="H335">
        <f t="shared" si="40"/>
        <v>0</v>
      </c>
      <c r="I335">
        <f t="shared" si="41"/>
        <v>1</v>
      </c>
      <c r="K335">
        <f t="shared" si="36"/>
        <v>0</v>
      </c>
      <c r="L335" s="1" t="s">
        <v>6</v>
      </c>
      <c r="M335" s="1" t="s">
        <v>7</v>
      </c>
      <c r="N335" s="1">
        <v>2</v>
      </c>
    </row>
    <row r="336" spans="2:14" x14ac:dyDescent="0.2">
      <c r="B336" s="1">
        <v>1</v>
      </c>
      <c r="C336" s="1">
        <v>1</v>
      </c>
      <c r="D336">
        <f t="shared" si="35"/>
        <v>1</v>
      </c>
      <c r="E336">
        <f t="shared" si="37"/>
        <v>1</v>
      </c>
      <c r="F336">
        <f t="shared" si="38"/>
        <v>0</v>
      </c>
      <c r="G336">
        <f t="shared" si="39"/>
        <v>0</v>
      </c>
      <c r="H336">
        <f t="shared" si="40"/>
        <v>0</v>
      </c>
      <c r="I336">
        <f t="shared" si="41"/>
        <v>0</v>
      </c>
      <c r="K336">
        <f t="shared" si="36"/>
        <v>0</v>
      </c>
      <c r="L336" s="1" t="s">
        <v>15</v>
      </c>
      <c r="M336" s="1" t="s">
        <v>1</v>
      </c>
      <c r="N336" s="1">
        <v>1</v>
      </c>
    </row>
    <row r="337" spans="2:14" x14ac:dyDescent="0.2">
      <c r="B337" s="1">
        <v>2</v>
      </c>
      <c r="C337" s="1">
        <v>2</v>
      </c>
      <c r="D337">
        <f t="shared" si="35"/>
        <v>1</v>
      </c>
      <c r="E337">
        <f t="shared" si="37"/>
        <v>0</v>
      </c>
      <c r="F337">
        <f t="shared" si="38"/>
        <v>1</v>
      </c>
      <c r="G337">
        <f t="shared" si="39"/>
        <v>0</v>
      </c>
      <c r="H337">
        <f t="shared" si="40"/>
        <v>0</v>
      </c>
      <c r="I337">
        <f t="shared" si="41"/>
        <v>0</v>
      </c>
      <c r="K337">
        <f t="shared" si="36"/>
        <v>0</v>
      </c>
      <c r="L337" s="1" t="s">
        <v>6</v>
      </c>
      <c r="M337" s="1" t="s">
        <v>7</v>
      </c>
      <c r="N337" s="1">
        <v>2</v>
      </c>
    </row>
    <row r="338" spans="2:14" x14ac:dyDescent="0.2">
      <c r="B338" s="1">
        <v>1</v>
      </c>
      <c r="C338" s="1">
        <v>1</v>
      </c>
      <c r="D338">
        <f t="shared" si="35"/>
        <v>1</v>
      </c>
      <c r="E338">
        <f t="shared" si="37"/>
        <v>1</v>
      </c>
      <c r="F338">
        <f t="shared" si="38"/>
        <v>0</v>
      </c>
      <c r="G338">
        <f t="shared" si="39"/>
        <v>0</v>
      </c>
      <c r="H338">
        <f t="shared" si="40"/>
        <v>0</v>
      </c>
      <c r="I338">
        <f t="shared" si="41"/>
        <v>0</v>
      </c>
      <c r="K338">
        <f t="shared" si="36"/>
        <v>0</v>
      </c>
      <c r="L338" s="1" t="s">
        <v>3</v>
      </c>
      <c r="M338" s="1" t="s">
        <v>1</v>
      </c>
      <c r="N338" s="1">
        <v>1</v>
      </c>
    </row>
    <row r="339" spans="2:14" x14ac:dyDescent="0.2">
      <c r="B339" s="1">
        <v>1</v>
      </c>
      <c r="C339" s="1">
        <v>1</v>
      </c>
      <c r="D339">
        <f t="shared" si="35"/>
        <v>1</v>
      </c>
      <c r="E339">
        <f t="shared" si="37"/>
        <v>1</v>
      </c>
      <c r="F339">
        <f t="shared" si="38"/>
        <v>0</v>
      </c>
      <c r="G339">
        <f t="shared" si="39"/>
        <v>0</v>
      </c>
      <c r="H339">
        <f t="shared" si="40"/>
        <v>0</v>
      </c>
      <c r="I339">
        <f t="shared" si="41"/>
        <v>0</v>
      </c>
      <c r="K339">
        <f t="shared" si="36"/>
        <v>0</v>
      </c>
      <c r="L339" s="1" t="s">
        <v>4</v>
      </c>
      <c r="M339" s="1" t="s">
        <v>1</v>
      </c>
      <c r="N339" s="1">
        <v>1</v>
      </c>
    </row>
    <row r="340" spans="2:14" x14ac:dyDescent="0.2">
      <c r="B340" s="1">
        <v>1</v>
      </c>
      <c r="C340" s="1">
        <v>1</v>
      </c>
      <c r="D340">
        <f t="shared" si="35"/>
        <v>1</v>
      </c>
      <c r="E340">
        <f t="shared" si="37"/>
        <v>1</v>
      </c>
      <c r="F340">
        <f t="shared" si="38"/>
        <v>0</v>
      </c>
      <c r="G340">
        <f t="shared" si="39"/>
        <v>0</v>
      </c>
      <c r="H340">
        <f t="shared" si="40"/>
        <v>0</v>
      </c>
      <c r="I340">
        <f t="shared" si="41"/>
        <v>0</v>
      </c>
      <c r="K340">
        <f t="shared" si="36"/>
        <v>0</v>
      </c>
      <c r="L340" s="1" t="s">
        <v>6</v>
      </c>
      <c r="M340" s="1" t="s">
        <v>7</v>
      </c>
      <c r="N340" s="1">
        <v>1</v>
      </c>
    </row>
    <row r="341" spans="2:14" x14ac:dyDescent="0.2">
      <c r="B341" s="1">
        <v>1</v>
      </c>
      <c r="C341" s="1">
        <v>1</v>
      </c>
      <c r="D341">
        <f t="shared" si="35"/>
        <v>1</v>
      </c>
      <c r="E341">
        <f t="shared" si="37"/>
        <v>1</v>
      </c>
      <c r="F341">
        <f t="shared" si="38"/>
        <v>0</v>
      </c>
      <c r="G341">
        <f t="shared" si="39"/>
        <v>0</v>
      </c>
      <c r="H341">
        <f t="shared" si="40"/>
        <v>0</v>
      </c>
      <c r="I341">
        <f t="shared" si="41"/>
        <v>0</v>
      </c>
      <c r="K341">
        <f t="shared" si="36"/>
        <v>0</v>
      </c>
      <c r="L341" s="1" t="s">
        <v>0</v>
      </c>
      <c r="M341" s="1" t="s">
        <v>1</v>
      </c>
      <c r="N341" s="1">
        <v>1</v>
      </c>
    </row>
    <row r="342" spans="2:14" x14ac:dyDescent="0.2">
      <c r="B342" s="1">
        <v>1</v>
      </c>
      <c r="C342" s="1">
        <v>1</v>
      </c>
      <c r="D342">
        <f t="shared" si="35"/>
        <v>1</v>
      </c>
      <c r="E342">
        <f t="shared" si="37"/>
        <v>1</v>
      </c>
      <c r="F342">
        <f t="shared" si="38"/>
        <v>0</v>
      </c>
      <c r="G342">
        <f t="shared" si="39"/>
        <v>0</v>
      </c>
      <c r="H342">
        <f t="shared" si="40"/>
        <v>0</v>
      </c>
      <c r="I342">
        <f t="shared" si="41"/>
        <v>0</v>
      </c>
      <c r="K342">
        <f t="shared" si="36"/>
        <v>0</v>
      </c>
      <c r="L342" s="1" t="s">
        <v>4</v>
      </c>
      <c r="M342" s="1" t="s">
        <v>1</v>
      </c>
      <c r="N342" s="1">
        <v>1</v>
      </c>
    </row>
    <row r="343" spans="2:14" x14ac:dyDescent="0.2">
      <c r="B343" s="1">
        <v>1</v>
      </c>
      <c r="C343" s="1">
        <v>1</v>
      </c>
      <c r="D343">
        <f t="shared" si="35"/>
        <v>1</v>
      </c>
      <c r="E343">
        <f t="shared" si="37"/>
        <v>1</v>
      </c>
      <c r="F343">
        <f t="shared" si="38"/>
        <v>0</v>
      </c>
      <c r="G343">
        <f t="shared" si="39"/>
        <v>0</v>
      </c>
      <c r="H343">
        <f t="shared" si="40"/>
        <v>0</v>
      </c>
      <c r="I343">
        <f t="shared" si="41"/>
        <v>0</v>
      </c>
      <c r="K343">
        <f t="shared" si="36"/>
        <v>0</v>
      </c>
      <c r="L343" s="1" t="s">
        <v>4</v>
      </c>
      <c r="M343" s="1" t="s">
        <v>1</v>
      </c>
      <c r="N343" s="1">
        <v>1</v>
      </c>
    </row>
    <row r="344" spans="2:14" x14ac:dyDescent="0.2">
      <c r="B344" s="1">
        <v>1</v>
      </c>
      <c r="C344" s="1">
        <v>1</v>
      </c>
      <c r="D344">
        <f t="shared" si="35"/>
        <v>1</v>
      </c>
      <c r="E344">
        <f t="shared" si="37"/>
        <v>1</v>
      </c>
      <c r="F344">
        <f t="shared" si="38"/>
        <v>0</v>
      </c>
      <c r="G344">
        <f t="shared" si="39"/>
        <v>0</v>
      </c>
      <c r="H344">
        <f t="shared" si="40"/>
        <v>0</v>
      </c>
      <c r="I344">
        <f t="shared" si="41"/>
        <v>0</v>
      </c>
      <c r="K344">
        <f t="shared" si="36"/>
        <v>0</v>
      </c>
      <c r="L344" s="1" t="s">
        <v>12</v>
      </c>
      <c r="M344" s="1" t="s">
        <v>7</v>
      </c>
      <c r="N344" s="1">
        <v>1</v>
      </c>
    </row>
    <row r="345" spans="2:14" x14ac:dyDescent="0.2">
      <c r="B345" s="1">
        <v>3</v>
      </c>
      <c r="C345" s="1">
        <v>3</v>
      </c>
      <c r="D345">
        <f t="shared" si="35"/>
        <v>1</v>
      </c>
      <c r="E345">
        <f t="shared" si="37"/>
        <v>0</v>
      </c>
      <c r="F345">
        <f t="shared" si="38"/>
        <v>0</v>
      </c>
      <c r="G345">
        <f t="shared" si="39"/>
        <v>1</v>
      </c>
      <c r="H345">
        <f t="shared" si="40"/>
        <v>0</v>
      </c>
      <c r="I345">
        <f t="shared" si="41"/>
        <v>0</v>
      </c>
      <c r="K345">
        <f t="shared" si="36"/>
        <v>0</v>
      </c>
      <c r="L345" s="1" t="s">
        <v>0</v>
      </c>
      <c r="M345" s="1" t="s">
        <v>1</v>
      </c>
      <c r="N345" s="1">
        <v>3</v>
      </c>
    </row>
    <row r="346" spans="2:14" x14ac:dyDescent="0.2">
      <c r="B346" s="1">
        <v>3</v>
      </c>
      <c r="C346" s="1">
        <v>3</v>
      </c>
      <c r="D346">
        <f t="shared" si="35"/>
        <v>1</v>
      </c>
      <c r="E346">
        <f t="shared" si="37"/>
        <v>0</v>
      </c>
      <c r="F346">
        <f t="shared" si="38"/>
        <v>0</v>
      </c>
      <c r="G346">
        <f t="shared" si="39"/>
        <v>1</v>
      </c>
      <c r="H346">
        <f t="shared" si="40"/>
        <v>0</v>
      </c>
      <c r="I346">
        <f t="shared" si="41"/>
        <v>0</v>
      </c>
      <c r="K346">
        <f t="shared" si="36"/>
        <v>0</v>
      </c>
      <c r="L346" s="1" t="s">
        <v>3</v>
      </c>
      <c r="M346" s="1" t="s">
        <v>1</v>
      </c>
      <c r="N346" s="1">
        <v>3</v>
      </c>
    </row>
    <row r="347" spans="2:14" x14ac:dyDescent="0.2">
      <c r="B347" s="1">
        <v>3</v>
      </c>
      <c r="C347" s="1">
        <v>3</v>
      </c>
      <c r="D347">
        <f t="shared" si="35"/>
        <v>1</v>
      </c>
      <c r="E347">
        <f t="shared" si="37"/>
        <v>0</v>
      </c>
      <c r="F347">
        <f t="shared" si="38"/>
        <v>0</v>
      </c>
      <c r="G347">
        <f t="shared" si="39"/>
        <v>1</v>
      </c>
      <c r="H347">
        <f t="shared" si="40"/>
        <v>0</v>
      </c>
      <c r="I347">
        <f t="shared" si="41"/>
        <v>0</v>
      </c>
      <c r="K347">
        <f t="shared" si="36"/>
        <v>0</v>
      </c>
      <c r="L347" s="1" t="s">
        <v>6</v>
      </c>
      <c r="M347" s="1" t="s">
        <v>7</v>
      </c>
      <c r="N347" s="1">
        <v>3</v>
      </c>
    </row>
    <row r="348" spans="2:14" x14ac:dyDescent="0.2">
      <c r="B348" s="1">
        <v>1</v>
      </c>
      <c r="C348" s="1">
        <v>1</v>
      </c>
      <c r="D348">
        <f t="shared" si="35"/>
        <v>1</v>
      </c>
      <c r="E348">
        <f t="shared" si="37"/>
        <v>1</v>
      </c>
      <c r="F348">
        <f t="shared" si="38"/>
        <v>0</v>
      </c>
      <c r="G348">
        <f t="shared" si="39"/>
        <v>0</v>
      </c>
      <c r="H348">
        <f t="shared" si="40"/>
        <v>0</v>
      </c>
      <c r="I348">
        <f t="shared" si="41"/>
        <v>0</v>
      </c>
      <c r="K348">
        <f t="shared" si="36"/>
        <v>0</v>
      </c>
      <c r="L348" s="1" t="s">
        <v>2</v>
      </c>
      <c r="M348" s="1" t="s">
        <v>1</v>
      </c>
      <c r="N348" s="1">
        <v>1</v>
      </c>
    </row>
    <row r="349" spans="2:14" x14ac:dyDescent="0.2">
      <c r="B349" s="1">
        <v>1</v>
      </c>
      <c r="C349" s="1">
        <v>1</v>
      </c>
      <c r="D349">
        <f t="shared" si="35"/>
        <v>1</v>
      </c>
      <c r="E349">
        <f t="shared" si="37"/>
        <v>1</v>
      </c>
      <c r="F349">
        <f t="shared" si="38"/>
        <v>0</v>
      </c>
      <c r="G349">
        <f t="shared" si="39"/>
        <v>0</v>
      </c>
      <c r="H349">
        <f t="shared" si="40"/>
        <v>0</v>
      </c>
      <c r="I349">
        <f t="shared" si="41"/>
        <v>0</v>
      </c>
      <c r="K349">
        <f t="shared" si="36"/>
        <v>0</v>
      </c>
      <c r="L349" s="1" t="s">
        <v>3</v>
      </c>
      <c r="M349" s="1" t="s">
        <v>1</v>
      </c>
      <c r="N349" s="1">
        <v>1</v>
      </c>
    </row>
    <row r="350" spans="2:14" x14ac:dyDescent="0.2">
      <c r="B350" s="1">
        <v>1</v>
      </c>
      <c r="C350" s="1">
        <v>1</v>
      </c>
      <c r="D350">
        <f t="shared" si="35"/>
        <v>1</v>
      </c>
      <c r="E350">
        <f t="shared" si="37"/>
        <v>1</v>
      </c>
      <c r="F350">
        <f t="shared" si="38"/>
        <v>0</v>
      </c>
      <c r="G350">
        <f t="shared" si="39"/>
        <v>0</v>
      </c>
      <c r="H350">
        <f t="shared" si="40"/>
        <v>0</v>
      </c>
      <c r="I350">
        <f t="shared" si="41"/>
        <v>0</v>
      </c>
      <c r="K350">
        <f t="shared" si="36"/>
        <v>0</v>
      </c>
      <c r="L350" s="1" t="s">
        <v>2</v>
      </c>
      <c r="M350" s="1" t="s">
        <v>1</v>
      </c>
      <c r="N350" s="1">
        <v>1</v>
      </c>
    </row>
    <row r="351" spans="2:14" x14ac:dyDescent="0.2">
      <c r="B351" s="1">
        <v>1</v>
      </c>
      <c r="C351" s="1">
        <v>1</v>
      </c>
      <c r="D351">
        <f t="shared" si="35"/>
        <v>1</v>
      </c>
      <c r="E351">
        <f t="shared" si="37"/>
        <v>1</v>
      </c>
      <c r="F351">
        <f t="shared" si="38"/>
        <v>0</v>
      </c>
      <c r="G351">
        <f t="shared" si="39"/>
        <v>0</v>
      </c>
      <c r="H351">
        <f t="shared" si="40"/>
        <v>0</v>
      </c>
      <c r="I351">
        <f t="shared" si="41"/>
        <v>0</v>
      </c>
      <c r="K351">
        <f t="shared" si="36"/>
        <v>0</v>
      </c>
      <c r="L351" s="1" t="s">
        <v>6</v>
      </c>
      <c r="M351" s="1" t="s">
        <v>7</v>
      </c>
      <c r="N351" s="1">
        <v>1</v>
      </c>
    </row>
    <row r="352" spans="2:14" x14ac:dyDescent="0.2">
      <c r="B352" s="1">
        <v>3</v>
      </c>
      <c r="C352" s="1">
        <v>3</v>
      </c>
      <c r="D352">
        <f t="shared" si="35"/>
        <v>1</v>
      </c>
      <c r="E352">
        <f t="shared" si="37"/>
        <v>0</v>
      </c>
      <c r="F352">
        <f t="shared" si="38"/>
        <v>0</v>
      </c>
      <c r="G352">
        <f t="shared" si="39"/>
        <v>1</v>
      </c>
      <c r="H352">
        <f t="shared" si="40"/>
        <v>0</v>
      </c>
      <c r="I352">
        <f t="shared" si="41"/>
        <v>0</v>
      </c>
      <c r="K352">
        <f t="shared" si="36"/>
        <v>0</v>
      </c>
      <c r="L352" s="1" t="s">
        <v>3</v>
      </c>
      <c r="M352" s="1" t="s">
        <v>1</v>
      </c>
      <c r="N352" s="1">
        <v>3</v>
      </c>
    </row>
    <row r="353" spans="2:14" x14ac:dyDescent="0.2">
      <c r="B353" s="1">
        <v>3</v>
      </c>
      <c r="C353" s="1">
        <v>3</v>
      </c>
      <c r="D353">
        <f t="shared" si="35"/>
        <v>1</v>
      </c>
      <c r="E353">
        <f t="shared" si="37"/>
        <v>0</v>
      </c>
      <c r="F353">
        <f t="shared" si="38"/>
        <v>0</v>
      </c>
      <c r="G353">
        <f t="shared" si="39"/>
        <v>1</v>
      </c>
      <c r="H353">
        <f t="shared" si="40"/>
        <v>0</v>
      </c>
      <c r="I353">
        <f t="shared" si="41"/>
        <v>0</v>
      </c>
      <c r="K353">
        <f t="shared" si="36"/>
        <v>0</v>
      </c>
      <c r="L353" s="1" t="s">
        <v>10</v>
      </c>
      <c r="M353" s="1" t="s">
        <v>1</v>
      </c>
      <c r="N353" s="1">
        <v>3</v>
      </c>
    </row>
    <row r="354" spans="2:14" x14ac:dyDescent="0.2">
      <c r="B354" s="1">
        <v>3</v>
      </c>
      <c r="C354" s="1">
        <v>3</v>
      </c>
      <c r="D354">
        <f t="shared" si="35"/>
        <v>1</v>
      </c>
      <c r="E354">
        <f t="shared" si="37"/>
        <v>0</v>
      </c>
      <c r="F354">
        <f t="shared" si="38"/>
        <v>0</v>
      </c>
      <c r="G354">
        <f t="shared" si="39"/>
        <v>1</v>
      </c>
      <c r="H354">
        <f t="shared" si="40"/>
        <v>0</v>
      </c>
      <c r="I354">
        <f t="shared" si="41"/>
        <v>0</v>
      </c>
      <c r="K354">
        <f t="shared" si="36"/>
        <v>0</v>
      </c>
      <c r="L354" s="1" t="s">
        <v>14</v>
      </c>
      <c r="M354" s="1" t="s">
        <v>7</v>
      </c>
      <c r="N354" s="1">
        <v>3</v>
      </c>
    </row>
    <row r="355" spans="2:14" x14ac:dyDescent="0.2">
      <c r="B355" s="1">
        <v>3</v>
      </c>
      <c r="C355" s="1">
        <v>3</v>
      </c>
      <c r="D355">
        <f t="shared" si="35"/>
        <v>1</v>
      </c>
      <c r="E355">
        <f t="shared" si="37"/>
        <v>0</v>
      </c>
      <c r="F355">
        <f t="shared" si="38"/>
        <v>0</v>
      </c>
      <c r="G355">
        <f t="shared" si="39"/>
        <v>1</v>
      </c>
      <c r="H355">
        <f t="shared" si="40"/>
        <v>0</v>
      </c>
      <c r="I355">
        <f t="shared" si="41"/>
        <v>0</v>
      </c>
      <c r="K355">
        <f t="shared" si="36"/>
        <v>0</v>
      </c>
      <c r="L355" s="1" t="s">
        <v>3</v>
      </c>
      <c r="M355" s="1" t="s">
        <v>1</v>
      </c>
      <c r="N355" s="1">
        <v>3</v>
      </c>
    </row>
    <row r="356" spans="2:14" x14ac:dyDescent="0.2">
      <c r="B356" s="1">
        <v>1</v>
      </c>
      <c r="C356" s="1">
        <v>3</v>
      </c>
      <c r="D356">
        <f t="shared" si="35"/>
        <v>0</v>
      </c>
      <c r="E356">
        <f t="shared" si="37"/>
        <v>0</v>
      </c>
      <c r="F356">
        <f t="shared" si="38"/>
        <v>0</v>
      </c>
      <c r="G356">
        <f t="shared" si="39"/>
        <v>0</v>
      </c>
      <c r="H356">
        <f t="shared" si="40"/>
        <v>0</v>
      </c>
      <c r="I356">
        <f t="shared" si="41"/>
        <v>1</v>
      </c>
      <c r="K356">
        <f t="shared" si="36"/>
        <v>0</v>
      </c>
      <c r="L356" s="1" t="s">
        <v>6</v>
      </c>
      <c r="M356" s="1" t="s">
        <v>7</v>
      </c>
      <c r="N356" s="1">
        <v>1</v>
      </c>
    </row>
    <row r="357" spans="2:14" x14ac:dyDescent="0.2">
      <c r="B357" s="1">
        <v>1</v>
      </c>
      <c r="C357" s="1">
        <v>1</v>
      </c>
      <c r="D357">
        <f t="shared" si="35"/>
        <v>1</v>
      </c>
      <c r="E357">
        <f t="shared" si="37"/>
        <v>1</v>
      </c>
      <c r="F357">
        <f t="shared" si="38"/>
        <v>0</v>
      </c>
      <c r="G357">
        <f t="shared" si="39"/>
        <v>0</v>
      </c>
      <c r="H357">
        <f t="shared" si="40"/>
        <v>0</v>
      </c>
      <c r="I357">
        <f t="shared" si="41"/>
        <v>0</v>
      </c>
      <c r="K357">
        <f t="shared" si="36"/>
        <v>0</v>
      </c>
      <c r="L357" s="1" t="s">
        <v>3</v>
      </c>
      <c r="M357" s="1" t="s">
        <v>1</v>
      </c>
      <c r="N357" s="1">
        <v>1</v>
      </c>
    </row>
    <row r="358" spans="2:14" x14ac:dyDescent="0.2">
      <c r="B358" s="1">
        <v>3</v>
      </c>
      <c r="C358" s="1">
        <v>3</v>
      </c>
      <c r="D358">
        <f t="shared" si="35"/>
        <v>1</v>
      </c>
      <c r="E358">
        <f t="shared" si="37"/>
        <v>0</v>
      </c>
      <c r="F358">
        <f t="shared" si="38"/>
        <v>0</v>
      </c>
      <c r="G358">
        <f t="shared" si="39"/>
        <v>1</v>
      </c>
      <c r="H358">
        <f t="shared" si="40"/>
        <v>0</v>
      </c>
      <c r="I358">
        <f t="shared" si="41"/>
        <v>0</v>
      </c>
      <c r="K358">
        <f t="shared" si="36"/>
        <v>0</v>
      </c>
      <c r="L358" s="1" t="s">
        <v>4</v>
      </c>
      <c r="M358" s="1" t="s">
        <v>1</v>
      </c>
      <c r="N358" s="1">
        <v>3</v>
      </c>
    </row>
    <row r="359" spans="2:14" x14ac:dyDescent="0.2">
      <c r="B359" s="1">
        <v>3</v>
      </c>
      <c r="C359" s="1">
        <v>3</v>
      </c>
      <c r="D359">
        <f t="shared" si="35"/>
        <v>1</v>
      </c>
      <c r="E359">
        <f t="shared" si="37"/>
        <v>0</v>
      </c>
      <c r="F359">
        <f t="shared" si="38"/>
        <v>0</v>
      </c>
      <c r="G359">
        <f t="shared" si="39"/>
        <v>1</v>
      </c>
      <c r="H359">
        <f t="shared" si="40"/>
        <v>0</v>
      </c>
      <c r="I359">
        <f t="shared" si="41"/>
        <v>0</v>
      </c>
      <c r="K359">
        <f t="shared" si="36"/>
        <v>0</v>
      </c>
      <c r="L359" s="1" t="s">
        <v>3</v>
      </c>
      <c r="M359" s="1" t="s">
        <v>1</v>
      </c>
      <c r="N359" s="1">
        <v>3</v>
      </c>
    </row>
    <row r="360" spans="2:14" x14ac:dyDescent="0.2">
      <c r="B360" s="1">
        <v>3</v>
      </c>
      <c r="C360" s="1">
        <v>3</v>
      </c>
      <c r="D360">
        <f t="shared" si="35"/>
        <v>1</v>
      </c>
      <c r="E360">
        <f t="shared" si="37"/>
        <v>0</v>
      </c>
      <c r="F360">
        <f t="shared" si="38"/>
        <v>0</v>
      </c>
      <c r="G360">
        <f t="shared" si="39"/>
        <v>1</v>
      </c>
      <c r="H360">
        <f t="shared" si="40"/>
        <v>0</v>
      </c>
      <c r="I360">
        <f t="shared" si="41"/>
        <v>0</v>
      </c>
      <c r="K360">
        <f t="shared" si="36"/>
        <v>0</v>
      </c>
      <c r="L360" s="1" t="s">
        <v>0</v>
      </c>
      <c r="M360" s="1" t="s">
        <v>1</v>
      </c>
      <c r="N360" s="1">
        <v>3</v>
      </c>
    </row>
    <row r="361" spans="2:14" x14ac:dyDescent="0.2">
      <c r="B361" s="1">
        <v>3</v>
      </c>
      <c r="C361" s="1">
        <v>3</v>
      </c>
      <c r="D361">
        <f t="shared" si="35"/>
        <v>1</v>
      </c>
      <c r="E361">
        <f t="shared" si="37"/>
        <v>0</v>
      </c>
      <c r="F361">
        <f t="shared" si="38"/>
        <v>0</v>
      </c>
      <c r="G361">
        <f t="shared" si="39"/>
        <v>1</v>
      </c>
      <c r="H361">
        <f t="shared" si="40"/>
        <v>0</v>
      </c>
      <c r="I361">
        <f t="shared" si="41"/>
        <v>0</v>
      </c>
      <c r="K361">
        <f t="shared" si="36"/>
        <v>0</v>
      </c>
      <c r="L361" s="1" t="s">
        <v>6</v>
      </c>
      <c r="M361" s="1" t="s">
        <v>7</v>
      </c>
      <c r="N361" s="1">
        <v>3</v>
      </c>
    </row>
    <row r="362" spans="2:14" x14ac:dyDescent="0.2">
      <c r="B362" s="1">
        <v>3</v>
      </c>
      <c r="C362" s="1">
        <v>3</v>
      </c>
      <c r="D362">
        <f t="shared" si="35"/>
        <v>1</v>
      </c>
      <c r="E362">
        <f t="shared" si="37"/>
        <v>0</v>
      </c>
      <c r="F362">
        <f t="shared" si="38"/>
        <v>0</v>
      </c>
      <c r="G362">
        <f t="shared" si="39"/>
        <v>1</v>
      </c>
      <c r="H362">
        <f t="shared" si="40"/>
        <v>0</v>
      </c>
      <c r="I362">
        <f t="shared" si="41"/>
        <v>0</v>
      </c>
      <c r="K362">
        <f t="shared" si="36"/>
        <v>0</v>
      </c>
      <c r="L362" s="1" t="s">
        <v>3</v>
      </c>
      <c r="M362" s="1" t="s">
        <v>1</v>
      </c>
      <c r="N362" s="1">
        <v>3</v>
      </c>
    </row>
    <row r="363" spans="2:14" x14ac:dyDescent="0.2">
      <c r="B363" s="1">
        <v>1</v>
      </c>
      <c r="C363" s="1">
        <v>1</v>
      </c>
      <c r="D363">
        <f t="shared" si="35"/>
        <v>1</v>
      </c>
      <c r="E363">
        <f t="shared" si="37"/>
        <v>1</v>
      </c>
      <c r="F363">
        <f t="shared" si="38"/>
        <v>0</v>
      </c>
      <c r="G363">
        <f t="shared" si="39"/>
        <v>0</v>
      </c>
      <c r="H363">
        <f t="shared" si="40"/>
        <v>0</v>
      </c>
      <c r="I363">
        <f t="shared" si="41"/>
        <v>0</v>
      </c>
      <c r="K363">
        <f t="shared" si="36"/>
        <v>1</v>
      </c>
      <c r="L363" s="1" t="s">
        <v>9</v>
      </c>
      <c r="M363" s="1" t="s">
        <v>7</v>
      </c>
      <c r="N363" s="1">
        <v>1</v>
      </c>
    </row>
    <row r="364" spans="2:14" x14ac:dyDescent="0.2">
      <c r="B364" s="1">
        <v>1</v>
      </c>
      <c r="C364" s="1">
        <v>1</v>
      </c>
      <c r="D364">
        <f t="shared" si="35"/>
        <v>1</v>
      </c>
      <c r="E364">
        <f t="shared" si="37"/>
        <v>1</v>
      </c>
      <c r="F364">
        <f t="shared" si="38"/>
        <v>0</v>
      </c>
      <c r="G364">
        <f t="shared" si="39"/>
        <v>0</v>
      </c>
      <c r="H364">
        <f t="shared" si="40"/>
        <v>0</v>
      </c>
      <c r="I364">
        <f t="shared" si="41"/>
        <v>0</v>
      </c>
      <c r="K364">
        <f t="shared" si="36"/>
        <v>0</v>
      </c>
      <c r="L364" s="1" t="s">
        <v>0</v>
      </c>
      <c r="M364" s="1" t="s">
        <v>1</v>
      </c>
      <c r="N364" s="1">
        <v>1</v>
      </c>
    </row>
    <row r="365" spans="2:14" x14ac:dyDescent="0.2">
      <c r="B365" s="1">
        <v>3</v>
      </c>
      <c r="C365" s="1">
        <v>3</v>
      </c>
      <c r="D365">
        <f t="shared" si="35"/>
        <v>1</v>
      </c>
      <c r="E365">
        <f t="shared" si="37"/>
        <v>0</v>
      </c>
      <c r="F365">
        <f t="shared" si="38"/>
        <v>0</v>
      </c>
      <c r="G365">
        <f t="shared" si="39"/>
        <v>1</v>
      </c>
      <c r="H365">
        <f t="shared" si="40"/>
        <v>0</v>
      </c>
      <c r="I365">
        <f t="shared" si="41"/>
        <v>0</v>
      </c>
      <c r="K365">
        <f t="shared" si="36"/>
        <v>0</v>
      </c>
      <c r="L365" s="1" t="s">
        <v>4</v>
      </c>
      <c r="M365" s="1" t="s">
        <v>1</v>
      </c>
      <c r="N365" s="1">
        <v>3</v>
      </c>
    </row>
    <row r="366" spans="2:14" x14ac:dyDescent="0.2">
      <c r="B366" s="1">
        <v>1</v>
      </c>
      <c r="C366" s="1">
        <v>3</v>
      </c>
      <c r="D366">
        <f t="shared" si="35"/>
        <v>0</v>
      </c>
      <c r="E366">
        <f t="shared" si="37"/>
        <v>0</v>
      </c>
      <c r="F366">
        <f t="shared" si="38"/>
        <v>0</v>
      </c>
      <c r="G366">
        <f t="shared" si="39"/>
        <v>0</v>
      </c>
      <c r="H366">
        <f t="shared" si="40"/>
        <v>0</v>
      </c>
      <c r="I366">
        <f t="shared" si="41"/>
        <v>1</v>
      </c>
      <c r="K366">
        <f t="shared" si="36"/>
        <v>1</v>
      </c>
      <c r="L366" s="1" t="s">
        <v>9</v>
      </c>
      <c r="M366" s="1" t="s">
        <v>7</v>
      </c>
      <c r="N366" s="1">
        <v>1</v>
      </c>
    </row>
    <row r="367" spans="2:14" x14ac:dyDescent="0.2">
      <c r="B367" s="1">
        <v>3</v>
      </c>
      <c r="C367" s="1">
        <v>3</v>
      </c>
      <c r="D367">
        <f t="shared" si="35"/>
        <v>1</v>
      </c>
      <c r="E367">
        <f t="shared" si="37"/>
        <v>0</v>
      </c>
      <c r="F367">
        <f t="shared" si="38"/>
        <v>0</v>
      </c>
      <c r="G367">
        <f t="shared" si="39"/>
        <v>1</v>
      </c>
      <c r="H367">
        <f t="shared" si="40"/>
        <v>0</v>
      </c>
      <c r="I367">
        <f t="shared" si="41"/>
        <v>0</v>
      </c>
      <c r="K367">
        <f t="shared" si="36"/>
        <v>0</v>
      </c>
      <c r="L367" s="1" t="s">
        <v>4</v>
      </c>
      <c r="M367" s="1" t="s">
        <v>1</v>
      </c>
      <c r="N367" s="1">
        <v>3</v>
      </c>
    </row>
    <row r="368" spans="2:14" x14ac:dyDescent="0.2">
      <c r="B368" s="1">
        <v>3</v>
      </c>
      <c r="C368" s="1">
        <v>3</v>
      </c>
      <c r="D368">
        <f t="shared" si="35"/>
        <v>1</v>
      </c>
      <c r="E368">
        <f t="shared" si="37"/>
        <v>0</v>
      </c>
      <c r="F368">
        <f t="shared" si="38"/>
        <v>0</v>
      </c>
      <c r="G368">
        <f t="shared" si="39"/>
        <v>1</v>
      </c>
      <c r="H368">
        <f t="shared" si="40"/>
        <v>0</v>
      </c>
      <c r="I368">
        <f t="shared" si="41"/>
        <v>0</v>
      </c>
      <c r="K368">
        <f t="shared" si="36"/>
        <v>0</v>
      </c>
      <c r="L368" s="1" t="s">
        <v>3</v>
      </c>
      <c r="M368" s="1" t="s">
        <v>1</v>
      </c>
      <c r="N368" s="1">
        <v>3</v>
      </c>
    </row>
    <row r="369" spans="2:14" x14ac:dyDescent="0.2">
      <c r="B369" s="1">
        <v>3</v>
      </c>
      <c r="C369" s="1">
        <v>3</v>
      </c>
      <c r="D369">
        <f t="shared" si="35"/>
        <v>1</v>
      </c>
      <c r="E369">
        <f t="shared" si="37"/>
        <v>0</v>
      </c>
      <c r="F369">
        <f t="shared" si="38"/>
        <v>0</v>
      </c>
      <c r="G369">
        <f t="shared" si="39"/>
        <v>1</v>
      </c>
      <c r="H369">
        <f t="shared" si="40"/>
        <v>0</v>
      </c>
      <c r="I369">
        <f t="shared" si="41"/>
        <v>0</v>
      </c>
      <c r="K369">
        <f t="shared" si="36"/>
        <v>0</v>
      </c>
      <c r="L369" s="1" t="s">
        <v>0</v>
      </c>
      <c r="M369" s="1" t="s">
        <v>1</v>
      </c>
      <c r="N369" s="1">
        <v>3</v>
      </c>
    </row>
    <row r="370" spans="2:14" x14ac:dyDescent="0.2">
      <c r="B370" s="1">
        <v>1</v>
      </c>
      <c r="C370" s="1">
        <v>1</v>
      </c>
      <c r="D370">
        <f t="shared" si="35"/>
        <v>1</v>
      </c>
      <c r="E370">
        <f t="shared" si="37"/>
        <v>1</v>
      </c>
      <c r="F370">
        <f t="shared" si="38"/>
        <v>0</v>
      </c>
      <c r="G370">
        <f t="shared" si="39"/>
        <v>0</v>
      </c>
      <c r="H370">
        <f t="shared" si="40"/>
        <v>0</v>
      </c>
      <c r="I370">
        <f t="shared" si="41"/>
        <v>0</v>
      </c>
      <c r="K370">
        <f t="shared" si="36"/>
        <v>1</v>
      </c>
      <c r="L370" s="1" t="s">
        <v>9</v>
      </c>
      <c r="M370" s="1" t="s">
        <v>7</v>
      </c>
      <c r="N370" s="1">
        <v>1</v>
      </c>
    </row>
    <row r="371" spans="2:14" x14ac:dyDescent="0.2">
      <c r="B371" s="1">
        <v>1</v>
      </c>
      <c r="C371" s="1">
        <v>3</v>
      </c>
      <c r="D371">
        <f t="shared" si="35"/>
        <v>0</v>
      </c>
      <c r="E371">
        <f t="shared" si="37"/>
        <v>0</v>
      </c>
      <c r="F371">
        <f t="shared" si="38"/>
        <v>0</v>
      </c>
      <c r="G371">
        <f t="shared" si="39"/>
        <v>0</v>
      </c>
      <c r="H371">
        <f t="shared" si="40"/>
        <v>0</v>
      </c>
      <c r="I371">
        <f t="shared" si="41"/>
        <v>1</v>
      </c>
      <c r="K371">
        <f t="shared" si="36"/>
        <v>1</v>
      </c>
      <c r="L371" s="1" t="s">
        <v>9</v>
      </c>
      <c r="M371" s="1" t="s">
        <v>7</v>
      </c>
      <c r="N371" s="1">
        <v>1</v>
      </c>
    </row>
    <row r="372" spans="2:14" x14ac:dyDescent="0.2">
      <c r="B372" s="1">
        <v>2</v>
      </c>
      <c r="C372" s="1">
        <v>1</v>
      </c>
      <c r="D372">
        <f t="shared" si="35"/>
        <v>0</v>
      </c>
      <c r="E372">
        <f t="shared" si="37"/>
        <v>0</v>
      </c>
      <c r="F372">
        <f t="shared" si="38"/>
        <v>0</v>
      </c>
      <c r="G372">
        <f t="shared" si="39"/>
        <v>0</v>
      </c>
      <c r="H372">
        <f t="shared" si="40"/>
        <v>0</v>
      </c>
      <c r="I372">
        <f t="shared" si="41"/>
        <v>1</v>
      </c>
      <c r="K372">
        <f t="shared" si="36"/>
        <v>0</v>
      </c>
      <c r="L372" s="1" t="s">
        <v>6</v>
      </c>
      <c r="M372" s="1" t="s">
        <v>7</v>
      </c>
      <c r="N372" s="1">
        <v>2</v>
      </c>
    </row>
    <row r="373" spans="2:14" x14ac:dyDescent="0.2">
      <c r="B373" s="1">
        <v>1</v>
      </c>
      <c r="C373" s="1">
        <v>1</v>
      </c>
      <c r="D373">
        <f t="shared" si="35"/>
        <v>1</v>
      </c>
      <c r="E373">
        <f t="shared" si="37"/>
        <v>1</v>
      </c>
      <c r="F373">
        <f t="shared" si="38"/>
        <v>0</v>
      </c>
      <c r="G373">
        <f t="shared" si="39"/>
        <v>0</v>
      </c>
      <c r="H373">
        <f t="shared" si="40"/>
        <v>0</v>
      </c>
      <c r="I373">
        <f t="shared" si="41"/>
        <v>0</v>
      </c>
      <c r="K373">
        <f t="shared" si="36"/>
        <v>0</v>
      </c>
      <c r="L373" s="1" t="s">
        <v>0</v>
      </c>
      <c r="M373" s="1" t="s">
        <v>1</v>
      </c>
      <c r="N373" s="1">
        <v>1</v>
      </c>
    </row>
    <row r="374" spans="2:14" x14ac:dyDescent="0.2">
      <c r="B374" s="1">
        <v>1</v>
      </c>
      <c r="C374" s="1">
        <v>1</v>
      </c>
      <c r="D374">
        <f t="shared" si="35"/>
        <v>1</v>
      </c>
      <c r="E374">
        <f t="shared" si="37"/>
        <v>1</v>
      </c>
      <c r="F374">
        <f t="shared" si="38"/>
        <v>0</v>
      </c>
      <c r="G374">
        <f t="shared" si="39"/>
        <v>0</v>
      </c>
      <c r="H374">
        <f t="shared" si="40"/>
        <v>0</v>
      </c>
      <c r="I374">
        <f t="shared" si="41"/>
        <v>0</v>
      </c>
      <c r="K374">
        <f t="shared" si="36"/>
        <v>0</v>
      </c>
      <c r="L374" s="1" t="s">
        <v>6</v>
      </c>
      <c r="M374" s="1" t="s">
        <v>7</v>
      </c>
      <c r="N374" s="1">
        <v>1</v>
      </c>
    </row>
    <row r="375" spans="2:14" x14ac:dyDescent="0.2">
      <c r="B375" s="1">
        <v>3</v>
      </c>
      <c r="C375" s="1">
        <v>3</v>
      </c>
      <c r="D375">
        <f t="shared" si="35"/>
        <v>1</v>
      </c>
      <c r="E375">
        <f t="shared" si="37"/>
        <v>0</v>
      </c>
      <c r="F375">
        <f t="shared" si="38"/>
        <v>0</v>
      </c>
      <c r="G375">
        <f t="shared" si="39"/>
        <v>1</v>
      </c>
      <c r="H375">
        <f t="shared" si="40"/>
        <v>0</v>
      </c>
      <c r="I375">
        <f t="shared" si="41"/>
        <v>0</v>
      </c>
      <c r="K375">
        <f t="shared" si="36"/>
        <v>0</v>
      </c>
      <c r="L375" s="1" t="s">
        <v>3</v>
      </c>
      <c r="M375" s="1" t="s">
        <v>1</v>
      </c>
      <c r="N375" s="1">
        <v>3</v>
      </c>
    </row>
    <row r="376" spans="2:14" x14ac:dyDescent="0.2">
      <c r="B376" s="1">
        <v>3</v>
      </c>
      <c r="C376" s="1">
        <v>3</v>
      </c>
      <c r="D376">
        <f t="shared" si="35"/>
        <v>1</v>
      </c>
      <c r="E376">
        <f t="shared" si="37"/>
        <v>0</v>
      </c>
      <c r="F376">
        <f t="shared" si="38"/>
        <v>0</v>
      </c>
      <c r="G376">
        <f t="shared" si="39"/>
        <v>1</v>
      </c>
      <c r="H376">
        <f t="shared" si="40"/>
        <v>0</v>
      </c>
      <c r="I376">
        <f t="shared" si="41"/>
        <v>0</v>
      </c>
      <c r="K376">
        <f t="shared" si="36"/>
        <v>0</v>
      </c>
      <c r="L376" s="1" t="s">
        <v>10</v>
      </c>
      <c r="M376" s="1" t="s">
        <v>1</v>
      </c>
      <c r="N376" s="1">
        <v>3</v>
      </c>
    </row>
    <row r="377" spans="2:14" x14ac:dyDescent="0.2">
      <c r="B377" s="1">
        <v>3</v>
      </c>
      <c r="C377" s="1">
        <v>3</v>
      </c>
      <c r="D377">
        <f t="shared" si="35"/>
        <v>1</v>
      </c>
      <c r="E377">
        <f t="shared" si="37"/>
        <v>0</v>
      </c>
      <c r="F377">
        <f t="shared" si="38"/>
        <v>0</v>
      </c>
      <c r="G377">
        <f t="shared" si="39"/>
        <v>1</v>
      </c>
      <c r="H377">
        <f t="shared" si="40"/>
        <v>0</v>
      </c>
      <c r="I377">
        <f t="shared" si="41"/>
        <v>0</v>
      </c>
      <c r="K377">
        <f t="shared" si="36"/>
        <v>0</v>
      </c>
      <c r="L377" s="1" t="s">
        <v>0</v>
      </c>
      <c r="M377" s="1" t="s">
        <v>1</v>
      </c>
      <c r="N377" s="1">
        <v>3</v>
      </c>
    </row>
    <row r="378" spans="2:14" x14ac:dyDescent="0.2">
      <c r="B378" s="1">
        <v>1</v>
      </c>
      <c r="C378" s="1">
        <v>1</v>
      </c>
      <c r="D378">
        <f t="shared" si="35"/>
        <v>1</v>
      </c>
      <c r="E378">
        <f t="shared" si="37"/>
        <v>1</v>
      </c>
      <c r="F378">
        <f t="shared" si="38"/>
        <v>0</v>
      </c>
      <c r="G378">
        <f t="shared" si="39"/>
        <v>0</v>
      </c>
      <c r="H378">
        <f t="shared" si="40"/>
        <v>0</v>
      </c>
      <c r="I378">
        <f t="shared" si="41"/>
        <v>0</v>
      </c>
      <c r="K378">
        <f t="shared" si="36"/>
        <v>0</v>
      </c>
      <c r="L378" s="1" t="s">
        <v>0</v>
      </c>
      <c r="M378" s="1" t="s">
        <v>1</v>
      </c>
      <c r="N378" s="1">
        <v>1</v>
      </c>
    </row>
    <row r="379" spans="2:14" x14ac:dyDescent="0.2">
      <c r="B379" s="1">
        <v>1</v>
      </c>
      <c r="C379" s="1">
        <v>1</v>
      </c>
      <c r="D379">
        <f t="shared" si="35"/>
        <v>1</v>
      </c>
      <c r="E379">
        <f t="shared" si="37"/>
        <v>1</v>
      </c>
      <c r="F379">
        <f t="shared" si="38"/>
        <v>0</v>
      </c>
      <c r="G379">
        <f t="shared" si="39"/>
        <v>0</v>
      </c>
      <c r="H379">
        <f t="shared" si="40"/>
        <v>0</v>
      </c>
      <c r="I379">
        <f t="shared" si="41"/>
        <v>0</v>
      </c>
      <c r="K379">
        <f t="shared" si="36"/>
        <v>0</v>
      </c>
      <c r="L379" s="1" t="s">
        <v>3</v>
      </c>
      <c r="M379" s="1" t="s">
        <v>1</v>
      </c>
      <c r="N379" s="1">
        <v>1</v>
      </c>
    </row>
    <row r="380" spans="2:14" x14ac:dyDescent="0.2">
      <c r="B380" s="1">
        <v>1</v>
      </c>
      <c r="C380" s="1">
        <v>1</v>
      </c>
      <c r="D380">
        <f t="shared" si="35"/>
        <v>1</v>
      </c>
      <c r="E380">
        <f t="shared" si="37"/>
        <v>1</v>
      </c>
      <c r="F380">
        <f t="shared" si="38"/>
        <v>0</v>
      </c>
      <c r="G380">
        <f t="shared" si="39"/>
        <v>0</v>
      </c>
      <c r="H380">
        <f t="shared" si="40"/>
        <v>0</v>
      </c>
      <c r="I380">
        <f t="shared" si="41"/>
        <v>0</v>
      </c>
      <c r="K380">
        <f t="shared" si="36"/>
        <v>0</v>
      </c>
      <c r="L380" s="1" t="s">
        <v>10</v>
      </c>
      <c r="M380" s="1" t="s">
        <v>1</v>
      </c>
      <c r="N380" s="1">
        <v>1</v>
      </c>
    </row>
    <row r="381" spans="2:14" x14ac:dyDescent="0.2">
      <c r="B381" s="1">
        <v>2</v>
      </c>
      <c r="C381" s="1">
        <v>2</v>
      </c>
      <c r="D381">
        <f t="shared" si="35"/>
        <v>1</v>
      </c>
      <c r="E381">
        <f t="shared" si="37"/>
        <v>0</v>
      </c>
      <c r="F381">
        <f t="shared" si="38"/>
        <v>1</v>
      </c>
      <c r="G381">
        <f t="shared" si="39"/>
        <v>0</v>
      </c>
      <c r="H381">
        <f t="shared" si="40"/>
        <v>0</v>
      </c>
      <c r="I381">
        <f t="shared" si="41"/>
        <v>0</v>
      </c>
      <c r="K381">
        <f t="shared" si="36"/>
        <v>0</v>
      </c>
      <c r="L381" s="1" t="s">
        <v>16</v>
      </c>
      <c r="M381" s="1" t="s">
        <v>1</v>
      </c>
      <c r="N381" s="1">
        <v>2</v>
      </c>
    </row>
    <row r="382" spans="2:14" x14ac:dyDescent="0.2">
      <c r="B382" s="1">
        <v>2</v>
      </c>
      <c r="C382" s="1">
        <v>2</v>
      </c>
      <c r="D382">
        <f t="shared" si="35"/>
        <v>1</v>
      </c>
      <c r="E382">
        <f t="shared" si="37"/>
        <v>0</v>
      </c>
      <c r="F382">
        <f t="shared" si="38"/>
        <v>1</v>
      </c>
      <c r="G382">
        <f t="shared" si="39"/>
        <v>0</v>
      </c>
      <c r="H382">
        <f t="shared" si="40"/>
        <v>0</v>
      </c>
      <c r="I382">
        <f t="shared" si="41"/>
        <v>0</v>
      </c>
      <c r="K382">
        <f t="shared" si="36"/>
        <v>0</v>
      </c>
      <c r="L382" s="1" t="s">
        <v>2</v>
      </c>
      <c r="M382" s="1" t="s">
        <v>1</v>
      </c>
      <c r="N382" s="1">
        <v>2</v>
      </c>
    </row>
    <row r="383" spans="2:14" x14ac:dyDescent="0.2">
      <c r="B383" s="1">
        <v>3</v>
      </c>
      <c r="C383" s="1">
        <v>3</v>
      </c>
      <c r="D383">
        <f t="shared" si="35"/>
        <v>1</v>
      </c>
      <c r="E383">
        <f t="shared" si="37"/>
        <v>0</v>
      </c>
      <c r="F383">
        <f t="shared" si="38"/>
        <v>0</v>
      </c>
      <c r="G383">
        <f t="shared" si="39"/>
        <v>1</v>
      </c>
      <c r="H383">
        <f t="shared" si="40"/>
        <v>0</v>
      </c>
      <c r="I383">
        <f t="shared" si="41"/>
        <v>0</v>
      </c>
      <c r="K383">
        <f t="shared" si="36"/>
        <v>0</v>
      </c>
      <c r="L383" s="1" t="s">
        <v>3</v>
      </c>
      <c r="M383" s="1" t="s">
        <v>1</v>
      </c>
      <c r="N383" s="1">
        <v>3</v>
      </c>
    </row>
    <row r="384" spans="2:14" x14ac:dyDescent="0.2">
      <c r="B384" s="1">
        <v>2</v>
      </c>
      <c r="C384" s="1">
        <v>2</v>
      </c>
      <c r="D384">
        <f t="shared" si="35"/>
        <v>1</v>
      </c>
      <c r="E384">
        <f t="shared" si="37"/>
        <v>0</v>
      </c>
      <c r="F384">
        <f t="shared" si="38"/>
        <v>1</v>
      </c>
      <c r="G384">
        <f t="shared" si="39"/>
        <v>0</v>
      </c>
      <c r="H384">
        <f t="shared" si="40"/>
        <v>0</v>
      </c>
      <c r="I384">
        <f t="shared" si="41"/>
        <v>0</v>
      </c>
      <c r="K384">
        <f t="shared" si="36"/>
        <v>0</v>
      </c>
      <c r="L384" s="1" t="s">
        <v>6</v>
      </c>
      <c r="M384" s="1" t="s">
        <v>7</v>
      </c>
      <c r="N384" s="1">
        <v>2</v>
      </c>
    </row>
    <row r="385" spans="2:14" x14ac:dyDescent="0.2">
      <c r="B385" s="1">
        <v>3</v>
      </c>
      <c r="C385" s="1">
        <v>3</v>
      </c>
      <c r="D385">
        <f t="shared" si="35"/>
        <v>1</v>
      </c>
      <c r="E385">
        <f t="shared" si="37"/>
        <v>0</v>
      </c>
      <c r="F385">
        <f t="shared" si="38"/>
        <v>0</v>
      </c>
      <c r="G385">
        <f t="shared" si="39"/>
        <v>1</v>
      </c>
      <c r="H385">
        <f t="shared" si="40"/>
        <v>0</v>
      </c>
      <c r="I385">
        <f t="shared" si="41"/>
        <v>0</v>
      </c>
      <c r="K385">
        <f t="shared" si="36"/>
        <v>1</v>
      </c>
      <c r="L385" s="1" t="s">
        <v>9</v>
      </c>
      <c r="M385" s="1" t="s">
        <v>7</v>
      </c>
      <c r="N385" s="1">
        <v>3</v>
      </c>
    </row>
    <row r="386" spans="2:14" x14ac:dyDescent="0.2">
      <c r="B386" s="1">
        <v>3</v>
      </c>
      <c r="C386" s="1">
        <v>3</v>
      </c>
      <c r="D386">
        <f t="shared" si="35"/>
        <v>1</v>
      </c>
      <c r="E386">
        <f t="shared" si="37"/>
        <v>0</v>
      </c>
      <c r="F386">
        <f t="shared" si="38"/>
        <v>0</v>
      </c>
      <c r="G386">
        <f t="shared" si="39"/>
        <v>1</v>
      </c>
      <c r="H386">
        <f t="shared" si="40"/>
        <v>0</v>
      </c>
      <c r="I386">
        <f t="shared" si="41"/>
        <v>0</v>
      </c>
      <c r="K386">
        <f t="shared" si="36"/>
        <v>1</v>
      </c>
      <c r="L386" s="1" t="s">
        <v>9</v>
      </c>
      <c r="M386" s="1" t="s">
        <v>7</v>
      </c>
      <c r="N386" s="1">
        <v>3</v>
      </c>
    </row>
    <row r="387" spans="2:14" x14ac:dyDescent="0.2">
      <c r="B387" s="1">
        <v>3</v>
      </c>
      <c r="C387" s="1">
        <v>3</v>
      </c>
      <c r="D387">
        <f t="shared" si="35"/>
        <v>1</v>
      </c>
      <c r="E387">
        <f t="shared" si="37"/>
        <v>0</v>
      </c>
      <c r="F387">
        <f t="shared" si="38"/>
        <v>0</v>
      </c>
      <c r="G387">
        <f t="shared" si="39"/>
        <v>1</v>
      </c>
      <c r="H387">
        <f t="shared" si="40"/>
        <v>0</v>
      </c>
      <c r="I387">
        <f t="shared" si="41"/>
        <v>0</v>
      </c>
      <c r="K387">
        <f t="shared" si="36"/>
        <v>0</v>
      </c>
      <c r="L387" s="1" t="s">
        <v>6</v>
      </c>
      <c r="M387" s="1" t="s">
        <v>7</v>
      </c>
      <c r="N387" s="1">
        <v>3</v>
      </c>
    </row>
    <row r="388" spans="2:14" x14ac:dyDescent="0.2">
      <c r="B388" s="1">
        <v>1</v>
      </c>
      <c r="C388" s="1">
        <v>1</v>
      </c>
      <c r="D388">
        <f t="shared" si="35"/>
        <v>1</v>
      </c>
      <c r="E388">
        <f t="shared" si="37"/>
        <v>1</v>
      </c>
      <c r="F388">
        <f t="shared" si="38"/>
        <v>0</v>
      </c>
      <c r="G388">
        <f t="shared" si="39"/>
        <v>0</v>
      </c>
      <c r="H388">
        <f t="shared" si="40"/>
        <v>0</v>
      </c>
      <c r="I388">
        <f t="shared" si="41"/>
        <v>0</v>
      </c>
      <c r="K388">
        <f t="shared" si="36"/>
        <v>0</v>
      </c>
      <c r="L388" s="1" t="s">
        <v>0</v>
      </c>
      <c r="M388" s="1" t="s">
        <v>1</v>
      </c>
      <c r="N388" s="1">
        <v>1</v>
      </c>
    </row>
    <row r="389" spans="2:14" x14ac:dyDescent="0.2">
      <c r="B389" s="1">
        <v>1</v>
      </c>
      <c r="C389" s="1">
        <v>1</v>
      </c>
      <c r="D389">
        <f t="shared" si="35"/>
        <v>1</v>
      </c>
      <c r="E389">
        <f t="shared" si="37"/>
        <v>1</v>
      </c>
      <c r="F389">
        <f t="shared" si="38"/>
        <v>0</v>
      </c>
      <c r="G389">
        <f t="shared" si="39"/>
        <v>0</v>
      </c>
      <c r="H389">
        <f t="shared" si="40"/>
        <v>0</v>
      </c>
      <c r="I389">
        <f t="shared" si="41"/>
        <v>0</v>
      </c>
      <c r="K389">
        <f t="shared" si="36"/>
        <v>0</v>
      </c>
      <c r="L389" s="1" t="s">
        <v>15</v>
      </c>
      <c r="M389" s="1" t="s">
        <v>1</v>
      </c>
      <c r="N389" s="1">
        <v>1</v>
      </c>
    </row>
    <row r="390" spans="2:14" x14ac:dyDescent="0.2">
      <c r="B390" s="1">
        <v>1</v>
      </c>
      <c r="C390" s="1">
        <v>1</v>
      </c>
      <c r="D390">
        <f t="shared" si="35"/>
        <v>1</v>
      </c>
      <c r="E390">
        <f t="shared" si="37"/>
        <v>1</v>
      </c>
      <c r="F390">
        <f t="shared" si="38"/>
        <v>0</v>
      </c>
      <c r="G390">
        <f t="shared" si="39"/>
        <v>0</v>
      </c>
      <c r="H390">
        <f t="shared" si="40"/>
        <v>0</v>
      </c>
      <c r="I390">
        <f t="shared" si="41"/>
        <v>0</v>
      </c>
      <c r="K390">
        <f t="shared" si="36"/>
        <v>0</v>
      </c>
      <c r="L390" s="1" t="s">
        <v>3</v>
      </c>
      <c r="M390" s="1" t="s">
        <v>1</v>
      </c>
      <c r="N390" s="1">
        <v>1</v>
      </c>
    </row>
    <row r="391" spans="2:14" x14ac:dyDescent="0.2">
      <c r="B391" s="1">
        <v>1</v>
      </c>
      <c r="C391" s="1">
        <v>1</v>
      </c>
      <c r="D391">
        <f t="shared" ref="D391:D454" si="42">IF(OR(AND(B391=1,C391=1),AND(B391=2,C391=2),AND(B391=3,C391=3)),1,0)</f>
        <v>1</v>
      </c>
      <c r="E391">
        <f t="shared" si="37"/>
        <v>1</v>
      </c>
      <c r="F391">
        <f t="shared" si="38"/>
        <v>0</v>
      </c>
      <c r="G391">
        <f t="shared" si="39"/>
        <v>0</v>
      </c>
      <c r="H391">
        <f t="shared" si="40"/>
        <v>0</v>
      </c>
      <c r="I391">
        <f t="shared" si="41"/>
        <v>0</v>
      </c>
      <c r="K391">
        <f t="shared" ref="K391:K454" si="43">IF(L391="Jeremy Corbyn",1,0)</f>
        <v>0</v>
      </c>
      <c r="L391" s="1" t="s">
        <v>4</v>
      </c>
      <c r="M391" s="1" t="s">
        <v>1</v>
      </c>
      <c r="N391" s="1">
        <v>1</v>
      </c>
    </row>
    <row r="392" spans="2:14" x14ac:dyDescent="0.2">
      <c r="B392" s="1">
        <v>1</v>
      </c>
      <c r="C392" s="1">
        <v>1</v>
      </c>
      <c r="D392">
        <f t="shared" si="42"/>
        <v>1</v>
      </c>
      <c r="E392">
        <f t="shared" ref="E392:E455" si="44">IF(OR(AND(B392=1,C392=1)),1,0)</f>
        <v>1</v>
      </c>
      <c r="F392">
        <f t="shared" ref="F392:F455" si="45">IF(OR(AND(B392=2,C392=2)),1,0)</f>
        <v>0</v>
      </c>
      <c r="G392">
        <f t="shared" ref="G392:G455" si="46">IF(OR(AND(B392=3,C392=3)),1,0)</f>
        <v>0</v>
      </c>
      <c r="H392">
        <f t="shared" ref="H392:H455" si="47">IF(OR(AND(B392=4,C392=4)),1,0)</f>
        <v>0</v>
      </c>
      <c r="I392">
        <f t="shared" ref="I392:I455" si="48">IF(OR(E392=1,F392=1,G392=1,H392=1),0,1)</f>
        <v>0</v>
      </c>
      <c r="K392">
        <f t="shared" si="43"/>
        <v>0</v>
      </c>
      <c r="L392" s="1" t="s">
        <v>0</v>
      </c>
      <c r="M392" s="1" t="s">
        <v>1</v>
      </c>
      <c r="N392" s="1">
        <v>1</v>
      </c>
    </row>
    <row r="393" spans="2:14" x14ac:dyDescent="0.2">
      <c r="B393" s="1">
        <v>3</v>
      </c>
      <c r="C393" s="1">
        <v>3</v>
      </c>
      <c r="D393">
        <f t="shared" si="42"/>
        <v>1</v>
      </c>
      <c r="E393">
        <f t="shared" si="44"/>
        <v>0</v>
      </c>
      <c r="F393">
        <f t="shared" si="45"/>
        <v>0</v>
      </c>
      <c r="G393">
        <f t="shared" si="46"/>
        <v>1</v>
      </c>
      <c r="H393">
        <f t="shared" si="47"/>
        <v>0</v>
      </c>
      <c r="I393">
        <f t="shared" si="48"/>
        <v>0</v>
      </c>
      <c r="K393">
        <f t="shared" si="43"/>
        <v>0</v>
      </c>
      <c r="L393" s="1" t="s">
        <v>0</v>
      </c>
      <c r="M393" s="1" t="s">
        <v>1</v>
      </c>
      <c r="N393" s="1">
        <v>3</v>
      </c>
    </row>
    <row r="394" spans="2:14" x14ac:dyDescent="0.2">
      <c r="B394" s="1">
        <v>3</v>
      </c>
      <c r="C394" s="1">
        <v>3</v>
      </c>
      <c r="D394">
        <f t="shared" si="42"/>
        <v>1</v>
      </c>
      <c r="E394">
        <f t="shared" si="44"/>
        <v>0</v>
      </c>
      <c r="F394">
        <f t="shared" si="45"/>
        <v>0</v>
      </c>
      <c r="G394">
        <f t="shared" si="46"/>
        <v>1</v>
      </c>
      <c r="H394">
        <f t="shared" si="47"/>
        <v>0</v>
      </c>
      <c r="I394">
        <f t="shared" si="48"/>
        <v>0</v>
      </c>
      <c r="K394">
        <f t="shared" si="43"/>
        <v>0</v>
      </c>
      <c r="L394" s="1" t="s">
        <v>6</v>
      </c>
      <c r="M394" s="1" t="s">
        <v>7</v>
      </c>
      <c r="N394" s="1">
        <v>3</v>
      </c>
    </row>
    <row r="395" spans="2:14" x14ac:dyDescent="0.2">
      <c r="B395" s="1">
        <v>3</v>
      </c>
      <c r="C395" s="1">
        <v>3</v>
      </c>
      <c r="D395">
        <f t="shared" si="42"/>
        <v>1</v>
      </c>
      <c r="E395">
        <f t="shared" si="44"/>
        <v>0</v>
      </c>
      <c r="F395">
        <f t="shared" si="45"/>
        <v>0</v>
      </c>
      <c r="G395">
        <f t="shared" si="46"/>
        <v>1</v>
      </c>
      <c r="H395">
        <f t="shared" si="47"/>
        <v>0</v>
      </c>
      <c r="I395">
        <f t="shared" si="48"/>
        <v>0</v>
      </c>
      <c r="K395">
        <f t="shared" si="43"/>
        <v>0</v>
      </c>
      <c r="L395" s="1" t="s">
        <v>14</v>
      </c>
      <c r="M395" s="1" t="s">
        <v>7</v>
      </c>
      <c r="N395" s="1">
        <v>3</v>
      </c>
    </row>
    <row r="396" spans="2:14" x14ac:dyDescent="0.2">
      <c r="B396" s="1">
        <v>3</v>
      </c>
      <c r="C396" s="1">
        <v>3</v>
      </c>
      <c r="D396">
        <f t="shared" si="42"/>
        <v>1</v>
      </c>
      <c r="E396">
        <f t="shared" si="44"/>
        <v>0</v>
      </c>
      <c r="F396">
        <f t="shared" si="45"/>
        <v>0</v>
      </c>
      <c r="G396">
        <f t="shared" si="46"/>
        <v>1</v>
      </c>
      <c r="H396">
        <f t="shared" si="47"/>
        <v>0</v>
      </c>
      <c r="I396">
        <f t="shared" si="48"/>
        <v>0</v>
      </c>
      <c r="K396">
        <f t="shared" si="43"/>
        <v>0</v>
      </c>
      <c r="L396" s="1" t="s">
        <v>3</v>
      </c>
      <c r="M396" s="1" t="s">
        <v>1</v>
      </c>
      <c r="N396" s="1">
        <v>3</v>
      </c>
    </row>
    <row r="397" spans="2:14" x14ac:dyDescent="0.2">
      <c r="B397" s="1">
        <v>3</v>
      </c>
      <c r="C397" s="1">
        <v>3</v>
      </c>
      <c r="D397">
        <f t="shared" si="42"/>
        <v>1</v>
      </c>
      <c r="E397">
        <f t="shared" si="44"/>
        <v>0</v>
      </c>
      <c r="F397">
        <f t="shared" si="45"/>
        <v>0</v>
      </c>
      <c r="G397">
        <f t="shared" si="46"/>
        <v>1</v>
      </c>
      <c r="H397">
        <f t="shared" si="47"/>
        <v>0</v>
      </c>
      <c r="I397">
        <f t="shared" si="48"/>
        <v>0</v>
      </c>
      <c r="K397">
        <f t="shared" si="43"/>
        <v>0</v>
      </c>
      <c r="L397" s="1" t="s">
        <v>4</v>
      </c>
      <c r="M397" s="1" t="s">
        <v>1</v>
      </c>
      <c r="N397" s="1">
        <v>3</v>
      </c>
    </row>
    <row r="398" spans="2:14" x14ac:dyDescent="0.2">
      <c r="B398" s="1">
        <v>1</v>
      </c>
      <c r="C398" s="1">
        <v>1</v>
      </c>
      <c r="D398">
        <f t="shared" si="42"/>
        <v>1</v>
      </c>
      <c r="E398">
        <f t="shared" si="44"/>
        <v>1</v>
      </c>
      <c r="F398">
        <f t="shared" si="45"/>
        <v>0</v>
      </c>
      <c r="G398">
        <f t="shared" si="46"/>
        <v>0</v>
      </c>
      <c r="H398">
        <f t="shared" si="47"/>
        <v>0</v>
      </c>
      <c r="I398">
        <f t="shared" si="48"/>
        <v>0</v>
      </c>
      <c r="K398">
        <f t="shared" si="43"/>
        <v>0</v>
      </c>
      <c r="L398" s="1" t="s">
        <v>2</v>
      </c>
      <c r="M398" s="1" t="s">
        <v>1</v>
      </c>
      <c r="N398" s="1">
        <v>1</v>
      </c>
    </row>
    <row r="399" spans="2:14" x14ac:dyDescent="0.2">
      <c r="B399" s="1">
        <v>1</v>
      </c>
      <c r="C399" s="1">
        <v>1</v>
      </c>
      <c r="D399">
        <f t="shared" si="42"/>
        <v>1</v>
      </c>
      <c r="E399">
        <f t="shared" si="44"/>
        <v>1</v>
      </c>
      <c r="F399">
        <f t="shared" si="45"/>
        <v>0</v>
      </c>
      <c r="G399">
        <f t="shared" si="46"/>
        <v>0</v>
      </c>
      <c r="H399">
        <f t="shared" si="47"/>
        <v>0</v>
      </c>
      <c r="I399">
        <f t="shared" si="48"/>
        <v>0</v>
      </c>
      <c r="K399">
        <f t="shared" si="43"/>
        <v>0</v>
      </c>
      <c r="L399" s="1" t="s">
        <v>2</v>
      </c>
      <c r="M399" s="1" t="s">
        <v>1</v>
      </c>
      <c r="N399" s="1">
        <v>1</v>
      </c>
    </row>
    <row r="400" spans="2:14" x14ac:dyDescent="0.2">
      <c r="B400" s="1">
        <v>2</v>
      </c>
      <c r="C400" s="1">
        <v>2</v>
      </c>
      <c r="D400">
        <f t="shared" si="42"/>
        <v>1</v>
      </c>
      <c r="E400">
        <f t="shared" si="44"/>
        <v>0</v>
      </c>
      <c r="F400">
        <f t="shared" si="45"/>
        <v>1</v>
      </c>
      <c r="G400">
        <f t="shared" si="46"/>
        <v>0</v>
      </c>
      <c r="H400">
        <f t="shared" si="47"/>
        <v>0</v>
      </c>
      <c r="I400">
        <f t="shared" si="48"/>
        <v>0</v>
      </c>
      <c r="K400">
        <f t="shared" si="43"/>
        <v>0</v>
      </c>
      <c r="L400" s="1" t="s">
        <v>10</v>
      </c>
      <c r="M400" s="1" t="s">
        <v>1</v>
      </c>
      <c r="N400" s="1">
        <v>2</v>
      </c>
    </row>
    <row r="401" spans="2:14" x14ac:dyDescent="0.2">
      <c r="B401" s="1">
        <v>1</v>
      </c>
      <c r="C401" s="1">
        <v>1</v>
      </c>
      <c r="D401">
        <f t="shared" si="42"/>
        <v>1</v>
      </c>
      <c r="E401">
        <f t="shared" si="44"/>
        <v>1</v>
      </c>
      <c r="F401">
        <f t="shared" si="45"/>
        <v>0</v>
      </c>
      <c r="G401">
        <f t="shared" si="46"/>
        <v>0</v>
      </c>
      <c r="H401">
        <f t="shared" si="47"/>
        <v>0</v>
      </c>
      <c r="I401">
        <f t="shared" si="48"/>
        <v>0</v>
      </c>
      <c r="K401">
        <f t="shared" si="43"/>
        <v>0</v>
      </c>
      <c r="L401" s="1" t="s">
        <v>6</v>
      </c>
      <c r="M401" s="1" t="s">
        <v>7</v>
      </c>
      <c r="N401" s="1">
        <v>1</v>
      </c>
    </row>
    <row r="402" spans="2:14" x14ac:dyDescent="0.2">
      <c r="B402" s="1">
        <v>2</v>
      </c>
      <c r="C402" s="1">
        <v>2</v>
      </c>
      <c r="D402">
        <f t="shared" si="42"/>
        <v>1</v>
      </c>
      <c r="E402">
        <f t="shared" si="44"/>
        <v>0</v>
      </c>
      <c r="F402">
        <f t="shared" si="45"/>
        <v>1</v>
      </c>
      <c r="G402">
        <f t="shared" si="46"/>
        <v>0</v>
      </c>
      <c r="H402">
        <f t="shared" si="47"/>
        <v>0</v>
      </c>
      <c r="I402">
        <f t="shared" si="48"/>
        <v>0</v>
      </c>
      <c r="K402">
        <f t="shared" si="43"/>
        <v>0</v>
      </c>
      <c r="L402" s="1" t="s">
        <v>2</v>
      </c>
      <c r="M402" s="1" t="s">
        <v>1</v>
      </c>
      <c r="N402" s="1">
        <v>2</v>
      </c>
    </row>
    <row r="403" spans="2:14" x14ac:dyDescent="0.2">
      <c r="B403" s="1">
        <v>3</v>
      </c>
      <c r="C403" s="1">
        <v>3</v>
      </c>
      <c r="D403">
        <f t="shared" si="42"/>
        <v>1</v>
      </c>
      <c r="E403">
        <f t="shared" si="44"/>
        <v>0</v>
      </c>
      <c r="F403">
        <f t="shared" si="45"/>
        <v>0</v>
      </c>
      <c r="G403">
        <f t="shared" si="46"/>
        <v>1</v>
      </c>
      <c r="H403">
        <f t="shared" si="47"/>
        <v>0</v>
      </c>
      <c r="I403">
        <f t="shared" si="48"/>
        <v>0</v>
      </c>
      <c r="K403">
        <f t="shared" si="43"/>
        <v>0</v>
      </c>
      <c r="L403" s="1" t="s">
        <v>3</v>
      </c>
      <c r="M403" s="1" t="s">
        <v>1</v>
      </c>
      <c r="N403" s="1">
        <v>3</v>
      </c>
    </row>
    <row r="404" spans="2:14" x14ac:dyDescent="0.2">
      <c r="B404" s="1">
        <v>3</v>
      </c>
      <c r="C404" s="1">
        <v>3</v>
      </c>
      <c r="D404">
        <f t="shared" si="42"/>
        <v>1</v>
      </c>
      <c r="E404">
        <f t="shared" si="44"/>
        <v>0</v>
      </c>
      <c r="F404">
        <f t="shared" si="45"/>
        <v>0</v>
      </c>
      <c r="G404">
        <f t="shared" si="46"/>
        <v>1</v>
      </c>
      <c r="H404">
        <f t="shared" si="47"/>
        <v>0</v>
      </c>
      <c r="I404">
        <f t="shared" si="48"/>
        <v>0</v>
      </c>
      <c r="K404">
        <f t="shared" si="43"/>
        <v>0</v>
      </c>
      <c r="L404" s="1" t="s">
        <v>10</v>
      </c>
      <c r="M404" s="1" t="s">
        <v>1</v>
      </c>
      <c r="N404" s="1">
        <v>3</v>
      </c>
    </row>
    <row r="405" spans="2:14" x14ac:dyDescent="0.2">
      <c r="B405" s="1">
        <v>1</v>
      </c>
      <c r="C405" s="1">
        <v>3</v>
      </c>
      <c r="D405">
        <f t="shared" si="42"/>
        <v>0</v>
      </c>
      <c r="E405">
        <f t="shared" si="44"/>
        <v>0</v>
      </c>
      <c r="F405">
        <f t="shared" si="45"/>
        <v>0</v>
      </c>
      <c r="G405">
        <f t="shared" si="46"/>
        <v>0</v>
      </c>
      <c r="H405">
        <f t="shared" si="47"/>
        <v>0</v>
      </c>
      <c r="I405">
        <f t="shared" si="48"/>
        <v>1</v>
      </c>
      <c r="K405">
        <f t="shared" si="43"/>
        <v>0</v>
      </c>
      <c r="L405" s="1" t="s">
        <v>4</v>
      </c>
      <c r="M405" s="1" t="s">
        <v>1</v>
      </c>
      <c r="N405" s="1">
        <v>1</v>
      </c>
    </row>
    <row r="406" spans="2:14" x14ac:dyDescent="0.2">
      <c r="B406" s="1">
        <v>1</v>
      </c>
      <c r="C406" s="1">
        <v>3</v>
      </c>
      <c r="D406">
        <f t="shared" si="42"/>
        <v>0</v>
      </c>
      <c r="E406">
        <f t="shared" si="44"/>
        <v>0</v>
      </c>
      <c r="F406">
        <f t="shared" si="45"/>
        <v>0</v>
      </c>
      <c r="G406">
        <f t="shared" si="46"/>
        <v>0</v>
      </c>
      <c r="H406">
        <f t="shared" si="47"/>
        <v>0</v>
      </c>
      <c r="I406">
        <f t="shared" si="48"/>
        <v>1</v>
      </c>
      <c r="K406">
        <f t="shared" si="43"/>
        <v>0</v>
      </c>
      <c r="L406" s="1" t="s">
        <v>3</v>
      </c>
      <c r="M406" s="1" t="s">
        <v>1</v>
      </c>
      <c r="N406" s="1">
        <v>1</v>
      </c>
    </row>
    <row r="407" spans="2:14" x14ac:dyDescent="0.2">
      <c r="B407" s="1">
        <v>3</v>
      </c>
      <c r="C407" s="1">
        <v>2</v>
      </c>
      <c r="D407">
        <f t="shared" si="42"/>
        <v>0</v>
      </c>
      <c r="E407">
        <f t="shared" si="44"/>
        <v>0</v>
      </c>
      <c r="F407">
        <f t="shared" si="45"/>
        <v>0</v>
      </c>
      <c r="G407">
        <f t="shared" si="46"/>
        <v>0</v>
      </c>
      <c r="H407">
        <f t="shared" si="47"/>
        <v>0</v>
      </c>
      <c r="I407">
        <f t="shared" si="48"/>
        <v>1</v>
      </c>
      <c r="K407">
        <f t="shared" si="43"/>
        <v>0</v>
      </c>
      <c r="L407" s="1" t="s">
        <v>3</v>
      </c>
      <c r="M407" s="1" t="s">
        <v>1</v>
      </c>
      <c r="N407" s="1">
        <v>3</v>
      </c>
    </row>
    <row r="408" spans="2:14" x14ac:dyDescent="0.2">
      <c r="B408" s="1">
        <v>2</v>
      </c>
      <c r="C408" s="1">
        <v>2</v>
      </c>
      <c r="D408">
        <f t="shared" si="42"/>
        <v>1</v>
      </c>
      <c r="E408">
        <f t="shared" si="44"/>
        <v>0</v>
      </c>
      <c r="F408">
        <f t="shared" si="45"/>
        <v>1</v>
      </c>
      <c r="G408">
        <f t="shared" si="46"/>
        <v>0</v>
      </c>
      <c r="H408">
        <f t="shared" si="47"/>
        <v>0</v>
      </c>
      <c r="I408">
        <f t="shared" si="48"/>
        <v>0</v>
      </c>
      <c r="K408">
        <f t="shared" si="43"/>
        <v>0</v>
      </c>
      <c r="L408" s="1" t="s">
        <v>4</v>
      </c>
      <c r="M408" s="1" t="s">
        <v>1</v>
      </c>
      <c r="N408" s="1">
        <v>2</v>
      </c>
    </row>
    <row r="409" spans="2:14" x14ac:dyDescent="0.2">
      <c r="B409" s="1">
        <v>2</v>
      </c>
      <c r="C409" s="1">
        <v>2</v>
      </c>
      <c r="D409">
        <f t="shared" si="42"/>
        <v>1</v>
      </c>
      <c r="E409">
        <f t="shared" si="44"/>
        <v>0</v>
      </c>
      <c r="F409">
        <f t="shared" si="45"/>
        <v>1</v>
      </c>
      <c r="G409">
        <f t="shared" si="46"/>
        <v>0</v>
      </c>
      <c r="H409">
        <f t="shared" si="47"/>
        <v>0</v>
      </c>
      <c r="I409">
        <f t="shared" si="48"/>
        <v>0</v>
      </c>
      <c r="K409">
        <f t="shared" si="43"/>
        <v>0</v>
      </c>
      <c r="L409" s="1" t="s">
        <v>3</v>
      </c>
      <c r="M409" s="1" t="s">
        <v>1</v>
      </c>
      <c r="N409" s="1">
        <v>2</v>
      </c>
    </row>
    <row r="410" spans="2:14" x14ac:dyDescent="0.2">
      <c r="B410" s="1">
        <v>2</v>
      </c>
      <c r="C410" s="1">
        <v>2</v>
      </c>
      <c r="D410">
        <f t="shared" si="42"/>
        <v>1</v>
      </c>
      <c r="E410">
        <f t="shared" si="44"/>
        <v>0</v>
      </c>
      <c r="F410">
        <f t="shared" si="45"/>
        <v>1</v>
      </c>
      <c r="G410">
        <f t="shared" si="46"/>
        <v>0</v>
      </c>
      <c r="H410">
        <f t="shared" si="47"/>
        <v>0</v>
      </c>
      <c r="I410">
        <f t="shared" si="48"/>
        <v>0</v>
      </c>
      <c r="K410">
        <f t="shared" si="43"/>
        <v>0</v>
      </c>
      <c r="L410" s="1" t="s">
        <v>0</v>
      </c>
      <c r="M410" s="1" t="s">
        <v>1</v>
      </c>
      <c r="N410" s="1">
        <v>2</v>
      </c>
    </row>
    <row r="411" spans="2:14" x14ac:dyDescent="0.2">
      <c r="B411" s="1">
        <v>1</v>
      </c>
      <c r="C411" s="1">
        <v>1</v>
      </c>
      <c r="D411">
        <f t="shared" si="42"/>
        <v>1</v>
      </c>
      <c r="E411">
        <f t="shared" si="44"/>
        <v>1</v>
      </c>
      <c r="F411">
        <f t="shared" si="45"/>
        <v>0</v>
      </c>
      <c r="G411">
        <f t="shared" si="46"/>
        <v>0</v>
      </c>
      <c r="H411">
        <f t="shared" si="47"/>
        <v>0</v>
      </c>
      <c r="I411">
        <f t="shared" si="48"/>
        <v>0</v>
      </c>
      <c r="K411">
        <f t="shared" si="43"/>
        <v>0</v>
      </c>
      <c r="L411" s="1" t="s">
        <v>6</v>
      </c>
      <c r="M411" s="1" t="s">
        <v>7</v>
      </c>
      <c r="N411" s="1">
        <v>1</v>
      </c>
    </row>
    <row r="412" spans="2:14" x14ac:dyDescent="0.2">
      <c r="B412" s="1">
        <v>2</v>
      </c>
      <c r="C412" s="1">
        <v>2</v>
      </c>
      <c r="D412">
        <f t="shared" si="42"/>
        <v>1</v>
      </c>
      <c r="E412">
        <f t="shared" si="44"/>
        <v>0</v>
      </c>
      <c r="F412">
        <f t="shared" si="45"/>
        <v>1</v>
      </c>
      <c r="G412">
        <f t="shared" si="46"/>
        <v>0</v>
      </c>
      <c r="H412">
        <f t="shared" si="47"/>
        <v>0</v>
      </c>
      <c r="I412">
        <f t="shared" si="48"/>
        <v>0</v>
      </c>
      <c r="K412">
        <f t="shared" si="43"/>
        <v>0</v>
      </c>
      <c r="L412" s="1" t="s">
        <v>6</v>
      </c>
      <c r="M412" s="1" t="s">
        <v>7</v>
      </c>
      <c r="N412" s="1">
        <v>2</v>
      </c>
    </row>
    <row r="413" spans="2:14" x14ac:dyDescent="0.2">
      <c r="B413" s="1">
        <v>3</v>
      </c>
      <c r="C413" s="1">
        <v>3</v>
      </c>
      <c r="D413">
        <f t="shared" si="42"/>
        <v>1</v>
      </c>
      <c r="E413">
        <f t="shared" si="44"/>
        <v>0</v>
      </c>
      <c r="F413">
        <f t="shared" si="45"/>
        <v>0</v>
      </c>
      <c r="G413">
        <f t="shared" si="46"/>
        <v>1</v>
      </c>
      <c r="H413">
        <f t="shared" si="47"/>
        <v>0</v>
      </c>
      <c r="I413">
        <f t="shared" si="48"/>
        <v>0</v>
      </c>
      <c r="K413">
        <f t="shared" si="43"/>
        <v>0</v>
      </c>
      <c r="L413" s="1" t="s">
        <v>0</v>
      </c>
      <c r="M413" s="1" t="s">
        <v>1</v>
      </c>
      <c r="N413" s="1">
        <v>3</v>
      </c>
    </row>
    <row r="414" spans="2:14" x14ac:dyDescent="0.2">
      <c r="B414" s="1">
        <v>3</v>
      </c>
      <c r="C414" s="1">
        <v>3</v>
      </c>
      <c r="D414">
        <f t="shared" si="42"/>
        <v>1</v>
      </c>
      <c r="E414">
        <f t="shared" si="44"/>
        <v>0</v>
      </c>
      <c r="F414">
        <f t="shared" si="45"/>
        <v>0</v>
      </c>
      <c r="G414">
        <f t="shared" si="46"/>
        <v>1</v>
      </c>
      <c r="H414">
        <f t="shared" si="47"/>
        <v>0</v>
      </c>
      <c r="I414">
        <f t="shared" si="48"/>
        <v>0</v>
      </c>
      <c r="K414">
        <f t="shared" si="43"/>
        <v>0</v>
      </c>
      <c r="L414" s="1" t="s">
        <v>5</v>
      </c>
      <c r="M414" s="1" t="s">
        <v>1</v>
      </c>
      <c r="N414" s="1">
        <v>3</v>
      </c>
    </row>
    <row r="415" spans="2:14" x14ac:dyDescent="0.2">
      <c r="B415" s="1">
        <v>1</v>
      </c>
      <c r="C415" s="1">
        <v>1</v>
      </c>
      <c r="D415">
        <f t="shared" si="42"/>
        <v>1</v>
      </c>
      <c r="E415">
        <f t="shared" si="44"/>
        <v>1</v>
      </c>
      <c r="F415">
        <f t="shared" si="45"/>
        <v>0</v>
      </c>
      <c r="G415">
        <f t="shared" si="46"/>
        <v>0</v>
      </c>
      <c r="H415">
        <f t="shared" si="47"/>
        <v>0</v>
      </c>
      <c r="I415">
        <f t="shared" si="48"/>
        <v>0</v>
      </c>
      <c r="K415">
        <f t="shared" si="43"/>
        <v>0</v>
      </c>
      <c r="L415" s="1" t="s">
        <v>10</v>
      </c>
      <c r="M415" s="1" t="s">
        <v>1</v>
      </c>
      <c r="N415" s="1">
        <v>1</v>
      </c>
    </row>
    <row r="416" spans="2:14" x14ac:dyDescent="0.2">
      <c r="B416" s="1">
        <v>1</v>
      </c>
      <c r="C416" s="1">
        <v>1</v>
      </c>
      <c r="D416">
        <f t="shared" si="42"/>
        <v>1</v>
      </c>
      <c r="E416">
        <f t="shared" si="44"/>
        <v>1</v>
      </c>
      <c r="F416">
        <f t="shared" si="45"/>
        <v>0</v>
      </c>
      <c r="G416">
        <f t="shared" si="46"/>
        <v>0</v>
      </c>
      <c r="H416">
        <f t="shared" si="47"/>
        <v>0</v>
      </c>
      <c r="I416">
        <f t="shared" si="48"/>
        <v>0</v>
      </c>
      <c r="K416">
        <f t="shared" si="43"/>
        <v>0</v>
      </c>
      <c r="L416" s="1" t="s">
        <v>0</v>
      </c>
      <c r="M416" s="1" t="s">
        <v>1</v>
      </c>
      <c r="N416" s="1">
        <v>1</v>
      </c>
    </row>
    <row r="417" spans="2:14" x14ac:dyDescent="0.2">
      <c r="B417" s="1">
        <v>1</v>
      </c>
      <c r="C417" s="1">
        <v>1</v>
      </c>
      <c r="D417">
        <f t="shared" si="42"/>
        <v>1</v>
      </c>
      <c r="E417">
        <f t="shared" si="44"/>
        <v>1</v>
      </c>
      <c r="F417">
        <f t="shared" si="45"/>
        <v>0</v>
      </c>
      <c r="G417">
        <f t="shared" si="46"/>
        <v>0</v>
      </c>
      <c r="H417">
        <f t="shared" si="47"/>
        <v>0</v>
      </c>
      <c r="I417">
        <f t="shared" si="48"/>
        <v>0</v>
      </c>
      <c r="K417">
        <f t="shared" si="43"/>
        <v>1</v>
      </c>
      <c r="L417" s="1" t="s">
        <v>9</v>
      </c>
      <c r="M417" s="1" t="s">
        <v>7</v>
      </c>
      <c r="N417" s="1">
        <v>1</v>
      </c>
    </row>
    <row r="418" spans="2:14" x14ac:dyDescent="0.2">
      <c r="B418" s="1">
        <v>1</v>
      </c>
      <c r="C418" s="1">
        <v>1</v>
      </c>
      <c r="D418">
        <f t="shared" si="42"/>
        <v>1</v>
      </c>
      <c r="E418">
        <f t="shared" si="44"/>
        <v>1</v>
      </c>
      <c r="F418">
        <f t="shared" si="45"/>
        <v>0</v>
      </c>
      <c r="G418">
        <f t="shared" si="46"/>
        <v>0</v>
      </c>
      <c r="H418">
        <f t="shared" si="47"/>
        <v>0</v>
      </c>
      <c r="I418">
        <f t="shared" si="48"/>
        <v>0</v>
      </c>
      <c r="K418">
        <f t="shared" si="43"/>
        <v>0</v>
      </c>
      <c r="L418" s="1" t="s">
        <v>6</v>
      </c>
      <c r="M418" s="1" t="s">
        <v>7</v>
      </c>
      <c r="N418" s="1">
        <v>1</v>
      </c>
    </row>
    <row r="419" spans="2:14" x14ac:dyDescent="0.2">
      <c r="B419" s="1">
        <v>2</v>
      </c>
      <c r="C419" s="1">
        <v>3</v>
      </c>
      <c r="D419">
        <f t="shared" si="42"/>
        <v>0</v>
      </c>
      <c r="E419">
        <f t="shared" si="44"/>
        <v>0</v>
      </c>
      <c r="F419">
        <f t="shared" si="45"/>
        <v>0</v>
      </c>
      <c r="G419">
        <f t="shared" si="46"/>
        <v>0</v>
      </c>
      <c r="H419">
        <f t="shared" si="47"/>
        <v>0</v>
      </c>
      <c r="I419">
        <f t="shared" si="48"/>
        <v>1</v>
      </c>
      <c r="K419">
        <f t="shared" si="43"/>
        <v>1</v>
      </c>
      <c r="L419" s="1" t="s">
        <v>9</v>
      </c>
      <c r="M419" s="1" t="s">
        <v>7</v>
      </c>
      <c r="N419" s="1">
        <v>2</v>
      </c>
    </row>
    <row r="420" spans="2:14" x14ac:dyDescent="0.2">
      <c r="B420" s="1">
        <v>1</v>
      </c>
      <c r="C420" s="1">
        <v>1</v>
      </c>
      <c r="D420">
        <f t="shared" si="42"/>
        <v>1</v>
      </c>
      <c r="E420">
        <f t="shared" si="44"/>
        <v>1</v>
      </c>
      <c r="F420">
        <f t="shared" si="45"/>
        <v>0</v>
      </c>
      <c r="G420">
        <f t="shared" si="46"/>
        <v>0</v>
      </c>
      <c r="H420">
        <f t="shared" si="47"/>
        <v>0</v>
      </c>
      <c r="I420">
        <f t="shared" si="48"/>
        <v>0</v>
      </c>
      <c r="K420">
        <f t="shared" si="43"/>
        <v>1</v>
      </c>
      <c r="L420" s="1" t="s">
        <v>9</v>
      </c>
      <c r="M420" s="1" t="s">
        <v>7</v>
      </c>
      <c r="N420" s="1">
        <v>1</v>
      </c>
    </row>
    <row r="421" spans="2:14" x14ac:dyDescent="0.2">
      <c r="B421" s="1">
        <v>1</v>
      </c>
      <c r="C421" s="1">
        <v>1</v>
      </c>
      <c r="D421">
        <f t="shared" si="42"/>
        <v>1</v>
      </c>
      <c r="E421">
        <f t="shared" si="44"/>
        <v>1</v>
      </c>
      <c r="F421">
        <f t="shared" si="45"/>
        <v>0</v>
      </c>
      <c r="G421">
        <f t="shared" si="46"/>
        <v>0</v>
      </c>
      <c r="H421">
        <f t="shared" si="47"/>
        <v>0</v>
      </c>
      <c r="I421">
        <f t="shared" si="48"/>
        <v>0</v>
      </c>
      <c r="K421">
        <f t="shared" si="43"/>
        <v>0</v>
      </c>
      <c r="L421" s="1" t="s">
        <v>0</v>
      </c>
      <c r="M421" s="1" t="s">
        <v>1</v>
      </c>
      <c r="N421" s="1">
        <v>1</v>
      </c>
    </row>
    <row r="422" spans="2:14" x14ac:dyDescent="0.2">
      <c r="B422" s="1">
        <v>1</v>
      </c>
      <c r="C422" s="1">
        <v>1</v>
      </c>
      <c r="D422">
        <f t="shared" si="42"/>
        <v>1</v>
      </c>
      <c r="E422">
        <f t="shared" si="44"/>
        <v>1</v>
      </c>
      <c r="F422">
        <f t="shared" si="45"/>
        <v>0</v>
      </c>
      <c r="G422">
        <f t="shared" si="46"/>
        <v>0</v>
      </c>
      <c r="H422">
        <f t="shared" si="47"/>
        <v>0</v>
      </c>
      <c r="I422">
        <f t="shared" si="48"/>
        <v>0</v>
      </c>
      <c r="K422">
        <f t="shared" si="43"/>
        <v>0</v>
      </c>
      <c r="L422" s="1" t="s">
        <v>6</v>
      </c>
      <c r="M422" s="1" t="s">
        <v>7</v>
      </c>
      <c r="N422" s="1">
        <v>1</v>
      </c>
    </row>
    <row r="423" spans="2:14" x14ac:dyDescent="0.2">
      <c r="B423" s="1">
        <v>1</v>
      </c>
      <c r="C423" s="1">
        <v>1</v>
      </c>
      <c r="D423">
        <f t="shared" si="42"/>
        <v>1</v>
      </c>
      <c r="E423">
        <f t="shared" si="44"/>
        <v>1</v>
      </c>
      <c r="F423">
        <f t="shared" si="45"/>
        <v>0</v>
      </c>
      <c r="G423">
        <f t="shared" si="46"/>
        <v>0</v>
      </c>
      <c r="H423">
        <f t="shared" si="47"/>
        <v>0</v>
      </c>
      <c r="I423">
        <f t="shared" si="48"/>
        <v>0</v>
      </c>
      <c r="K423">
        <f t="shared" si="43"/>
        <v>0</v>
      </c>
      <c r="L423" s="1" t="s">
        <v>5</v>
      </c>
      <c r="M423" s="1" t="s">
        <v>1</v>
      </c>
      <c r="N423" s="1">
        <v>1</v>
      </c>
    </row>
    <row r="424" spans="2:14" x14ac:dyDescent="0.2">
      <c r="B424" s="1">
        <v>1</v>
      </c>
      <c r="C424" s="1">
        <v>1</v>
      </c>
      <c r="D424">
        <f t="shared" si="42"/>
        <v>1</v>
      </c>
      <c r="E424">
        <f t="shared" si="44"/>
        <v>1</v>
      </c>
      <c r="F424">
        <f t="shared" si="45"/>
        <v>0</v>
      </c>
      <c r="G424">
        <f t="shared" si="46"/>
        <v>0</v>
      </c>
      <c r="H424">
        <f t="shared" si="47"/>
        <v>0</v>
      </c>
      <c r="I424">
        <f t="shared" si="48"/>
        <v>0</v>
      </c>
      <c r="K424">
        <f t="shared" si="43"/>
        <v>0</v>
      </c>
      <c r="L424" s="1" t="s">
        <v>10</v>
      </c>
      <c r="M424" s="1" t="s">
        <v>1</v>
      </c>
      <c r="N424" s="1">
        <v>1</v>
      </c>
    </row>
    <row r="425" spans="2:14" x14ac:dyDescent="0.2">
      <c r="B425" s="1">
        <v>2</v>
      </c>
      <c r="C425" s="1">
        <v>1</v>
      </c>
      <c r="D425">
        <f t="shared" si="42"/>
        <v>0</v>
      </c>
      <c r="E425">
        <f t="shared" si="44"/>
        <v>0</v>
      </c>
      <c r="F425">
        <f t="shared" si="45"/>
        <v>0</v>
      </c>
      <c r="G425">
        <f t="shared" si="46"/>
        <v>0</v>
      </c>
      <c r="H425">
        <f t="shared" si="47"/>
        <v>0</v>
      </c>
      <c r="I425">
        <f t="shared" si="48"/>
        <v>1</v>
      </c>
      <c r="K425">
        <f t="shared" si="43"/>
        <v>0</v>
      </c>
      <c r="L425" s="1" t="s">
        <v>0</v>
      </c>
      <c r="M425" s="1" t="s">
        <v>1</v>
      </c>
      <c r="N425" s="1">
        <v>2</v>
      </c>
    </row>
    <row r="426" spans="2:14" x14ac:dyDescent="0.2">
      <c r="B426" s="1">
        <v>2</v>
      </c>
      <c r="C426" s="1">
        <v>1</v>
      </c>
      <c r="D426">
        <f t="shared" si="42"/>
        <v>0</v>
      </c>
      <c r="E426">
        <f t="shared" si="44"/>
        <v>0</v>
      </c>
      <c r="F426">
        <f t="shared" si="45"/>
        <v>0</v>
      </c>
      <c r="G426">
        <f t="shared" si="46"/>
        <v>0</v>
      </c>
      <c r="H426">
        <f t="shared" si="47"/>
        <v>0</v>
      </c>
      <c r="I426">
        <f t="shared" si="48"/>
        <v>1</v>
      </c>
      <c r="K426">
        <f t="shared" si="43"/>
        <v>0</v>
      </c>
      <c r="L426" s="1" t="s">
        <v>5</v>
      </c>
      <c r="M426" s="1" t="s">
        <v>1</v>
      </c>
      <c r="N426" s="1">
        <v>2</v>
      </c>
    </row>
    <row r="427" spans="2:14" x14ac:dyDescent="0.2">
      <c r="B427" s="1">
        <v>2</v>
      </c>
      <c r="C427" s="1">
        <v>1</v>
      </c>
      <c r="D427">
        <f t="shared" si="42"/>
        <v>0</v>
      </c>
      <c r="E427">
        <f t="shared" si="44"/>
        <v>0</v>
      </c>
      <c r="F427">
        <f t="shared" si="45"/>
        <v>0</v>
      </c>
      <c r="G427">
        <f t="shared" si="46"/>
        <v>0</v>
      </c>
      <c r="H427">
        <f t="shared" si="47"/>
        <v>0</v>
      </c>
      <c r="I427">
        <f t="shared" si="48"/>
        <v>1</v>
      </c>
      <c r="K427">
        <f t="shared" si="43"/>
        <v>0</v>
      </c>
      <c r="L427" s="1" t="s">
        <v>0</v>
      </c>
      <c r="M427" s="1" t="s">
        <v>1</v>
      </c>
      <c r="N427" s="1">
        <v>2</v>
      </c>
    </row>
    <row r="428" spans="2:14" x14ac:dyDescent="0.2">
      <c r="B428" s="1">
        <v>1</v>
      </c>
      <c r="C428" s="1">
        <v>1</v>
      </c>
      <c r="D428">
        <f t="shared" si="42"/>
        <v>1</v>
      </c>
      <c r="E428">
        <f t="shared" si="44"/>
        <v>1</v>
      </c>
      <c r="F428">
        <f t="shared" si="45"/>
        <v>0</v>
      </c>
      <c r="G428">
        <f t="shared" si="46"/>
        <v>0</v>
      </c>
      <c r="H428">
        <f t="shared" si="47"/>
        <v>0</v>
      </c>
      <c r="I428">
        <f t="shared" si="48"/>
        <v>0</v>
      </c>
      <c r="K428">
        <f t="shared" si="43"/>
        <v>0</v>
      </c>
      <c r="L428" s="1" t="s">
        <v>11</v>
      </c>
      <c r="M428" s="1" t="s">
        <v>7</v>
      </c>
      <c r="N428" s="1">
        <v>1</v>
      </c>
    </row>
    <row r="429" spans="2:14" x14ac:dyDescent="0.2">
      <c r="B429" s="1">
        <v>1</v>
      </c>
      <c r="C429" s="1">
        <v>1</v>
      </c>
      <c r="D429">
        <f t="shared" si="42"/>
        <v>1</v>
      </c>
      <c r="E429">
        <f t="shared" si="44"/>
        <v>1</v>
      </c>
      <c r="F429">
        <f t="shared" si="45"/>
        <v>0</v>
      </c>
      <c r="G429">
        <f t="shared" si="46"/>
        <v>0</v>
      </c>
      <c r="H429">
        <f t="shared" si="47"/>
        <v>0</v>
      </c>
      <c r="I429">
        <f t="shared" si="48"/>
        <v>0</v>
      </c>
      <c r="K429">
        <f t="shared" si="43"/>
        <v>0</v>
      </c>
      <c r="L429" s="1" t="s">
        <v>6</v>
      </c>
      <c r="M429" s="1" t="s">
        <v>7</v>
      </c>
      <c r="N429" s="1">
        <v>1</v>
      </c>
    </row>
    <row r="430" spans="2:14" x14ac:dyDescent="0.2">
      <c r="B430" s="1">
        <v>1</v>
      </c>
      <c r="C430" s="1">
        <v>1</v>
      </c>
      <c r="D430">
        <f t="shared" si="42"/>
        <v>1</v>
      </c>
      <c r="E430">
        <f t="shared" si="44"/>
        <v>1</v>
      </c>
      <c r="F430">
        <f t="shared" si="45"/>
        <v>0</v>
      </c>
      <c r="G430">
        <f t="shared" si="46"/>
        <v>0</v>
      </c>
      <c r="H430">
        <f t="shared" si="47"/>
        <v>0</v>
      </c>
      <c r="I430">
        <f t="shared" si="48"/>
        <v>0</v>
      </c>
      <c r="K430">
        <f t="shared" si="43"/>
        <v>0</v>
      </c>
      <c r="L430" s="1" t="s">
        <v>2</v>
      </c>
      <c r="M430" s="1" t="s">
        <v>1</v>
      </c>
      <c r="N430" s="1">
        <v>1</v>
      </c>
    </row>
    <row r="431" spans="2:14" x14ac:dyDescent="0.2">
      <c r="B431" s="1">
        <v>1</v>
      </c>
      <c r="C431" s="1">
        <v>1</v>
      </c>
      <c r="D431">
        <f t="shared" si="42"/>
        <v>1</v>
      </c>
      <c r="E431">
        <f t="shared" si="44"/>
        <v>1</v>
      </c>
      <c r="F431">
        <f t="shared" si="45"/>
        <v>0</v>
      </c>
      <c r="G431">
        <f t="shared" si="46"/>
        <v>0</v>
      </c>
      <c r="H431">
        <f t="shared" si="47"/>
        <v>0</v>
      </c>
      <c r="I431">
        <f t="shared" si="48"/>
        <v>0</v>
      </c>
      <c r="K431">
        <f t="shared" si="43"/>
        <v>0</v>
      </c>
      <c r="L431" s="1" t="s">
        <v>11</v>
      </c>
      <c r="M431" s="1" t="s">
        <v>7</v>
      </c>
      <c r="N431" s="1">
        <v>1</v>
      </c>
    </row>
    <row r="432" spans="2:14" x14ac:dyDescent="0.2">
      <c r="B432" s="1">
        <v>1</v>
      </c>
      <c r="C432" s="1">
        <v>1</v>
      </c>
      <c r="D432">
        <f t="shared" si="42"/>
        <v>1</v>
      </c>
      <c r="E432">
        <f t="shared" si="44"/>
        <v>1</v>
      </c>
      <c r="F432">
        <f t="shared" si="45"/>
        <v>0</v>
      </c>
      <c r="G432">
        <f t="shared" si="46"/>
        <v>0</v>
      </c>
      <c r="H432">
        <f t="shared" si="47"/>
        <v>0</v>
      </c>
      <c r="I432">
        <f t="shared" si="48"/>
        <v>0</v>
      </c>
      <c r="K432">
        <f t="shared" si="43"/>
        <v>0</v>
      </c>
      <c r="L432" s="1" t="s">
        <v>6</v>
      </c>
      <c r="M432" s="1" t="s">
        <v>7</v>
      </c>
      <c r="N432" s="1">
        <v>1</v>
      </c>
    </row>
    <row r="433" spans="2:14" x14ac:dyDescent="0.2">
      <c r="B433" s="1">
        <v>3</v>
      </c>
      <c r="C433" s="1">
        <v>3</v>
      </c>
      <c r="D433">
        <f t="shared" si="42"/>
        <v>1</v>
      </c>
      <c r="E433">
        <f t="shared" si="44"/>
        <v>0</v>
      </c>
      <c r="F433">
        <f t="shared" si="45"/>
        <v>0</v>
      </c>
      <c r="G433">
        <f t="shared" si="46"/>
        <v>1</v>
      </c>
      <c r="H433">
        <f t="shared" si="47"/>
        <v>0</v>
      </c>
      <c r="I433">
        <f t="shared" si="48"/>
        <v>0</v>
      </c>
      <c r="K433">
        <f t="shared" si="43"/>
        <v>0</v>
      </c>
      <c r="L433" s="1" t="s">
        <v>4</v>
      </c>
      <c r="M433" s="1" t="s">
        <v>1</v>
      </c>
      <c r="N433" s="1">
        <v>3</v>
      </c>
    </row>
    <row r="434" spans="2:14" x14ac:dyDescent="0.2">
      <c r="B434" s="1">
        <v>3</v>
      </c>
      <c r="C434" s="1">
        <v>3</v>
      </c>
      <c r="D434">
        <f t="shared" si="42"/>
        <v>1</v>
      </c>
      <c r="E434">
        <f t="shared" si="44"/>
        <v>0</v>
      </c>
      <c r="F434">
        <f t="shared" si="45"/>
        <v>0</v>
      </c>
      <c r="G434">
        <f t="shared" si="46"/>
        <v>1</v>
      </c>
      <c r="H434">
        <f t="shared" si="47"/>
        <v>0</v>
      </c>
      <c r="I434">
        <f t="shared" si="48"/>
        <v>0</v>
      </c>
      <c r="K434">
        <f t="shared" si="43"/>
        <v>0</v>
      </c>
      <c r="L434" s="1" t="s">
        <v>3</v>
      </c>
      <c r="M434" s="1" t="s">
        <v>1</v>
      </c>
      <c r="N434" s="1">
        <v>3</v>
      </c>
    </row>
    <row r="435" spans="2:14" x14ac:dyDescent="0.2">
      <c r="B435" s="1">
        <v>1</v>
      </c>
      <c r="C435" s="1">
        <v>1</v>
      </c>
      <c r="D435">
        <f t="shared" si="42"/>
        <v>1</v>
      </c>
      <c r="E435">
        <f t="shared" si="44"/>
        <v>1</v>
      </c>
      <c r="F435">
        <f t="shared" si="45"/>
        <v>0</v>
      </c>
      <c r="G435">
        <f t="shared" si="46"/>
        <v>0</v>
      </c>
      <c r="H435">
        <f t="shared" si="47"/>
        <v>0</v>
      </c>
      <c r="I435">
        <f t="shared" si="48"/>
        <v>0</v>
      </c>
      <c r="K435">
        <f t="shared" si="43"/>
        <v>0</v>
      </c>
      <c r="L435" s="1" t="s">
        <v>6</v>
      </c>
      <c r="M435" s="1" t="s">
        <v>7</v>
      </c>
      <c r="N435" s="1">
        <v>1</v>
      </c>
    </row>
    <row r="436" spans="2:14" x14ac:dyDescent="0.2">
      <c r="B436" s="1">
        <v>1</v>
      </c>
      <c r="C436" s="1">
        <v>1</v>
      </c>
      <c r="D436">
        <f t="shared" si="42"/>
        <v>1</v>
      </c>
      <c r="E436">
        <f t="shared" si="44"/>
        <v>1</v>
      </c>
      <c r="F436">
        <f t="shared" si="45"/>
        <v>0</v>
      </c>
      <c r="G436">
        <f t="shared" si="46"/>
        <v>0</v>
      </c>
      <c r="H436">
        <f t="shared" si="47"/>
        <v>0</v>
      </c>
      <c r="I436">
        <f t="shared" si="48"/>
        <v>0</v>
      </c>
      <c r="K436">
        <f t="shared" si="43"/>
        <v>0</v>
      </c>
      <c r="L436" s="1" t="s">
        <v>0</v>
      </c>
      <c r="M436" s="1" t="s">
        <v>1</v>
      </c>
      <c r="N436" s="1">
        <v>1</v>
      </c>
    </row>
    <row r="437" spans="2:14" x14ac:dyDescent="0.2">
      <c r="B437" s="1">
        <v>2</v>
      </c>
      <c r="C437" s="1">
        <v>3</v>
      </c>
      <c r="D437">
        <f t="shared" si="42"/>
        <v>0</v>
      </c>
      <c r="E437">
        <f t="shared" si="44"/>
        <v>0</v>
      </c>
      <c r="F437">
        <f t="shared" si="45"/>
        <v>0</v>
      </c>
      <c r="G437">
        <f t="shared" si="46"/>
        <v>0</v>
      </c>
      <c r="H437">
        <f t="shared" si="47"/>
        <v>0</v>
      </c>
      <c r="I437">
        <f t="shared" si="48"/>
        <v>1</v>
      </c>
      <c r="K437">
        <f t="shared" si="43"/>
        <v>0</v>
      </c>
      <c r="L437" s="1" t="s">
        <v>3</v>
      </c>
      <c r="M437" s="1" t="s">
        <v>1</v>
      </c>
      <c r="N437" s="1">
        <v>2</v>
      </c>
    </row>
    <row r="438" spans="2:14" x14ac:dyDescent="0.2">
      <c r="B438" s="1">
        <v>1</v>
      </c>
      <c r="C438" s="1">
        <v>1</v>
      </c>
      <c r="D438">
        <f t="shared" si="42"/>
        <v>1</v>
      </c>
      <c r="E438">
        <f t="shared" si="44"/>
        <v>1</v>
      </c>
      <c r="F438">
        <f t="shared" si="45"/>
        <v>0</v>
      </c>
      <c r="G438">
        <f t="shared" si="46"/>
        <v>0</v>
      </c>
      <c r="H438">
        <f t="shared" si="47"/>
        <v>0</v>
      </c>
      <c r="I438">
        <f t="shared" si="48"/>
        <v>0</v>
      </c>
      <c r="K438">
        <f t="shared" si="43"/>
        <v>0</v>
      </c>
      <c r="L438" s="1" t="s">
        <v>0</v>
      </c>
      <c r="M438" s="1" t="s">
        <v>1</v>
      </c>
      <c r="N438" s="1">
        <v>1</v>
      </c>
    </row>
    <row r="439" spans="2:14" x14ac:dyDescent="0.2">
      <c r="B439" s="1">
        <v>2</v>
      </c>
      <c r="C439" s="1">
        <v>3</v>
      </c>
      <c r="D439">
        <f t="shared" si="42"/>
        <v>0</v>
      </c>
      <c r="E439">
        <f t="shared" si="44"/>
        <v>0</v>
      </c>
      <c r="F439">
        <f t="shared" si="45"/>
        <v>0</v>
      </c>
      <c r="G439">
        <f t="shared" si="46"/>
        <v>0</v>
      </c>
      <c r="H439">
        <f t="shared" si="47"/>
        <v>0</v>
      </c>
      <c r="I439">
        <f t="shared" si="48"/>
        <v>1</v>
      </c>
      <c r="K439">
        <f t="shared" si="43"/>
        <v>0</v>
      </c>
      <c r="L439" s="1" t="s">
        <v>6</v>
      </c>
      <c r="M439" s="1" t="s">
        <v>7</v>
      </c>
      <c r="N439" s="1">
        <v>2</v>
      </c>
    </row>
    <row r="440" spans="2:14" x14ac:dyDescent="0.2">
      <c r="B440" s="1">
        <v>1</v>
      </c>
      <c r="C440" s="1">
        <v>1</v>
      </c>
      <c r="D440">
        <f t="shared" si="42"/>
        <v>1</v>
      </c>
      <c r="E440">
        <f t="shared" si="44"/>
        <v>1</v>
      </c>
      <c r="F440">
        <f t="shared" si="45"/>
        <v>0</v>
      </c>
      <c r="G440">
        <f t="shared" si="46"/>
        <v>0</v>
      </c>
      <c r="H440">
        <f t="shared" si="47"/>
        <v>0</v>
      </c>
      <c r="I440">
        <f t="shared" si="48"/>
        <v>0</v>
      </c>
      <c r="K440">
        <f t="shared" si="43"/>
        <v>0</v>
      </c>
      <c r="L440" s="1" t="s">
        <v>6</v>
      </c>
      <c r="M440" s="1" t="s">
        <v>7</v>
      </c>
      <c r="N440" s="1">
        <v>1</v>
      </c>
    </row>
    <row r="441" spans="2:14" x14ac:dyDescent="0.2">
      <c r="B441" s="1">
        <v>2</v>
      </c>
      <c r="C441" s="1">
        <v>2</v>
      </c>
      <c r="D441">
        <f t="shared" si="42"/>
        <v>1</v>
      </c>
      <c r="E441">
        <f t="shared" si="44"/>
        <v>0</v>
      </c>
      <c r="F441">
        <f t="shared" si="45"/>
        <v>1</v>
      </c>
      <c r="G441">
        <f t="shared" si="46"/>
        <v>0</v>
      </c>
      <c r="H441">
        <f t="shared" si="47"/>
        <v>0</v>
      </c>
      <c r="I441">
        <f t="shared" si="48"/>
        <v>0</v>
      </c>
      <c r="K441">
        <f t="shared" si="43"/>
        <v>0</v>
      </c>
      <c r="L441" s="1" t="s">
        <v>3</v>
      </c>
      <c r="M441" s="1" t="s">
        <v>1</v>
      </c>
      <c r="N441" s="1">
        <v>2</v>
      </c>
    </row>
    <row r="442" spans="2:14" x14ac:dyDescent="0.2">
      <c r="B442" s="1">
        <v>2</v>
      </c>
      <c r="C442" s="1">
        <v>2</v>
      </c>
      <c r="D442">
        <f t="shared" si="42"/>
        <v>1</v>
      </c>
      <c r="E442">
        <f t="shared" si="44"/>
        <v>0</v>
      </c>
      <c r="F442">
        <f t="shared" si="45"/>
        <v>1</v>
      </c>
      <c r="G442">
        <f t="shared" si="46"/>
        <v>0</v>
      </c>
      <c r="H442">
        <f t="shared" si="47"/>
        <v>0</v>
      </c>
      <c r="I442">
        <f t="shared" si="48"/>
        <v>0</v>
      </c>
      <c r="K442">
        <f t="shared" si="43"/>
        <v>0</v>
      </c>
      <c r="L442" s="1" t="s">
        <v>4</v>
      </c>
      <c r="M442" s="1" t="s">
        <v>1</v>
      </c>
      <c r="N442" s="1">
        <v>2</v>
      </c>
    </row>
    <row r="443" spans="2:14" x14ac:dyDescent="0.2">
      <c r="B443" s="1">
        <v>2</v>
      </c>
      <c r="C443" s="1">
        <v>2</v>
      </c>
      <c r="D443">
        <f t="shared" si="42"/>
        <v>1</v>
      </c>
      <c r="E443">
        <f t="shared" si="44"/>
        <v>0</v>
      </c>
      <c r="F443">
        <f t="shared" si="45"/>
        <v>1</v>
      </c>
      <c r="G443">
        <f t="shared" si="46"/>
        <v>0</v>
      </c>
      <c r="H443">
        <f t="shared" si="47"/>
        <v>0</v>
      </c>
      <c r="I443">
        <f t="shared" si="48"/>
        <v>0</v>
      </c>
      <c r="K443">
        <f t="shared" si="43"/>
        <v>0</v>
      </c>
      <c r="L443" s="1" t="s">
        <v>0</v>
      </c>
      <c r="M443" s="1" t="s">
        <v>1</v>
      </c>
      <c r="N443" s="1">
        <v>2</v>
      </c>
    </row>
    <row r="444" spans="2:14" x14ac:dyDescent="0.2">
      <c r="B444" s="1">
        <v>2</v>
      </c>
      <c r="C444" s="1">
        <v>2</v>
      </c>
      <c r="D444">
        <f t="shared" si="42"/>
        <v>1</v>
      </c>
      <c r="E444">
        <f t="shared" si="44"/>
        <v>0</v>
      </c>
      <c r="F444">
        <f t="shared" si="45"/>
        <v>1</v>
      </c>
      <c r="G444">
        <f t="shared" si="46"/>
        <v>0</v>
      </c>
      <c r="H444">
        <f t="shared" si="47"/>
        <v>0</v>
      </c>
      <c r="I444">
        <f t="shared" si="48"/>
        <v>0</v>
      </c>
      <c r="K444">
        <f t="shared" si="43"/>
        <v>0</v>
      </c>
      <c r="L444" s="1" t="s">
        <v>3</v>
      </c>
      <c r="M444" s="1" t="s">
        <v>1</v>
      </c>
      <c r="N444" s="1">
        <v>2</v>
      </c>
    </row>
    <row r="445" spans="2:14" x14ac:dyDescent="0.2">
      <c r="B445" s="1">
        <v>2</v>
      </c>
      <c r="C445" s="1">
        <v>2</v>
      </c>
      <c r="D445">
        <f t="shared" si="42"/>
        <v>1</v>
      </c>
      <c r="E445">
        <f t="shared" si="44"/>
        <v>0</v>
      </c>
      <c r="F445">
        <f t="shared" si="45"/>
        <v>1</v>
      </c>
      <c r="G445">
        <f t="shared" si="46"/>
        <v>0</v>
      </c>
      <c r="H445">
        <f t="shared" si="47"/>
        <v>0</v>
      </c>
      <c r="I445">
        <f t="shared" si="48"/>
        <v>0</v>
      </c>
      <c r="K445">
        <f t="shared" si="43"/>
        <v>0</v>
      </c>
      <c r="L445" s="1" t="s">
        <v>6</v>
      </c>
      <c r="M445" s="1" t="s">
        <v>7</v>
      </c>
      <c r="N445" s="1">
        <v>2</v>
      </c>
    </row>
    <row r="446" spans="2:14" x14ac:dyDescent="0.2">
      <c r="B446" s="1">
        <v>2</v>
      </c>
      <c r="C446" s="1">
        <v>2</v>
      </c>
      <c r="D446">
        <f t="shared" si="42"/>
        <v>1</v>
      </c>
      <c r="E446">
        <f t="shared" si="44"/>
        <v>0</v>
      </c>
      <c r="F446">
        <f t="shared" si="45"/>
        <v>1</v>
      </c>
      <c r="G446">
        <f t="shared" si="46"/>
        <v>0</v>
      </c>
      <c r="H446">
        <f t="shared" si="47"/>
        <v>0</v>
      </c>
      <c r="I446">
        <f t="shared" si="48"/>
        <v>0</v>
      </c>
      <c r="K446">
        <f t="shared" si="43"/>
        <v>0</v>
      </c>
      <c r="L446" s="1" t="s">
        <v>3</v>
      </c>
      <c r="M446" s="1" t="s">
        <v>1</v>
      </c>
      <c r="N446" s="1">
        <v>2</v>
      </c>
    </row>
    <row r="447" spans="2:14" x14ac:dyDescent="0.2">
      <c r="B447" s="1">
        <v>2</v>
      </c>
      <c r="C447" s="1">
        <v>2</v>
      </c>
      <c r="D447">
        <f t="shared" si="42"/>
        <v>1</v>
      </c>
      <c r="E447">
        <f t="shared" si="44"/>
        <v>0</v>
      </c>
      <c r="F447">
        <f t="shared" si="45"/>
        <v>1</v>
      </c>
      <c r="G447">
        <f t="shared" si="46"/>
        <v>0</v>
      </c>
      <c r="H447">
        <f t="shared" si="47"/>
        <v>0</v>
      </c>
      <c r="I447">
        <f t="shared" si="48"/>
        <v>0</v>
      </c>
      <c r="K447">
        <f t="shared" si="43"/>
        <v>0</v>
      </c>
      <c r="L447" s="1" t="s">
        <v>6</v>
      </c>
      <c r="M447" s="1" t="s">
        <v>7</v>
      </c>
      <c r="N447" s="1">
        <v>2</v>
      </c>
    </row>
    <row r="448" spans="2:14" x14ac:dyDescent="0.2">
      <c r="B448" s="1">
        <v>2</v>
      </c>
      <c r="C448" s="1">
        <v>2</v>
      </c>
      <c r="D448">
        <f t="shared" si="42"/>
        <v>1</v>
      </c>
      <c r="E448">
        <f t="shared" si="44"/>
        <v>0</v>
      </c>
      <c r="F448">
        <f t="shared" si="45"/>
        <v>1</v>
      </c>
      <c r="G448">
        <f t="shared" si="46"/>
        <v>0</v>
      </c>
      <c r="H448">
        <f t="shared" si="47"/>
        <v>0</v>
      </c>
      <c r="I448">
        <f t="shared" si="48"/>
        <v>0</v>
      </c>
      <c r="K448">
        <f t="shared" si="43"/>
        <v>0</v>
      </c>
      <c r="L448" s="1" t="s">
        <v>4</v>
      </c>
      <c r="M448" s="1" t="s">
        <v>1</v>
      </c>
      <c r="N448" s="1">
        <v>2</v>
      </c>
    </row>
    <row r="449" spans="2:14" x14ac:dyDescent="0.2">
      <c r="B449" s="1">
        <v>2</v>
      </c>
      <c r="C449" s="1">
        <v>2</v>
      </c>
      <c r="D449">
        <f t="shared" si="42"/>
        <v>1</v>
      </c>
      <c r="E449">
        <f t="shared" si="44"/>
        <v>0</v>
      </c>
      <c r="F449">
        <f t="shared" si="45"/>
        <v>1</v>
      </c>
      <c r="G449">
        <f t="shared" si="46"/>
        <v>0</v>
      </c>
      <c r="H449">
        <f t="shared" si="47"/>
        <v>0</v>
      </c>
      <c r="I449">
        <f t="shared" si="48"/>
        <v>0</v>
      </c>
      <c r="K449">
        <f t="shared" si="43"/>
        <v>0</v>
      </c>
      <c r="L449" s="1" t="s">
        <v>3</v>
      </c>
      <c r="M449" s="1" t="s">
        <v>1</v>
      </c>
      <c r="N449" s="1">
        <v>2</v>
      </c>
    </row>
    <row r="450" spans="2:14" x14ac:dyDescent="0.2">
      <c r="B450" s="1">
        <v>2</v>
      </c>
      <c r="C450" s="1">
        <v>3</v>
      </c>
      <c r="D450">
        <f t="shared" si="42"/>
        <v>0</v>
      </c>
      <c r="E450">
        <f t="shared" si="44"/>
        <v>0</v>
      </c>
      <c r="F450">
        <f t="shared" si="45"/>
        <v>0</v>
      </c>
      <c r="G450">
        <f t="shared" si="46"/>
        <v>0</v>
      </c>
      <c r="H450">
        <f t="shared" si="47"/>
        <v>0</v>
      </c>
      <c r="I450">
        <f t="shared" si="48"/>
        <v>1</v>
      </c>
      <c r="K450">
        <f t="shared" si="43"/>
        <v>0</v>
      </c>
      <c r="L450" s="1" t="s">
        <v>17</v>
      </c>
      <c r="M450" s="1" t="s">
        <v>1</v>
      </c>
      <c r="N450" s="1">
        <v>2</v>
      </c>
    </row>
    <row r="451" spans="2:14" x14ac:dyDescent="0.2">
      <c r="B451" s="1">
        <v>3</v>
      </c>
      <c r="C451" s="1">
        <v>3</v>
      </c>
      <c r="D451">
        <f t="shared" si="42"/>
        <v>1</v>
      </c>
      <c r="E451">
        <f t="shared" si="44"/>
        <v>0</v>
      </c>
      <c r="F451">
        <f t="shared" si="45"/>
        <v>0</v>
      </c>
      <c r="G451">
        <f t="shared" si="46"/>
        <v>1</v>
      </c>
      <c r="H451">
        <f t="shared" si="47"/>
        <v>0</v>
      </c>
      <c r="I451">
        <f t="shared" si="48"/>
        <v>0</v>
      </c>
      <c r="K451">
        <f t="shared" si="43"/>
        <v>0</v>
      </c>
      <c r="L451" s="1" t="s">
        <v>22</v>
      </c>
      <c r="M451" s="1" t="s">
        <v>7</v>
      </c>
      <c r="N451" s="1">
        <v>3</v>
      </c>
    </row>
    <row r="452" spans="2:14" x14ac:dyDescent="0.2">
      <c r="B452" s="1">
        <v>3</v>
      </c>
      <c r="C452" s="1">
        <v>3</v>
      </c>
      <c r="D452">
        <f t="shared" si="42"/>
        <v>1</v>
      </c>
      <c r="E452">
        <f t="shared" si="44"/>
        <v>0</v>
      </c>
      <c r="F452">
        <f t="shared" si="45"/>
        <v>0</v>
      </c>
      <c r="G452">
        <f t="shared" si="46"/>
        <v>1</v>
      </c>
      <c r="H452">
        <f t="shared" si="47"/>
        <v>0</v>
      </c>
      <c r="I452">
        <f t="shared" si="48"/>
        <v>0</v>
      </c>
      <c r="K452">
        <f t="shared" si="43"/>
        <v>0</v>
      </c>
      <c r="L452" s="1" t="s">
        <v>5</v>
      </c>
      <c r="M452" s="1" t="s">
        <v>1</v>
      </c>
      <c r="N452" s="1">
        <v>3</v>
      </c>
    </row>
    <row r="453" spans="2:14" x14ac:dyDescent="0.2">
      <c r="B453" s="1">
        <v>4</v>
      </c>
      <c r="C453" s="1">
        <v>4</v>
      </c>
      <c r="D453">
        <f t="shared" si="42"/>
        <v>0</v>
      </c>
      <c r="E453">
        <f t="shared" si="44"/>
        <v>0</v>
      </c>
      <c r="F453">
        <f t="shared" si="45"/>
        <v>0</v>
      </c>
      <c r="G453">
        <f t="shared" si="46"/>
        <v>0</v>
      </c>
      <c r="H453">
        <f t="shared" si="47"/>
        <v>1</v>
      </c>
      <c r="I453">
        <f t="shared" si="48"/>
        <v>0</v>
      </c>
      <c r="K453">
        <f t="shared" si="43"/>
        <v>0</v>
      </c>
      <c r="L453" s="1" t="s">
        <v>14</v>
      </c>
      <c r="M453" s="1" t="s">
        <v>7</v>
      </c>
      <c r="N453" s="1">
        <v>4</v>
      </c>
    </row>
    <row r="454" spans="2:14" x14ac:dyDescent="0.2">
      <c r="B454" s="1">
        <v>4</v>
      </c>
      <c r="C454" s="1">
        <v>4</v>
      </c>
      <c r="D454">
        <f t="shared" si="42"/>
        <v>0</v>
      </c>
      <c r="E454">
        <f t="shared" si="44"/>
        <v>0</v>
      </c>
      <c r="F454">
        <f t="shared" si="45"/>
        <v>0</v>
      </c>
      <c r="G454">
        <f t="shared" si="46"/>
        <v>0</v>
      </c>
      <c r="H454">
        <f t="shared" si="47"/>
        <v>1</v>
      </c>
      <c r="I454">
        <f t="shared" si="48"/>
        <v>0</v>
      </c>
      <c r="K454">
        <f t="shared" si="43"/>
        <v>0</v>
      </c>
      <c r="L454" s="1" t="s">
        <v>3</v>
      </c>
      <c r="M454" s="1" t="s">
        <v>1</v>
      </c>
      <c r="N454" s="1">
        <v>4</v>
      </c>
    </row>
    <row r="455" spans="2:14" x14ac:dyDescent="0.2">
      <c r="B455" s="1">
        <v>2</v>
      </c>
      <c r="C455" s="1">
        <v>3</v>
      </c>
      <c r="D455">
        <f t="shared" ref="D455:D518" si="49">IF(OR(AND(B455=1,C455=1),AND(B455=2,C455=2),AND(B455=3,C455=3)),1,0)</f>
        <v>0</v>
      </c>
      <c r="E455">
        <f t="shared" si="44"/>
        <v>0</v>
      </c>
      <c r="F455">
        <f t="shared" si="45"/>
        <v>0</v>
      </c>
      <c r="G455">
        <f t="shared" si="46"/>
        <v>0</v>
      </c>
      <c r="H455">
        <f t="shared" si="47"/>
        <v>0</v>
      </c>
      <c r="I455">
        <f t="shared" si="48"/>
        <v>1</v>
      </c>
      <c r="K455">
        <f t="shared" ref="K455:K518" si="50">IF(L455="Jeremy Corbyn",1,0)</f>
        <v>0</v>
      </c>
      <c r="L455" s="1" t="s">
        <v>0</v>
      </c>
      <c r="M455" s="1" t="s">
        <v>1</v>
      </c>
      <c r="N455" s="1">
        <v>2</v>
      </c>
    </row>
    <row r="456" spans="2:14" x14ac:dyDescent="0.2">
      <c r="B456" s="1">
        <v>3</v>
      </c>
      <c r="C456" s="1">
        <v>3</v>
      </c>
      <c r="D456">
        <f t="shared" si="49"/>
        <v>1</v>
      </c>
      <c r="E456">
        <f t="shared" ref="E456:E519" si="51">IF(OR(AND(B456=1,C456=1)),1,0)</f>
        <v>0</v>
      </c>
      <c r="F456">
        <f t="shared" ref="F456:F519" si="52">IF(OR(AND(B456=2,C456=2)),1,0)</f>
        <v>0</v>
      </c>
      <c r="G456">
        <f t="shared" ref="G456:G519" si="53">IF(OR(AND(B456=3,C456=3)),1,0)</f>
        <v>1</v>
      </c>
      <c r="H456">
        <f t="shared" ref="H456:H519" si="54">IF(OR(AND(B456=4,C456=4)),1,0)</f>
        <v>0</v>
      </c>
      <c r="I456">
        <f t="shared" ref="I456:I519" si="55">IF(OR(E456=1,F456=1,G456=1,H456=1),0,1)</f>
        <v>0</v>
      </c>
      <c r="K456">
        <f t="shared" si="50"/>
        <v>0</v>
      </c>
      <c r="L456" s="1" t="s">
        <v>6</v>
      </c>
      <c r="M456" s="1" t="s">
        <v>7</v>
      </c>
      <c r="N456" s="1">
        <v>3</v>
      </c>
    </row>
    <row r="457" spans="2:14" x14ac:dyDescent="0.2">
      <c r="B457" s="1">
        <v>1</v>
      </c>
      <c r="C457" s="1">
        <v>1</v>
      </c>
      <c r="D457">
        <f t="shared" si="49"/>
        <v>1</v>
      </c>
      <c r="E457">
        <f t="shared" si="51"/>
        <v>1</v>
      </c>
      <c r="F457">
        <f t="shared" si="52"/>
        <v>0</v>
      </c>
      <c r="G457">
        <f t="shared" si="53"/>
        <v>0</v>
      </c>
      <c r="H457">
        <f t="shared" si="54"/>
        <v>0</v>
      </c>
      <c r="I457">
        <f t="shared" si="55"/>
        <v>0</v>
      </c>
      <c r="K457">
        <f t="shared" si="50"/>
        <v>0</v>
      </c>
      <c r="L457" s="1" t="s">
        <v>10</v>
      </c>
      <c r="M457" s="1" t="s">
        <v>1</v>
      </c>
      <c r="N457" s="1">
        <v>1</v>
      </c>
    </row>
    <row r="458" spans="2:14" x14ac:dyDescent="0.2">
      <c r="B458" s="1">
        <v>2</v>
      </c>
      <c r="C458" s="1">
        <v>2</v>
      </c>
      <c r="D458">
        <f t="shared" si="49"/>
        <v>1</v>
      </c>
      <c r="E458">
        <f t="shared" si="51"/>
        <v>0</v>
      </c>
      <c r="F458">
        <f t="shared" si="52"/>
        <v>1</v>
      </c>
      <c r="G458">
        <f t="shared" si="53"/>
        <v>0</v>
      </c>
      <c r="H458">
        <f t="shared" si="54"/>
        <v>0</v>
      </c>
      <c r="I458">
        <f t="shared" si="55"/>
        <v>0</v>
      </c>
      <c r="K458">
        <f t="shared" si="50"/>
        <v>0</v>
      </c>
      <c r="L458" s="1" t="s">
        <v>6</v>
      </c>
      <c r="M458" s="1" t="s">
        <v>7</v>
      </c>
      <c r="N458" s="1">
        <v>2</v>
      </c>
    </row>
    <row r="459" spans="2:14" x14ac:dyDescent="0.2">
      <c r="B459" s="1">
        <v>2</v>
      </c>
      <c r="C459" s="1">
        <v>2</v>
      </c>
      <c r="D459">
        <f t="shared" si="49"/>
        <v>1</v>
      </c>
      <c r="E459">
        <f t="shared" si="51"/>
        <v>0</v>
      </c>
      <c r="F459">
        <f t="shared" si="52"/>
        <v>1</v>
      </c>
      <c r="G459">
        <f t="shared" si="53"/>
        <v>0</v>
      </c>
      <c r="H459">
        <f t="shared" si="54"/>
        <v>0</v>
      </c>
      <c r="I459">
        <f t="shared" si="55"/>
        <v>0</v>
      </c>
      <c r="K459">
        <f t="shared" si="50"/>
        <v>0</v>
      </c>
      <c r="L459" s="1" t="s">
        <v>3</v>
      </c>
      <c r="M459" s="1" t="s">
        <v>1</v>
      </c>
      <c r="N459" s="1">
        <v>2</v>
      </c>
    </row>
    <row r="460" spans="2:14" x14ac:dyDescent="0.2">
      <c r="B460" s="1">
        <v>2</v>
      </c>
      <c r="C460" s="1">
        <v>2</v>
      </c>
      <c r="D460">
        <f t="shared" si="49"/>
        <v>1</v>
      </c>
      <c r="E460">
        <f t="shared" si="51"/>
        <v>0</v>
      </c>
      <c r="F460">
        <f t="shared" si="52"/>
        <v>1</v>
      </c>
      <c r="G460">
        <f t="shared" si="53"/>
        <v>0</v>
      </c>
      <c r="H460">
        <f t="shared" si="54"/>
        <v>0</v>
      </c>
      <c r="I460">
        <f t="shared" si="55"/>
        <v>0</v>
      </c>
      <c r="K460">
        <f t="shared" si="50"/>
        <v>0</v>
      </c>
      <c r="L460" s="1" t="s">
        <v>6</v>
      </c>
      <c r="M460" s="1" t="s">
        <v>7</v>
      </c>
      <c r="N460" s="1">
        <v>2</v>
      </c>
    </row>
    <row r="461" spans="2:14" x14ac:dyDescent="0.2">
      <c r="B461" s="1">
        <v>1</v>
      </c>
      <c r="C461" s="1">
        <v>1</v>
      </c>
      <c r="D461">
        <f t="shared" si="49"/>
        <v>1</v>
      </c>
      <c r="E461">
        <f t="shared" si="51"/>
        <v>1</v>
      </c>
      <c r="F461">
        <f t="shared" si="52"/>
        <v>0</v>
      </c>
      <c r="G461">
        <f t="shared" si="53"/>
        <v>0</v>
      </c>
      <c r="H461">
        <f t="shared" si="54"/>
        <v>0</v>
      </c>
      <c r="I461">
        <f t="shared" si="55"/>
        <v>0</v>
      </c>
      <c r="K461">
        <f t="shared" si="50"/>
        <v>0</v>
      </c>
      <c r="L461" s="1" t="s">
        <v>0</v>
      </c>
      <c r="M461" s="1" t="s">
        <v>1</v>
      </c>
      <c r="N461" s="1">
        <v>1</v>
      </c>
    </row>
    <row r="462" spans="2:14" x14ac:dyDescent="0.2">
      <c r="B462" s="1">
        <v>2</v>
      </c>
      <c r="C462" s="1">
        <v>2</v>
      </c>
      <c r="D462">
        <f t="shared" si="49"/>
        <v>1</v>
      </c>
      <c r="E462">
        <f t="shared" si="51"/>
        <v>0</v>
      </c>
      <c r="F462">
        <f t="shared" si="52"/>
        <v>1</v>
      </c>
      <c r="G462">
        <f t="shared" si="53"/>
        <v>0</v>
      </c>
      <c r="H462">
        <f t="shared" si="54"/>
        <v>0</v>
      </c>
      <c r="I462">
        <f t="shared" si="55"/>
        <v>0</v>
      </c>
      <c r="K462">
        <f t="shared" si="50"/>
        <v>0</v>
      </c>
      <c r="L462" s="1" t="s">
        <v>3</v>
      </c>
      <c r="M462" s="1" t="s">
        <v>1</v>
      </c>
      <c r="N462" s="1">
        <v>2</v>
      </c>
    </row>
    <row r="463" spans="2:14" x14ac:dyDescent="0.2">
      <c r="B463" s="1">
        <v>3</v>
      </c>
      <c r="C463" s="1">
        <v>2</v>
      </c>
      <c r="D463">
        <f t="shared" si="49"/>
        <v>0</v>
      </c>
      <c r="E463">
        <f t="shared" si="51"/>
        <v>0</v>
      </c>
      <c r="F463">
        <f t="shared" si="52"/>
        <v>0</v>
      </c>
      <c r="G463">
        <f t="shared" si="53"/>
        <v>0</v>
      </c>
      <c r="H463">
        <f t="shared" si="54"/>
        <v>0</v>
      </c>
      <c r="I463">
        <f t="shared" si="55"/>
        <v>1</v>
      </c>
      <c r="K463">
        <f t="shared" si="50"/>
        <v>0</v>
      </c>
      <c r="L463" s="1" t="s">
        <v>3</v>
      </c>
      <c r="M463" s="1" t="s">
        <v>1</v>
      </c>
      <c r="N463" s="1">
        <v>3</v>
      </c>
    </row>
    <row r="464" spans="2:14" x14ac:dyDescent="0.2">
      <c r="B464" s="1">
        <v>1</v>
      </c>
      <c r="C464" s="1">
        <v>2</v>
      </c>
      <c r="D464">
        <f t="shared" si="49"/>
        <v>0</v>
      </c>
      <c r="E464">
        <f t="shared" si="51"/>
        <v>0</v>
      </c>
      <c r="F464">
        <f t="shared" si="52"/>
        <v>0</v>
      </c>
      <c r="G464">
        <f t="shared" si="53"/>
        <v>0</v>
      </c>
      <c r="H464">
        <f t="shared" si="54"/>
        <v>0</v>
      </c>
      <c r="I464">
        <f t="shared" si="55"/>
        <v>1</v>
      </c>
      <c r="K464">
        <f t="shared" si="50"/>
        <v>0</v>
      </c>
      <c r="L464" s="1" t="s">
        <v>6</v>
      </c>
      <c r="M464" s="1" t="s">
        <v>7</v>
      </c>
      <c r="N464" s="1">
        <v>1</v>
      </c>
    </row>
    <row r="465" spans="2:14" x14ac:dyDescent="0.2">
      <c r="B465" s="1">
        <v>1</v>
      </c>
      <c r="C465" s="1">
        <v>2</v>
      </c>
      <c r="D465">
        <f t="shared" si="49"/>
        <v>0</v>
      </c>
      <c r="E465">
        <f t="shared" si="51"/>
        <v>0</v>
      </c>
      <c r="F465">
        <f t="shared" si="52"/>
        <v>0</v>
      </c>
      <c r="G465">
        <f t="shared" si="53"/>
        <v>0</v>
      </c>
      <c r="H465">
        <f t="shared" si="54"/>
        <v>0</v>
      </c>
      <c r="I465">
        <f t="shared" si="55"/>
        <v>1</v>
      </c>
      <c r="K465">
        <f t="shared" si="50"/>
        <v>0</v>
      </c>
      <c r="L465" s="1" t="s">
        <v>11</v>
      </c>
      <c r="M465" s="1" t="s">
        <v>7</v>
      </c>
      <c r="N465" s="1">
        <v>1</v>
      </c>
    </row>
    <row r="466" spans="2:14" x14ac:dyDescent="0.2">
      <c r="B466" s="1">
        <v>2</v>
      </c>
      <c r="C466" s="1">
        <v>1</v>
      </c>
      <c r="D466">
        <f t="shared" si="49"/>
        <v>0</v>
      </c>
      <c r="E466">
        <f t="shared" si="51"/>
        <v>0</v>
      </c>
      <c r="F466">
        <f t="shared" si="52"/>
        <v>0</v>
      </c>
      <c r="G466">
        <f t="shared" si="53"/>
        <v>0</v>
      </c>
      <c r="H466">
        <f t="shared" si="54"/>
        <v>0</v>
      </c>
      <c r="I466">
        <f t="shared" si="55"/>
        <v>1</v>
      </c>
      <c r="K466">
        <f t="shared" si="50"/>
        <v>0</v>
      </c>
      <c r="L466" s="1" t="s">
        <v>5</v>
      </c>
      <c r="M466" s="1" t="s">
        <v>1</v>
      </c>
      <c r="N466" s="1">
        <v>2</v>
      </c>
    </row>
    <row r="467" spans="2:14" x14ac:dyDescent="0.2">
      <c r="B467" s="1">
        <v>1</v>
      </c>
      <c r="C467" s="1">
        <v>1</v>
      </c>
      <c r="D467">
        <f t="shared" si="49"/>
        <v>1</v>
      </c>
      <c r="E467">
        <f t="shared" si="51"/>
        <v>1</v>
      </c>
      <c r="F467">
        <f t="shared" si="52"/>
        <v>0</v>
      </c>
      <c r="G467">
        <f t="shared" si="53"/>
        <v>0</v>
      </c>
      <c r="H467">
        <f t="shared" si="54"/>
        <v>0</v>
      </c>
      <c r="I467">
        <f t="shared" si="55"/>
        <v>0</v>
      </c>
      <c r="K467">
        <f t="shared" si="50"/>
        <v>0</v>
      </c>
      <c r="L467" s="1" t="s">
        <v>0</v>
      </c>
      <c r="M467" s="1" t="s">
        <v>1</v>
      </c>
      <c r="N467" s="1">
        <v>1</v>
      </c>
    </row>
    <row r="468" spans="2:14" x14ac:dyDescent="0.2">
      <c r="B468" s="1">
        <v>1</v>
      </c>
      <c r="C468" s="1">
        <v>1</v>
      </c>
      <c r="D468">
        <f t="shared" si="49"/>
        <v>1</v>
      </c>
      <c r="E468">
        <f t="shared" si="51"/>
        <v>1</v>
      </c>
      <c r="F468">
        <f t="shared" si="52"/>
        <v>0</v>
      </c>
      <c r="G468">
        <f t="shared" si="53"/>
        <v>0</v>
      </c>
      <c r="H468">
        <f t="shared" si="54"/>
        <v>0</v>
      </c>
      <c r="I468">
        <f t="shared" si="55"/>
        <v>0</v>
      </c>
      <c r="K468">
        <f t="shared" si="50"/>
        <v>0</v>
      </c>
      <c r="L468" s="1" t="s">
        <v>3</v>
      </c>
      <c r="M468" s="1" t="s">
        <v>1</v>
      </c>
      <c r="N468" s="1">
        <v>1</v>
      </c>
    </row>
    <row r="469" spans="2:14" x14ac:dyDescent="0.2">
      <c r="B469" s="1">
        <v>2</v>
      </c>
      <c r="C469" s="1">
        <v>2</v>
      </c>
      <c r="D469">
        <f t="shared" si="49"/>
        <v>1</v>
      </c>
      <c r="E469">
        <f t="shared" si="51"/>
        <v>0</v>
      </c>
      <c r="F469">
        <f t="shared" si="52"/>
        <v>1</v>
      </c>
      <c r="G469">
        <f t="shared" si="53"/>
        <v>0</v>
      </c>
      <c r="H469">
        <f t="shared" si="54"/>
        <v>0</v>
      </c>
      <c r="I469">
        <f t="shared" si="55"/>
        <v>0</v>
      </c>
      <c r="K469">
        <f t="shared" si="50"/>
        <v>0</v>
      </c>
      <c r="L469" s="1" t="s">
        <v>0</v>
      </c>
      <c r="M469" s="1" t="s">
        <v>1</v>
      </c>
      <c r="N469" s="1">
        <v>2</v>
      </c>
    </row>
    <row r="470" spans="2:14" x14ac:dyDescent="0.2">
      <c r="B470" s="1">
        <v>3</v>
      </c>
      <c r="C470" s="1">
        <v>3</v>
      </c>
      <c r="D470">
        <f t="shared" si="49"/>
        <v>1</v>
      </c>
      <c r="E470">
        <f t="shared" si="51"/>
        <v>0</v>
      </c>
      <c r="F470">
        <f t="shared" si="52"/>
        <v>0</v>
      </c>
      <c r="G470">
        <f t="shared" si="53"/>
        <v>1</v>
      </c>
      <c r="H470">
        <f t="shared" si="54"/>
        <v>0</v>
      </c>
      <c r="I470">
        <f t="shared" si="55"/>
        <v>0</v>
      </c>
      <c r="K470">
        <f t="shared" si="50"/>
        <v>0</v>
      </c>
      <c r="L470" s="1" t="s">
        <v>6</v>
      </c>
      <c r="M470" s="1" t="s">
        <v>7</v>
      </c>
      <c r="N470" s="1">
        <v>3</v>
      </c>
    </row>
    <row r="471" spans="2:14" x14ac:dyDescent="0.2">
      <c r="B471" s="1">
        <v>1</v>
      </c>
      <c r="C471" s="1">
        <v>1</v>
      </c>
      <c r="D471">
        <f t="shared" si="49"/>
        <v>1</v>
      </c>
      <c r="E471">
        <f t="shared" si="51"/>
        <v>1</v>
      </c>
      <c r="F471">
        <f t="shared" si="52"/>
        <v>0</v>
      </c>
      <c r="G471">
        <f t="shared" si="53"/>
        <v>0</v>
      </c>
      <c r="H471">
        <f t="shared" si="54"/>
        <v>0</v>
      </c>
      <c r="I471">
        <f t="shared" si="55"/>
        <v>0</v>
      </c>
      <c r="K471">
        <f t="shared" si="50"/>
        <v>0</v>
      </c>
      <c r="L471" s="1" t="s">
        <v>0</v>
      </c>
      <c r="M471" s="1" t="s">
        <v>1</v>
      </c>
      <c r="N471" s="1">
        <v>1</v>
      </c>
    </row>
    <row r="472" spans="2:14" x14ac:dyDescent="0.2">
      <c r="B472" s="1">
        <v>1</v>
      </c>
      <c r="C472" s="1">
        <v>1</v>
      </c>
      <c r="D472">
        <f t="shared" si="49"/>
        <v>1</v>
      </c>
      <c r="E472">
        <f t="shared" si="51"/>
        <v>1</v>
      </c>
      <c r="F472">
        <f t="shared" si="52"/>
        <v>0</v>
      </c>
      <c r="G472">
        <f t="shared" si="53"/>
        <v>0</v>
      </c>
      <c r="H472">
        <f t="shared" si="54"/>
        <v>0</v>
      </c>
      <c r="I472">
        <f t="shared" si="55"/>
        <v>0</v>
      </c>
      <c r="K472">
        <f t="shared" si="50"/>
        <v>0</v>
      </c>
      <c r="L472" s="1" t="s">
        <v>6</v>
      </c>
      <c r="M472" s="1" t="s">
        <v>7</v>
      </c>
      <c r="N472" s="1">
        <v>1</v>
      </c>
    </row>
    <row r="473" spans="2:14" x14ac:dyDescent="0.2">
      <c r="B473" s="1">
        <v>1</v>
      </c>
      <c r="C473" s="1">
        <v>1</v>
      </c>
      <c r="D473">
        <f t="shared" si="49"/>
        <v>1</v>
      </c>
      <c r="E473">
        <f t="shared" si="51"/>
        <v>1</v>
      </c>
      <c r="F473">
        <f t="shared" si="52"/>
        <v>0</v>
      </c>
      <c r="G473">
        <f t="shared" si="53"/>
        <v>0</v>
      </c>
      <c r="H473">
        <f t="shared" si="54"/>
        <v>0</v>
      </c>
      <c r="I473">
        <f t="shared" si="55"/>
        <v>0</v>
      </c>
      <c r="K473">
        <f t="shared" si="50"/>
        <v>0</v>
      </c>
      <c r="L473" s="1" t="s">
        <v>6</v>
      </c>
      <c r="M473" s="1" t="s">
        <v>7</v>
      </c>
      <c r="N473" s="1">
        <v>1</v>
      </c>
    </row>
    <row r="474" spans="2:14" x14ac:dyDescent="0.2">
      <c r="B474" s="1">
        <v>1</v>
      </c>
      <c r="C474" s="1">
        <v>1</v>
      </c>
      <c r="D474">
        <f t="shared" si="49"/>
        <v>1</v>
      </c>
      <c r="E474">
        <f t="shared" si="51"/>
        <v>1</v>
      </c>
      <c r="F474">
        <f t="shared" si="52"/>
        <v>0</v>
      </c>
      <c r="G474">
        <f t="shared" si="53"/>
        <v>0</v>
      </c>
      <c r="H474">
        <f t="shared" si="54"/>
        <v>0</v>
      </c>
      <c r="I474">
        <f t="shared" si="55"/>
        <v>0</v>
      </c>
      <c r="K474">
        <f t="shared" si="50"/>
        <v>0</v>
      </c>
      <c r="L474" s="1" t="s">
        <v>4</v>
      </c>
      <c r="M474" s="1" t="s">
        <v>1</v>
      </c>
      <c r="N474" s="1">
        <v>1</v>
      </c>
    </row>
    <row r="475" spans="2:14" x14ac:dyDescent="0.2">
      <c r="B475" s="1">
        <v>1</v>
      </c>
      <c r="C475" s="1">
        <v>1</v>
      </c>
      <c r="D475">
        <f t="shared" si="49"/>
        <v>1</v>
      </c>
      <c r="E475">
        <f t="shared" si="51"/>
        <v>1</v>
      </c>
      <c r="F475">
        <f t="shared" si="52"/>
        <v>0</v>
      </c>
      <c r="G475">
        <f t="shared" si="53"/>
        <v>0</v>
      </c>
      <c r="H475">
        <f t="shared" si="54"/>
        <v>0</v>
      </c>
      <c r="I475">
        <f t="shared" si="55"/>
        <v>0</v>
      </c>
      <c r="K475">
        <f t="shared" si="50"/>
        <v>0</v>
      </c>
      <c r="L475" s="1" t="s">
        <v>3</v>
      </c>
      <c r="M475" s="1" t="s">
        <v>1</v>
      </c>
      <c r="N475" s="1">
        <v>1</v>
      </c>
    </row>
    <row r="476" spans="2:14" x14ac:dyDescent="0.2">
      <c r="B476" s="1">
        <v>1</v>
      </c>
      <c r="C476" s="1">
        <v>1</v>
      </c>
      <c r="D476">
        <f t="shared" si="49"/>
        <v>1</v>
      </c>
      <c r="E476">
        <f t="shared" si="51"/>
        <v>1</v>
      </c>
      <c r="F476">
        <f t="shared" si="52"/>
        <v>0</v>
      </c>
      <c r="G476">
        <f t="shared" si="53"/>
        <v>0</v>
      </c>
      <c r="H476">
        <f t="shared" si="54"/>
        <v>0</v>
      </c>
      <c r="I476">
        <f t="shared" si="55"/>
        <v>0</v>
      </c>
      <c r="K476">
        <f t="shared" si="50"/>
        <v>0</v>
      </c>
      <c r="L476" s="1" t="s">
        <v>0</v>
      </c>
      <c r="M476" s="1" t="s">
        <v>1</v>
      </c>
      <c r="N476" s="1">
        <v>1</v>
      </c>
    </row>
    <row r="477" spans="2:14" x14ac:dyDescent="0.2">
      <c r="B477" s="1">
        <v>2</v>
      </c>
      <c r="C477" s="1">
        <v>2</v>
      </c>
      <c r="D477">
        <f t="shared" si="49"/>
        <v>1</v>
      </c>
      <c r="E477">
        <f t="shared" si="51"/>
        <v>0</v>
      </c>
      <c r="F477">
        <f t="shared" si="52"/>
        <v>1</v>
      </c>
      <c r="G477">
        <f t="shared" si="53"/>
        <v>0</v>
      </c>
      <c r="H477">
        <f t="shared" si="54"/>
        <v>0</v>
      </c>
      <c r="I477">
        <f t="shared" si="55"/>
        <v>0</v>
      </c>
      <c r="K477">
        <f t="shared" si="50"/>
        <v>0</v>
      </c>
      <c r="L477" s="1" t="s">
        <v>2</v>
      </c>
      <c r="M477" s="1" t="s">
        <v>1</v>
      </c>
      <c r="N477" s="1">
        <v>2</v>
      </c>
    </row>
    <row r="478" spans="2:14" x14ac:dyDescent="0.2">
      <c r="B478" s="1">
        <v>1</v>
      </c>
      <c r="C478" s="1">
        <v>1</v>
      </c>
      <c r="D478">
        <f t="shared" si="49"/>
        <v>1</v>
      </c>
      <c r="E478">
        <f t="shared" si="51"/>
        <v>1</v>
      </c>
      <c r="F478">
        <f t="shared" si="52"/>
        <v>0</v>
      </c>
      <c r="G478">
        <f t="shared" si="53"/>
        <v>0</v>
      </c>
      <c r="H478">
        <f t="shared" si="54"/>
        <v>0</v>
      </c>
      <c r="I478">
        <f t="shared" si="55"/>
        <v>0</v>
      </c>
      <c r="K478">
        <f t="shared" si="50"/>
        <v>1</v>
      </c>
      <c r="L478" s="1" t="s">
        <v>9</v>
      </c>
      <c r="M478" s="1" t="s">
        <v>7</v>
      </c>
      <c r="N478" s="1">
        <v>1</v>
      </c>
    </row>
    <row r="479" spans="2:14" x14ac:dyDescent="0.2">
      <c r="B479" s="1">
        <v>2</v>
      </c>
      <c r="C479" s="1">
        <v>2</v>
      </c>
      <c r="D479">
        <f t="shared" si="49"/>
        <v>1</v>
      </c>
      <c r="E479">
        <f t="shared" si="51"/>
        <v>0</v>
      </c>
      <c r="F479">
        <f t="shared" si="52"/>
        <v>1</v>
      </c>
      <c r="G479">
        <f t="shared" si="53"/>
        <v>0</v>
      </c>
      <c r="H479">
        <f t="shared" si="54"/>
        <v>0</v>
      </c>
      <c r="I479">
        <f t="shared" si="55"/>
        <v>0</v>
      </c>
      <c r="K479">
        <f t="shared" si="50"/>
        <v>0</v>
      </c>
      <c r="L479" s="1" t="s">
        <v>6</v>
      </c>
      <c r="M479" s="1" t="s">
        <v>7</v>
      </c>
      <c r="N479" s="1">
        <v>2</v>
      </c>
    </row>
    <row r="480" spans="2:14" x14ac:dyDescent="0.2">
      <c r="B480" s="1">
        <v>1</v>
      </c>
      <c r="C480" s="1">
        <v>1</v>
      </c>
      <c r="D480">
        <f t="shared" si="49"/>
        <v>1</v>
      </c>
      <c r="E480">
        <f t="shared" si="51"/>
        <v>1</v>
      </c>
      <c r="F480">
        <f t="shared" si="52"/>
        <v>0</v>
      </c>
      <c r="G480">
        <f t="shared" si="53"/>
        <v>0</v>
      </c>
      <c r="H480">
        <f t="shared" si="54"/>
        <v>0</v>
      </c>
      <c r="I480">
        <f t="shared" si="55"/>
        <v>0</v>
      </c>
      <c r="K480">
        <f t="shared" si="50"/>
        <v>0</v>
      </c>
      <c r="L480" s="1" t="s">
        <v>18</v>
      </c>
      <c r="M480" s="1" t="s">
        <v>1</v>
      </c>
      <c r="N480" s="1">
        <v>1</v>
      </c>
    </row>
    <row r="481" spans="2:14" x14ac:dyDescent="0.2">
      <c r="B481" s="1">
        <v>1</v>
      </c>
      <c r="C481" s="1">
        <v>1</v>
      </c>
      <c r="D481">
        <f t="shared" si="49"/>
        <v>1</v>
      </c>
      <c r="E481">
        <f t="shared" si="51"/>
        <v>1</v>
      </c>
      <c r="F481">
        <f t="shared" si="52"/>
        <v>0</v>
      </c>
      <c r="G481">
        <f t="shared" si="53"/>
        <v>0</v>
      </c>
      <c r="H481">
        <f t="shared" si="54"/>
        <v>0</v>
      </c>
      <c r="I481">
        <f t="shared" si="55"/>
        <v>0</v>
      </c>
      <c r="K481">
        <f t="shared" si="50"/>
        <v>0</v>
      </c>
      <c r="L481" s="1" t="s">
        <v>20</v>
      </c>
      <c r="M481" s="1" t="s">
        <v>1</v>
      </c>
      <c r="N481" s="1">
        <v>1</v>
      </c>
    </row>
    <row r="482" spans="2:14" x14ac:dyDescent="0.2">
      <c r="B482" s="1">
        <v>2</v>
      </c>
      <c r="C482" s="1">
        <v>2</v>
      </c>
      <c r="D482">
        <f t="shared" si="49"/>
        <v>1</v>
      </c>
      <c r="E482">
        <f t="shared" si="51"/>
        <v>0</v>
      </c>
      <c r="F482">
        <f t="shared" si="52"/>
        <v>1</v>
      </c>
      <c r="G482">
        <f t="shared" si="53"/>
        <v>0</v>
      </c>
      <c r="H482">
        <f t="shared" si="54"/>
        <v>0</v>
      </c>
      <c r="I482">
        <f t="shared" si="55"/>
        <v>0</v>
      </c>
      <c r="K482">
        <f t="shared" si="50"/>
        <v>0</v>
      </c>
      <c r="L482" s="1" t="s">
        <v>4</v>
      </c>
      <c r="M482" s="1" t="s">
        <v>1</v>
      </c>
      <c r="N482" s="1">
        <v>2</v>
      </c>
    </row>
    <row r="483" spans="2:14" x14ac:dyDescent="0.2">
      <c r="B483" s="1">
        <v>2</v>
      </c>
      <c r="C483" s="1">
        <v>2</v>
      </c>
      <c r="D483">
        <f t="shared" si="49"/>
        <v>1</v>
      </c>
      <c r="E483">
        <f t="shared" si="51"/>
        <v>0</v>
      </c>
      <c r="F483">
        <f t="shared" si="52"/>
        <v>1</v>
      </c>
      <c r="G483">
        <f t="shared" si="53"/>
        <v>0</v>
      </c>
      <c r="H483">
        <f t="shared" si="54"/>
        <v>0</v>
      </c>
      <c r="I483">
        <f t="shared" si="55"/>
        <v>0</v>
      </c>
      <c r="K483">
        <f t="shared" si="50"/>
        <v>0</v>
      </c>
      <c r="L483" s="1" t="s">
        <v>0</v>
      </c>
      <c r="M483" s="1" t="s">
        <v>1</v>
      </c>
      <c r="N483" s="1">
        <v>2</v>
      </c>
    </row>
    <row r="484" spans="2:14" x14ac:dyDescent="0.2">
      <c r="B484" s="1">
        <v>2</v>
      </c>
      <c r="C484" s="1">
        <v>2</v>
      </c>
      <c r="D484">
        <f t="shared" si="49"/>
        <v>1</v>
      </c>
      <c r="E484">
        <f t="shared" si="51"/>
        <v>0</v>
      </c>
      <c r="F484">
        <f t="shared" si="52"/>
        <v>1</v>
      </c>
      <c r="G484">
        <f t="shared" si="53"/>
        <v>0</v>
      </c>
      <c r="H484">
        <f t="shared" si="54"/>
        <v>0</v>
      </c>
      <c r="I484">
        <f t="shared" si="55"/>
        <v>0</v>
      </c>
      <c r="K484">
        <f t="shared" si="50"/>
        <v>0</v>
      </c>
      <c r="L484" s="1" t="s">
        <v>3</v>
      </c>
      <c r="M484" s="1" t="s">
        <v>1</v>
      </c>
      <c r="N484" s="1">
        <v>2</v>
      </c>
    </row>
    <row r="485" spans="2:14" x14ac:dyDescent="0.2">
      <c r="B485" s="1">
        <v>1</v>
      </c>
      <c r="C485" s="1">
        <v>2</v>
      </c>
      <c r="D485">
        <f t="shared" si="49"/>
        <v>0</v>
      </c>
      <c r="E485">
        <f t="shared" si="51"/>
        <v>0</v>
      </c>
      <c r="F485">
        <f t="shared" si="52"/>
        <v>0</v>
      </c>
      <c r="G485">
        <f t="shared" si="53"/>
        <v>0</v>
      </c>
      <c r="H485">
        <f t="shared" si="54"/>
        <v>0</v>
      </c>
      <c r="I485">
        <f t="shared" si="55"/>
        <v>1</v>
      </c>
      <c r="K485">
        <f t="shared" si="50"/>
        <v>1</v>
      </c>
      <c r="L485" s="1" t="s">
        <v>9</v>
      </c>
      <c r="M485" s="1" t="s">
        <v>7</v>
      </c>
      <c r="N485" s="1">
        <v>1</v>
      </c>
    </row>
    <row r="486" spans="2:14" x14ac:dyDescent="0.2">
      <c r="B486" s="1">
        <v>1</v>
      </c>
      <c r="C486" s="1">
        <v>1</v>
      </c>
      <c r="D486">
        <f t="shared" si="49"/>
        <v>1</v>
      </c>
      <c r="E486">
        <f t="shared" si="51"/>
        <v>1</v>
      </c>
      <c r="F486">
        <f t="shared" si="52"/>
        <v>0</v>
      </c>
      <c r="G486">
        <f t="shared" si="53"/>
        <v>0</v>
      </c>
      <c r="H486">
        <f t="shared" si="54"/>
        <v>0</v>
      </c>
      <c r="I486">
        <f t="shared" si="55"/>
        <v>0</v>
      </c>
      <c r="K486">
        <f t="shared" si="50"/>
        <v>0</v>
      </c>
      <c r="L486" s="1" t="s">
        <v>5</v>
      </c>
      <c r="M486" s="1" t="s">
        <v>1</v>
      </c>
      <c r="N486" s="1">
        <v>1</v>
      </c>
    </row>
    <row r="487" spans="2:14" x14ac:dyDescent="0.2">
      <c r="B487" s="1">
        <v>1</v>
      </c>
      <c r="C487" s="1">
        <v>1</v>
      </c>
      <c r="D487">
        <f t="shared" si="49"/>
        <v>1</v>
      </c>
      <c r="E487">
        <f t="shared" si="51"/>
        <v>1</v>
      </c>
      <c r="F487">
        <f t="shared" si="52"/>
        <v>0</v>
      </c>
      <c r="G487">
        <f t="shared" si="53"/>
        <v>0</v>
      </c>
      <c r="H487">
        <f t="shared" si="54"/>
        <v>0</v>
      </c>
      <c r="I487">
        <f t="shared" si="55"/>
        <v>0</v>
      </c>
      <c r="K487">
        <f t="shared" si="50"/>
        <v>0</v>
      </c>
      <c r="L487" s="1" t="s">
        <v>0</v>
      </c>
      <c r="M487" s="1" t="s">
        <v>1</v>
      </c>
      <c r="N487" s="1">
        <v>1</v>
      </c>
    </row>
    <row r="488" spans="2:14" x14ac:dyDescent="0.2">
      <c r="B488" s="1">
        <v>3</v>
      </c>
      <c r="C488" s="1">
        <v>3</v>
      </c>
      <c r="D488">
        <f t="shared" si="49"/>
        <v>1</v>
      </c>
      <c r="E488">
        <f t="shared" si="51"/>
        <v>0</v>
      </c>
      <c r="F488">
        <f t="shared" si="52"/>
        <v>0</v>
      </c>
      <c r="G488">
        <f t="shared" si="53"/>
        <v>1</v>
      </c>
      <c r="H488">
        <f t="shared" si="54"/>
        <v>0</v>
      </c>
      <c r="I488">
        <f t="shared" si="55"/>
        <v>0</v>
      </c>
      <c r="K488">
        <f t="shared" si="50"/>
        <v>0</v>
      </c>
      <c r="L488" s="1" t="s">
        <v>5</v>
      </c>
      <c r="M488" s="1" t="s">
        <v>1</v>
      </c>
      <c r="N488" s="1">
        <v>3</v>
      </c>
    </row>
    <row r="489" spans="2:14" x14ac:dyDescent="0.2">
      <c r="B489" s="1">
        <v>3</v>
      </c>
      <c r="C489" s="1">
        <v>3</v>
      </c>
      <c r="D489">
        <f t="shared" si="49"/>
        <v>1</v>
      </c>
      <c r="E489">
        <f t="shared" si="51"/>
        <v>0</v>
      </c>
      <c r="F489">
        <f t="shared" si="52"/>
        <v>0</v>
      </c>
      <c r="G489">
        <f t="shared" si="53"/>
        <v>1</v>
      </c>
      <c r="H489">
        <f t="shared" si="54"/>
        <v>0</v>
      </c>
      <c r="I489">
        <f t="shared" si="55"/>
        <v>0</v>
      </c>
      <c r="K489">
        <f t="shared" si="50"/>
        <v>0</v>
      </c>
      <c r="L489" s="1" t="s">
        <v>0</v>
      </c>
      <c r="M489" s="1" t="s">
        <v>1</v>
      </c>
      <c r="N489" s="1">
        <v>3</v>
      </c>
    </row>
    <row r="490" spans="2:14" x14ac:dyDescent="0.2">
      <c r="B490" s="1">
        <v>3</v>
      </c>
      <c r="C490" s="1">
        <v>3</v>
      </c>
      <c r="D490">
        <f t="shared" si="49"/>
        <v>1</v>
      </c>
      <c r="E490">
        <f t="shared" si="51"/>
        <v>0</v>
      </c>
      <c r="F490">
        <f t="shared" si="52"/>
        <v>0</v>
      </c>
      <c r="G490">
        <f t="shared" si="53"/>
        <v>1</v>
      </c>
      <c r="H490">
        <f t="shared" si="54"/>
        <v>0</v>
      </c>
      <c r="I490">
        <f t="shared" si="55"/>
        <v>0</v>
      </c>
      <c r="K490">
        <f t="shared" si="50"/>
        <v>0</v>
      </c>
      <c r="L490" s="1" t="s">
        <v>5</v>
      </c>
      <c r="M490" s="1" t="s">
        <v>1</v>
      </c>
      <c r="N490" s="1">
        <v>3</v>
      </c>
    </row>
    <row r="491" spans="2:14" x14ac:dyDescent="0.2">
      <c r="B491" s="1">
        <v>3</v>
      </c>
      <c r="C491" s="1">
        <v>3</v>
      </c>
      <c r="D491">
        <f t="shared" si="49"/>
        <v>1</v>
      </c>
      <c r="E491">
        <f t="shared" si="51"/>
        <v>0</v>
      </c>
      <c r="F491">
        <f t="shared" si="52"/>
        <v>0</v>
      </c>
      <c r="G491">
        <f t="shared" si="53"/>
        <v>1</v>
      </c>
      <c r="H491">
        <f t="shared" si="54"/>
        <v>0</v>
      </c>
      <c r="I491">
        <f t="shared" si="55"/>
        <v>0</v>
      </c>
      <c r="K491">
        <f t="shared" si="50"/>
        <v>0</v>
      </c>
      <c r="L491" s="1" t="s">
        <v>0</v>
      </c>
      <c r="M491" s="1" t="s">
        <v>1</v>
      </c>
      <c r="N491" s="1">
        <v>3</v>
      </c>
    </row>
    <row r="492" spans="2:14" x14ac:dyDescent="0.2">
      <c r="B492" s="1">
        <v>2</v>
      </c>
      <c r="C492" s="1">
        <v>2</v>
      </c>
      <c r="D492">
        <f t="shared" si="49"/>
        <v>1</v>
      </c>
      <c r="E492">
        <f t="shared" si="51"/>
        <v>0</v>
      </c>
      <c r="F492">
        <f t="shared" si="52"/>
        <v>1</v>
      </c>
      <c r="G492">
        <f t="shared" si="53"/>
        <v>0</v>
      </c>
      <c r="H492">
        <f t="shared" si="54"/>
        <v>0</v>
      </c>
      <c r="I492">
        <f t="shared" si="55"/>
        <v>0</v>
      </c>
      <c r="K492">
        <f t="shared" si="50"/>
        <v>0</v>
      </c>
      <c r="L492" s="1" t="s">
        <v>6</v>
      </c>
      <c r="M492" s="1" t="s">
        <v>7</v>
      </c>
      <c r="N492" s="1">
        <v>2</v>
      </c>
    </row>
    <row r="493" spans="2:14" x14ac:dyDescent="0.2">
      <c r="B493" s="1">
        <v>2</v>
      </c>
      <c r="C493" s="1">
        <v>2</v>
      </c>
      <c r="D493">
        <f t="shared" si="49"/>
        <v>1</v>
      </c>
      <c r="E493">
        <f t="shared" si="51"/>
        <v>0</v>
      </c>
      <c r="F493">
        <f t="shared" si="52"/>
        <v>1</v>
      </c>
      <c r="G493">
        <f t="shared" si="53"/>
        <v>0</v>
      </c>
      <c r="H493">
        <f t="shared" si="54"/>
        <v>0</v>
      </c>
      <c r="I493">
        <f t="shared" si="55"/>
        <v>0</v>
      </c>
      <c r="K493">
        <f t="shared" si="50"/>
        <v>0</v>
      </c>
      <c r="L493" s="1" t="s">
        <v>0</v>
      </c>
      <c r="M493" s="1" t="s">
        <v>1</v>
      </c>
      <c r="N493" s="1">
        <v>2</v>
      </c>
    </row>
    <row r="494" spans="2:14" x14ac:dyDescent="0.2">
      <c r="B494" s="1">
        <v>1</v>
      </c>
      <c r="C494" s="1">
        <v>1</v>
      </c>
      <c r="D494">
        <f t="shared" si="49"/>
        <v>1</v>
      </c>
      <c r="E494">
        <f t="shared" si="51"/>
        <v>1</v>
      </c>
      <c r="F494">
        <f t="shared" si="52"/>
        <v>0</v>
      </c>
      <c r="G494">
        <f t="shared" si="53"/>
        <v>0</v>
      </c>
      <c r="H494">
        <f t="shared" si="54"/>
        <v>0</v>
      </c>
      <c r="I494">
        <f t="shared" si="55"/>
        <v>0</v>
      </c>
      <c r="K494">
        <f t="shared" si="50"/>
        <v>0</v>
      </c>
      <c r="L494" s="1" t="s">
        <v>2</v>
      </c>
      <c r="M494" s="1" t="s">
        <v>1</v>
      </c>
      <c r="N494" s="1">
        <v>1</v>
      </c>
    </row>
    <row r="495" spans="2:14" x14ac:dyDescent="0.2">
      <c r="B495" s="1">
        <v>1</v>
      </c>
      <c r="C495" s="1">
        <v>1</v>
      </c>
      <c r="D495">
        <f t="shared" si="49"/>
        <v>1</v>
      </c>
      <c r="E495">
        <f t="shared" si="51"/>
        <v>1</v>
      </c>
      <c r="F495">
        <f t="shared" si="52"/>
        <v>0</v>
      </c>
      <c r="G495">
        <f t="shared" si="53"/>
        <v>0</v>
      </c>
      <c r="H495">
        <f t="shared" si="54"/>
        <v>0</v>
      </c>
      <c r="I495">
        <f t="shared" si="55"/>
        <v>0</v>
      </c>
      <c r="K495">
        <f t="shared" si="50"/>
        <v>0</v>
      </c>
      <c r="L495" s="1" t="s">
        <v>6</v>
      </c>
      <c r="M495" s="1" t="s">
        <v>7</v>
      </c>
      <c r="N495" s="1">
        <v>1</v>
      </c>
    </row>
    <row r="496" spans="2:14" x14ac:dyDescent="0.2">
      <c r="B496" s="1">
        <v>2</v>
      </c>
      <c r="C496" s="1">
        <v>2</v>
      </c>
      <c r="D496">
        <f t="shared" si="49"/>
        <v>1</v>
      </c>
      <c r="E496">
        <f t="shared" si="51"/>
        <v>0</v>
      </c>
      <c r="F496">
        <f t="shared" si="52"/>
        <v>1</v>
      </c>
      <c r="G496">
        <f t="shared" si="53"/>
        <v>0</v>
      </c>
      <c r="H496">
        <f t="shared" si="54"/>
        <v>0</v>
      </c>
      <c r="I496">
        <f t="shared" si="55"/>
        <v>0</v>
      </c>
      <c r="K496">
        <f t="shared" si="50"/>
        <v>0</v>
      </c>
      <c r="L496" s="1" t="s">
        <v>3</v>
      </c>
      <c r="M496" s="1" t="s">
        <v>1</v>
      </c>
      <c r="N496" s="1">
        <v>2</v>
      </c>
    </row>
    <row r="497" spans="2:14" x14ac:dyDescent="0.2">
      <c r="B497" s="1">
        <v>3</v>
      </c>
      <c r="C497" s="1">
        <v>3</v>
      </c>
      <c r="D497">
        <f t="shared" si="49"/>
        <v>1</v>
      </c>
      <c r="E497">
        <f t="shared" si="51"/>
        <v>0</v>
      </c>
      <c r="F497">
        <f t="shared" si="52"/>
        <v>0</v>
      </c>
      <c r="G497">
        <f t="shared" si="53"/>
        <v>1</v>
      </c>
      <c r="H497">
        <f t="shared" si="54"/>
        <v>0</v>
      </c>
      <c r="I497">
        <f t="shared" si="55"/>
        <v>0</v>
      </c>
      <c r="K497">
        <f t="shared" si="50"/>
        <v>0</v>
      </c>
      <c r="L497" s="1" t="s">
        <v>4</v>
      </c>
      <c r="M497" s="1" t="s">
        <v>1</v>
      </c>
      <c r="N497" s="1">
        <v>3</v>
      </c>
    </row>
    <row r="498" spans="2:14" x14ac:dyDescent="0.2">
      <c r="B498" s="1">
        <v>1</v>
      </c>
      <c r="C498" s="1">
        <v>1</v>
      </c>
      <c r="D498">
        <f t="shared" si="49"/>
        <v>1</v>
      </c>
      <c r="E498">
        <f t="shared" si="51"/>
        <v>1</v>
      </c>
      <c r="F498">
        <f t="shared" si="52"/>
        <v>0</v>
      </c>
      <c r="G498">
        <f t="shared" si="53"/>
        <v>0</v>
      </c>
      <c r="H498">
        <f t="shared" si="54"/>
        <v>0</v>
      </c>
      <c r="I498">
        <f t="shared" si="55"/>
        <v>0</v>
      </c>
      <c r="K498">
        <f t="shared" si="50"/>
        <v>0</v>
      </c>
      <c r="L498" s="1" t="s">
        <v>3</v>
      </c>
      <c r="M498" s="1" t="s">
        <v>1</v>
      </c>
      <c r="N498" s="1">
        <v>1</v>
      </c>
    </row>
    <row r="499" spans="2:14" x14ac:dyDescent="0.2">
      <c r="B499" s="1">
        <v>1</v>
      </c>
      <c r="C499" s="1">
        <v>1</v>
      </c>
      <c r="D499">
        <f t="shared" si="49"/>
        <v>1</v>
      </c>
      <c r="E499">
        <f t="shared" si="51"/>
        <v>1</v>
      </c>
      <c r="F499">
        <f t="shared" si="52"/>
        <v>0</v>
      </c>
      <c r="G499">
        <f t="shared" si="53"/>
        <v>0</v>
      </c>
      <c r="H499">
        <f t="shared" si="54"/>
        <v>0</v>
      </c>
      <c r="I499">
        <f t="shared" si="55"/>
        <v>0</v>
      </c>
      <c r="K499">
        <f t="shared" si="50"/>
        <v>0</v>
      </c>
      <c r="L499" s="1" t="s">
        <v>0</v>
      </c>
      <c r="M499" s="1" t="s">
        <v>1</v>
      </c>
      <c r="N499" s="1">
        <v>1</v>
      </c>
    </row>
    <row r="500" spans="2:14" x14ac:dyDescent="0.2">
      <c r="B500" s="1">
        <v>3</v>
      </c>
      <c r="C500" s="1">
        <v>3</v>
      </c>
      <c r="D500">
        <f t="shared" si="49"/>
        <v>1</v>
      </c>
      <c r="E500">
        <f t="shared" si="51"/>
        <v>0</v>
      </c>
      <c r="F500">
        <f t="shared" si="52"/>
        <v>0</v>
      </c>
      <c r="G500">
        <f t="shared" si="53"/>
        <v>1</v>
      </c>
      <c r="H500">
        <f t="shared" si="54"/>
        <v>0</v>
      </c>
      <c r="I500">
        <f t="shared" si="55"/>
        <v>0</v>
      </c>
      <c r="K500">
        <f t="shared" si="50"/>
        <v>0</v>
      </c>
      <c r="L500" s="1" t="s">
        <v>0</v>
      </c>
      <c r="M500" s="1" t="s">
        <v>1</v>
      </c>
      <c r="N500" s="1">
        <v>3</v>
      </c>
    </row>
    <row r="501" spans="2:14" x14ac:dyDescent="0.2">
      <c r="B501" s="1">
        <v>3</v>
      </c>
      <c r="C501" s="1">
        <v>3</v>
      </c>
      <c r="D501">
        <f t="shared" si="49"/>
        <v>1</v>
      </c>
      <c r="E501">
        <f t="shared" si="51"/>
        <v>0</v>
      </c>
      <c r="F501">
        <f t="shared" si="52"/>
        <v>0</v>
      </c>
      <c r="G501">
        <f t="shared" si="53"/>
        <v>1</v>
      </c>
      <c r="H501">
        <f t="shared" si="54"/>
        <v>0</v>
      </c>
      <c r="I501">
        <f t="shared" si="55"/>
        <v>0</v>
      </c>
      <c r="K501">
        <f t="shared" si="50"/>
        <v>0</v>
      </c>
      <c r="L501" s="1" t="s">
        <v>12</v>
      </c>
      <c r="M501" s="1" t="s">
        <v>7</v>
      </c>
      <c r="N501" s="1">
        <v>3</v>
      </c>
    </row>
    <row r="502" spans="2:14" x14ac:dyDescent="0.2">
      <c r="B502" s="1">
        <v>1</v>
      </c>
      <c r="C502" s="1">
        <v>1</v>
      </c>
      <c r="D502">
        <f t="shared" si="49"/>
        <v>1</v>
      </c>
      <c r="E502">
        <f t="shared" si="51"/>
        <v>1</v>
      </c>
      <c r="F502">
        <f t="shared" si="52"/>
        <v>0</v>
      </c>
      <c r="G502">
        <f t="shared" si="53"/>
        <v>0</v>
      </c>
      <c r="H502">
        <f t="shared" si="54"/>
        <v>0</v>
      </c>
      <c r="I502">
        <f t="shared" si="55"/>
        <v>0</v>
      </c>
      <c r="K502">
        <f t="shared" si="50"/>
        <v>0</v>
      </c>
      <c r="L502" s="1" t="s">
        <v>2</v>
      </c>
      <c r="M502" s="1" t="s">
        <v>1</v>
      </c>
      <c r="N502" s="1">
        <v>1</v>
      </c>
    </row>
    <row r="503" spans="2:14" x14ac:dyDescent="0.2">
      <c r="B503" s="1">
        <v>2</v>
      </c>
      <c r="C503" s="1">
        <v>2</v>
      </c>
      <c r="D503">
        <f t="shared" si="49"/>
        <v>1</v>
      </c>
      <c r="E503">
        <f t="shared" si="51"/>
        <v>0</v>
      </c>
      <c r="F503">
        <f t="shared" si="52"/>
        <v>1</v>
      </c>
      <c r="G503">
        <f t="shared" si="53"/>
        <v>0</v>
      </c>
      <c r="H503">
        <f t="shared" si="54"/>
        <v>0</v>
      </c>
      <c r="I503">
        <f t="shared" si="55"/>
        <v>0</v>
      </c>
      <c r="K503">
        <f t="shared" si="50"/>
        <v>0</v>
      </c>
      <c r="L503" s="1" t="s">
        <v>0</v>
      </c>
      <c r="M503" s="1" t="s">
        <v>1</v>
      </c>
      <c r="N503" s="1">
        <v>2</v>
      </c>
    </row>
    <row r="504" spans="2:14" x14ac:dyDescent="0.2">
      <c r="B504" s="1">
        <v>2</v>
      </c>
      <c r="C504" s="1">
        <v>2</v>
      </c>
      <c r="D504">
        <f t="shared" si="49"/>
        <v>1</v>
      </c>
      <c r="E504">
        <f t="shared" si="51"/>
        <v>0</v>
      </c>
      <c r="F504">
        <f t="shared" si="52"/>
        <v>1</v>
      </c>
      <c r="G504">
        <f t="shared" si="53"/>
        <v>0</v>
      </c>
      <c r="H504">
        <f t="shared" si="54"/>
        <v>0</v>
      </c>
      <c r="I504">
        <f t="shared" si="55"/>
        <v>0</v>
      </c>
      <c r="K504">
        <f t="shared" si="50"/>
        <v>0</v>
      </c>
      <c r="L504" s="1" t="s">
        <v>3</v>
      </c>
      <c r="M504" s="1" t="s">
        <v>1</v>
      </c>
      <c r="N504" s="1">
        <v>2</v>
      </c>
    </row>
    <row r="505" spans="2:14" x14ac:dyDescent="0.2">
      <c r="B505" s="1">
        <v>2</v>
      </c>
      <c r="C505" s="1">
        <v>2</v>
      </c>
      <c r="D505">
        <f t="shared" si="49"/>
        <v>1</v>
      </c>
      <c r="E505">
        <f t="shared" si="51"/>
        <v>0</v>
      </c>
      <c r="F505">
        <f t="shared" si="52"/>
        <v>1</v>
      </c>
      <c r="G505">
        <f t="shared" si="53"/>
        <v>0</v>
      </c>
      <c r="H505">
        <f t="shared" si="54"/>
        <v>0</v>
      </c>
      <c r="I505">
        <f t="shared" si="55"/>
        <v>0</v>
      </c>
      <c r="K505">
        <f t="shared" si="50"/>
        <v>0</v>
      </c>
      <c r="L505" s="1" t="s">
        <v>0</v>
      </c>
      <c r="M505" s="1" t="s">
        <v>1</v>
      </c>
      <c r="N505" s="1">
        <v>2</v>
      </c>
    </row>
    <row r="506" spans="2:14" x14ac:dyDescent="0.2">
      <c r="B506" s="1">
        <v>1</v>
      </c>
      <c r="C506" s="1">
        <v>1</v>
      </c>
      <c r="D506">
        <f t="shared" si="49"/>
        <v>1</v>
      </c>
      <c r="E506">
        <f t="shared" si="51"/>
        <v>1</v>
      </c>
      <c r="F506">
        <f t="shared" si="52"/>
        <v>0</v>
      </c>
      <c r="G506">
        <f t="shared" si="53"/>
        <v>0</v>
      </c>
      <c r="H506">
        <f t="shared" si="54"/>
        <v>0</v>
      </c>
      <c r="I506">
        <f t="shared" si="55"/>
        <v>0</v>
      </c>
      <c r="K506">
        <f t="shared" si="50"/>
        <v>0</v>
      </c>
      <c r="L506" s="1" t="s">
        <v>2</v>
      </c>
      <c r="M506" s="1" t="s">
        <v>1</v>
      </c>
      <c r="N506" s="1">
        <v>1</v>
      </c>
    </row>
    <row r="507" spans="2:14" x14ac:dyDescent="0.2">
      <c r="B507" s="1">
        <v>2</v>
      </c>
      <c r="C507" s="1">
        <v>1</v>
      </c>
      <c r="D507">
        <f t="shared" si="49"/>
        <v>0</v>
      </c>
      <c r="E507">
        <f t="shared" si="51"/>
        <v>0</v>
      </c>
      <c r="F507">
        <f t="shared" si="52"/>
        <v>0</v>
      </c>
      <c r="G507">
        <f t="shared" si="53"/>
        <v>0</v>
      </c>
      <c r="H507">
        <f t="shared" si="54"/>
        <v>0</v>
      </c>
      <c r="I507">
        <f t="shared" si="55"/>
        <v>1</v>
      </c>
      <c r="K507">
        <f t="shared" si="50"/>
        <v>0</v>
      </c>
      <c r="L507" s="1" t="s">
        <v>0</v>
      </c>
      <c r="M507" s="1" t="s">
        <v>1</v>
      </c>
      <c r="N507" s="1">
        <v>2</v>
      </c>
    </row>
    <row r="508" spans="2:14" x14ac:dyDescent="0.2">
      <c r="B508" s="1">
        <v>2</v>
      </c>
      <c r="C508" s="1">
        <v>1</v>
      </c>
      <c r="D508">
        <f t="shared" si="49"/>
        <v>0</v>
      </c>
      <c r="E508">
        <f t="shared" si="51"/>
        <v>0</v>
      </c>
      <c r="F508">
        <f t="shared" si="52"/>
        <v>0</v>
      </c>
      <c r="G508">
        <f t="shared" si="53"/>
        <v>0</v>
      </c>
      <c r="H508">
        <f t="shared" si="54"/>
        <v>0</v>
      </c>
      <c r="I508">
        <f t="shared" si="55"/>
        <v>1</v>
      </c>
      <c r="K508">
        <f t="shared" si="50"/>
        <v>0</v>
      </c>
      <c r="L508" s="1" t="s">
        <v>3</v>
      </c>
      <c r="M508" s="1" t="s">
        <v>1</v>
      </c>
      <c r="N508" s="1">
        <v>2</v>
      </c>
    </row>
    <row r="509" spans="2:14" x14ac:dyDescent="0.2">
      <c r="B509" s="1">
        <v>2</v>
      </c>
      <c r="C509" s="1">
        <v>2</v>
      </c>
      <c r="D509">
        <f t="shared" si="49"/>
        <v>1</v>
      </c>
      <c r="E509">
        <f t="shared" si="51"/>
        <v>0</v>
      </c>
      <c r="F509">
        <f t="shared" si="52"/>
        <v>1</v>
      </c>
      <c r="G509">
        <f t="shared" si="53"/>
        <v>0</v>
      </c>
      <c r="H509">
        <f t="shared" si="54"/>
        <v>0</v>
      </c>
      <c r="I509">
        <f t="shared" si="55"/>
        <v>0</v>
      </c>
      <c r="K509">
        <f t="shared" si="50"/>
        <v>0</v>
      </c>
      <c r="L509" s="1" t="s">
        <v>0</v>
      </c>
      <c r="M509" s="1" t="s">
        <v>1</v>
      </c>
      <c r="N509" s="1">
        <v>2</v>
      </c>
    </row>
    <row r="510" spans="2:14" x14ac:dyDescent="0.2">
      <c r="B510" s="1">
        <v>2</v>
      </c>
      <c r="C510" s="1">
        <v>2</v>
      </c>
      <c r="D510">
        <f t="shared" si="49"/>
        <v>1</v>
      </c>
      <c r="E510">
        <f t="shared" si="51"/>
        <v>0</v>
      </c>
      <c r="F510">
        <f t="shared" si="52"/>
        <v>1</v>
      </c>
      <c r="G510">
        <f t="shared" si="53"/>
        <v>0</v>
      </c>
      <c r="H510">
        <f t="shared" si="54"/>
        <v>0</v>
      </c>
      <c r="I510">
        <f t="shared" si="55"/>
        <v>0</v>
      </c>
      <c r="K510">
        <f t="shared" si="50"/>
        <v>0</v>
      </c>
      <c r="L510" s="1" t="s">
        <v>12</v>
      </c>
      <c r="M510" s="1" t="s">
        <v>7</v>
      </c>
      <c r="N510" s="1">
        <v>2</v>
      </c>
    </row>
    <row r="511" spans="2:14" x14ac:dyDescent="0.2">
      <c r="B511" s="1">
        <v>1</v>
      </c>
      <c r="C511" s="1">
        <v>2</v>
      </c>
      <c r="D511">
        <f t="shared" si="49"/>
        <v>0</v>
      </c>
      <c r="E511">
        <f t="shared" si="51"/>
        <v>0</v>
      </c>
      <c r="F511">
        <f t="shared" si="52"/>
        <v>0</v>
      </c>
      <c r="G511">
        <f t="shared" si="53"/>
        <v>0</v>
      </c>
      <c r="H511">
        <f t="shared" si="54"/>
        <v>0</v>
      </c>
      <c r="I511">
        <f t="shared" si="55"/>
        <v>1</v>
      </c>
      <c r="K511">
        <f t="shared" si="50"/>
        <v>1</v>
      </c>
      <c r="L511" s="1" t="s">
        <v>9</v>
      </c>
      <c r="M511" s="1" t="s">
        <v>7</v>
      </c>
      <c r="N511" s="1">
        <v>1</v>
      </c>
    </row>
    <row r="512" spans="2:14" x14ac:dyDescent="0.2">
      <c r="B512" s="1">
        <v>1</v>
      </c>
      <c r="C512" s="1">
        <v>2</v>
      </c>
      <c r="D512">
        <f t="shared" si="49"/>
        <v>0</v>
      </c>
      <c r="E512">
        <f t="shared" si="51"/>
        <v>0</v>
      </c>
      <c r="F512">
        <f t="shared" si="52"/>
        <v>0</v>
      </c>
      <c r="G512">
        <f t="shared" si="53"/>
        <v>0</v>
      </c>
      <c r="H512">
        <f t="shared" si="54"/>
        <v>0</v>
      </c>
      <c r="I512">
        <f t="shared" si="55"/>
        <v>1</v>
      </c>
      <c r="K512">
        <f t="shared" si="50"/>
        <v>0</v>
      </c>
      <c r="L512" s="1" t="s">
        <v>6</v>
      </c>
      <c r="M512" s="1" t="s">
        <v>7</v>
      </c>
      <c r="N512" s="1">
        <v>1</v>
      </c>
    </row>
    <row r="513" spans="2:14" x14ac:dyDescent="0.2">
      <c r="B513" s="1">
        <v>3</v>
      </c>
      <c r="C513" s="1">
        <v>3</v>
      </c>
      <c r="D513">
        <f t="shared" si="49"/>
        <v>1</v>
      </c>
      <c r="E513">
        <f t="shared" si="51"/>
        <v>0</v>
      </c>
      <c r="F513">
        <f t="shared" si="52"/>
        <v>0</v>
      </c>
      <c r="G513">
        <f t="shared" si="53"/>
        <v>1</v>
      </c>
      <c r="H513">
        <f t="shared" si="54"/>
        <v>0</v>
      </c>
      <c r="I513">
        <f t="shared" si="55"/>
        <v>0</v>
      </c>
      <c r="K513">
        <f t="shared" si="50"/>
        <v>0</v>
      </c>
      <c r="L513" s="1" t="s">
        <v>3</v>
      </c>
      <c r="M513" s="1" t="s">
        <v>1</v>
      </c>
      <c r="N513" s="1">
        <v>3</v>
      </c>
    </row>
    <row r="514" spans="2:14" x14ac:dyDescent="0.2">
      <c r="B514" s="1">
        <v>1</v>
      </c>
      <c r="C514" s="1">
        <v>1</v>
      </c>
      <c r="D514">
        <f t="shared" si="49"/>
        <v>1</v>
      </c>
      <c r="E514">
        <f t="shared" si="51"/>
        <v>1</v>
      </c>
      <c r="F514">
        <f t="shared" si="52"/>
        <v>0</v>
      </c>
      <c r="G514">
        <f t="shared" si="53"/>
        <v>0</v>
      </c>
      <c r="H514">
        <f t="shared" si="54"/>
        <v>0</v>
      </c>
      <c r="I514">
        <f t="shared" si="55"/>
        <v>0</v>
      </c>
      <c r="K514">
        <f t="shared" si="50"/>
        <v>0</v>
      </c>
      <c r="L514" s="1" t="s">
        <v>2</v>
      </c>
      <c r="M514" s="1" t="s">
        <v>1</v>
      </c>
      <c r="N514" s="1">
        <v>1</v>
      </c>
    </row>
    <row r="515" spans="2:14" x14ac:dyDescent="0.2">
      <c r="B515" s="1">
        <v>1</v>
      </c>
      <c r="C515" s="1">
        <v>1</v>
      </c>
      <c r="D515">
        <f t="shared" si="49"/>
        <v>1</v>
      </c>
      <c r="E515">
        <f t="shared" si="51"/>
        <v>1</v>
      </c>
      <c r="F515">
        <f t="shared" si="52"/>
        <v>0</v>
      </c>
      <c r="G515">
        <f t="shared" si="53"/>
        <v>0</v>
      </c>
      <c r="H515">
        <f t="shared" si="54"/>
        <v>0</v>
      </c>
      <c r="I515">
        <f t="shared" si="55"/>
        <v>0</v>
      </c>
      <c r="K515">
        <f t="shared" si="50"/>
        <v>0</v>
      </c>
      <c r="L515" s="1" t="s">
        <v>0</v>
      </c>
      <c r="M515" s="1" t="s">
        <v>1</v>
      </c>
      <c r="N515" s="1">
        <v>1</v>
      </c>
    </row>
    <row r="516" spans="2:14" x14ac:dyDescent="0.2">
      <c r="B516" s="1">
        <v>1</v>
      </c>
      <c r="C516" s="1">
        <v>1</v>
      </c>
      <c r="D516">
        <f t="shared" si="49"/>
        <v>1</v>
      </c>
      <c r="E516">
        <f t="shared" si="51"/>
        <v>1</v>
      </c>
      <c r="F516">
        <f t="shared" si="52"/>
        <v>0</v>
      </c>
      <c r="G516">
        <f t="shared" si="53"/>
        <v>0</v>
      </c>
      <c r="H516">
        <f t="shared" si="54"/>
        <v>0</v>
      </c>
      <c r="I516">
        <f t="shared" si="55"/>
        <v>0</v>
      </c>
      <c r="K516">
        <f t="shared" si="50"/>
        <v>0</v>
      </c>
      <c r="L516" s="1" t="s">
        <v>6</v>
      </c>
      <c r="M516" s="1" t="s">
        <v>7</v>
      </c>
      <c r="N516" s="1">
        <v>1</v>
      </c>
    </row>
    <row r="517" spans="2:14" x14ac:dyDescent="0.2">
      <c r="B517" s="1">
        <v>1</v>
      </c>
      <c r="C517" s="1">
        <v>1</v>
      </c>
      <c r="D517">
        <f t="shared" si="49"/>
        <v>1</v>
      </c>
      <c r="E517">
        <f t="shared" si="51"/>
        <v>1</v>
      </c>
      <c r="F517">
        <f t="shared" si="52"/>
        <v>0</v>
      </c>
      <c r="G517">
        <f t="shared" si="53"/>
        <v>0</v>
      </c>
      <c r="H517">
        <f t="shared" si="54"/>
        <v>0</v>
      </c>
      <c r="I517">
        <f t="shared" si="55"/>
        <v>0</v>
      </c>
      <c r="K517">
        <f t="shared" si="50"/>
        <v>0</v>
      </c>
      <c r="L517" s="1" t="s">
        <v>6</v>
      </c>
      <c r="M517" s="1" t="s">
        <v>7</v>
      </c>
      <c r="N517" s="1">
        <v>1</v>
      </c>
    </row>
    <row r="518" spans="2:14" x14ac:dyDescent="0.2">
      <c r="B518" s="1">
        <v>1</v>
      </c>
      <c r="C518" s="1">
        <v>1</v>
      </c>
      <c r="D518">
        <f t="shared" si="49"/>
        <v>1</v>
      </c>
      <c r="E518">
        <f t="shared" si="51"/>
        <v>1</v>
      </c>
      <c r="F518">
        <f t="shared" si="52"/>
        <v>0</v>
      </c>
      <c r="G518">
        <f t="shared" si="53"/>
        <v>0</v>
      </c>
      <c r="H518">
        <f t="shared" si="54"/>
        <v>0</v>
      </c>
      <c r="I518">
        <f t="shared" si="55"/>
        <v>0</v>
      </c>
      <c r="K518">
        <f t="shared" si="50"/>
        <v>0</v>
      </c>
      <c r="L518" s="1" t="s">
        <v>0</v>
      </c>
      <c r="M518" s="1" t="s">
        <v>1</v>
      </c>
      <c r="N518" s="1">
        <v>1</v>
      </c>
    </row>
    <row r="519" spans="2:14" x14ac:dyDescent="0.2">
      <c r="B519" s="1">
        <v>1</v>
      </c>
      <c r="C519" s="1">
        <v>1</v>
      </c>
      <c r="D519">
        <f t="shared" ref="D519:D582" si="56">IF(OR(AND(B519=1,C519=1),AND(B519=2,C519=2),AND(B519=3,C519=3)),1,0)</f>
        <v>1</v>
      </c>
      <c r="E519">
        <f t="shared" si="51"/>
        <v>1</v>
      </c>
      <c r="F519">
        <f t="shared" si="52"/>
        <v>0</v>
      </c>
      <c r="G519">
        <f t="shared" si="53"/>
        <v>0</v>
      </c>
      <c r="H519">
        <f t="shared" si="54"/>
        <v>0</v>
      </c>
      <c r="I519">
        <f t="shared" si="55"/>
        <v>0</v>
      </c>
      <c r="K519">
        <f t="shared" ref="K519:K582" si="57">IF(L519="Jeremy Corbyn",1,0)</f>
        <v>0</v>
      </c>
      <c r="L519" s="1" t="s">
        <v>2</v>
      </c>
      <c r="M519" s="1" t="s">
        <v>1</v>
      </c>
      <c r="N519" s="1">
        <v>1</v>
      </c>
    </row>
    <row r="520" spans="2:14" x14ac:dyDescent="0.2">
      <c r="B520" s="1">
        <v>1</v>
      </c>
      <c r="C520" s="1">
        <v>1</v>
      </c>
      <c r="D520">
        <f t="shared" si="56"/>
        <v>1</v>
      </c>
      <c r="E520">
        <f t="shared" ref="E520:E583" si="58">IF(OR(AND(B520=1,C520=1)),1,0)</f>
        <v>1</v>
      </c>
      <c r="F520">
        <f t="shared" ref="F520:F583" si="59">IF(OR(AND(B520=2,C520=2)),1,0)</f>
        <v>0</v>
      </c>
      <c r="G520">
        <f t="shared" ref="G520:G583" si="60">IF(OR(AND(B520=3,C520=3)),1,0)</f>
        <v>0</v>
      </c>
      <c r="H520">
        <f t="shared" ref="H520:H583" si="61">IF(OR(AND(B520=4,C520=4)),1,0)</f>
        <v>0</v>
      </c>
      <c r="I520">
        <f t="shared" ref="I520:I583" si="62">IF(OR(E520=1,F520=1,G520=1,H520=1),0,1)</f>
        <v>0</v>
      </c>
      <c r="K520">
        <f t="shared" si="57"/>
        <v>0</v>
      </c>
      <c r="L520" s="1" t="s">
        <v>3</v>
      </c>
      <c r="M520" s="1" t="s">
        <v>1</v>
      </c>
      <c r="N520" s="1">
        <v>1</v>
      </c>
    </row>
    <row r="521" spans="2:14" x14ac:dyDescent="0.2">
      <c r="B521" s="1">
        <v>3</v>
      </c>
      <c r="C521" s="1">
        <v>3</v>
      </c>
      <c r="D521">
        <f t="shared" si="56"/>
        <v>1</v>
      </c>
      <c r="E521">
        <f t="shared" si="58"/>
        <v>0</v>
      </c>
      <c r="F521">
        <f t="shared" si="59"/>
        <v>0</v>
      </c>
      <c r="G521">
        <f t="shared" si="60"/>
        <v>1</v>
      </c>
      <c r="H521">
        <f t="shared" si="61"/>
        <v>0</v>
      </c>
      <c r="I521">
        <f t="shared" si="62"/>
        <v>0</v>
      </c>
      <c r="K521">
        <f t="shared" si="57"/>
        <v>0</v>
      </c>
      <c r="L521" s="1" t="s">
        <v>6</v>
      </c>
      <c r="M521" s="1" t="s">
        <v>7</v>
      </c>
      <c r="N521" s="1">
        <v>3</v>
      </c>
    </row>
    <row r="522" spans="2:14" x14ac:dyDescent="0.2">
      <c r="B522" s="1">
        <v>1</v>
      </c>
      <c r="C522" s="1">
        <v>1</v>
      </c>
      <c r="D522">
        <f t="shared" si="56"/>
        <v>1</v>
      </c>
      <c r="E522">
        <f t="shared" si="58"/>
        <v>1</v>
      </c>
      <c r="F522">
        <f t="shared" si="59"/>
        <v>0</v>
      </c>
      <c r="G522">
        <f t="shared" si="60"/>
        <v>0</v>
      </c>
      <c r="H522">
        <f t="shared" si="61"/>
        <v>0</v>
      </c>
      <c r="I522">
        <f t="shared" si="62"/>
        <v>0</v>
      </c>
      <c r="K522">
        <f t="shared" si="57"/>
        <v>0</v>
      </c>
      <c r="L522" s="1" t="s">
        <v>0</v>
      </c>
      <c r="M522" s="1" t="s">
        <v>1</v>
      </c>
      <c r="N522" s="1">
        <v>1</v>
      </c>
    </row>
    <row r="523" spans="2:14" x14ac:dyDescent="0.2">
      <c r="B523" s="1">
        <v>3</v>
      </c>
      <c r="C523" s="1">
        <v>3</v>
      </c>
      <c r="D523">
        <f t="shared" si="56"/>
        <v>1</v>
      </c>
      <c r="E523">
        <f t="shared" si="58"/>
        <v>0</v>
      </c>
      <c r="F523">
        <f t="shared" si="59"/>
        <v>0</v>
      </c>
      <c r="G523">
        <f t="shared" si="60"/>
        <v>1</v>
      </c>
      <c r="H523">
        <f t="shared" si="61"/>
        <v>0</v>
      </c>
      <c r="I523">
        <f t="shared" si="62"/>
        <v>0</v>
      </c>
      <c r="K523">
        <f t="shared" si="57"/>
        <v>0</v>
      </c>
      <c r="L523" s="1" t="s">
        <v>3</v>
      </c>
      <c r="M523" s="1" t="s">
        <v>1</v>
      </c>
      <c r="N523" s="1">
        <v>3</v>
      </c>
    </row>
    <row r="524" spans="2:14" x14ac:dyDescent="0.2">
      <c r="B524" s="1">
        <v>3</v>
      </c>
      <c r="C524" s="1">
        <v>3</v>
      </c>
      <c r="D524">
        <f t="shared" si="56"/>
        <v>1</v>
      </c>
      <c r="E524">
        <f t="shared" si="58"/>
        <v>0</v>
      </c>
      <c r="F524">
        <f t="shared" si="59"/>
        <v>0</v>
      </c>
      <c r="G524">
        <f t="shared" si="60"/>
        <v>1</v>
      </c>
      <c r="H524">
        <f t="shared" si="61"/>
        <v>0</v>
      </c>
      <c r="I524">
        <f t="shared" si="62"/>
        <v>0</v>
      </c>
      <c r="K524">
        <f t="shared" si="57"/>
        <v>0</v>
      </c>
      <c r="L524" s="1" t="s">
        <v>4</v>
      </c>
      <c r="M524" s="1" t="s">
        <v>1</v>
      </c>
      <c r="N524" s="1">
        <v>3</v>
      </c>
    </row>
    <row r="525" spans="2:14" x14ac:dyDescent="0.2">
      <c r="B525" s="1">
        <v>2</v>
      </c>
      <c r="C525" s="1">
        <v>2</v>
      </c>
      <c r="D525">
        <f t="shared" si="56"/>
        <v>1</v>
      </c>
      <c r="E525">
        <f t="shared" si="58"/>
        <v>0</v>
      </c>
      <c r="F525">
        <f t="shared" si="59"/>
        <v>1</v>
      </c>
      <c r="G525">
        <f t="shared" si="60"/>
        <v>0</v>
      </c>
      <c r="H525">
        <f t="shared" si="61"/>
        <v>0</v>
      </c>
      <c r="I525">
        <f t="shared" si="62"/>
        <v>0</v>
      </c>
      <c r="K525">
        <f t="shared" si="57"/>
        <v>1</v>
      </c>
      <c r="L525" s="1" t="s">
        <v>9</v>
      </c>
      <c r="M525" s="1" t="s">
        <v>7</v>
      </c>
      <c r="N525" s="1">
        <v>2</v>
      </c>
    </row>
    <row r="526" spans="2:14" x14ac:dyDescent="0.2">
      <c r="B526" s="1">
        <v>2</v>
      </c>
      <c r="C526" s="1">
        <v>2</v>
      </c>
      <c r="D526">
        <f t="shared" si="56"/>
        <v>1</v>
      </c>
      <c r="E526">
        <f t="shared" si="58"/>
        <v>0</v>
      </c>
      <c r="F526">
        <f t="shared" si="59"/>
        <v>1</v>
      </c>
      <c r="G526">
        <f t="shared" si="60"/>
        <v>0</v>
      </c>
      <c r="H526">
        <f t="shared" si="61"/>
        <v>0</v>
      </c>
      <c r="I526">
        <f t="shared" si="62"/>
        <v>0</v>
      </c>
      <c r="K526">
        <f t="shared" si="57"/>
        <v>1</v>
      </c>
      <c r="L526" s="1" t="s">
        <v>9</v>
      </c>
      <c r="M526" s="1" t="s">
        <v>7</v>
      </c>
      <c r="N526" s="1">
        <v>2</v>
      </c>
    </row>
    <row r="527" spans="2:14" x14ac:dyDescent="0.2">
      <c r="B527" s="1">
        <v>3</v>
      </c>
      <c r="C527" s="1">
        <v>3</v>
      </c>
      <c r="D527">
        <f t="shared" si="56"/>
        <v>1</v>
      </c>
      <c r="E527">
        <f t="shared" si="58"/>
        <v>0</v>
      </c>
      <c r="F527">
        <f t="shared" si="59"/>
        <v>0</v>
      </c>
      <c r="G527">
        <f t="shared" si="60"/>
        <v>1</v>
      </c>
      <c r="H527">
        <f t="shared" si="61"/>
        <v>0</v>
      </c>
      <c r="I527">
        <f t="shared" si="62"/>
        <v>0</v>
      </c>
      <c r="K527">
        <f t="shared" si="57"/>
        <v>0</v>
      </c>
      <c r="L527" s="1" t="s">
        <v>3</v>
      </c>
      <c r="M527" s="1" t="s">
        <v>1</v>
      </c>
      <c r="N527" s="1">
        <v>3</v>
      </c>
    </row>
    <row r="528" spans="2:14" x14ac:dyDescent="0.2">
      <c r="B528" s="1">
        <v>1</v>
      </c>
      <c r="C528" s="1">
        <v>1</v>
      </c>
      <c r="D528">
        <f t="shared" si="56"/>
        <v>1</v>
      </c>
      <c r="E528">
        <f t="shared" si="58"/>
        <v>1</v>
      </c>
      <c r="F528">
        <f t="shared" si="59"/>
        <v>0</v>
      </c>
      <c r="G528">
        <f t="shared" si="60"/>
        <v>0</v>
      </c>
      <c r="H528">
        <f t="shared" si="61"/>
        <v>0</v>
      </c>
      <c r="I528">
        <f t="shared" si="62"/>
        <v>0</v>
      </c>
      <c r="K528">
        <f t="shared" si="57"/>
        <v>0</v>
      </c>
      <c r="L528" s="1" t="s">
        <v>0</v>
      </c>
      <c r="M528" s="1" t="s">
        <v>1</v>
      </c>
      <c r="N528" s="1">
        <v>1</v>
      </c>
    </row>
    <row r="529" spans="2:14" x14ac:dyDescent="0.2">
      <c r="B529" s="1">
        <v>1</v>
      </c>
      <c r="C529" s="1">
        <v>1</v>
      </c>
      <c r="D529">
        <f t="shared" si="56"/>
        <v>1</v>
      </c>
      <c r="E529">
        <f t="shared" si="58"/>
        <v>1</v>
      </c>
      <c r="F529">
        <f t="shared" si="59"/>
        <v>0</v>
      </c>
      <c r="G529">
        <f t="shared" si="60"/>
        <v>0</v>
      </c>
      <c r="H529">
        <f t="shared" si="61"/>
        <v>0</v>
      </c>
      <c r="I529">
        <f t="shared" si="62"/>
        <v>0</v>
      </c>
      <c r="K529">
        <f t="shared" si="57"/>
        <v>0</v>
      </c>
      <c r="L529" s="1" t="s">
        <v>5</v>
      </c>
      <c r="M529" s="1" t="s">
        <v>1</v>
      </c>
      <c r="N529" s="1">
        <v>1</v>
      </c>
    </row>
    <row r="530" spans="2:14" x14ac:dyDescent="0.2">
      <c r="B530" s="1">
        <v>2</v>
      </c>
      <c r="C530" s="1">
        <v>2</v>
      </c>
      <c r="D530">
        <f t="shared" si="56"/>
        <v>1</v>
      </c>
      <c r="E530">
        <f t="shared" si="58"/>
        <v>0</v>
      </c>
      <c r="F530">
        <f t="shared" si="59"/>
        <v>1</v>
      </c>
      <c r="G530">
        <f t="shared" si="60"/>
        <v>0</v>
      </c>
      <c r="H530">
        <f t="shared" si="61"/>
        <v>0</v>
      </c>
      <c r="I530">
        <f t="shared" si="62"/>
        <v>0</v>
      </c>
      <c r="K530">
        <f t="shared" si="57"/>
        <v>0</v>
      </c>
      <c r="L530" s="1" t="s">
        <v>0</v>
      </c>
      <c r="M530" s="1" t="s">
        <v>1</v>
      </c>
      <c r="N530" s="1">
        <v>2</v>
      </c>
    </row>
    <row r="531" spans="2:14" x14ac:dyDescent="0.2">
      <c r="B531" s="1">
        <v>1</v>
      </c>
      <c r="C531" s="1">
        <v>1</v>
      </c>
      <c r="D531">
        <f t="shared" si="56"/>
        <v>1</v>
      </c>
      <c r="E531">
        <f t="shared" si="58"/>
        <v>1</v>
      </c>
      <c r="F531">
        <f t="shared" si="59"/>
        <v>0</v>
      </c>
      <c r="G531">
        <f t="shared" si="60"/>
        <v>0</v>
      </c>
      <c r="H531">
        <f t="shared" si="61"/>
        <v>0</v>
      </c>
      <c r="I531">
        <f t="shared" si="62"/>
        <v>0</v>
      </c>
      <c r="K531">
        <f t="shared" si="57"/>
        <v>0</v>
      </c>
      <c r="L531" s="1" t="s">
        <v>3</v>
      </c>
      <c r="M531" s="1" t="s">
        <v>1</v>
      </c>
      <c r="N531" s="1">
        <v>1</v>
      </c>
    </row>
    <row r="532" spans="2:14" x14ac:dyDescent="0.2">
      <c r="B532" s="1">
        <v>1</v>
      </c>
      <c r="C532" s="1">
        <v>1</v>
      </c>
      <c r="D532">
        <f t="shared" si="56"/>
        <v>1</v>
      </c>
      <c r="E532">
        <f t="shared" si="58"/>
        <v>1</v>
      </c>
      <c r="F532">
        <f t="shared" si="59"/>
        <v>0</v>
      </c>
      <c r="G532">
        <f t="shared" si="60"/>
        <v>0</v>
      </c>
      <c r="H532">
        <f t="shared" si="61"/>
        <v>0</v>
      </c>
      <c r="I532">
        <f t="shared" si="62"/>
        <v>0</v>
      </c>
      <c r="K532">
        <f t="shared" si="57"/>
        <v>0</v>
      </c>
      <c r="L532" s="1" t="s">
        <v>3</v>
      </c>
      <c r="M532" s="1" t="s">
        <v>1</v>
      </c>
      <c r="N532" s="1">
        <v>1</v>
      </c>
    </row>
    <row r="533" spans="2:14" x14ac:dyDescent="0.2">
      <c r="B533" s="1">
        <v>2</v>
      </c>
      <c r="C533" s="1">
        <v>2</v>
      </c>
      <c r="D533">
        <f t="shared" si="56"/>
        <v>1</v>
      </c>
      <c r="E533">
        <f t="shared" si="58"/>
        <v>0</v>
      </c>
      <c r="F533">
        <f t="shared" si="59"/>
        <v>1</v>
      </c>
      <c r="G533">
        <f t="shared" si="60"/>
        <v>0</v>
      </c>
      <c r="H533">
        <f t="shared" si="61"/>
        <v>0</v>
      </c>
      <c r="I533">
        <f t="shared" si="62"/>
        <v>0</v>
      </c>
      <c r="K533">
        <f t="shared" si="57"/>
        <v>0</v>
      </c>
      <c r="L533" s="1" t="s">
        <v>12</v>
      </c>
      <c r="M533" s="1" t="s">
        <v>7</v>
      </c>
      <c r="N533" s="1">
        <v>2</v>
      </c>
    </row>
    <row r="534" spans="2:14" x14ac:dyDescent="0.2">
      <c r="B534" s="1">
        <v>3</v>
      </c>
      <c r="C534" s="1">
        <v>3</v>
      </c>
      <c r="D534">
        <f t="shared" si="56"/>
        <v>1</v>
      </c>
      <c r="E534">
        <f t="shared" si="58"/>
        <v>0</v>
      </c>
      <c r="F534">
        <f t="shared" si="59"/>
        <v>0</v>
      </c>
      <c r="G534">
        <f t="shared" si="60"/>
        <v>1</v>
      </c>
      <c r="H534">
        <f t="shared" si="61"/>
        <v>0</v>
      </c>
      <c r="I534">
        <f t="shared" si="62"/>
        <v>0</v>
      </c>
      <c r="K534">
        <f t="shared" si="57"/>
        <v>0</v>
      </c>
      <c r="L534" s="1" t="s">
        <v>4</v>
      </c>
      <c r="M534" s="1" t="s">
        <v>1</v>
      </c>
      <c r="N534" s="1">
        <v>3</v>
      </c>
    </row>
    <row r="535" spans="2:14" x14ac:dyDescent="0.2">
      <c r="B535" s="1">
        <v>3</v>
      </c>
      <c r="C535" s="1">
        <v>3</v>
      </c>
      <c r="D535">
        <f t="shared" si="56"/>
        <v>1</v>
      </c>
      <c r="E535">
        <f t="shared" si="58"/>
        <v>0</v>
      </c>
      <c r="F535">
        <f t="shared" si="59"/>
        <v>0</v>
      </c>
      <c r="G535">
        <f t="shared" si="60"/>
        <v>1</v>
      </c>
      <c r="H535">
        <f t="shared" si="61"/>
        <v>0</v>
      </c>
      <c r="I535">
        <f t="shared" si="62"/>
        <v>0</v>
      </c>
      <c r="K535">
        <f t="shared" si="57"/>
        <v>0</v>
      </c>
      <c r="L535" s="1" t="s">
        <v>3</v>
      </c>
      <c r="M535" s="1" t="s">
        <v>1</v>
      </c>
      <c r="N535" s="1">
        <v>3</v>
      </c>
    </row>
    <row r="536" spans="2:14" x14ac:dyDescent="0.2">
      <c r="B536" s="1">
        <v>3</v>
      </c>
      <c r="C536" s="1">
        <v>3</v>
      </c>
      <c r="D536">
        <f t="shared" si="56"/>
        <v>1</v>
      </c>
      <c r="E536">
        <f t="shared" si="58"/>
        <v>0</v>
      </c>
      <c r="F536">
        <f t="shared" si="59"/>
        <v>0</v>
      </c>
      <c r="G536">
        <f t="shared" si="60"/>
        <v>1</v>
      </c>
      <c r="H536">
        <f t="shared" si="61"/>
        <v>0</v>
      </c>
      <c r="I536">
        <f t="shared" si="62"/>
        <v>0</v>
      </c>
      <c r="K536">
        <f t="shared" si="57"/>
        <v>0</v>
      </c>
      <c r="L536" s="1" t="s">
        <v>4</v>
      </c>
      <c r="M536" s="1" t="s">
        <v>1</v>
      </c>
      <c r="N536" s="1">
        <v>3</v>
      </c>
    </row>
    <row r="537" spans="2:14" x14ac:dyDescent="0.2">
      <c r="B537" s="1">
        <v>2</v>
      </c>
      <c r="C537" s="1">
        <v>2</v>
      </c>
      <c r="D537">
        <f t="shared" si="56"/>
        <v>1</v>
      </c>
      <c r="E537">
        <f t="shared" si="58"/>
        <v>0</v>
      </c>
      <c r="F537">
        <f t="shared" si="59"/>
        <v>1</v>
      </c>
      <c r="G537">
        <f t="shared" si="60"/>
        <v>0</v>
      </c>
      <c r="H537">
        <f t="shared" si="61"/>
        <v>0</v>
      </c>
      <c r="I537">
        <f t="shared" si="62"/>
        <v>0</v>
      </c>
      <c r="K537">
        <f t="shared" si="57"/>
        <v>0</v>
      </c>
      <c r="L537" s="1" t="s">
        <v>2</v>
      </c>
      <c r="M537" s="1" t="s">
        <v>1</v>
      </c>
      <c r="N537" s="1">
        <v>2</v>
      </c>
    </row>
    <row r="538" spans="2:14" x14ac:dyDescent="0.2">
      <c r="B538" s="1">
        <v>2</v>
      </c>
      <c r="C538" s="1">
        <v>2</v>
      </c>
      <c r="D538">
        <f t="shared" si="56"/>
        <v>1</v>
      </c>
      <c r="E538">
        <f t="shared" si="58"/>
        <v>0</v>
      </c>
      <c r="F538">
        <f t="shared" si="59"/>
        <v>1</v>
      </c>
      <c r="G538">
        <f t="shared" si="60"/>
        <v>0</v>
      </c>
      <c r="H538">
        <f t="shared" si="61"/>
        <v>0</v>
      </c>
      <c r="I538">
        <f t="shared" si="62"/>
        <v>0</v>
      </c>
      <c r="K538">
        <f t="shared" si="57"/>
        <v>0</v>
      </c>
      <c r="L538" s="1" t="s">
        <v>6</v>
      </c>
      <c r="M538" s="1" t="s">
        <v>7</v>
      </c>
      <c r="N538" s="1">
        <v>2</v>
      </c>
    </row>
    <row r="539" spans="2:14" x14ac:dyDescent="0.2">
      <c r="B539" s="1">
        <v>2</v>
      </c>
      <c r="C539" s="1">
        <v>2</v>
      </c>
      <c r="D539">
        <f t="shared" si="56"/>
        <v>1</v>
      </c>
      <c r="E539">
        <f t="shared" si="58"/>
        <v>0</v>
      </c>
      <c r="F539">
        <f t="shared" si="59"/>
        <v>1</v>
      </c>
      <c r="G539">
        <f t="shared" si="60"/>
        <v>0</v>
      </c>
      <c r="H539">
        <f t="shared" si="61"/>
        <v>0</v>
      </c>
      <c r="I539">
        <f t="shared" si="62"/>
        <v>0</v>
      </c>
      <c r="K539">
        <f t="shared" si="57"/>
        <v>0</v>
      </c>
      <c r="L539" s="1" t="s">
        <v>6</v>
      </c>
      <c r="M539" s="1" t="s">
        <v>7</v>
      </c>
      <c r="N539" s="1">
        <v>2</v>
      </c>
    </row>
    <row r="540" spans="2:14" x14ac:dyDescent="0.2">
      <c r="B540" s="1">
        <v>1</v>
      </c>
      <c r="C540" s="1">
        <v>1</v>
      </c>
      <c r="D540">
        <f t="shared" si="56"/>
        <v>1</v>
      </c>
      <c r="E540">
        <f t="shared" si="58"/>
        <v>1</v>
      </c>
      <c r="F540">
        <f t="shared" si="59"/>
        <v>0</v>
      </c>
      <c r="G540">
        <f t="shared" si="60"/>
        <v>0</v>
      </c>
      <c r="H540">
        <f t="shared" si="61"/>
        <v>0</v>
      </c>
      <c r="I540">
        <f t="shared" si="62"/>
        <v>0</v>
      </c>
      <c r="K540">
        <f t="shared" si="57"/>
        <v>0</v>
      </c>
      <c r="L540" s="1" t="s">
        <v>5</v>
      </c>
      <c r="M540" s="1" t="s">
        <v>1</v>
      </c>
      <c r="N540" s="1">
        <v>1</v>
      </c>
    </row>
    <row r="541" spans="2:14" x14ac:dyDescent="0.2">
      <c r="B541" s="1">
        <v>2</v>
      </c>
      <c r="C541" s="1">
        <v>2</v>
      </c>
      <c r="D541">
        <f t="shared" si="56"/>
        <v>1</v>
      </c>
      <c r="E541">
        <f t="shared" si="58"/>
        <v>0</v>
      </c>
      <c r="F541">
        <f t="shared" si="59"/>
        <v>1</v>
      </c>
      <c r="G541">
        <f t="shared" si="60"/>
        <v>0</v>
      </c>
      <c r="H541">
        <f t="shared" si="61"/>
        <v>0</v>
      </c>
      <c r="I541">
        <f t="shared" si="62"/>
        <v>0</v>
      </c>
      <c r="K541">
        <f t="shared" si="57"/>
        <v>0</v>
      </c>
      <c r="L541" s="1" t="s">
        <v>3</v>
      </c>
      <c r="M541" s="1" t="s">
        <v>1</v>
      </c>
      <c r="N541" s="1">
        <v>2</v>
      </c>
    </row>
    <row r="542" spans="2:14" x14ac:dyDescent="0.2">
      <c r="B542" s="1">
        <v>3</v>
      </c>
      <c r="C542" s="1">
        <v>3</v>
      </c>
      <c r="D542">
        <f t="shared" si="56"/>
        <v>1</v>
      </c>
      <c r="E542">
        <f t="shared" si="58"/>
        <v>0</v>
      </c>
      <c r="F542">
        <f t="shared" si="59"/>
        <v>0</v>
      </c>
      <c r="G542">
        <f t="shared" si="60"/>
        <v>1</v>
      </c>
      <c r="H542">
        <f t="shared" si="61"/>
        <v>0</v>
      </c>
      <c r="I542">
        <f t="shared" si="62"/>
        <v>0</v>
      </c>
      <c r="K542">
        <f t="shared" si="57"/>
        <v>0</v>
      </c>
      <c r="L542" s="1" t="s">
        <v>3</v>
      </c>
      <c r="M542" s="1" t="s">
        <v>1</v>
      </c>
      <c r="N542" s="1">
        <v>3</v>
      </c>
    </row>
    <row r="543" spans="2:14" x14ac:dyDescent="0.2">
      <c r="B543" s="1">
        <v>3</v>
      </c>
      <c r="C543" s="1">
        <v>3</v>
      </c>
      <c r="D543">
        <f t="shared" si="56"/>
        <v>1</v>
      </c>
      <c r="E543">
        <f t="shared" si="58"/>
        <v>0</v>
      </c>
      <c r="F543">
        <f t="shared" si="59"/>
        <v>0</v>
      </c>
      <c r="G543">
        <f t="shared" si="60"/>
        <v>1</v>
      </c>
      <c r="H543">
        <f t="shared" si="61"/>
        <v>0</v>
      </c>
      <c r="I543">
        <f t="shared" si="62"/>
        <v>0</v>
      </c>
      <c r="K543">
        <f t="shared" si="57"/>
        <v>0</v>
      </c>
      <c r="L543" s="1" t="s">
        <v>12</v>
      </c>
      <c r="M543" s="1" t="s">
        <v>7</v>
      </c>
      <c r="N543" s="1">
        <v>3</v>
      </c>
    </row>
    <row r="544" spans="2:14" x14ac:dyDescent="0.2">
      <c r="B544" s="1">
        <v>3</v>
      </c>
      <c r="C544" s="1">
        <v>3</v>
      </c>
      <c r="D544">
        <f t="shared" si="56"/>
        <v>1</v>
      </c>
      <c r="E544">
        <f t="shared" si="58"/>
        <v>0</v>
      </c>
      <c r="F544">
        <f t="shared" si="59"/>
        <v>0</v>
      </c>
      <c r="G544">
        <f t="shared" si="60"/>
        <v>1</v>
      </c>
      <c r="H544">
        <f t="shared" si="61"/>
        <v>0</v>
      </c>
      <c r="I544">
        <f t="shared" si="62"/>
        <v>0</v>
      </c>
      <c r="K544">
        <f t="shared" si="57"/>
        <v>0</v>
      </c>
      <c r="L544" s="3" t="s">
        <v>8</v>
      </c>
      <c r="M544" s="1" t="s">
        <v>1</v>
      </c>
      <c r="N544" s="1">
        <v>3</v>
      </c>
    </row>
    <row r="545" spans="2:14" x14ac:dyDescent="0.2">
      <c r="B545" s="1">
        <v>1</v>
      </c>
      <c r="C545" s="1">
        <v>1</v>
      </c>
      <c r="D545">
        <f t="shared" si="56"/>
        <v>1</v>
      </c>
      <c r="E545">
        <f t="shared" si="58"/>
        <v>1</v>
      </c>
      <c r="F545">
        <f t="shared" si="59"/>
        <v>0</v>
      </c>
      <c r="G545">
        <f t="shared" si="60"/>
        <v>0</v>
      </c>
      <c r="H545">
        <f t="shared" si="61"/>
        <v>0</v>
      </c>
      <c r="I545">
        <f t="shared" si="62"/>
        <v>0</v>
      </c>
      <c r="K545">
        <f t="shared" si="57"/>
        <v>0</v>
      </c>
      <c r="L545" s="1" t="s">
        <v>0</v>
      </c>
      <c r="M545" s="1" t="s">
        <v>1</v>
      </c>
      <c r="N545" s="1">
        <v>1</v>
      </c>
    </row>
    <row r="546" spans="2:14" x14ac:dyDescent="0.2">
      <c r="B546" s="1">
        <v>2</v>
      </c>
      <c r="C546" s="1">
        <v>3</v>
      </c>
      <c r="D546">
        <f t="shared" si="56"/>
        <v>0</v>
      </c>
      <c r="E546">
        <f t="shared" si="58"/>
        <v>0</v>
      </c>
      <c r="F546">
        <f t="shared" si="59"/>
        <v>0</v>
      </c>
      <c r="G546">
        <f t="shared" si="60"/>
        <v>0</v>
      </c>
      <c r="H546">
        <f t="shared" si="61"/>
        <v>0</v>
      </c>
      <c r="I546">
        <f t="shared" si="62"/>
        <v>1</v>
      </c>
      <c r="K546">
        <f t="shared" si="57"/>
        <v>0</v>
      </c>
      <c r="L546" s="1" t="s">
        <v>6</v>
      </c>
      <c r="M546" s="1" t="s">
        <v>7</v>
      </c>
      <c r="N546" s="1">
        <v>2</v>
      </c>
    </row>
    <row r="547" spans="2:14" x14ac:dyDescent="0.2">
      <c r="B547" s="1">
        <v>2</v>
      </c>
      <c r="C547" s="1">
        <v>2</v>
      </c>
      <c r="D547">
        <f t="shared" si="56"/>
        <v>1</v>
      </c>
      <c r="E547">
        <f t="shared" si="58"/>
        <v>0</v>
      </c>
      <c r="F547">
        <f t="shared" si="59"/>
        <v>1</v>
      </c>
      <c r="G547">
        <f t="shared" si="60"/>
        <v>0</v>
      </c>
      <c r="H547">
        <f t="shared" si="61"/>
        <v>0</v>
      </c>
      <c r="I547">
        <f t="shared" si="62"/>
        <v>0</v>
      </c>
      <c r="K547">
        <f t="shared" si="57"/>
        <v>0</v>
      </c>
      <c r="L547" s="1" t="s">
        <v>15</v>
      </c>
      <c r="M547" s="1" t="s">
        <v>1</v>
      </c>
      <c r="N547" s="1">
        <v>2</v>
      </c>
    </row>
    <row r="548" spans="2:14" x14ac:dyDescent="0.2">
      <c r="B548" s="1">
        <v>3</v>
      </c>
      <c r="C548" s="1">
        <v>1</v>
      </c>
      <c r="D548">
        <f t="shared" si="56"/>
        <v>0</v>
      </c>
      <c r="E548">
        <f t="shared" si="58"/>
        <v>0</v>
      </c>
      <c r="F548">
        <f t="shared" si="59"/>
        <v>0</v>
      </c>
      <c r="G548">
        <f t="shared" si="60"/>
        <v>0</v>
      </c>
      <c r="H548">
        <f t="shared" si="61"/>
        <v>0</v>
      </c>
      <c r="I548">
        <f t="shared" si="62"/>
        <v>1</v>
      </c>
      <c r="K548">
        <f t="shared" si="57"/>
        <v>0</v>
      </c>
      <c r="L548" s="3" t="s">
        <v>8</v>
      </c>
      <c r="M548" s="1" t="s">
        <v>1</v>
      </c>
      <c r="N548" s="1">
        <v>3</v>
      </c>
    </row>
    <row r="549" spans="2:14" x14ac:dyDescent="0.2">
      <c r="B549" s="1">
        <v>2</v>
      </c>
      <c r="C549" s="1">
        <v>2</v>
      </c>
      <c r="D549">
        <f t="shared" si="56"/>
        <v>1</v>
      </c>
      <c r="E549">
        <f t="shared" si="58"/>
        <v>0</v>
      </c>
      <c r="F549">
        <f t="shared" si="59"/>
        <v>1</v>
      </c>
      <c r="G549">
        <f t="shared" si="60"/>
        <v>0</v>
      </c>
      <c r="H549">
        <f t="shared" si="61"/>
        <v>0</v>
      </c>
      <c r="I549">
        <f t="shared" si="62"/>
        <v>0</v>
      </c>
      <c r="K549">
        <f t="shared" si="57"/>
        <v>0</v>
      </c>
      <c r="L549" s="1" t="s">
        <v>3</v>
      </c>
      <c r="M549" s="1" t="s">
        <v>1</v>
      </c>
      <c r="N549" s="1">
        <v>2</v>
      </c>
    </row>
    <row r="550" spans="2:14" x14ac:dyDescent="0.2">
      <c r="B550" s="1">
        <v>1</v>
      </c>
      <c r="C550" s="1">
        <v>1</v>
      </c>
      <c r="D550">
        <f t="shared" si="56"/>
        <v>1</v>
      </c>
      <c r="E550">
        <f t="shared" si="58"/>
        <v>1</v>
      </c>
      <c r="F550">
        <f t="shared" si="59"/>
        <v>0</v>
      </c>
      <c r="G550">
        <f t="shared" si="60"/>
        <v>0</v>
      </c>
      <c r="H550">
        <f t="shared" si="61"/>
        <v>0</v>
      </c>
      <c r="I550">
        <f t="shared" si="62"/>
        <v>0</v>
      </c>
      <c r="K550">
        <f t="shared" si="57"/>
        <v>0</v>
      </c>
      <c r="L550" s="1" t="s">
        <v>5</v>
      </c>
      <c r="M550" s="1" t="s">
        <v>1</v>
      </c>
      <c r="N550" s="1">
        <v>1</v>
      </c>
    </row>
    <row r="551" spans="2:14" x14ac:dyDescent="0.2">
      <c r="B551" s="1">
        <v>1</v>
      </c>
      <c r="C551" s="1">
        <v>1</v>
      </c>
      <c r="D551">
        <f t="shared" si="56"/>
        <v>1</v>
      </c>
      <c r="E551">
        <f t="shared" si="58"/>
        <v>1</v>
      </c>
      <c r="F551">
        <f t="shared" si="59"/>
        <v>0</v>
      </c>
      <c r="G551">
        <f t="shared" si="60"/>
        <v>0</v>
      </c>
      <c r="H551">
        <f t="shared" si="61"/>
        <v>0</v>
      </c>
      <c r="I551">
        <f t="shared" si="62"/>
        <v>0</v>
      </c>
      <c r="K551">
        <f t="shared" si="57"/>
        <v>0</v>
      </c>
      <c r="L551" s="1" t="s">
        <v>0</v>
      </c>
      <c r="M551" s="1" t="s">
        <v>1</v>
      </c>
      <c r="N551" s="1">
        <v>1</v>
      </c>
    </row>
    <row r="552" spans="2:14" x14ac:dyDescent="0.2">
      <c r="B552" s="1">
        <v>1</v>
      </c>
      <c r="C552" s="1">
        <v>1</v>
      </c>
      <c r="D552">
        <f t="shared" si="56"/>
        <v>1</v>
      </c>
      <c r="E552">
        <f t="shared" si="58"/>
        <v>1</v>
      </c>
      <c r="F552">
        <f t="shared" si="59"/>
        <v>0</v>
      </c>
      <c r="G552">
        <f t="shared" si="60"/>
        <v>0</v>
      </c>
      <c r="H552">
        <f t="shared" si="61"/>
        <v>0</v>
      </c>
      <c r="I552">
        <f t="shared" si="62"/>
        <v>0</v>
      </c>
      <c r="K552">
        <f t="shared" si="57"/>
        <v>1</v>
      </c>
      <c r="L552" s="1" t="s">
        <v>9</v>
      </c>
      <c r="M552" s="1" t="s">
        <v>7</v>
      </c>
      <c r="N552" s="1">
        <v>1</v>
      </c>
    </row>
    <row r="553" spans="2:14" x14ac:dyDescent="0.2">
      <c r="B553" s="1">
        <v>2</v>
      </c>
      <c r="C553" s="1">
        <v>2</v>
      </c>
      <c r="D553">
        <f t="shared" si="56"/>
        <v>1</v>
      </c>
      <c r="E553">
        <f t="shared" si="58"/>
        <v>0</v>
      </c>
      <c r="F553">
        <f t="shared" si="59"/>
        <v>1</v>
      </c>
      <c r="G553">
        <f t="shared" si="60"/>
        <v>0</v>
      </c>
      <c r="H553">
        <f t="shared" si="61"/>
        <v>0</v>
      </c>
      <c r="I553">
        <f t="shared" si="62"/>
        <v>0</v>
      </c>
      <c r="K553">
        <f t="shared" si="57"/>
        <v>1</v>
      </c>
      <c r="L553" s="1" t="s">
        <v>9</v>
      </c>
      <c r="M553" s="1" t="s">
        <v>7</v>
      </c>
      <c r="N553" s="1">
        <v>2</v>
      </c>
    </row>
    <row r="554" spans="2:14" x14ac:dyDescent="0.2">
      <c r="B554" s="1">
        <v>2</v>
      </c>
      <c r="C554" s="1">
        <v>2</v>
      </c>
      <c r="D554">
        <f t="shared" si="56"/>
        <v>1</v>
      </c>
      <c r="E554">
        <f t="shared" si="58"/>
        <v>0</v>
      </c>
      <c r="F554">
        <f t="shared" si="59"/>
        <v>1</v>
      </c>
      <c r="G554">
        <f t="shared" si="60"/>
        <v>0</v>
      </c>
      <c r="H554">
        <f t="shared" si="61"/>
        <v>0</v>
      </c>
      <c r="I554">
        <f t="shared" si="62"/>
        <v>0</v>
      </c>
      <c r="K554">
        <f t="shared" si="57"/>
        <v>0</v>
      </c>
      <c r="L554" s="1" t="s">
        <v>2</v>
      </c>
      <c r="M554" s="1" t="s">
        <v>1</v>
      </c>
      <c r="N554" s="1">
        <v>2</v>
      </c>
    </row>
    <row r="555" spans="2:14" x14ac:dyDescent="0.2">
      <c r="B555" s="1">
        <v>3</v>
      </c>
      <c r="C555" s="1">
        <v>3</v>
      </c>
      <c r="D555">
        <f t="shared" si="56"/>
        <v>1</v>
      </c>
      <c r="E555">
        <f t="shared" si="58"/>
        <v>0</v>
      </c>
      <c r="F555">
        <f t="shared" si="59"/>
        <v>0</v>
      </c>
      <c r="G555">
        <f t="shared" si="60"/>
        <v>1</v>
      </c>
      <c r="H555">
        <f t="shared" si="61"/>
        <v>0</v>
      </c>
      <c r="I555">
        <f t="shared" si="62"/>
        <v>0</v>
      </c>
      <c r="K555">
        <f t="shared" si="57"/>
        <v>1</v>
      </c>
      <c r="L555" s="1" t="s">
        <v>9</v>
      </c>
      <c r="M555" s="1" t="s">
        <v>7</v>
      </c>
      <c r="N555" s="1">
        <v>3</v>
      </c>
    </row>
    <row r="556" spans="2:14" x14ac:dyDescent="0.2">
      <c r="B556" s="1">
        <v>1</v>
      </c>
      <c r="C556" s="1">
        <v>1</v>
      </c>
      <c r="D556">
        <f t="shared" si="56"/>
        <v>1</v>
      </c>
      <c r="E556">
        <f t="shared" si="58"/>
        <v>1</v>
      </c>
      <c r="F556">
        <f t="shared" si="59"/>
        <v>0</v>
      </c>
      <c r="G556">
        <f t="shared" si="60"/>
        <v>0</v>
      </c>
      <c r="H556">
        <f t="shared" si="61"/>
        <v>0</v>
      </c>
      <c r="I556">
        <f t="shared" si="62"/>
        <v>0</v>
      </c>
      <c r="K556">
        <f t="shared" si="57"/>
        <v>0</v>
      </c>
      <c r="L556" s="1" t="s">
        <v>3</v>
      </c>
      <c r="M556" s="1" t="s">
        <v>1</v>
      </c>
      <c r="N556" s="1">
        <v>1</v>
      </c>
    </row>
    <row r="557" spans="2:14" x14ac:dyDescent="0.2">
      <c r="B557" s="1">
        <v>1</v>
      </c>
      <c r="C557" s="1">
        <v>1</v>
      </c>
      <c r="D557">
        <f t="shared" si="56"/>
        <v>1</v>
      </c>
      <c r="E557">
        <f t="shared" si="58"/>
        <v>1</v>
      </c>
      <c r="F557">
        <f t="shared" si="59"/>
        <v>0</v>
      </c>
      <c r="G557">
        <f t="shared" si="60"/>
        <v>0</v>
      </c>
      <c r="H557">
        <f t="shared" si="61"/>
        <v>0</v>
      </c>
      <c r="I557">
        <f t="shared" si="62"/>
        <v>0</v>
      </c>
      <c r="K557">
        <f t="shared" si="57"/>
        <v>0</v>
      </c>
      <c r="L557" s="1" t="s">
        <v>0</v>
      </c>
      <c r="M557" s="1" t="s">
        <v>1</v>
      </c>
      <c r="N557" s="1">
        <v>1</v>
      </c>
    </row>
    <row r="558" spans="2:14" x14ac:dyDescent="0.2">
      <c r="B558" s="1">
        <v>3</v>
      </c>
      <c r="C558" s="1">
        <v>3</v>
      </c>
      <c r="D558">
        <f t="shared" si="56"/>
        <v>1</v>
      </c>
      <c r="E558">
        <f t="shared" si="58"/>
        <v>0</v>
      </c>
      <c r="F558">
        <f t="shared" si="59"/>
        <v>0</v>
      </c>
      <c r="G558">
        <f t="shared" si="60"/>
        <v>1</v>
      </c>
      <c r="H558">
        <f t="shared" si="61"/>
        <v>0</v>
      </c>
      <c r="I558">
        <f t="shared" si="62"/>
        <v>0</v>
      </c>
      <c r="K558">
        <f t="shared" si="57"/>
        <v>0</v>
      </c>
      <c r="L558" s="1" t="s">
        <v>5</v>
      </c>
      <c r="M558" s="1" t="s">
        <v>1</v>
      </c>
      <c r="N558" s="1">
        <v>3</v>
      </c>
    </row>
    <row r="559" spans="2:14" x14ac:dyDescent="0.2">
      <c r="B559" s="1">
        <v>1</v>
      </c>
      <c r="C559" s="1">
        <v>1</v>
      </c>
      <c r="D559">
        <f t="shared" si="56"/>
        <v>1</v>
      </c>
      <c r="E559">
        <f t="shared" si="58"/>
        <v>1</v>
      </c>
      <c r="F559">
        <f t="shared" si="59"/>
        <v>0</v>
      </c>
      <c r="G559">
        <f t="shared" si="60"/>
        <v>0</v>
      </c>
      <c r="H559">
        <f t="shared" si="61"/>
        <v>0</v>
      </c>
      <c r="I559">
        <f t="shared" si="62"/>
        <v>0</v>
      </c>
      <c r="K559">
        <f t="shared" si="57"/>
        <v>0</v>
      </c>
      <c r="L559" s="1" t="s">
        <v>0</v>
      </c>
      <c r="M559" s="1" t="s">
        <v>1</v>
      </c>
      <c r="N559" s="1">
        <v>1</v>
      </c>
    </row>
    <row r="560" spans="2:14" x14ac:dyDescent="0.2">
      <c r="B560" s="1">
        <v>2</v>
      </c>
      <c r="C560" s="1">
        <v>2</v>
      </c>
      <c r="D560">
        <f t="shared" si="56"/>
        <v>1</v>
      </c>
      <c r="E560">
        <f t="shared" si="58"/>
        <v>0</v>
      </c>
      <c r="F560">
        <f t="shared" si="59"/>
        <v>1</v>
      </c>
      <c r="G560">
        <f t="shared" si="60"/>
        <v>0</v>
      </c>
      <c r="H560">
        <f t="shared" si="61"/>
        <v>0</v>
      </c>
      <c r="I560">
        <f t="shared" si="62"/>
        <v>0</v>
      </c>
      <c r="K560">
        <f t="shared" si="57"/>
        <v>0</v>
      </c>
      <c r="L560" s="1" t="s">
        <v>6</v>
      </c>
      <c r="M560" s="1" t="s">
        <v>7</v>
      </c>
      <c r="N560" s="1">
        <v>2</v>
      </c>
    </row>
    <row r="561" spans="2:14" x14ac:dyDescent="0.2">
      <c r="B561" s="1">
        <v>2</v>
      </c>
      <c r="C561" s="1">
        <v>2</v>
      </c>
      <c r="D561">
        <f t="shared" si="56"/>
        <v>1</v>
      </c>
      <c r="E561">
        <f t="shared" si="58"/>
        <v>0</v>
      </c>
      <c r="F561">
        <f t="shared" si="59"/>
        <v>1</v>
      </c>
      <c r="G561">
        <f t="shared" si="60"/>
        <v>0</v>
      </c>
      <c r="H561">
        <f t="shared" si="61"/>
        <v>0</v>
      </c>
      <c r="I561">
        <f t="shared" si="62"/>
        <v>0</v>
      </c>
      <c r="K561">
        <f t="shared" si="57"/>
        <v>0</v>
      </c>
      <c r="L561" s="1" t="s">
        <v>6</v>
      </c>
      <c r="M561" s="1" t="s">
        <v>7</v>
      </c>
      <c r="N561" s="1">
        <v>2</v>
      </c>
    </row>
    <row r="562" spans="2:14" x14ac:dyDescent="0.2">
      <c r="B562" s="1">
        <v>3</v>
      </c>
      <c r="C562" s="1">
        <v>3</v>
      </c>
      <c r="D562">
        <f t="shared" si="56"/>
        <v>1</v>
      </c>
      <c r="E562">
        <f t="shared" si="58"/>
        <v>0</v>
      </c>
      <c r="F562">
        <f t="shared" si="59"/>
        <v>0</v>
      </c>
      <c r="G562">
        <f t="shared" si="60"/>
        <v>1</v>
      </c>
      <c r="H562">
        <f t="shared" si="61"/>
        <v>0</v>
      </c>
      <c r="I562">
        <f t="shared" si="62"/>
        <v>0</v>
      </c>
      <c r="K562">
        <f t="shared" si="57"/>
        <v>1</v>
      </c>
      <c r="L562" s="1" t="s">
        <v>9</v>
      </c>
      <c r="M562" s="1" t="s">
        <v>7</v>
      </c>
      <c r="N562" s="1">
        <v>3</v>
      </c>
    </row>
    <row r="563" spans="2:14" x14ac:dyDescent="0.2">
      <c r="B563" s="1">
        <v>2</v>
      </c>
      <c r="C563" s="1">
        <v>2</v>
      </c>
      <c r="D563">
        <f t="shared" si="56"/>
        <v>1</v>
      </c>
      <c r="E563">
        <f t="shared" si="58"/>
        <v>0</v>
      </c>
      <c r="F563">
        <f t="shared" si="59"/>
        <v>1</v>
      </c>
      <c r="G563">
        <f t="shared" si="60"/>
        <v>0</v>
      </c>
      <c r="H563">
        <f t="shared" si="61"/>
        <v>0</v>
      </c>
      <c r="I563">
        <f t="shared" si="62"/>
        <v>0</v>
      </c>
      <c r="K563">
        <f t="shared" si="57"/>
        <v>0</v>
      </c>
      <c r="L563" s="1" t="s">
        <v>0</v>
      </c>
      <c r="M563" s="1" t="s">
        <v>1</v>
      </c>
      <c r="N563" s="1">
        <v>2</v>
      </c>
    </row>
    <row r="564" spans="2:14" x14ac:dyDescent="0.2">
      <c r="B564" s="1">
        <v>3</v>
      </c>
      <c r="C564" s="1">
        <v>3</v>
      </c>
      <c r="D564">
        <f t="shared" si="56"/>
        <v>1</v>
      </c>
      <c r="E564">
        <f t="shared" si="58"/>
        <v>0</v>
      </c>
      <c r="F564">
        <f t="shared" si="59"/>
        <v>0</v>
      </c>
      <c r="G564">
        <f t="shared" si="60"/>
        <v>1</v>
      </c>
      <c r="H564">
        <f t="shared" si="61"/>
        <v>0</v>
      </c>
      <c r="I564">
        <f t="shared" si="62"/>
        <v>0</v>
      </c>
      <c r="K564">
        <f t="shared" si="57"/>
        <v>0</v>
      </c>
      <c r="L564" s="1" t="s">
        <v>4</v>
      </c>
      <c r="M564" s="1" t="s">
        <v>1</v>
      </c>
      <c r="N564" s="1">
        <v>3</v>
      </c>
    </row>
    <row r="565" spans="2:14" x14ac:dyDescent="0.2">
      <c r="B565" s="1">
        <v>3</v>
      </c>
      <c r="C565" s="1">
        <v>3</v>
      </c>
      <c r="D565">
        <f t="shared" si="56"/>
        <v>1</v>
      </c>
      <c r="E565">
        <f t="shared" si="58"/>
        <v>0</v>
      </c>
      <c r="F565">
        <f t="shared" si="59"/>
        <v>0</v>
      </c>
      <c r="G565">
        <f t="shared" si="60"/>
        <v>1</v>
      </c>
      <c r="H565">
        <f t="shared" si="61"/>
        <v>0</v>
      </c>
      <c r="I565">
        <f t="shared" si="62"/>
        <v>0</v>
      </c>
      <c r="K565">
        <f t="shared" si="57"/>
        <v>0</v>
      </c>
      <c r="L565" s="1" t="s">
        <v>0</v>
      </c>
      <c r="M565" s="1" t="s">
        <v>1</v>
      </c>
      <c r="N565" s="1">
        <v>3</v>
      </c>
    </row>
    <row r="566" spans="2:14" x14ac:dyDescent="0.2">
      <c r="B566" s="1">
        <v>3</v>
      </c>
      <c r="C566" s="1">
        <v>1</v>
      </c>
      <c r="D566">
        <f t="shared" si="56"/>
        <v>0</v>
      </c>
      <c r="E566">
        <f t="shared" si="58"/>
        <v>0</v>
      </c>
      <c r="F566">
        <f t="shared" si="59"/>
        <v>0</v>
      </c>
      <c r="G566">
        <f t="shared" si="60"/>
        <v>0</v>
      </c>
      <c r="H566">
        <f t="shared" si="61"/>
        <v>0</v>
      </c>
      <c r="I566">
        <f t="shared" si="62"/>
        <v>1</v>
      </c>
      <c r="K566">
        <f t="shared" si="57"/>
        <v>0</v>
      </c>
      <c r="L566" s="1" t="s">
        <v>4</v>
      </c>
      <c r="M566" s="1" t="s">
        <v>1</v>
      </c>
      <c r="N566" s="1">
        <v>3</v>
      </c>
    </row>
    <row r="567" spans="2:14" x14ac:dyDescent="0.2">
      <c r="B567" s="1">
        <v>1</v>
      </c>
      <c r="C567" s="1">
        <v>1</v>
      </c>
      <c r="D567">
        <f t="shared" si="56"/>
        <v>1</v>
      </c>
      <c r="E567">
        <f t="shared" si="58"/>
        <v>1</v>
      </c>
      <c r="F567">
        <f t="shared" si="59"/>
        <v>0</v>
      </c>
      <c r="G567">
        <f t="shared" si="60"/>
        <v>0</v>
      </c>
      <c r="H567">
        <f t="shared" si="61"/>
        <v>0</v>
      </c>
      <c r="I567">
        <f t="shared" si="62"/>
        <v>0</v>
      </c>
      <c r="K567">
        <f t="shared" si="57"/>
        <v>0</v>
      </c>
      <c r="L567" s="1" t="s">
        <v>4</v>
      </c>
      <c r="M567" s="1" t="s">
        <v>1</v>
      </c>
      <c r="N567" s="1">
        <v>1</v>
      </c>
    </row>
    <row r="568" spans="2:14" x14ac:dyDescent="0.2">
      <c r="B568" s="1">
        <v>3</v>
      </c>
      <c r="C568" s="1">
        <v>1</v>
      </c>
      <c r="D568">
        <f t="shared" si="56"/>
        <v>0</v>
      </c>
      <c r="E568">
        <f t="shared" si="58"/>
        <v>0</v>
      </c>
      <c r="F568">
        <f t="shared" si="59"/>
        <v>0</v>
      </c>
      <c r="G568">
        <f t="shared" si="60"/>
        <v>0</v>
      </c>
      <c r="H568">
        <f t="shared" si="61"/>
        <v>0</v>
      </c>
      <c r="I568">
        <f t="shared" si="62"/>
        <v>1</v>
      </c>
      <c r="K568">
        <f t="shared" si="57"/>
        <v>0</v>
      </c>
      <c r="L568" s="1" t="s">
        <v>0</v>
      </c>
      <c r="M568" s="1" t="s">
        <v>1</v>
      </c>
      <c r="N568" s="1">
        <v>3</v>
      </c>
    </row>
    <row r="569" spans="2:14" x14ac:dyDescent="0.2">
      <c r="B569" s="1">
        <v>1</v>
      </c>
      <c r="C569" s="1">
        <v>1</v>
      </c>
      <c r="D569">
        <f t="shared" si="56"/>
        <v>1</v>
      </c>
      <c r="E569">
        <f t="shared" si="58"/>
        <v>1</v>
      </c>
      <c r="F569">
        <f t="shared" si="59"/>
        <v>0</v>
      </c>
      <c r="G569">
        <f t="shared" si="60"/>
        <v>0</v>
      </c>
      <c r="H569">
        <f t="shared" si="61"/>
        <v>0</v>
      </c>
      <c r="I569">
        <f t="shared" si="62"/>
        <v>0</v>
      </c>
      <c r="K569">
        <f t="shared" si="57"/>
        <v>0</v>
      </c>
      <c r="L569" s="1" t="s">
        <v>4</v>
      </c>
      <c r="M569" s="1" t="s">
        <v>1</v>
      </c>
      <c r="N569" s="1">
        <v>1</v>
      </c>
    </row>
    <row r="570" spans="2:14" x14ac:dyDescent="0.2">
      <c r="B570" s="1">
        <v>3</v>
      </c>
      <c r="C570" s="1">
        <v>3</v>
      </c>
      <c r="D570">
        <f t="shared" si="56"/>
        <v>1</v>
      </c>
      <c r="E570">
        <f t="shared" si="58"/>
        <v>0</v>
      </c>
      <c r="F570">
        <f t="shared" si="59"/>
        <v>0</v>
      </c>
      <c r="G570">
        <f t="shared" si="60"/>
        <v>1</v>
      </c>
      <c r="H570">
        <f t="shared" si="61"/>
        <v>0</v>
      </c>
      <c r="I570">
        <f t="shared" si="62"/>
        <v>0</v>
      </c>
      <c r="K570">
        <f t="shared" si="57"/>
        <v>0</v>
      </c>
      <c r="L570" s="1" t="s">
        <v>4</v>
      </c>
      <c r="M570" s="1" t="s">
        <v>1</v>
      </c>
      <c r="N570" s="1">
        <v>3</v>
      </c>
    </row>
    <row r="571" spans="2:14" x14ac:dyDescent="0.2">
      <c r="B571" s="1">
        <v>3</v>
      </c>
      <c r="C571" s="1">
        <v>3</v>
      </c>
      <c r="D571">
        <f t="shared" si="56"/>
        <v>1</v>
      </c>
      <c r="E571">
        <f t="shared" si="58"/>
        <v>0</v>
      </c>
      <c r="F571">
        <f t="shared" si="59"/>
        <v>0</v>
      </c>
      <c r="G571">
        <f t="shared" si="60"/>
        <v>1</v>
      </c>
      <c r="H571">
        <f t="shared" si="61"/>
        <v>0</v>
      </c>
      <c r="I571">
        <f t="shared" si="62"/>
        <v>0</v>
      </c>
      <c r="K571">
        <f t="shared" si="57"/>
        <v>0</v>
      </c>
      <c r="L571" s="1" t="s">
        <v>3</v>
      </c>
      <c r="M571" s="1" t="s">
        <v>1</v>
      </c>
      <c r="N571" s="1">
        <v>3</v>
      </c>
    </row>
    <row r="572" spans="2:14" x14ac:dyDescent="0.2">
      <c r="B572" s="1">
        <v>1</v>
      </c>
      <c r="C572" s="1">
        <v>1</v>
      </c>
      <c r="D572">
        <f t="shared" si="56"/>
        <v>1</v>
      </c>
      <c r="E572">
        <f t="shared" si="58"/>
        <v>1</v>
      </c>
      <c r="F572">
        <f t="shared" si="59"/>
        <v>0</v>
      </c>
      <c r="G572">
        <f t="shared" si="60"/>
        <v>0</v>
      </c>
      <c r="H572">
        <f t="shared" si="61"/>
        <v>0</v>
      </c>
      <c r="I572">
        <f t="shared" si="62"/>
        <v>0</v>
      </c>
      <c r="K572">
        <f t="shared" si="57"/>
        <v>0</v>
      </c>
      <c r="L572" s="3" t="s">
        <v>8</v>
      </c>
      <c r="M572" s="1" t="s">
        <v>1</v>
      </c>
      <c r="N572" s="1">
        <v>1</v>
      </c>
    </row>
    <row r="573" spans="2:14" x14ac:dyDescent="0.2">
      <c r="B573" s="1">
        <v>1</v>
      </c>
      <c r="C573" s="1">
        <v>1</v>
      </c>
      <c r="D573">
        <f t="shared" si="56"/>
        <v>1</v>
      </c>
      <c r="E573">
        <f t="shared" si="58"/>
        <v>1</v>
      </c>
      <c r="F573">
        <f t="shared" si="59"/>
        <v>0</v>
      </c>
      <c r="G573">
        <f t="shared" si="60"/>
        <v>0</v>
      </c>
      <c r="H573">
        <f t="shared" si="61"/>
        <v>0</v>
      </c>
      <c r="I573">
        <f t="shared" si="62"/>
        <v>0</v>
      </c>
      <c r="K573">
        <f t="shared" si="57"/>
        <v>0</v>
      </c>
      <c r="L573" s="1" t="s">
        <v>6</v>
      </c>
      <c r="M573" s="1" t="s">
        <v>7</v>
      </c>
      <c r="N573" s="1">
        <v>1</v>
      </c>
    </row>
    <row r="574" spans="2:14" x14ac:dyDescent="0.2">
      <c r="B574" s="1">
        <v>1</v>
      </c>
      <c r="C574" s="1">
        <v>1</v>
      </c>
      <c r="D574">
        <f t="shared" si="56"/>
        <v>1</v>
      </c>
      <c r="E574">
        <f t="shared" si="58"/>
        <v>1</v>
      </c>
      <c r="F574">
        <f t="shared" si="59"/>
        <v>0</v>
      </c>
      <c r="G574">
        <f t="shared" si="60"/>
        <v>0</v>
      </c>
      <c r="H574">
        <f t="shared" si="61"/>
        <v>0</v>
      </c>
      <c r="I574">
        <f t="shared" si="62"/>
        <v>0</v>
      </c>
      <c r="K574">
        <f t="shared" si="57"/>
        <v>0</v>
      </c>
      <c r="L574" s="1" t="s">
        <v>6</v>
      </c>
      <c r="M574" s="1" t="s">
        <v>7</v>
      </c>
      <c r="N574" s="1">
        <v>1</v>
      </c>
    </row>
    <row r="575" spans="2:14" x14ac:dyDescent="0.2">
      <c r="B575" s="1">
        <v>1</v>
      </c>
      <c r="C575" s="1">
        <v>1</v>
      </c>
      <c r="D575">
        <f t="shared" si="56"/>
        <v>1</v>
      </c>
      <c r="E575">
        <f t="shared" si="58"/>
        <v>1</v>
      </c>
      <c r="F575">
        <f t="shared" si="59"/>
        <v>0</v>
      </c>
      <c r="G575">
        <f t="shared" si="60"/>
        <v>0</v>
      </c>
      <c r="H575">
        <f t="shared" si="61"/>
        <v>0</v>
      </c>
      <c r="I575">
        <f t="shared" si="62"/>
        <v>0</v>
      </c>
      <c r="K575">
        <f t="shared" si="57"/>
        <v>0</v>
      </c>
      <c r="L575" s="1" t="s">
        <v>12</v>
      </c>
      <c r="M575" s="1" t="s">
        <v>7</v>
      </c>
      <c r="N575" s="1">
        <v>1</v>
      </c>
    </row>
    <row r="576" spans="2:14" x14ac:dyDescent="0.2">
      <c r="B576" s="1">
        <v>2</v>
      </c>
      <c r="C576" s="1">
        <v>2</v>
      </c>
      <c r="D576">
        <f t="shared" si="56"/>
        <v>1</v>
      </c>
      <c r="E576">
        <f t="shared" si="58"/>
        <v>0</v>
      </c>
      <c r="F576">
        <f t="shared" si="59"/>
        <v>1</v>
      </c>
      <c r="G576">
        <f t="shared" si="60"/>
        <v>0</v>
      </c>
      <c r="H576">
        <f t="shared" si="61"/>
        <v>0</v>
      </c>
      <c r="I576">
        <f t="shared" si="62"/>
        <v>0</v>
      </c>
      <c r="K576">
        <f t="shared" si="57"/>
        <v>0</v>
      </c>
      <c r="L576" s="1" t="s">
        <v>3</v>
      </c>
      <c r="M576" s="1" t="s">
        <v>1</v>
      </c>
      <c r="N576" s="1">
        <v>2</v>
      </c>
    </row>
    <row r="577" spans="2:14" x14ac:dyDescent="0.2">
      <c r="B577" s="1">
        <v>2</v>
      </c>
      <c r="C577" s="1">
        <v>2</v>
      </c>
      <c r="D577">
        <f t="shared" si="56"/>
        <v>1</v>
      </c>
      <c r="E577">
        <f t="shared" si="58"/>
        <v>0</v>
      </c>
      <c r="F577">
        <f t="shared" si="59"/>
        <v>1</v>
      </c>
      <c r="G577">
        <f t="shared" si="60"/>
        <v>0</v>
      </c>
      <c r="H577">
        <f t="shared" si="61"/>
        <v>0</v>
      </c>
      <c r="I577">
        <f t="shared" si="62"/>
        <v>0</v>
      </c>
      <c r="K577">
        <f t="shared" si="57"/>
        <v>0</v>
      </c>
      <c r="L577" s="1" t="s">
        <v>4</v>
      </c>
      <c r="M577" s="1" t="s">
        <v>1</v>
      </c>
      <c r="N577" s="1">
        <v>2</v>
      </c>
    </row>
    <row r="578" spans="2:14" x14ac:dyDescent="0.2">
      <c r="B578" s="1">
        <v>2</v>
      </c>
      <c r="C578" s="1">
        <v>2</v>
      </c>
      <c r="D578">
        <f t="shared" si="56"/>
        <v>1</v>
      </c>
      <c r="E578">
        <f t="shared" si="58"/>
        <v>0</v>
      </c>
      <c r="F578">
        <f t="shared" si="59"/>
        <v>1</v>
      </c>
      <c r="G578">
        <f t="shared" si="60"/>
        <v>0</v>
      </c>
      <c r="H578">
        <f t="shared" si="61"/>
        <v>0</v>
      </c>
      <c r="I578">
        <f t="shared" si="62"/>
        <v>0</v>
      </c>
      <c r="K578">
        <f t="shared" si="57"/>
        <v>0</v>
      </c>
      <c r="L578" s="1" t="s">
        <v>6</v>
      </c>
      <c r="M578" s="1" t="s">
        <v>7</v>
      </c>
      <c r="N578" s="1">
        <v>2</v>
      </c>
    </row>
    <row r="579" spans="2:14" x14ac:dyDescent="0.2">
      <c r="B579" s="1">
        <v>1</v>
      </c>
      <c r="C579" s="1">
        <v>1</v>
      </c>
      <c r="D579">
        <f t="shared" si="56"/>
        <v>1</v>
      </c>
      <c r="E579">
        <f t="shared" si="58"/>
        <v>1</v>
      </c>
      <c r="F579">
        <f t="shared" si="59"/>
        <v>0</v>
      </c>
      <c r="G579">
        <f t="shared" si="60"/>
        <v>0</v>
      </c>
      <c r="H579">
        <f t="shared" si="61"/>
        <v>0</v>
      </c>
      <c r="I579">
        <f t="shared" si="62"/>
        <v>0</v>
      </c>
      <c r="K579">
        <f t="shared" si="57"/>
        <v>0</v>
      </c>
      <c r="L579" s="1" t="s">
        <v>11</v>
      </c>
      <c r="M579" s="1" t="s">
        <v>7</v>
      </c>
      <c r="N579" s="1">
        <v>1</v>
      </c>
    </row>
    <row r="580" spans="2:14" x14ac:dyDescent="0.2">
      <c r="B580" s="1">
        <v>2</v>
      </c>
      <c r="C580" s="1">
        <v>2</v>
      </c>
      <c r="D580">
        <f t="shared" si="56"/>
        <v>1</v>
      </c>
      <c r="E580">
        <f t="shared" si="58"/>
        <v>0</v>
      </c>
      <c r="F580">
        <f t="shared" si="59"/>
        <v>1</v>
      </c>
      <c r="G580">
        <f t="shared" si="60"/>
        <v>0</v>
      </c>
      <c r="H580">
        <f t="shared" si="61"/>
        <v>0</v>
      </c>
      <c r="I580">
        <f t="shared" si="62"/>
        <v>0</v>
      </c>
      <c r="K580">
        <f t="shared" si="57"/>
        <v>0</v>
      </c>
      <c r="L580" s="1" t="s">
        <v>2</v>
      </c>
      <c r="M580" s="1" t="s">
        <v>1</v>
      </c>
      <c r="N580" s="1">
        <v>2</v>
      </c>
    </row>
    <row r="581" spans="2:14" x14ac:dyDescent="0.2">
      <c r="B581" s="1">
        <v>2</v>
      </c>
      <c r="C581" s="1">
        <v>2</v>
      </c>
      <c r="D581">
        <f t="shared" si="56"/>
        <v>1</v>
      </c>
      <c r="E581">
        <f t="shared" si="58"/>
        <v>0</v>
      </c>
      <c r="F581">
        <f t="shared" si="59"/>
        <v>1</v>
      </c>
      <c r="G581">
        <f t="shared" si="60"/>
        <v>0</v>
      </c>
      <c r="H581">
        <f t="shared" si="61"/>
        <v>0</v>
      </c>
      <c r="I581">
        <f t="shared" si="62"/>
        <v>0</v>
      </c>
      <c r="K581">
        <f t="shared" si="57"/>
        <v>0</v>
      </c>
      <c r="L581" s="1" t="s">
        <v>6</v>
      </c>
      <c r="M581" s="1" t="s">
        <v>7</v>
      </c>
      <c r="N581" s="1">
        <v>2</v>
      </c>
    </row>
    <row r="582" spans="2:14" x14ac:dyDescent="0.2">
      <c r="B582" s="1">
        <v>2</v>
      </c>
      <c r="C582" s="1">
        <v>2</v>
      </c>
      <c r="D582">
        <f t="shared" si="56"/>
        <v>1</v>
      </c>
      <c r="E582">
        <f t="shared" si="58"/>
        <v>0</v>
      </c>
      <c r="F582">
        <f t="shared" si="59"/>
        <v>1</v>
      </c>
      <c r="G582">
        <f t="shared" si="60"/>
        <v>0</v>
      </c>
      <c r="H582">
        <f t="shared" si="61"/>
        <v>0</v>
      </c>
      <c r="I582">
        <f t="shared" si="62"/>
        <v>0</v>
      </c>
      <c r="K582">
        <f t="shared" si="57"/>
        <v>0</v>
      </c>
      <c r="L582" s="1" t="s">
        <v>6</v>
      </c>
      <c r="M582" s="1" t="s">
        <v>7</v>
      </c>
      <c r="N582" s="1">
        <v>2</v>
      </c>
    </row>
    <row r="583" spans="2:14" x14ac:dyDescent="0.2">
      <c r="B583" s="1">
        <v>1</v>
      </c>
      <c r="C583" s="1">
        <v>1</v>
      </c>
      <c r="D583">
        <f t="shared" ref="D583:D646" si="63">IF(OR(AND(B583=1,C583=1),AND(B583=2,C583=2),AND(B583=3,C583=3)),1,0)</f>
        <v>1</v>
      </c>
      <c r="E583">
        <f t="shared" si="58"/>
        <v>1</v>
      </c>
      <c r="F583">
        <f t="shared" si="59"/>
        <v>0</v>
      </c>
      <c r="G583">
        <f t="shared" si="60"/>
        <v>0</v>
      </c>
      <c r="H583">
        <f t="shared" si="61"/>
        <v>0</v>
      </c>
      <c r="I583">
        <f t="shared" si="62"/>
        <v>0</v>
      </c>
      <c r="K583">
        <f t="shared" ref="K583:K646" si="64">IF(L583="Jeremy Corbyn",1,0)</f>
        <v>0</v>
      </c>
      <c r="L583" s="1" t="s">
        <v>6</v>
      </c>
      <c r="M583" s="1" t="s">
        <v>7</v>
      </c>
      <c r="N583" s="1">
        <v>1</v>
      </c>
    </row>
    <row r="584" spans="2:14" x14ac:dyDescent="0.2">
      <c r="B584" s="1">
        <v>1</v>
      </c>
      <c r="C584" s="1">
        <v>1</v>
      </c>
      <c r="D584">
        <f t="shared" si="63"/>
        <v>1</v>
      </c>
      <c r="E584">
        <f t="shared" ref="E584:E647" si="65">IF(OR(AND(B584=1,C584=1)),1,0)</f>
        <v>1</v>
      </c>
      <c r="F584">
        <f t="shared" ref="F584:F647" si="66">IF(OR(AND(B584=2,C584=2)),1,0)</f>
        <v>0</v>
      </c>
      <c r="G584">
        <f t="shared" ref="G584:G647" si="67">IF(OR(AND(B584=3,C584=3)),1,0)</f>
        <v>0</v>
      </c>
      <c r="H584">
        <f t="shared" ref="H584:H647" si="68">IF(OR(AND(B584=4,C584=4)),1,0)</f>
        <v>0</v>
      </c>
      <c r="I584">
        <f t="shared" ref="I584:I647" si="69">IF(OR(E584=1,F584=1,G584=1,H584=1),0,1)</f>
        <v>0</v>
      </c>
      <c r="K584">
        <f t="shared" si="64"/>
        <v>0</v>
      </c>
      <c r="L584" s="1" t="s">
        <v>0</v>
      </c>
      <c r="M584" s="1" t="s">
        <v>1</v>
      </c>
      <c r="N584" s="1">
        <v>1</v>
      </c>
    </row>
    <row r="585" spans="2:14" x14ac:dyDescent="0.2">
      <c r="B585" s="1">
        <v>1</v>
      </c>
      <c r="C585" s="1">
        <v>1</v>
      </c>
      <c r="D585">
        <f t="shared" si="63"/>
        <v>1</v>
      </c>
      <c r="E585">
        <f t="shared" si="65"/>
        <v>1</v>
      </c>
      <c r="F585">
        <f t="shared" si="66"/>
        <v>0</v>
      </c>
      <c r="G585">
        <f t="shared" si="67"/>
        <v>0</v>
      </c>
      <c r="H585">
        <f t="shared" si="68"/>
        <v>0</v>
      </c>
      <c r="I585">
        <f t="shared" si="69"/>
        <v>0</v>
      </c>
      <c r="K585">
        <f t="shared" si="64"/>
        <v>0</v>
      </c>
      <c r="L585" s="1" t="s">
        <v>19</v>
      </c>
      <c r="M585" s="1" t="s">
        <v>1</v>
      </c>
      <c r="N585" s="1">
        <v>1</v>
      </c>
    </row>
    <row r="586" spans="2:14" x14ac:dyDescent="0.2">
      <c r="B586" s="1">
        <v>2</v>
      </c>
      <c r="C586" s="1">
        <v>2</v>
      </c>
      <c r="D586">
        <f t="shared" si="63"/>
        <v>1</v>
      </c>
      <c r="E586">
        <f t="shared" si="65"/>
        <v>0</v>
      </c>
      <c r="F586">
        <f t="shared" si="66"/>
        <v>1</v>
      </c>
      <c r="G586">
        <f t="shared" si="67"/>
        <v>0</v>
      </c>
      <c r="H586">
        <f t="shared" si="68"/>
        <v>0</v>
      </c>
      <c r="I586">
        <f t="shared" si="69"/>
        <v>0</v>
      </c>
      <c r="K586">
        <f t="shared" si="64"/>
        <v>0</v>
      </c>
      <c r="L586" s="1" t="s">
        <v>3</v>
      </c>
      <c r="M586" s="1" t="s">
        <v>1</v>
      </c>
      <c r="N586" s="1">
        <v>2</v>
      </c>
    </row>
    <row r="587" spans="2:14" x14ac:dyDescent="0.2">
      <c r="B587" s="1">
        <v>2</v>
      </c>
      <c r="C587" s="1">
        <v>2</v>
      </c>
      <c r="D587">
        <f t="shared" si="63"/>
        <v>1</v>
      </c>
      <c r="E587">
        <f t="shared" si="65"/>
        <v>0</v>
      </c>
      <c r="F587">
        <f t="shared" si="66"/>
        <v>1</v>
      </c>
      <c r="G587">
        <f t="shared" si="67"/>
        <v>0</v>
      </c>
      <c r="H587">
        <f t="shared" si="68"/>
        <v>0</v>
      </c>
      <c r="I587">
        <f t="shared" si="69"/>
        <v>0</v>
      </c>
      <c r="K587">
        <f t="shared" si="64"/>
        <v>0</v>
      </c>
      <c r="L587" s="1" t="s">
        <v>6</v>
      </c>
      <c r="M587" s="1" t="s">
        <v>7</v>
      </c>
      <c r="N587" s="1">
        <v>2</v>
      </c>
    </row>
    <row r="588" spans="2:14" x14ac:dyDescent="0.2">
      <c r="B588" s="1">
        <v>2</v>
      </c>
      <c r="C588" s="1">
        <v>2</v>
      </c>
      <c r="D588">
        <f t="shared" si="63"/>
        <v>1</v>
      </c>
      <c r="E588">
        <f t="shared" si="65"/>
        <v>0</v>
      </c>
      <c r="F588">
        <f t="shared" si="66"/>
        <v>1</v>
      </c>
      <c r="G588">
        <f t="shared" si="67"/>
        <v>0</v>
      </c>
      <c r="H588">
        <f t="shared" si="68"/>
        <v>0</v>
      </c>
      <c r="I588">
        <f t="shared" si="69"/>
        <v>0</v>
      </c>
      <c r="K588">
        <f t="shared" si="64"/>
        <v>1</v>
      </c>
      <c r="L588" s="1" t="s">
        <v>9</v>
      </c>
      <c r="M588" s="1" t="s">
        <v>7</v>
      </c>
      <c r="N588" s="1">
        <v>2</v>
      </c>
    </row>
    <row r="589" spans="2:14" x14ac:dyDescent="0.2">
      <c r="B589" s="1">
        <v>3</v>
      </c>
      <c r="C589" s="1">
        <v>2</v>
      </c>
      <c r="D589">
        <f t="shared" si="63"/>
        <v>0</v>
      </c>
      <c r="E589">
        <f t="shared" si="65"/>
        <v>0</v>
      </c>
      <c r="F589">
        <f t="shared" si="66"/>
        <v>0</v>
      </c>
      <c r="G589">
        <f t="shared" si="67"/>
        <v>0</v>
      </c>
      <c r="H589">
        <f t="shared" si="68"/>
        <v>0</v>
      </c>
      <c r="I589">
        <f t="shared" si="69"/>
        <v>1</v>
      </c>
      <c r="K589">
        <f t="shared" si="64"/>
        <v>0</v>
      </c>
      <c r="L589" s="1" t="s">
        <v>0</v>
      </c>
      <c r="M589" s="1" t="s">
        <v>1</v>
      </c>
      <c r="N589" s="1">
        <v>3</v>
      </c>
    </row>
    <row r="590" spans="2:14" x14ac:dyDescent="0.2">
      <c r="B590" s="1">
        <v>2</v>
      </c>
      <c r="C590" s="1">
        <v>2</v>
      </c>
      <c r="D590">
        <f t="shared" si="63"/>
        <v>1</v>
      </c>
      <c r="E590">
        <f t="shared" si="65"/>
        <v>0</v>
      </c>
      <c r="F590">
        <f t="shared" si="66"/>
        <v>1</v>
      </c>
      <c r="G590">
        <f t="shared" si="67"/>
        <v>0</v>
      </c>
      <c r="H590">
        <f t="shared" si="68"/>
        <v>0</v>
      </c>
      <c r="I590">
        <f t="shared" si="69"/>
        <v>0</v>
      </c>
      <c r="K590">
        <f t="shared" si="64"/>
        <v>0</v>
      </c>
      <c r="L590" s="1" t="s">
        <v>3</v>
      </c>
      <c r="M590" s="1" t="s">
        <v>1</v>
      </c>
      <c r="N590" s="1">
        <v>2</v>
      </c>
    </row>
    <row r="591" spans="2:14" x14ac:dyDescent="0.2">
      <c r="B591" s="1">
        <v>3</v>
      </c>
      <c r="C591" s="1">
        <v>3</v>
      </c>
      <c r="D591">
        <f t="shared" si="63"/>
        <v>1</v>
      </c>
      <c r="E591">
        <f t="shared" si="65"/>
        <v>0</v>
      </c>
      <c r="F591">
        <f t="shared" si="66"/>
        <v>0</v>
      </c>
      <c r="G591">
        <f t="shared" si="67"/>
        <v>1</v>
      </c>
      <c r="H591">
        <f t="shared" si="68"/>
        <v>0</v>
      </c>
      <c r="I591">
        <f t="shared" si="69"/>
        <v>0</v>
      </c>
      <c r="K591">
        <f t="shared" si="64"/>
        <v>0</v>
      </c>
      <c r="L591" s="1" t="s">
        <v>3</v>
      </c>
      <c r="M591" s="1" t="s">
        <v>1</v>
      </c>
      <c r="N591" s="1">
        <v>3</v>
      </c>
    </row>
    <row r="592" spans="2:14" x14ac:dyDescent="0.2">
      <c r="B592" s="1">
        <v>3</v>
      </c>
      <c r="C592" s="1">
        <v>3</v>
      </c>
      <c r="D592">
        <f t="shared" si="63"/>
        <v>1</v>
      </c>
      <c r="E592">
        <f t="shared" si="65"/>
        <v>0</v>
      </c>
      <c r="F592">
        <f t="shared" si="66"/>
        <v>0</v>
      </c>
      <c r="G592">
        <f t="shared" si="67"/>
        <v>1</v>
      </c>
      <c r="H592">
        <f t="shared" si="68"/>
        <v>0</v>
      </c>
      <c r="I592">
        <f t="shared" si="69"/>
        <v>0</v>
      </c>
      <c r="K592">
        <f t="shared" si="64"/>
        <v>0</v>
      </c>
      <c r="L592" s="1" t="s">
        <v>0</v>
      </c>
      <c r="M592" s="1" t="s">
        <v>1</v>
      </c>
      <c r="N592" s="1">
        <v>3</v>
      </c>
    </row>
    <row r="593" spans="2:14" x14ac:dyDescent="0.2">
      <c r="B593" s="1">
        <v>2</v>
      </c>
      <c r="C593" s="1">
        <v>2</v>
      </c>
      <c r="D593">
        <f t="shared" si="63"/>
        <v>1</v>
      </c>
      <c r="E593">
        <f t="shared" si="65"/>
        <v>0</v>
      </c>
      <c r="F593">
        <f t="shared" si="66"/>
        <v>1</v>
      </c>
      <c r="G593">
        <f t="shared" si="67"/>
        <v>0</v>
      </c>
      <c r="H593">
        <f t="shared" si="68"/>
        <v>0</v>
      </c>
      <c r="I593">
        <f t="shared" si="69"/>
        <v>0</v>
      </c>
      <c r="K593">
        <f t="shared" si="64"/>
        <v>0</v>
      </c>
      <c r="L593" s="1" t="s">
        <v>6</v>
      </c>
      <c r="M593" s="1" t="s">
        <v>7</v>
      </c>
      <c r="N593" s="1">
        <v>2</v>
      </c>
    </row>
    <row r="594" spans="2:14" x14ac:dyDescent="0.2">
      <c r="B594" s="1">
        <v>3</v>
      </c>
      <c r="C594" s="1">
        <v>2</v>
      </c>
      <c r="D594">
        <f t="shared" si="63"/>
        <v>0</v>
      </c>
      <c r="E594">
        <f t="shared" si="65"/>
        <v>0</v>
      </c>
      <c r="F594">
        <f t="shared" si="66"/>
        <v>0</v>
      </c>
      <c r="G594">
        <f t="shared" si="67"/>
        <v>0</v>
      </c>
      <c r="H594">
        <f t="shared" si="68"/>
        <v>0</v>
      </c>
      <c r="I594">
        <f t="shared" si="69"/>
        <v>1</v>
      </c>
      <c r="K594">
        <f t="shared" si="64"/>
        <v>0</v>
      </c>
      <c r="L594" s="1" t="s">
        <v>3</v>
      </c>
      <c r="M594" s="1" t="s">
        <v>1</v>
      </c>
      <c r="N594" s="1">
        <v>3</v>
      </c>
    </row>
    <row r="595" spans="2:14" x14ac:dyDescent="0.2">
      <c r="B595" s="1">
        <v>1</v>
      </c>
      <c r="C595" s="1">
        <v>1</v>
      </c>
      <c r="D595">
        <f t="shared" si="63"/>
        <v>1</v>
      </c>
      <c r="E595">
        <f t="shared" si="65"/>
        <v>1</v>
      </c>
      <c r="F595">
        <f t="shared" si="66"/>
        <v>0</v>
      </c>
      <c r="G595">
        <f t="shared" si="67"/>
        <v>0</v>
      </c>
      <c r="H595">
        <f t="shared" si="68"/>
        <v>0</v>
      </c>
      <c r="I595">
        <f t="shared" si="69"/>
        <v>0</v>
      </c>
      <c r="K595">
        <f t="shared" si="64"/>
        <v>0</v>
      </c>
      <c r="L595" s="1" t="s">
        <v>10</v>
      </c>
      <c r="M595" s="1" t="s">
        <v>1</v>
      </c>
      <c r="N595" s="1">
        <v>1</v>
      </c>
    </row>
    <row r="596" spans="2:14" x14ac:dyDescent="0.2">
      <c r="B596" s="1">
        <v>3</v>
      </c>
      <c r="C596" s="1">
        <v>3</v>
      </c>
      <c r="D596">
        <f t="shared" si="63"/>
        <v>1</v>
      </c>
      <c r="E596">
        <f t="shared" si="65"/>
        <v>0</v>
      </c>
      <c r="F596">
        <f t="shared" si="66"/>
        <v>0</v>
      </c>
      <c r="G596">
        <f t="shared" si="67"/>
        <v>1</v>
      </c>
      <c r="H596">
        <f t="shared" si="68"/>
        <v>0</v>
      </c>
      <c r="I596">
        <f t="shared" si="69"/>
        <v>0</v>
      </c>
      <c r="K596">
        <f t="shared" si="64"/>
        <v>0</v>
      </c>
      <c r="L596" s="1" t="s">
        <v>3</v>
      </c>
      <c r="M596" s="1" t="s">
        <v>1</v>
      </c>
      <c r="N596" s="1">
        <v>3</v>
      </c>
    </row>
    <row r="597" spans="2:14" x14ac:dyDescent="0.2">
      <c r="B597" s="1">
        <v>1</v>
      </c>
      <c r="C597" s="1">
        <v>1</v>
      </c>
      <c r="D597">
        <f t="shared" si="63"/>
        <v>1</v>
      </c>
      <c r="E597">
        <f t="shared" si="65"/>
        <v>1</v>
      </c>
      <c r="F597">
        <f t="shared" si="66"/>
        <v>0</v>
      </c>
      <c r="G597">
        <f t="shared" si="67"/>
        <v>0</v>
      </c>
      <c r="H597">
        <f t="shared" si="68"/>
        <v>0</v>
      </c>
      <c r="I597">
        <f t="shared" si="69"/>
        <v>0</v>
      </c>
      <c r="K597">
        <f t="shared" si="64"/>
        <v>0</v>
      </c>
      <c r="L597" s="1" t="s">
        <v>6</v>
      </c>
      <c r="M597" s="1" t="s">
        <v>7</v>
      </c>
      <c r="N597" s="1">
        <v>1</v>
      </c>
    </row>
    <row r="598" spans="2:14" x14ac:dyDescent="0.2">
      <c r="B598" s="1">
        <v>2</v>
      </c>
      <c r="C598" s="1">
        <v>2</v>
      </c>
      <c r="D598">
        <f t="shared" si="63"/>
        <v>1</v>
      </c>
      <c r="E598">
        <f t="shared" si="65"/>
        <v>0</v>
      </c>
      <c r="F598">
        <f t="shared" si="66"/>
        <v>1</v>
      </c>
      <c r="G598">
        <f t="shared" si="67"/>
        <v>0</v>
      </c>
      <c r="H598">
        <f t="shared" si="68"/>
        <v>0</v>
      </c>
      <c r="I598">
        <f t="shared" si="69"/>
        <v>0</v>
      </c>
      <c r="K598">
        <f t="shared" si="64"/>
        <v>0</v>
      </c>
      <c r="L598" s="1" t="s">
        <v>6</v>
      </c>
      <c r="M598" s="1" t="s">
        <v>7</v>
      </c>
      <c r="N598" s="1">
        <v>2</v>
      </c>
    </row>
    <row r="599" spans="2:14" x14ac:dyDescent="0.2">
      <c r="B599" s="1">
        <v>2</v>
      </c>
      <c r="C599" s="1">
        <v>2</v>
      </c>
      <c r="D599">
        <f t="shared" si="63"/>
        <v>1</v>
      </c>
      <c r="E599">
        <f t="shared" si="65"/>
        <v>0</v>
      </c>
      <c r="F599">
        <f t="shared" si="66"/>
        <v>1</v>
      </c>
      <c r="G599">
        <f t="shared" si="67"/>
        <v>0</v>
      </c>
      <c r="H599">
        <f t="shared" si="68"/>
        <v>0</v>
      </c>
      <c r="I599">
        <f t="shared" si="69"/>
        <v>0</v>
      </c>
      <c r="K599">
        <f t="shared" si="64"/>
        <v>1</v>
      </c>
      <c r="L599" s="1" t="s">
        <v>9</v>
      </c>
      <c r="M599" s="1" t="s">
        <v>7</v>
      </c>
      <c r="N599" s="1">
        <v>2</v>
      </c>
    </row>
    <row r="600" spans="2:14" x14ac:dyDescent="0.2">
      <c r="B600" s="1">
        <v>1</v>
      </c>
      <c r="C600" s="1">
        <v>1</v>
      </c>
      <c r="D600">
        <f t="shared" si="63"/>
        <v>1</v>
      </c>
      <c r="E600">
        <f t="shared" si="65"/>
        <v>1</v>
      </c>
      <c r="F600">
        <f t="shared" si="66"/>
        <v>0</v>
      </c>
      <c r="G600">
        <f t="shared" si="67"/>
        <v>0</v>
      </c>
      <c r="H600">
        <f t="shared" si="68"/>
        <v>0</v>
      </c>
      <c r="I600">
        <f t="shared" si="69"/>
        <v>0</v>
      </c>
      <c r="K600">
        <f t="shared" si="64"/>
        <v>0</v>
      </c>
      <c r="L600" s="1" t="s">
        <v>3</v>
      </c>
      <c r="M600" s="1" t="s">
        <v>1</v>
      </c>
      <c r="N600" s="1">
        <v>1</v>
      </c>
    </row>
    <row r="601" spans="2:14" x14ac:dyDescent="0.2">
      <c r="B601" s="1">
        <v>1</v>
      </c>
      <c r="C601" s="1">
        <v>1</v>
      </c>
      <c r="D601">
        <f t="shared" si="63"/>
        <v>1</v>
      </c>
      <c r="E601">
        <f t="shared" si="65"/>
        <v>1</v>
      </c>
      <c r="F601">
        <f t="shared" si="66"/>
        <v>0</v>
      </c>
      <c r="G601">
        <f t="shared" si="67"/>
        <v>0</v>
      </c>
      <c r="H601">
        <f t="shared" si="68"/>
        <v>0</v>
      </c>
      <c r="I601">
        <f t="shared" si="69"/>
        <v>0</v>
      </c>
      <c r="K601">
        <f t="shared" si="64"/>
        <v>0</v>
      </c>
      <c r="L601" s="3" t="s">
        <v>8</v>
      </c>
      <c r="M601" s="1" t="s">
        <v>1</v>
      </c>
      <c r="N601" s="1">
        <v>1</v>
      </c>
    </row>
    <row r="602" spans="2:14" x14ac:dyDescent="0.2">
      <c r="B602" s="1">
        <v>2</v>
      </c>
      <c r="C602" s="1">
        <v>3</v>
      </c>
      <c r="D602">
        <f t="shared" si="63"/>
        <v>0</v>
      </c>
      <c r="E602">
        <f t="shared" si="65"/>
        <v>0</v>
      </c>
      <c r="F602">
        <f t="shared" si="66"/>
        <v>0</v>
      </c>
      <c r="G602">
        <f t="shared" si="67"/>
        <v>0</v>
      </c>
      <c r="H602">
        <f t="shared" si="68"/>
        <v>0</v>
      </c>
      <c r="I602">
        <f t="shared" si="69"/>
        <v>1</v>
      </c>
      <c r="K602">
        <f t="shared" si="64"/>
        <v>0</v>
      </c>
      <c r="L602" s="1" t="s">
        <v>6</v>
      </c>
      <c r="M602" s="1" t="s">
        <v>7</v>
      </c>
      <c r="N602" s="1">
        <v>2</v>
      </c>
    </row>
    <row r="603" spans="2:14" x14ac:dyDescent="0.2">
      <c r="B603" s="1">
        <v>3</v>
      </c>
      <c r="C603" s="1">
        <v>3</v>
      </c>
      <c r="D603">
        <f t="shared" si="63"/>
        <v>1</v>
      </c>
      <c r="E603">
        <f t="shared" si="65"/>
        <v>0</v>
      </c>
      <c r="F603">
        <f t="shared" si="66"/>
        <v>0</v>
      </c>
      <c r="G603">
        <f t="shared" si="67"/>
        <v>1</v>
      </c>
      <c r="H603">
        <f t="shared" si="68"/>
        <v>0</v>
      </c>
      <c r="I603">
        <f t="shared" si="69"/>
        <v>0</v>
      </c>
      <c r="K603">
        <f t="shared" si="64"/>
        <v>0</v>
      </c>
      <c r="L603" s="1" t="s">
        <v>0</v>
      </c>
      <c r="M603" s="1" t="s">
        <v>1</v>
      </c>
      <c r="N603" s="1">
        <v>3</v>
      </c>
    </row>
    <row r="604" spans="2:14" x14ac:dyDescent="0.2">
      <c r="B604" s="1">
        <v>1</v>
      </c>
      <c r="C604" s="1">
        <v>1</v>
      </c>
      <c r="D604">
        <f t="shared" si="63"/>
        <v>1</v>
      </c>
      <c r="E604">
        <f t="shared" si="65"/>
        <v>1</v>
      </c>
      <c r="F604">
        <f t="shared" si="66"/>
        <v>0</v>
      </c>
      <c r="G604">
        <f t="shared" si="67"/>
        <v>0</v>
      </c>
      <c r="H604">
        <f t="shared" si="68"/>
        <v>0</v>
      </c>
      <c r="I604">
        <f t="shared" si="69"/>
        <v>0</v>
      </c>
      <c r="K604">
        <f t="shared" si="64"/>
        <v>0</v>
      </c>
      <c r="L604" s="1" t="s">
        <v>15</v>
      </c>
      <c r="M604" s="1" t="s">
        <v>1</v>
      </c>
      <c r="N604" s="1">
        <v>1</v>
      </c>
    </row>
    <row r="605" spans="2:14" x14ac:dyDescent="0.2">
      <c r="B605" s="1">
        <v>3</v>
      </c>
      <c r="C605" s="1">
        <v>3</v>
      </c>
      <c r="D605">
        <f t="shared" si="63"/>
        <v>1</v>
      </c>
      <c r="E605">
        <f t="shared" si="65"/>
        <v>0</v>
      </c>
      <c r="F605">
        <f t="shared" si="66"/>
        <v>0</v>
      </c>
      <c r="G605">
        <f t="shared" si="67"/>
        <v>1</v>
      </c>
      <c r="H605">
        <f t="shared" si="68"/>
        <v>0</v>
      </c>
      <c r="I605">
        <f t="shared" si="69"/>
        <v>0</v>
      </c>
      <c r="K605">
        <f t="shared" si="64"/>
        <v>0</v>
      </c>
      <c r="L605" s="1" t="s">
        <v>0</v>
      </c>
      <c r="M605" s="1" t="s">
        <v>1</v>
      </c>
      <c r="N605" s="1">
        <v>3</v>
      </c>
    </row>
    <row r="606" spans="2:14" x14ac:dyDescent="0.2">
      <c r="B606" s="1">
        <v>1</v>
      </c>
      <c r="C606" s="1">
        <v>1</v>
      </c>
      <c r="D606">
        <f t="shared" si="63"/>
        <v>1</v>
      </c>
      <c r="E606">
        <f t="shared" si="65"/>
        <v>1</v>
      </c>
      <c r="F606">
        <f t="shared" si="66"/>
        <v>0</v>
      </c>
      <c r="G606">
        <f t="shared" si="67"/>
        <v>0</v>
      </c>
      <c r="H606">
        <f t="shared" si="68"/>
        <v>0</v>
      </c>
      <c r="I606">
        <f t="shared" si="69"/>
        <v>0</v>
      </c>
      <c r="K606">
        <f t="shared" si="64"/>
        <v>1</v>
      </c>
      <c r="L606" s="1" t="s">
        <v>9</v>
      </c>
      <c r="M606" s="1" t="s">
        <v>7</v>
      </c>
      <c r="N606" s="1">
        <v>1</v>
      </c>
    </row>
    <row r="607" spans="2:14" x14ac:dyDescent="0.2">
      <c r="B607" s="1">
        <v>1</v>
      </c>
      <c r="C607" s="1">
        <v>1</v>
      </c>
      <c r="D607">
        <f t="shared" si="63"/>
        <v>1</v>
      </c>
      <c r="E607">
        <f t="shared" si="65"/>
        <v>1</v>
      </c>
      <c r="F607">
        <f t="shared" si="66"/>
        <v>0</v>
      </c>
      <c r="G607">
        <f t="shared" si="67"/>
        <v>0</v>
      </c>
      <c r="H607">
        <f t="shared" si="68"/>
        <v>0</v>
      </c>
      <c r="I607">
        <f t="shared" si="69"/>
        <v>0</v>
      </c>
      <c r="K607">
        <f t="shared" si="64"/>
        <v>1</v>
      </c>
      <c r="L607" s="1" t="s">
        <v>9</v>
      </c>
      <c r="M607" s="1" t="s">
        <v>7</v>
      </c>
      <c r="N607" s="1">
        <v>1</v>
      </c>
    </row>
    <row r="608" spans="2:14" x14ac:dyDescent="0.2">
      <c r="B608" s="1">
        <v>1</v>
      </c>
      <c r="C608" s="1">
        <v>3</v>
      </c>
      <c r="D608">
        <f t="shared" si="63"/>
        <v>0</v>
      </c>
      <c r="E608">
        <f t="shared" si="65"/>
        <v>0</v>
      </c>
      <c r="F608">
        <f t="shared" si="66"/>
        <v>0</v>
      </c>
      <c r="G608">
        <f t="shared" si="67"/>
        <v>0</v>
      </c>
      <c r="H608">
        <f t="shared" si="68"/>
        <v>0</v>
      </c>
      <c r="I608">
        <f t="shared" si="69"/>
        <v>1</v>
      </c>
      <c r="K608">
        <f t="shared" si="64"/>
        <v>1</v>
      </c>
      <c r="L608" s="1" t="s">
        <v>9</v>
      </c>
      <c r="M608" s="1" t="s">
        <v>7</v>
      </c>
      <c r="N608" s="1">
        <v>1</v>
      </c>
    </row>
    <row r="609" spans="2:14" x14ac:dyDescent="0.2">
      <c r="B609" s="1">
        <v>3</v>
      </c>
      <c r="C609" s="1">
        <v>3</v>
      </c>
      <c r="D609">
        <f t="shared" si="63"/>
        <v>1</v>
      </c>
      <c r="E609">
        <f t="shared" si="65"/>
        <v>0</v>
      </c>
      <c r="F609">
        <f t="shared" si="66"/>
        <v>0</v>
      </c>
      <c r="G609">
        <f t="shared" si="67"/>
        <v>1</v>
      </c>
      <c r="H609">
        <f t="shared" si="68"/>
        <v>0</v>
      </c>
      <c r="I609">
        <f t="shared" si="69"/>
        <v>0</v>
      </c>
      <c r="K609">
        <f t="shared" si="64"/>
        <v>0</v>
      </c>
      <c r="L609" s="1" t="s">
        <v>6</v>
      </c>
      <c r="M609" s="1" t="s">
        <v>7</v>
      </c>
      <c r="N609" s="1">
        <v>3</v>
      </c>
    </row>
    <row r="610" spans="2:14" x14ac:dyDescent="0.2">
      <c r="B610" s="1">
        <v>1</v>
      </c>
      <c r="C610" s="1">
        <v>3</v>
      </c>
      <c r="D610">
        <f t="shared" si="63"/>
        <v>0</v>
      </c>
      <c r="E610">
        <f t="shared" si="65"/>
        <v>0</v>
      </c>
      <c r="F610">
        <f t="shared" si="66"/>
        <v>0</v>
      </c>
      <c r="G610">
        <f t="shared" si="67"/>
        <v>0</v>
      </c>
      <c r="H610">
        <f t="shared" si="68"/>
        <v>0</v>
      </c>
      <c r="I610">
        <f t="shared" si="69"/>
        <v>1</v>
      </c>
      <c r="K610">
        <f t="shared" si="64"/>
        <v>0</v>
      </c>
      <c r="L610" s="1" t="s">
        <v>5</v>
      </c>
      <c r="M610" s="1" t="s">
        <v>1</v>
      </c>
      <c r="N610" s="1">
        <v>1</v>
      </c>
    </row>
    <row r="611" spans="2:14" x14ac:dyDescent="0.2">
      <c r="B611" s="1">
        <v>1</v>
      </c>
      <c r="C611" s="1">
        <v>1</v>
      </c>
      <c r="D611">
        <f t="shared" si="63"/>
        <v>1</v>
      </c>
      <c r="E611">
        <f t="shared" si="65"/>
        <v>1</v>
      </c>
      <c r="F611">
        <f t="shared" si="66"/>
        <v>0</v>
      </c>
      <c r="G611">
        <f t="shared" si="67"/>
        <v>0</v>
      </c>
      <c r="H611">
        <f t="shared" si="68"/>
        <v>0</v>
      </c>
      <c r="I611">
        <f t="shared" si="69"/>
        <v>0</v>
      </c>
      <c r="K611">
        <f t="shared" si="64"/>
        <v>0</v>
      </c>
      <c r="L611" s="1" t="s">
        <v>6</v>
      </c>
      <c r="M611" s="1" t="s">
        <v>7</v>
      </c>
      <c r="N611" s="1">
        <v>1</v>
      </c>
    </row>
    <row r="612" spans="2:14" x14ac:dyDescent="0.2">
      <c r="B612" s="1">
        <v>2</v>
      </c>
      <c r="C612" s="1">
        <v>2</v>
      </c>
      <c r="D612">
        <f t="shared" si="63"/>
        <v>1</v>
      </c>
      <c r="E612">
        <f t="shared" si="65"/>
        <v>0</v>
      </c>
      <c r="F612">
        <f t="shared" si="66"/>
        <v>1</v>
      </c>
      <c r="G612">
        <f t="shared" si="67"/>
        <v>0</v>
      </c>
      <c r="H612">
        <f t="shared" si="68"/>
        <v>0</v>
      </c>
      <c r="I612">
        <f t="shared" si="69"/>
        <v>0</v>
      </c>
      <c r="K612">
        <f t="shared" si="64"/>
        <v>0</v>
      </c>
      <c r="L612" s="1" t="s">
        <v>0</v>
      </c>
      <c r="M612" s="1" t="s">
        <v>1</v>
      </c>
      <c r="N612" s="1">
        <v>2</v>
      </c>
    </row>
    <row r="613" spans="2:14" x14ac:dyDescent="0.2">
      <c r="B613" s="1">
        <v>2</v>
      </c>
      <c r="C613" s="1">
        <v>2</v>
      </c>
      <c r="D613">
        <f t="shared" si="63"/>
        <v>1</v>
      </c>
      <c r="E613">
        <f t="shared" si="65"/>
        <v>0</v>
      </c>
      <c r="F613">
        <f t="shared" si="66"/>
        <v>1</v>
      </c>
      <c r="G613">
        <f t="shared" si="67"/>
        <v>0</v>
      </c>
      <c r="H613">
        <f t="shared" si="68"/>
        <v>0</v>
      </c>
      <c r="I613">
        <f t="shared" si="69"/>
        <v>0</v>
      </c>
      <c r="K613">
        <f t="shared" si="64"/>
        <v>0</v>
      </c>
      <c r="L613" s="1" t="s">
        <v>3</v>
      </c>
      <c r="M613" s="1" t="s">
        <v>1</v>
      </c>
      <c r="N613" s="1">
        <v>2</v>
      </c>
    </row>
    <row r="614" spans="2:14" x14ac:dyDescent="0.2">
      <c r="B614" s="1">
        <v>1</v>
      </c>
      <c r="C614" s="1">
        <v>1</v>
      </c>
      <c r="D614">
        <f t="shared" si="63"/>
        <v>1</v>
      </c>
      <c r="E614">
        <f t="shared" si="65"/>
        <v>1</v>
      </c>
      <c r="F614">
        <f t="shared" si="66"/>
        <v>0</v>
      </c>
      <c r="G614">
        <f t="shared" si="67"/>
        <v>0</v>
      </c>
      <c r="H614">
        <f t="shared" si="68"/>
        <v>0</v>
      </c>
      <c r="I614">
        <f t="shared" si="69"/>
        <v>0</v>
      </c>
      <c r="K614">
        <f t="shared" si="64"/>
        <v>0</v>
      </c>
      <c r="L614" s="1" t="s">
        <v>6</v>
      </c>
      <c r="M614" s="1" t="s">
        <v>7</v>
      </c>
      <c r="N614" s="1">
        <v>1</v>
      </c>
    </row>
    <row r="615" spans="2:14" x14ac:dyDescent="0.2">
      <c r="B615" s="1">
        <v>3</v>
      </c>
      <c r="C615" s="1">
        <v>3</v>
      </c>
      <c r="D615">
        <f t="shared" si="63"/>
        <v>1</v>
      </c>
      <c r="E615">
        <f t="shared" si="65"/>
        <v>0</v>
      </c>
      <c r="F615">
        <f t="shared" si="66"/>
        <v>0</v>
      </c>
      <c r="G615">
        <f t="shared" si="67"/>
        <v>1</v>
      </c>
      <c r="H615">
        <f t="shared" si="68"/>
        <v>0</v>
      </c>
      <c r="I615">
        <f t="shared" si="69"/>
        <v>0</v>
      </c>
      <c r="K615">
        <f t="shared" si="64"/>
        <v>0</v>
      </c>
      <c r="L615" s="1" t="s">
        <v>0</v>
      </c>
      <c r="M615" s="1" t="s">
        <v>1</v>
      </c>
      <c r="N615" s="1">
        <v>3</v>
      </c>
    </row>
    <row r="616" spans="2:14" x14ac:dyDescent="0.2">
      <c r="B616" s="1">
        <v>1</v>
      </c>
      <c r="C616" s="1">
        <v>1</v>
      </c>
      <c r="D616">
        <f t="shared" si="63"/>
        <v>1</v>
      </c>
      <c r="E616">
        <f t="shared" si="65"/>
        <v>1</v>
      </c>
      <c r="F616">
        <f t="shared" si="66"/>
        <v>0</v>
      </c>
      <c r="G616">
        <f t="shared" si="67"/>
        <v>0</v>
      </c>
      <c r="H616">
        <f t="shared" si="68"/>
        <v>0</v>
      </c>
      <c r="I616">
        <f t="shared" si="69"/>
        <v>0</v>
      </c>
      <c r="K616">
        <f t="shared" si="64"/>
        <v>0</v>
      </c>
      <c r="L616" s="1" t="s">
        <v>6</v>
      </c>
      <c r="M616" s="1" t="s">
        <v>7</v>
      </c>
      <c r="N616" s="1">
        <v>1</v>
      </c>
    </row>
    <row r="617" spans="2:14" x14ac:dyDescent="0.2">
      <c r="B617" s="1">
        <v>3</v>
      </c>
      <c r="C617" s="1">
        <v>3</v>
      </c>
      <c r="D617">
        <f t="shared" si="63"/>
        <v>1</v>
      </c>
      <c r="E617">
        <f t="shared" si="65"/>
        <v>0</v>
      </c>
      <c r="F617">
        <f t="shared" si="66"/>
        <v>0</v>
      </c>
      <c r="G617">
        <f t="shared" si="67"/>
        <v>1</v>
      </c>
      <c r="H617">
        <f t="shared" si="68"/>
        <v>0</v>
      </c>
      <c r="I617">
        <f t="shared" si="69"/>
        <v>0</v>
      </c>
      <c r="K617">
        <f t="shared" si="64"/>
        <v>0</v>
      </c>
      <c r="L617" s="1" t="s">
        <v>4</v>
      </c>
      <c r="M617" s="1" t="s">
        <v>1</v>
      </c>
      <c r="N617" s="1">
        <v>3</v>
      </c>
    </row>
    <row r="618" spans="2:14" x14ac:dyDescent="0.2">
      <c r="B618" s="1">
        <v>3</v>
      </c>
      <c r="C618" s="1">
        <v>3</v>
      </c>
      <c r="D618">
        <f t="shared" si="63"/>
        <v>1</v>
      </c>
      <c r="E618">
        <f t="shared" si="65"/>
        <v>0</v>
      </c>
      <c r="F618">
        <f t="shared" si="66"/>
        <v>0</v>
      </c>
      <c r="G618">
        <f t="shared" si="67"/>
        <v>1</v>
      </c>
      <c r="H618">
        <f t="shared" si="68"/>
        <v>0</v>
      </c>
      <c r="I618">
        <f t="shared" si="69"/>
        <v>0</v>
      </c>
      <c r="K618">
        <f t="shared" si="64"/>
        <v>0</v>
      </c>
      <c r="L618" s="1" t="s">
        <v>3</v>
      </c>
      <c r="M618" s="1" t="s">
        <v>1</v>
      </c>
      <c r="N618" s="1">
        <v>3</v>
      </c>
    </row>
    <row r="619" spans="2:14" x14ac:dyDescent="0.2">
      <c r="B619" s="1">
        <v>1</v>
      </c>
      <c r="C619" s="1">
        <v>1</v>
      </c>
      <c r="D619">
        <f t="shared" si="63"/>
        <v>1</v>
      </c>
      <c r="E619">
        <f t="shared" si="65"/>
        <v>1</v>
      </c>
      <c r="F619">
        <f t="shared" si="66"/>
        <v>0</v>
      </c>
      <c r="G619">
        <f t="shared" si="67"/>
        <v>0</v>
      </c>
      <c r="H619">
        <f t="shared" si="68"/>
        <v>0</v>
      </c>
      <c r="I619">
        <f t="shared" si="69"/>
        <v>0</v>
      </c>
      <c r="K619">
        <f t="shared" si="64"/>
        <v>0</v>
      </c>
      <c r="L619" s="1" t="s">
        <v>6</v>
      </c>
      <c r="M619" s="1" t="s">
        <v>7</v>
      </c>
      <c r="N619" s="1">
        <v>1</v>
      </c>
    </row>
    <row r="620" spans="2:14" x14ac:dyDescent="0.2">
      <c r="B620" s="1">
        <v>1</v>
      </c>
      <c r="C620" s="1">
        <v>1</v>
      </c>
      <c r="D620">
        <f t="shared" si="63"/>
        <v>1</v>
      </c>
      <c r="E620">
        <f t="shared" si="65"/>
        <v>1</v>
      </c>
      <c r="F620">
        <f t="shared" si="66"/>
        <v>0</v>
      </c>
      <c r="G620">
        <f t="shared" si="67"/>
        <v>0</v>
      </c>
      <c r="H620">
        <f t="shared" si="68"/>
        <v>0</v>
      </c>
      <c r="I620">
        <f t="shared" si="69"/>
        <v>0</v>
      </c>
      <c r="K620">
        <f t="shared" si="64"/>
        <v>0</v>
      </c>
      <c r="L620" s="1" t="s">
        <v>5</v>
      </c>
      <c r="M620" s="1" t="s">
        <v>1</v>
      </c>
      <c r="N620" s="1">
        <v>1</v>
      </c>
    </row>
    <row r="621" spans="2:14" x14ac:dyDescent="0.2">
      <c r="B621" s="1">
        <v>1</v>
      </c>
      <c r="C621" s="1">
        <v>1</v>
      </c>
      <c r="D621">
        <f t="shared" si="63"/>
        <v>1</v>
      </c>
      <c r="E621">
        <f t="shared" si="65"/>
        <v>1</v>
      </c>
      <c r="F621">
        <f t="shared" si="66"/>
        <v>0</v>
      </c>
      <c r="G621">
        <f t="shared" si="67"/>
        <v>0</v>
      </c>
      <c r="H621">
        <f t="shared" si="68"/>
        <v>0</v>
      </c>
      <c r="I621">
        <f t="shared" si="69"/>
        <v>0</v>
      </c>
      <c r="K621">
        <f t="shared" si="64"/>
        <v>0</v>
      </c>
      <c r="L621" s="1" t="s">
        <v>5</v>
      </c>
      <c r="M621" s="1" t="s">
        <v>1</v>
      </c>
      <c r="N621" s="1">
        <v>1</v>
      </c>
    </row>
    <row r="622" spans="2:14" x14ac:dyDescent="0.2">
      <c r="B622" s="1">
        <v>1</v>
      </c>
      <c r="C622" s="1">
        <v>1</v>
      </c>
      <c r="D622">
        <f t="shared" si="63"/>
        <v>1</v>
      </c>
      <c r="E622">
        <f t="shared" si="65"/>
        <v>1</v>
      </c>
      <c r="F622">
        <f t="shared" si="66"/>
        <v>0</v>
      </c>
      <c r="G622">
        <f t="shared" si="67"/>
        <v>0</v>
      </c>
      <c r="H622">
        <f t="shared" si="68"/>
        <v>0</v>
      </c>
      <c r="I622">
        <f t="shared" si="69"/>
        <v>0</v>
      </c>
      <c r="K622">
        <f t="shared" si="64"/>
        <v>0</v>
      </c>
      <c r="L622" s="1" t="s">
        <v>4</v>
      </c>
      <c r="M622" s="1" t="s">
        <v>1</v>
      </c>
      <c r="N622" s="1">
        <v>1</v>
      </c>
    </row>
    <row r="623" spans="2:14" x14ac:dyDescent="0.2">
      <c r="B623" s="1">
        <v>1</v>
      </c>
      <c r="C623" s="1">
        <v>1</v>
      </c>
      <c r="D623">
        <f t="shared" si="63"/>
        <v>1</v>
      </c>
      <c r="E623">
        <f t="shared" si="65"/>
        <v>1</v>
      </c>
      <c r="F623">
        <f t="shared" si="66"/>
        <v>0</v>
      </c>
      <c r="G623">
        <f t="shared" si="67"/>
        <v>0</v>
      </c>
      <c r="H623">
        <f t="shared" si="68"/>
        <v>0</v>
      </c>
      <c r="I623">
        <f t="shared" si="69"/>
        <v>0</v>
      </c>
      <c r="K623">
        <f t="shared" si="64"/>
        <v>0</v>
      </c>
      <c r="L623" s="1" t="s">
        <v>6</v>
      </c>
      <c r="M623" s="1" t="s">
        <v>7</v>
      </c>
      <c r="N623" s="1">
        <v>1</v>
      </c>
    </row>
    <row r="624" spans="2:14" x14ac:dyDescent="0.2">
      <c r="B624" s="1">
        <v>1</v>
      </c>
      <c r="C624" s="1">
        <v>1</v>
      </c>
      <c r="D624">
        <f t="shared" si="63"/>
        <v>1</v>
      </c>
      <c r="E624">
        <f t="shared" si="65"/>
        <v>1</v>
      </c>
      <c r="F624">
        <f t="shared" si="66"/>
        <v>0</v>
      </c>
      <c r="G624">
        <f t="shared" si="67"/>
        <v>0</v>
      </c>
      <c r="H624">
        <f t="shared" si="68"/>
        <v>0</v>
      </c>
      <c r="I624">
        <f t="shared" si="69"/>
        <v>0</v>
      </c>
      <c r="K624">
        <f t="shared" si="64"/>
        <v>0</v>
      </c>
      <c r="L624" s="1" t="s">
        <v>23</v>
      </c>
      <c r="M624" s="1" t="s">
        <v>1</v>
      </c>
      <c r="N624" s="1">
        <v>1</v>
      </c>
    </row>
    <row r="625" spans="2:14" x14ac:dyDescent="0.2">
      <c r="B625" s="1">
        <v>1</v>
      </c>
      <c r="C625" s="1">
        <v>1</v>
      </c>
      <c r="D625">
        <f t="shared" si="63"/>
        <v>1</v>
      </c>
      <c r="E625">
        <f t="shared" si="65"/>
        <v>1</v>
      </c>
      <c r="F625">
        <f t="shared" si="66"/>
        <v>0</v>
      </c>
      <c r="G625">
        <f t="shared" si="67"/>
        <v>0</v>
      </c>
      <c r="H625">
        <f t="shared" si="68"/>
        <v>0</v>
      </c>
      <c r="I625">
        <f t="shared" si="69"/>
        <v>0</v>
      </c>
      <c r="K625">
        <f t="shared" si="64"/>
        <v>0</v>
      </c>
      <c r="L625" s="1" t="s">
        <v>0</v>
      </c>
      <c r="M625" s="1" t="s">
        <v>1</v>
      </c>
      <c r="N625" s="1">
        <v>1</v>
      </c>
    </row>
    <row r="626" spans="2:14" x14ac:dyDescent="0.2">
      <c r="B626" s="1">
        <v>1</v>
      </c>
      <c r="C626" s="1">
        <v>1</v>
      </c>
      <c r="D626">
        <f t="shared" si="63"/>
        <v>1</v>
      </c>
      <c r="E626">
        <f t="shared" si="65"/>
        <v>1</v>
      </c>
      <c r="F626">
        <f t="shared" si="66"/>
        <v>0</v>
      </c>
      <c r="G626">
        <f t="shared" si="67"/>
        <v>0</v>
      </c>
      <c r="H626">
        <f t="shared" si="68"/>
        <v>0</v>
      </c>
      <c r="I626">
        <f t="shared" si="69"/>
        <v>0</v>
      </c>
      <c r="K626">
        <f t="shared" si="64"/>
        <v>1</v>
      </c>
      <c r="L626" s="1" t="s">
        <v>9</v>
      </c>
      <c r="M626" s="1" t="s">
        <v>7</v>
      </c>
      <c r="N626" s="1">
        <v>1</v>
      </c>
    </row>
    <row r="627" spans="2:14" x14ac:dyDescent="0.2">
      <c r="B627" s="1">
        <v>2</v>
      </c>
      <c r="C627" s="1">
        <v>2</v>
      </c>
      <c r="D627">
        <f t="shared" si="63"/>
        <v>1</v>
      </c>
      <c r="E627">
        <f t="shared" si="65"/>
        <v>0</v>
      </c>
      <c r="F627">
        <f t="shared" si="66"/>
        <v>1</v>
      </c>
      <c r="G627">
        <f t="shared" si="67"/>
        <v>0</v>
      </c>
      <c r="H627">
        <f t="shared" si="68"/>
        <v>0</v>
      </c>
      <c r="I627">
        <f t="shared" si="69"/>
        <v>0</v>
      </c>
      <c r="K627">
        <f t="shared" si="64"/>
        <v>0</v>
      </c>
      <c r="L627" s="1" t="s">
        <v>3</v>
      </c>
      <c r="M627" s="1" t="s">
        <v>1</v>
      </c>
      <c r="N627" s="1">
        <v>2</v>
      </c>
    </row>
    <row r="628" spans="2:14" x14ac:dyDescent="0.2">
      <c r="B628" s="1">
        <v>2</v>
      </c>
      <c r="C628" s="1">
        <v>2</v>
      </c>
      <c r="D628">
        <f t="shared" si="63"/>
        <v>1</v>
      </c>
      <c r="E628">
        <f t="shared" si="65"/>
        <v>0</v>
      </c>
      <c r="F628">
        <f t="shared" si="66"/>
        <v>1</v>
      </c>
      <c r="G628">
        <f t="shared" si="67"/>
        <v>0</v>
      </c>
      <c r="H628">
        <f t="shared" si="68"/>
        <v>0</v>
      </c>
      <c r="I628">
        <f t="shared" si="69"/>
        <v>0</v>
      </c>
      <c r="K628">
        <f t="shared" si="64"/>
        <v>0</v>
      </c>
      <c r="L628" s="1" t="s">
        <v>6</v>
      </c>
      <c r="M628" s="1" t="s">
        <v>7</v>
      </c>
      <c r="N628" s="1">
        <v>2</v>
      </c>
    </row>
    <row r="629" spans="2:14" x14ac:dyDescent="0.2">
      <c r="B629" s="1">
        <v>2</v>
      </c>
      <c r="C629" s="1">
        <v>2</v>
      </c>
      <c r="D629">
        <f t="shared" si="63"/>
        <v>1</v>
      </c>
      <c r="E629">
        <f t="shared" si="65"/>
        <v>0</v>
      </c>
      <c r="F629">
        <f t="shared" si="66"/>
        <v>1</v>
      </c>
      <c r="G629">
        <f t="shared" si="67"/>
        <v>0</v>
      </c>
      <c r="H629">
        <f t="shared" si="68"/>
        <v>0</v>
      </c>
      <c r="I629">
        <f t="shared" si="69"/>
        <v>0</v>
      </c>
      <c r="K629">
        <f t="shared" si="64"/>
        <v>0</v>
      </c>
      <c r="L629" s="1" t="s">
        <v>0</v>
      </c>
      <c r="M629" s="1" t="s">
        <v>1</v>
      </c>
      <c r="N629" s="1">
        <v>2</v>
      </c>
    </row>
    <row r="630" spans="2:14" x14ac:dyDescent="0.2">
      <c r="B630" s="1">
        <v>3</v>
      </c>
      <c r="C630" s="1">
        <v>3</v>
      </c>
      <c r="D630">
        <f t="shared" si="63"/>
        <v>1</v>
      </c>
      <c r="E630">
        <f t="shared" si="65"/>
        <v>0</v>
      </c>
      <c r="F630">
        <f t="shared" si="66"/>
        <v>0</v>
      </c>
      <c r="G630">
        <f t="shared" si="67"/>
        <v>1</v>
      </c>
      <c r="H630">
        <f t="shared" si="68"/>
        <v>0</v>
      </c>
      <c r="I630">
        <f t="shared" si="69"/>
        <v>0</v>
      </c>
      <c r="K630">
        <f t="shared" si="64"/>
        <v>0</v>
      </c>
      <c r="L630" s="1" t="s">
        <v>17</v>
      </c>
      <c r="M630" s="1" t="s">
        <v>1</v>
      </c>
      <c r="N630" s="1">
        <v>3</v>
      </c>
    </row>
    <row r="631" spans="2:14" x14ac:dyDescent="0.2">
      <c r="B631" s="1">
        <v>3</v>
      </c>
      <c r="C631" s="1">
        <v>3</v>
      </c>
      <c r="D631">
        <f t="shared" si="63"/>
        <v>1</v>
      </c>
      <c r="E631">
        <f t="shared" si="65"/>
        <v>0</v>
      </c>
      <c r="F631">
        <f t="shared" si="66"/>
        <v>0</v>
      </c>
      <c r="G631">
        <f t="shared" si="67"/>
        <v>1</v>
      </c>
      <c r="H631">
        <f t="shared" si="68"/>
        <v>0</v>
      </c>
      <c r="I631">
        <f t="shared" si="69"/>
        <v>0</v>
      </c>
      <c r="K631">
        <f t="shared" si="64"/>
        <v>1</v>
      </c>
      <c r="L631" s="1" t="s">
        <v>9</v>
      </c>
      <c r="M631" s="1" t="s">
        <v>7</v>
      </c>
      <c r="N631" s="1">
        <v>3</v>
      </c>
    </row>
    <row r="632" spans="2:14" x14ac:dyDescent="0.2">
      <c r="B632" s="1">
        <v>2</v>
      </c>
      <c r="C632" s="1">
        <v>2</v>
      </c>
      <c r="D632">
        <f t="shared" si="63"/>
        <v>1</v>
      </c>
      <c r="E632">
        <f t="shared" si="65"/>
        <v>0</v>
      </c>
      <c r="F632">
        <f t="shared" si="66"/>
        <v>1</v>
      </c>
      <c r="G632">
        <f t="shared" si="67"/>
        <v>0</v>
      </c>
      <c r="H632">
        <f t="shared" si="68"/>
        <v>0</v>
      </c>
      <c r="I632">
        <f t="shared" si="69"/>
        <v>0</v>
      </c>
      <c r="K632">
        <f t="shared" si="64"/>
        <v>0</v>
      </c>
      <c r="L632" s="1" t="s">
        <v>4</v>
      </c>
      <c r="M632" s="1" t="s">
        <v>1</v>
      </c>
      <c r="N632" s="1">
        <v>2</v>
      </c>
    </row>
    <row r="633" spans="2:14" x14ac:dyDescent="0.2">
      <c r="B633" s="1">
        <v>2</v>
      </c>
      <c r="C633" s="1">
        <v>2</v>
      </c>
      <c r="D633">
        <f t="shared" si="63"/>
        <v>1</v>
      </c>
      <c r="E633">
        <f t="shared" si="65"/>
        <v>0</v>
      </c>
      <c r="F633">
        <f t="shared" si="66"/>
        <v>1</v>
      </c>
      <c r="G633">
        <f t="shared" si="67"/>
        <v>0</v>
      </c>
      <c r="H633">
        <f t="shared" si="68"/>
        <v>0</v>
      </c>
      <c r="I633">
        <f t="shared" si="69"/>
        <v>0</v>
      </c>
      <c r="K633">
        <f t="shared" si="64"/>
        <v>0</v>
      </c>
      <c r="L633" s="1" t="s">
        <v>6</v>
      </c>
      <c r="M633" s="1" t="s">
        <v>7</v>
      </c>
      <c r="N633" s="1">
        <v>2</v>
      </c>
    </row>
    <row r="634" spans="2:14" x14ac:dyDescent="0.2">
      <c r="B634" s="1">
        <v>2</v>
      </c>
      <c r="C634" s="1">
        <v>2</v>
      </c>
      <c r="D634">
        <f t="shared" si="63"/>
        <v>1</v>
      </c>
      <c r="E634">
        <f t="shared" si="65"/>
        <v>0</v>
      </c>
      <c r="F634">
        <f t="shared" si="66"/>
        <v>1</v>
      </c>
      <c r="G634">
        <f t="shared" si="67"/>
        <v>0</v>
      </c>
      <c r="H634">
        <f t="shared" si="68"/>
        <v>0</v>
      </c>
      <c r="I634">
        <f t="shared" si="69"/>
        <v>0</v>
      </c>
      <c r="K634">
        <f t="shared" si="64"/>
        <v>0</v>
      </c>
      <c r="L634" s="1" t="s">
        <v>3</v>
      </c>
      <c r="M634" s="1" t="s">
        <v>1</v>
      </c>
      <c r="N634" s="1">
        <v>2</v>
      </c>
    </row>
    <row r="635" spans="2:14" x14ac:dyDescent="0.2">
      <c r="B635" s="1">
        <v>1</v>
      </c>
      <c r="C635" s="1">
        <v>1</v>
      </c>
      <c r="D635">
        <f t="shared" si="63"/>
        <v>1</v>
      </c>
      <c r="E635">
        <f t="shared" si="65"/>
        <v>1</v>
      </c>
      <c r="F635">
        <f t="shared" si="66"/>
        <v>0</v>
      </c>
      <c r="G635">
        <f t="shared" si="67"/>
        <v>0</v>
      </c>
      <c r="H635">
        <f t="shared" si="68"/>
        <v>0</v>
      </c>
      <c r="I635">
        <f t="shared" si="69"/>
        <v>0</v>
      </c>
      <c r="K635">
        <f t="shared" si="64"/>
        <v>0</v>
      </c>
      <c r="L635" s="1" t="s">
        <v>11</v>
      </c>
      <c r="M635" s="1" t="s">
        <v>7</v>
      </c>
      <c r="N635" s="1">
        <v>1</v>
      </c>
    </row>
    <row r="636" spans="2:14" x14ac:dyDescent="0.2">
      <c r="B636" s="1">
        <v>2</v>
      </c>
      <c r="C636" s="1">
        <v>2</v>
      </c>
      <c r="D636">
        <f t="shared" si="63"/>
        <v>1</v>
      </c>
      <c r="E636">
        <f t="shared" si="65"/>
        <v>0</v>
      </c>
      <c r="F636">
        <f t="shared" si="66"/>
        <v>1</v>
      </c>
      <c r="G636">
        <f t="shared" si="67"/>
        <v>0</v>
      </c>
      <c r="H636">
        <f t="shared" si="68"/>
        <v>0</v>
      </c>
      <c r="I636">
        <f t="shared" si="69"/>
        <v>0</v>
      </c>
      <c r="K636">
        <f t="shared" si="64"/>
        <v>0</v>
      </c>
      <c r="L636" s="3" t="s">
        <v>8</v>
      </c>
      <c r="M636" s="1" t="s">
        <v>1</v>
      </c>
      <c r="N636" s="1">
        <v>2</v>
      </c>
    </row>
    <row r="637" spans="2:14" x14ac:dyDescent="0.2">
      <c r="B637" s="1">
        <v>2</v>
      </c>
      <c r="C637" s="1">
        <v>2</v>
      </c>
      <c r="D637">
        <f t="shared" si="63"/>
        <v>1</v>
      </c>
      <c r="E637">
        <f t="shared" si="65"/>
        <v>0</v>
      </c>
      <c r="F637">
        <f t="shared" si="66"/>
        <v>1</v>
      </c>
      <c r="G637">
        <f t="shared" si="67"/>
        <v>0</v>
      </c>
      <c r="H637">
        <f t="shared" si="68"/>
        <v>0</v>
      </c>
      <c r="I637">
        <f t="shared" si="69"/>
        <v>0</v>
      </c>
      <c r="K637">
        <f t="shared" si="64"/>
        <v>0</v>
      </c>
      <c r="L637" s="1" t="s">
        <v>5</v>
      </c>
      <c r="M637" s="1" t="s">
        <v>1</v>
      </c>
      <c r="N637" s="1">
        <v>2</v>
      </c>
    </row>
    <row r="638" spans="2:14" x14ac:dyDescent="0.2">
      <c r="B638" s="1">
        <v>2</v>
      </c>
      <c r="C638" s="1">
        <v>2</v>
      </c>
      <c r="D638">
        <f t="shared" si="63"/>
        <v>1</v>
      </c>
      <c r="E638">
        <f t="shared" si="65"/>
        <v>0</v>
      </c>
      <c r="F638">
        <f t="shared" si="66"/>
        <v>1</v>
      </c>
      <c r="G638">
        <f t="shared" si="67"/>
        <v>0</v>
      </c>
      <c r="H638">
        <f t="shared" si="68"/>
        <v>0</v>
      </c>
      <c r="I638">
        <f t="shared" si="69"/>
        <v>0</v>
      </c>
      <c r="K638">
        <f t="shared" si="64"/>
        <v>0</v>
      </c>
      <c r="L638" s="1" t="s">
        <v>0</v>
      </c>
      <c r="M638" s="1" t="s">
        <v>1</v>
      </c>
      <c r="N638" s="1">
        <v>2</v>
      </c>
    </row>
    <row r="639" spans="2:14" x14ac:dyDescent="0.2">
      <c r="B639" s="1">
        <v>2</v>
      </c>
      <c r="C639" s="1">
        <v>2</v>
      </c>
      <c r="D639">
        <f t="shared" si="63"/>
        <v>1</v>
      </c>
      <c r="E639">
        <f t="shared" si="65"/>
        <v>0</v>
      </c>
      <c r="F639">
        <f t="shared" si="66"/>
        <v>1</v>
      </c>
      <c r="G639">
        <f t="shared" si="67"/>
        <v>0</v>
      </c>
      <c r="H639">
        <f t="shared" si="68"/>
        <v>0</v>
      </c>
      <c r="I639">
        <f t="shared" si="69"/>
        <v>0</v>
      </c>
      <c r="K639">
        <f t="shared" si="64"/>
        <v>0</v>
      </c>
      <c r="L639" s="1" t="s">
        <v>5</v>
      </c>
      <c r="M639" s="1" t="s">
        <v>1</v>
      </c>
      <c r="N639" s="1">
        <v>2</v>
      </c>
    </row>
    <row r="640" spans="2:14" x14ac:dyDescent="0.2">
      <c r="B640" s="1">
        <v>1</v>
      </c>
      <c r="C640" s="1">
        <v>1</v>
      </c>
      <c r="D640">
        <f t="shared" si="63"/>
        <v>1</v>
      </c>
      <c r="E640">
        <f t="shared" si="65"/>
        <v>1</v>
      </c>
      <c r="F640">
        <f t="shared" si="66"/>
        <v>0</v>
      </c>
      <c r="G640">
        <f t="shared" si="67"/>
        <v>0</v>
      </c>
      <c r="H640">
        <f t="shared" si="68"/>
        <v>0</v>
      </c>
      <c r="I640">
        <f t="shared" si="69"/>
        <v>0</v>
      </c>
      <c r="K640">
        <f t="shared" si="64"/>
        <v>0</v>
      </c>
      <c r="L640" s="1" t="s">
        <v>3</v>
      </c>
      <c r="M640" s="1" t="s">
        <v>1</v>
      </c>
      <c r="N640" s="1">
        <v>1</v>
      </c>
    </row>
    <row r="641" spans="2:14" x14ac:dyDescent="0.2">
      <c r="B641" s="1">
        <v>3</v>
      </c>
      <c r="C641" s="1">
        <v>2</v>
      </c>
      <c r="D641">
        <f t="shared" si="63"/>
        <v>0</v>
      </c>
      <c r="E641">
        <f t="shared" si="65"/>
        <v>0</v>
      </c>
      <c r="F641">
        <f t="shared" si="66"/>
        <v>0</v>
      </c>
      <c r="G641">
        <f t="shared" si="67"/>
        <v>0</v>
      </c>
      <c r="H641">
        <f t="shared" si="68"/>
        <v>0</v>
      </c>
      <c r="I641">
        <f t="shared" si="69"/>
        <v>1</v>
      </c>
      <c r="K641">
        <f t="shared" si="64"/>
        <v>0</v>
      </c>
      <c r="L641" s="1" t="s">
        <v>6</v>
      </c>
      <c r="M641" s="1" t="s">
        <v>7</v>
      </c>
      <c r="N641" s="1">
        <v>3</v>
      </c>
    </row>
    <row r="642" spans="2:14" x14ac:dyDescent="0.2">
      <c r="B642" s="1">
        <v>3</v>
      </c>
      <c r="C642" s="1">
        <v>3</v>
      </c>
      <c r="D642">
        <f t="shared" si="63"/>
        <v>1</v>
      </c>
      <c r="E642">
        <f t="shared" si="65"/>
        <v>0</v>
      </c>
      <c r="F642">
        <f t="shared" si="66"/>
        <v>0</v>
      </c>
      <c r="G642">
        <f t="shared" si="67"/>
        <v>1</v>
      </c>
      <c r="H642">
        <f t="shared" si="68"/>
        <v>0</v>
      </c>
      <c r="I642">
        <f t="shared" si="69"/>
        <v>0</v>
      </c>
      <c r="K642">
        <f t="shared" si="64"/>
        <v>0</v>
      </c>
      <c r="L642" s="1" t="s">
        <v>3</v>
      </c>
      <c r="M642" s="1" t="s">
        <v>1</v>
      </c>
      <c r="N642" s="1">
        <v>3</v>
      </c>
    </row>
    <row r="643" spans="2:14" x14ac:dyDescent="0.2">
      <c r="B643" s="1">
        <v>1</v>
      </c>
      <c r="C643" s="1">
        <v>1</v>
      </c>
      <c r="D643">
        <f t="shared" si="63"/>
        <v>1</v>
      </c>
      <c r="E643">
        <f t="shared" si="65"/>
        <v>1</v>
      </c>
      <c r="F643">
        <f t="shared" si="66"/>
        <v>0</v>
      </c>
      <c r="G643">
        <f t="shared" si="67"/>
        <v>0</v>
      </c>
      <c r="H643">
        <f t="shared" si="68"/>
        <v>0</v>
      </c>
      <c r="I643">
        <f t="shared" si="69"/>
        <v>0</v>
      </c>
      <c r="K643">
        <f t="shared" si="64"/>
        <v>0</v>
      </c>
      <c r="L643" s="1" t="s">
        <v>6</v>
      </c>
      <c r="M643" s="1" t="s">
        <v>7</v>
      </c>
      <c r="N643" s="1">
        <v>1</v>
      </c>
    </row>
    <row r="644" spans="2:14" x14ac:dyDescent="0.2">
      <c r="B644" s="1">
        <v>1</v>
      </c>
      <c r="C644" s="1">
        <v>1</v>
      </c>
      <c r="D644">
        <f t="shared" si="63"/>
        <v>1</v>
      </c>
      <c r="E644">
        <f t="shared" si="65"/>
        <v>1</v>
      </c>
      <c r="F644">
        <f t="shared" si="66"/>
        <v>0</v>
      </c>
      <c r="G644">
        <f t="shared" si="67"/>
        <v>0</v>
      </c>
      <c r="H644">
        <f t="shared" si="68"/>
        <v>0</v>
      </c>
      <c r="I644">
        <f t="shared" si="69"/>
        <v>0</v>
      </c>
      <c r="K644">
        <f t="shared" si="64"/>
        <v>0</v>
      </c>
      <c r="L644" s="3" t="s">
        <v>8</v>
      </c>
      <c r="M644" s="1" t="s">
        <v>1</v>
      </c>
      <c r="N644" s="1">
        <v>1</v>
      </c>
    </row>
    <row r="645" spans="2:14" x14ac:dyDescent="0.2">
      <c r="B645" s="1">
        <v>1</v>
      </c>
      <c r="C645" s="1">
        <v>1</v>
      </c>
      <c r="D645">
        <f t="shared" si="63"/>
        <v>1</v>
      </c>
      <c r="E645">
        <f t="shared" si="65"/>
        <v>1</v>
      </c>
      <c r="F645">
        <f t="shared" si="66"/>
        <v>0</v>
      </c>
      <c r="G645">
        <f t="shared" si="67"/>
        <v>0</v>
      </c>
      <c r="H645">
        <f t="shared" si="68"/>
        <v>0</v>
      </c>
      <c r="I645">
        <f t="shared" si="69"/>
        <v>0</v>
      </c>
      <c r="K645">
        <f t="shared" si="64"/>
        <v>0</v>
      </c>
      <c r="L645" s="1" t="s">
        <v>0</v>
      </c>
      <c r="M645" s="1" t="s">
        <v>1</v>
      </c>
      <c r="N645" s="1">
        <v>1</v>
      </c>
    </row>
    <row r="646" spans="2:14" x14ac:dyDescent="0.2">
      <c r="B646" s="1">
        <v>1</v>
      </c>
      <c r="C646" s="1">
        <v>1</v>
      </c>
      <c r="D646">
        <f t="shared" si="63"/>
        <v>1</v>
      </c>
      <c r="E646">
        <f t="shared" si="65"/>
        <v>1</v>
      </c>
      <c r="F646">
        <f t="shared" si="66"/>
        <v>0</v>
      </c>
      <c r="G646">
        <f t="shared" si="67"/>
        <v>0</v>
      </c>
      <c r="H646">
        <f t="shared" si="68"/>
        <v>0</v>
      </c>
      <c r="I646">
        <f t="shared" si="69"/>
        <v>0</v>
      </c>
      <c r="K646">
        <f t="shared" si="64"/>
        <v>0</v>
      </c>
      <c r="L646" s="1" t="s">
        <v>0</v>
      </c>
      <c r="M646" s="1" t="s">
        <v>1</v>
      </c>
      <c r="N646" s="1">
        <v>1</v>
      </c>
    </row>
    <row r="647" spans="2:14" x14ac:dyDescent="0.2">
      <c r="B647" s="1">
        <v>1</v>
      </c>
      <c r="C647" s="1">
        <v>1</v>
      </c>
      <c r="D647">
        <f t="shared" ref="D647:D710" si="70">IF(OR(AND(B647=1,C647=1),AND(B647=2,C647=2),AND(B647=3,C647=3)),1,0)</f>
        <v>1</v>
      </c>
      <c r="E647">
        <f t="shared" si="65"/>
        <v>1</v>
      </c>
      <c r="F647">
        <f t="shared" si="66"/>
        <v>0</v>
      </c>
      <c r="G647">
        <f t="shared" si="67"/>
        <v>0</v>
      </c>
      <c r="H647">
        <f t="shared" si="68"/>
        <v>0</v>
      </c>
      <c r="I647">
        <f t="shared" si="69"/>
        <v>0</v>
      </c>
      <c r="K647">
        <f t="shared" ref="K647:K710" si="71">IF(L647="Jeremy Corbyn",1,0)</f>
        <v>0</v>
      </c>
      <c r="L647" s="1" t="s">
        <v>3</v>
      </c>
      <c r="M647" s="1" t="s">
        <v>1</v>
      </c>
      <c r="N647" s="1">
        <v>1</v>
      </c>
    </row>
    <row r="648" spans="2:14" x14ac:dyDescent="0.2">
      <c r="B648" s="1">
        <v>2</v>
      </c>
      <c r="C648" s="1">
        <v>2</v>
      </c>
      <c r="D648">
        <f t="shared" si="70"/>
        <v>1</v>
      </c>
      <c r="E648">
        <f t="shared" ref="E648:E711" si="72">IF(OR(AND(B648=1,C648=1)),1,0)</f>
        <v>0</v>
      </c>
      <c r="F648">
        <f t="shared" ref="F648:F711" si="73">IF(OR(AND(B648=2,C648=2)),1,0)</f>
        <v>1</v>
      </c>
      <c r="G648">
        <f t="shared" ref="G648:G711" si="74">IF(OR(AND(B648=3,C648=3)),1,0)</f>
        <v>0</v>
      </c>
      <c r="H648">
        <f t="shared" ref="H648:H711" si="75">IF(OR(AND(B648=4,C648=4)),1,0)</f>
        <v>0</v>
      </c>
      <c r="I648">
        <f t="shared" ref="I648:I711" si="76">IF(OR(E648=1,F648=1,G648=1,H648=1),0,1)</f>
        <v>0</v>
      </c>
      <c r="K648">
        <f t="shared" si="71"/>
        <v>0</v>
      </c>
      <c r="L648" s="1" t="s">
        <v>3</v>
      </c>
      <c r="M648" s="1" t="s">
        <v>1</v>
      </c>
      <c r="N648" s="1">
        <v>2</v>
      </c>
    </row>
    <row r="649" spans="2:14" x14ac:dyDescent="0.2">
      <c r="B649" s="1">
        <v>2</v>
      </c>
      <c r="C649" s="1">
        <v>2</v>
      </c>
      <c r="D649">
        <f t="shared" si="70"/>
        <v>1</v>
      </c>
      <c r="E649">
        <f t="shared" si="72"/>
        <v>0</v>
      </c>
      <c r="F649">
        <f t="shared" si="73"/>
        <v>1</v>
      </c>
      <c r="G649">
        <f t="shared" si="74"/>
        <v>0</v>
      </c>
      <c r="H649">
        <f t="shared" si="75"/>
        <v>0</v>
      </c>
      <c r="I649">
        <f t="shared" si="76"/>
        <v>0</v>
      </c>
      <c r="K649">
        <f t="shared" si="71"/>
        <v>0</v>
      </c>
      <c r="L649" s="1" t="s">
        <v>6</v>
      </c>
      <c r="M649" s="1" t="s">
        <v>7</v>
      </c>
      <c r="N649" s="1">
        <v>2</v>
      </c>
    </row>
    <row r="650" spans="2:14" x14ac:dyDescent="0.2">
      <c r="B650" s="1">
        <v>2</v>
      </c>
      <c r="C650" s="1">
        <v>2</v>
      </c>
      <c r="D650">
        <f t="shared" si="70"/>
        <v>1</v>
      </c>
      <c r="E650">
        <f t="shared" si="72"/>
        <v>0</v>
      </c>
      <c r="F650">
        <f t="shared" si="73"/>
        <v>1</v>
      </c>
      <c r="G650">
        <f t="shared" si="74"/>
        <v>0</v>
      </c>
      <c r="H650">
        <f t="shared" si="75"/>
        <v>0</v>
      </c>
      <c r="I650">
        <f t="shared" si="76"/>
        <v>0</v>
      </c>
      <c r="K650">
        <f t="shared" si="71"/>
        <v>0</v>
      </c>
      <c r="L650" s="1" t="s">
        <v>2</v>
      </c>
      <c r="M650" s="1" t="s">
        <v>1</v>
      </c>
      <c r="N650" s="1">
        <v>2</v>
      </c>
    </row>
    <row r="651" spans="2:14" x14ac:dyDescent="0.2">
      <c r="B651" s="1">
        <v>2</v>
      </c>
      <c r="C651" s="1">
        <v>2</v>
      </c>
      <c r="D651">
        <f t="shared" si="70"/>
        <v>1</v>
      </c>
      <c r="E651">
        <f t="shared" si="72"/>
        <v>0</v>
      </c>
      <c r="F651">
        <f t="shared" si="73"/>
        <v>1</v>
      </c>
      <c r="G651">
        <f t="shared" si="74"/>
        <v>0</v>
      </c>
      <c r="H651">
        <f t="shared" si="75"/>
        <v>0</v>
      </c>
      <c r="I651">
        <f t="shared" si="76"/>
        <v>0</v>
      </c>
      <c r="K651">
        <f t="shared" si="71"/>
        <v>0</v>
      </c>
      <c r="L651" s="1" t="s">
        <v>4</v>
      </c>
      <c r="M651" s="1" t="s">
        <v>1</v>
      </c>
      <c r="N651" s="1">
        <v>2</v>
      </c>
    </row>
    <row r="652" spans="2:14" x14ac:dyDescent="0.2">
      <c r="B652" s="1">
        <v>2</v>
      </c>
      <c r="C652" s="1">
        <v>2</v>
      </c>
      <c r="D652">
        <f t="shared" si="70"/>
        <v>1</v>
      </c>
      <c r="E652">
        <f t="shared" si="72"/>
        <v>0</v>
      </c>
      <c r="F652">
        <f t="shared" si="73"/>
        <v>1</v>
      </c>
      <c r="G652">
        <f t="shared" si="74"/>
        <v>0</v>
      </c>
      <c r="H652">
        <f t="shared" si="75"/>
        <v>0</v>
      </c>
      <c r="I652">
        <f t="shared" si="76"/>
        <v>0</v>
      </c>
      <c r="K652">
        <f t="shared" si="71"/>
        <v>0</v>
      </c>
      <c r="L652" s="1" t="s">
        <v>4</v>
      </c>
      <c r="M652" s="1" t="s">
        <v>1</v>
      </c>
      <c r="N652" s="1">
        <v>2</v>
      </c>
    </row>
    <row r="653" spans="2:14" x14ac:dyDescent="0.2">
      <c r="B653" s="1">
        <v>2</v>
      </c>
      <c r="C653" s="1">
        <v>2</v>
      </c>
      <c r="D653">
        <f t="shared" si="70"/>
        <v>1</v>
      </c>
      <c r="E653">
        <f t="shared" si="72"/>
        <v>0</v>
      </c>
      <c r="F653">
        <f t="shared" si="73"/>
        <v>1</v>
      </c>
      <c r="G653">
        <f t="shared" si="74"/>
        <v>0</v>
      </c>
      <c r="H653">
        <f t="shared" si="75"/>
        <v>0</v>
      </c>
      <c r="I653">
        <f t="shared" si="76"/>
        <v>0</v>
      </c>
      <c r="K653">
        <f t="shared" si="71"/>
        <v>0</v>
      </c>
      <c r="L653" s="1" t="s">
        <v>2</v>
      </c>
      <c r="M653" s="1" t="s">
        <v>1</v>
      </c>
      <c r="N653" s="1">
        <v>2</v>
      </c>
    </row>
    <row r="654" spans="2:14" x14ac:dyDescent="0.2">
      <c r="B654" s="1">
        <v>1</v>
      </c>
      <c r="C654" s="1">
        <v>1</v>
      </c>
      <c r="D654">
        <f t="shared" si="70"/>
        <v>1</v>
      </c>
      <c r="E654">
        <f t="shared" si="72"/>
        <v>1</v>
      </c>
      <c r="F654">
        <f t="shared" si="73"/>
        <v>0</v>
      </c>
      <c r="G654">
        <f t="shared" si="74"/>
        <v>0</v>
      </c>
      <c r="H654">
        <f t="shared" si="75"/>
        <v>0</v>
      </c>
      <c r="I654">
        <f t="shared" si="76"/>
        <v>0</v>
      </c>
      <c r="K654">
        <f t="shared" si="71"/>
        <v>0</v>
      </c>
      <c r="L654" s="1" t="s">
        <v>15</v>
      </c>
      <c r="M654" s="1" t="s">
        <v>1</v>
      </c>
      <c r="N654" s="1">
        <v>1</v>
      </c>
    </row>
    <row r="655" spans="2:14" x14ac:dyDescent="0.2">
      <c r="B655" s="1">
        <v>1</v>
      </c>
      <c r="C655" s="1">
        <v>1</v>
      </c>
      <c r="D655">
        <f t="shared" si="70"/>
        <v>1</v>
      </c>
      <c r="E655">
        <f t="shared" si="72"/>
        <v>1</v>
      </c>
      <c r="F655">
        <f t="shared" si="73"/>
        <v>0</v>
      </c>
      <c r="G655">
        <f t="shared" si="74"/>
        <v>0</v>
      </c>
      <c r="H655">
        <f t="shared" si="75"/>
        <v>0</v>
      </c>
      <c r="I655">
        <f t="shared" si="76"/>
        <v>0</v>
      </c>
      <c r="K655">
        <f t="shared" si="71"/>
        <v>0</v>
      </c>
      <c r="L655" s="1" t="s">
        <v>0</v>
      </c>
      <c r="M655" s="1" t="s">
        <v>1</v>
      </c>
      <c r="N655" s="1">
        <v>1</v>
      </c>
    </row>
    <row r="656" spans="2:14" x14ac:dyDescent="0.2">
      <c r="B656" s="1">
        <v>1</v>
      </c>
      <c r="C656" s="1">
        <v>1</v>
      </c>
      <c r="D656">
        <f t="shared" si="70"/>
        <v>1</v>
      </c>
      <c r="E656">
        <f t="shared" si="72"/>
        <v>1</v>
      </c>
      <c r="F656">
        <f t="shared" si="73"/>
        <v>0</v>
      </c>
      <c r="G656">
        <f t="shared" si="74"/>
        <v>0</v>
      </c>
      <c r="H656">
        <f t="shared" si="75"/>
        <v>0</v>
      </c>
      <c r="I656">
        <f t="shared" si="76"/>
        <v>0</v>
      </c>
      <c r="K656">
        <f t="shared" si="71"/>
        <v>0</v>
      </c>
      <c r="L656" s="1" t="s">
        <v>0</v>
      </c>
      <c r="M656" s="1" t="s">
        <v>1</v>
      </c>
      <c r="N656" s="1">
        <v>1</v>
      </c>
    </row>
    <row r="657" spans="2:14" x14ac:dyDescent="0.2">
      <c r="B657" s="1">
        <v>3</v>
      </c>
      <c r="C657" s="1">
        <v>3</v>
      </c>
      <c r="D657">
        <f t="shared" si="70"/>
        <v>1</v>
      </c>
      <c r="E657">
        <f t="shared" si="72"/>
        <v>0</v>
      </c>
      <c r="F657">
        <f t="shared" si="73"/>
        <v>0</v>
      </c>
      <c r="G657">
        <f t="shared" si="74"/>
        <v>1</v>
      </c>
      <c r="H657">
        <f t="shared" si="75"/>
        <v>0</v>
      </c>
      <c r="I657">
        <f t="shared" si="76"/>
        <v>0</v>
      </c>
      <c r="K657">
        <f t="shared" si="71"/>
        <v>0</v>
      </c>
      <c r="L657" s="1" t="s">
        <v>0</v>
      </c>
      <c r="M657" s="1" t="s">
        <v>1</v>
      </c>
      <c r="N657" s="1">
        <v>3</v>
      </c>
    </row>
    <row r="658" spans="2:14" x14ac:dyDescent="0.2">
      <c r="B658" s="1">
        <v>2</v>
      </c>
      <c r="C658" s="1">
        <v>2</v>
      </c>
      <c r="D658">
        <f t="shared" si="70"/>
        <v>1</v>
      </c>
      <c r="E658">
        <f t="shared" si="72"/>
        <v>0</v>
      </c>
      <c r="F658">
        <f t="shared" si="73"/>
        <v>1</v>
      </c>
      <c r="G658">
        <f t="shared" si="74"/>
        <v>0</v>
      </c>
      <c r="H658">
        <f t="shared" si="75"/>
        <v>0</v>
      </c>
      <c r="I658">
        <f t="shared" si="76"/>
        <v>0</v>
      </c>
      <c r="K658">
        <f t="shared" si="71"/>
        <v>1</v>
      </c>
      <c r="L658" s="1" t="s">
        <v>9</v>
      </c>
      <c r="M658" s="1" t="s">
        <v>7</v>
      </c>
      <c r="N658" s="1">
        <v>2</v>
      </c>
    </row>
    <row r="659" spans="2:14" x14ac:dyDescent="0.2">
      <c r="B659" s="1">
        <v>3</v>
      </c>
      <c r="C659" s="1">
        <v>3</v>
      </c>
      <c r="D659">
        <f t="shared" si="70"/>
        <v>1</v>
      </c>
      <c r="E659">
        <f t="shared" si="72"/>
        <v>0</v>
      </c>
      <c r="F659">
        <f t="shared" si="73"/>
        <v>0</v>
      </c>
      <c r="G659">
        <f t="shared" si="74"/>
        <v>1</v>
      </c>
      <c r="H659">
        <f t="shared" si="75"/>
        <v>0</v>
      </c>
      <c r="I659">
        <f t="shared" si="76"/>
        <v>0</v>
      </c>
      <c r="K659">
        <f t="shared" si="71"/>
        <v>0</v>
      </c>
      <c r="L659" s="1" t="s">
        <v>22</v>
      </c>
      <c r="M659" s="1" t="s">
        <v>7</v>
      </c>
      <c r="N659" s="1">
        <v>3</v>
      </c>
    </row>
    <row r="660" spans="2:14" x14ac:dyDescent="0.2">
      <c r="B660" s="1">
        <v>2</v>
      </c>
      <c r="C660" s="1">
        <v>3</v>
      </c>
      <c r="D660">
        <f t="shared" si="70"/>
        <v>0</v>
      </c>
      <c r="E660">
        <f t="shared" si="72"/>
        <v>0</v>
      </c>
      <c r="F660">
        <f t="shared" si="73"/>
        <v>0</v>
      </c>
      <c r="G660">
        <f t="shared" si="74"/>
        <v>0</v>
      </c>
      <c r="H660">
        <f t="shared" si="75"/>
        <v>0</v>
      </c>
      <c r="I660">
        <f t="shared" si="76"/>
        <v>1</v>
      </c>
      <c r="K660">
        <f t="shared" si="71"/>
        <v>0</v>
      </c>
      <c r="L660" s="1" t="s">
        <v>6</v>
      </c>
      <c r="M660" s="1" t="s">
        <v>7</v>
      </c>
      <c r="N660" s="1">
        <v>2</v>
      </c>
    </row>
    <row r="661" spans="2:14" x14ac:dyDescent="0.2">
      <c r="B661" s="1">
        <v>2</v>
      </c>
      <c r="C661" s="1">
        <v>3</v>
      </c>
      <c r="D661">
        <f t="shared" si="70"/>
        <v>0</v>
      </c>
      <c r="E661">
        <f t="shared" si="72"/>
        <v>0</v>
      </c>
      <c r="F661">
        <f t="shared" si="73"/>
        <v>0</v>
      </c>
      <c r="G661">
        <f t="shared" si="74"/>
        <v>0</v>
      </c>
      <c r="H661">
        <f t="shared" si="75"/>
        <v>0</v>
      </c>
      <c r="I661">
        <f t="shared" si="76"/>
        <v>1</v>
      </c>
      <c r="K661">
        <f t="shared" si="71"/>
        <v>1</v>
      </c>
      <c r="L661" s="1" t="s">
        <v>9</v>
      </c>
      <c r="M661" s="1" t="s">
        <v>7</v>
      </c>
      <c r="N661" s="1">
        <v>2</v>
      </c>
    </row>
    <row r="662" spans="2:14" x14ac:dyDescent="0.2">
      <c r="B662" s="1">
        <v>2</v>
      </c>
      <c r="C662" s="1">
        <v>2</v>
      </c>
      <c r="D662">
        <f t="shared" si="70"/>
        <v>1</v>
      </c>
      <c r="E662">
        <f t="shared" si="72"/>
        <v>0</v>
      </c>
      <c r="F662">
        <f t="shared" si="73"/>
        <v>1</v>
      </c>
      <c r="G662">
        <f t="shared" si="74"/>
        <v>0</v>
      </c>
      <c r="H662">
        <f t="shared" si="75"/>
        <v>0</v>
      </c>
      <c r="I662">
        <f t="shared" si="76"/>
        <v>0</v>
      </c>
      <c r="K662">
        <f t="shared" si="71"/>
        <v>0</v>
      </c>
      <c r="L662" s="1" t="s">
        <v>0</v>
      </c>
      <c r="M662" s="1" t="s">
        <v>1</v>
      </c>
      <c r="N662" s="1">
        <v>2</v>
      </c>
    </row>
    <row r="663" spans="2:14" x14ac:dyDescent="0.2">
      <c r="B663" s="1">
        <v>2</v>
      </c>
      <c r="C663" s="1">
        <v>2</v>
      </c>
      <c r="D663">
        <f t="shared" si="70"/>
        <v>1</v>
      </c>
      <c r="E663">
        <f t="shared" si="72"/>
        <v>0</v>
      </c>
      <c r="F663">
        <f t="shared" si="73"/>
        <v>1</v>
      </c>
      <c r="G663">
        <f t="shared" si="74"/>
        <v>0</v>
      </c>
      <c r="H663">
        <f t="shared" si="75"/>
        <v>0</v>
      </c>
      <c r="I663">
        <f t="shared" si="76"/>
        <v>0</v>
      </c>
      <c r="K663">
        <f t="shared" si="71"/>
        <v>0</v>
      </c>
      <c r="L663" s="1" t="s">
        <v>6</v>
      </c>
      <c r="M663" s="1" t="s">
        <v>7</v>
      </c>
      <c r="N663" s="1">
        <v>2</v>
      </c>
    </row>
    <row r="664" spans="2:14" x14ac:dyDescent="0.2">
      <c r="B664" s="1">
        <v>2</v>
      </c>
      <c r="C664" s="1">
        <v>2</v>
      </c>
      <c r="D664">
        <f t="shared" si="70"/>
        <v>1</v>
      </c>
      <c r="E664">
        <f t="shared" si="72"/>
        <v>0</v>
      </c>
      <c r="F664">
        <f t="shared" si="73"/>
        <v>1</v>
      </c>
      <c r="G664">
        <f t="shared" si="74"/>
        <v>0</v>
      </c>
      <c r="H664">
        <f t="shared" si="75"/>
        <v>0</v>
      </c>
      <c r="I664">
        <f t="shared" si="76"/>
        <v>0</v>
      </c>
      <c r="K664">
        <f t="shared" si="71"/>
        <v>0</v>
      </c>
      <c r="L664" s="1" t="s">
        <v>6</v>
      </c>
      <c r="M664" s="1" t="s">
        <v>7</v>
      </c>
      <c r="N664" s="1">
        <v>2</v>
      </c>
    </row>
    <row r="665" spans="2:14" x14ac:dyDescent="0.2">
      <c r="B665" s="1">
        <v>2</v>
      </c>
      <c r="C665" s="1">
        <v>2</v>
      </c>
      <c r="D665">
        <f t="shared" si="70"/>
        <v>1</v>
      </c>
      <c r="E665">
        <f t="shared" si="72"/>
        <v>0</v>
      </c>
      <c r="F665">
        <f t="shared" si="73"/>
        <v>1</v>
      </c>
      <c r="G665">
        <f t="shared" si="74"/>
        <v>0</v>
      </c>
      <c r="H665">
        <f t="shared" si="75"/>
        <v>0</v>
      </c>
      <c r="I665">
        <f t="shared" si="76"/>
        <v>0</v>
      </c>
      <c r="K665">
        <f t="shared" si="71"/>
        <v>0</v>
      </c>
      <c r="L665" s="1" t="s">
        <v>0</v>
      </c>
      <c r="M665" s="1" t="s">
        <v>1</v>
      </c>
      <c r="N665" s="1">
        <v>2</v>
      </c>
    </row>
    <row r="666" spans="2:14" x14ac:dyDescent="0.2">
      <c r="B666" s="1">
        <v>3</v>
      </c>
      <c r="C666" s="1">
        <v>3</v>
      </c>
      <c r="D666">
        <f t="shared" si="70"/>
        <v>1</v>
      </c>
      <c r="E666">
        <f t="shared" si="72"/>
        <v>0</v>
      </c>
      <c r="F666">
        <f t="shared" si="73"/>
        <v>0</v>
      </c>
      <c r="G666">
        <f t="shared" si="74"/>
        <v>1</v>
      </c>
      <c r="H666">
        <f t="shared" si="75"/>
        <v>0</v>
      </c>
      <c r="I666">
        <f t="shared" si="76"/>
        <v>0</v>
      </c>
      <c r="K666">
        <f t="shared" si="71"/>
        <v>0</v>
      </c>
      <c r="L666" s="1" t="s">
        <v>3</v>
      </c>
      <c r="M666" s="1" t="s">
        <v>1</v>
      </c>
      <c r="N666" s="1">
        <v>3</v>
      </c>
    </row>
    <row r="667" spans="2:14" x14ac:dyDescent="0.2">
      <c r="B667" s="1">
        <v>3</v>
      </c>
      <c r="C667" s="1">
        <v>3</v>
      </c>
      <c r="D667">
        <f t="shared" si="70"/>
        <v>1</v>
      </c>
      <c r="E667">
        <f t="shared" si="72"/>
        <v>0</v>
      </c>
      <c r="F667">
        <f t="shared" si="73"/>
        <v>0</v>
      </c>
      <c r="G667">
        <f t="shared" si="74"/>
        <v>1</v>
      </c>
      <c r="H667">
        <f t="shared" si="75"/>
        <v>0</v>
      </c>
      <c r="I667">
        <f t="shared" si="76"/>
        <v>0</v>
      </c>
      <c r="K667">
        <f t="shared" si="71"/>
        <v>0</v>
      </c>
      <c r="L667" s="1" t="s">
        <v>6</v>
      </c>
      <c r="M667" s="1" t="s">
        <v>7</v>
      </c>
      <c r="N667" s="1">
        <v>3</v>
      </c>
    </row>
    <row r="668" spans="2:14" x14ac:dyDescent="0.2">
      <c r="B668" s="1">
        <v>1</v>
      </c>
      <c r="C668" s="1">
        <v>1</v>
      </c>
      <c r="D668">
        <f t="shared" si="70"/>
        <v>1</v>
      </c>
      <c r="E668">
        <f t="shared" si="72"/>
        <v>1</v>
      </c>
      <c r="F668">
        <f t="shared" si="73"/>
        <v>0</v>
      </c>
      <c r="G668">
        <f t="shared" si="74"/>
        <v>0</v>
      </c>
      <c r="H668">
        <f t="shared" si="75"/>
        <v>0</v>
      </c>
      <c r="I668">
        <f t="shared" si="76"/>
        <v>0</v>
      </c>
      <c r="K668">
        <f t="shared" si="71"/>
        <v>0</v>
      </c>
      <c r="L668" s="1" t="s">
        <v>0</v>
      </c>
      <c r="M668" s="1" t="s">
        <v>1</v>
      </c>
      <c r="N668" s="1">
        <v>1</v>
      </c>
    </row>
    <row r="669" spans="2:14" x14ac:dyDescent="0.2">
      <c r="B669" s="1">
        <v>1</v>
      </c>
      <c r="C669" s="1">
        <v>1</v>
      </c>
      <c r="D669">
        <f t="shared" si="70"/>
        <v>1</v>
      </c>
      <c r="E669">
        <f t="shared" si="72"/>
        <v>1</v>
      </c>
      <c r="F669">
        <f t="shared" si="73"/>
        <v>0</v>
      </c>
      <c r="G669">
        <f t="shared" si="74"/>
        <v>0</v>
      </c>
      <c r="H669">
        <f t="shared" si="75"/>
        <v>0</v>
      </c>
      <c r="I669">
        <f t="shared" si="76"/>
        <v>0</v>
      </c>
      <c r="K669">
        <f t="shared" si="71"/>
        <v>0</v>
      </c>
      <c r="L669" s="1" t="s">
        <v>5</v>
      </c>
      <c r="M669" s="1" t="s">
        <v>1</v>
      </c>
      <c r="N669" s="1">
        <v>1</v>
      </c>
    </row>
    <row r="670" spans="2:14" x14ac:dyDescent="0.2">
      <c r="B670" s="1">
        <v>1</v>
      </c>
      <c r="C670" s="1">
        <v>1</v>
      </c>
      <c r="D670">
        <f t="shared" si="70"/>
        <v>1</v>
      </c>
      <c r="E670">
        <f t="shared" si="72"/>
        <v>1</v>
      </c>
      <c r="F670">
        <f t="shared" si="73"/>
        <v>0</v>
      </c>
      <c r="G670">
        <f t="shared" si="74"/>
        <v>0</v>
      </c>
      <c r="H670">
        <f t="shared" si="75"/>
        <v>0</v>
      </c>
      <c r="I670">
        <f t="shared" si="76"/>
        <v>0</v>
      </c>
      <c r="K670">
        <f t="shared" si="71"/>
        <v>0</v>
      </c>
      <c r="L670" s="1" t="s">
        <v>10</v>
      </c>
      <c r="M670" s="1" t="s">
        <v>1</v>
      </c>
      <c r="N670" s="1">
        <v>1</v>
      </c>
    </row>
    <row r="671" spans="2:14" x14ac:dyDescent="0.2">
      <c r="B671" s="1">
        <v>2</v>
      </c>
      <c r="C671" s="1">
        <v>2</v>
      </c>
      <c r="D671">
        <f t="shared" si="70"/>
        <v>1</v>
      </c>
      <c r="E671">
        <f t="shared" si="72"/>
        <v>0</v>
      </c>
      <c r="F671">
        <f t="shared" si="73"/>
        <v>1</v>
      </c>
      <c r="G671">
        <f t="shared" si="74"/>
        <v>0</v>
      </c>
      <c r="H671">
        <f t="shared" si="75"/>
        <v>0</v>
      </c>
      <c r="I671">
        <f t="shared" si="76"/>
        <v>0</v>
      </c>
      <c r="K671">
        <f t="shared" si="71"/>
        <v>0</v>
      </c>
      <c r="L671" s="1" t="s">
        <v>10</v>
      </c>
      <c r="M671" s="1" t="s">
        <v>1</v>
      </c>
      <c r="N671" s="1">
        <v>2</v>
      </c>
    </row>
    <row r="672" spans="2:14" x14ac:dyDescent="0.2">
      <c r="B672" s="1">
        <v>1</v>
      </c>
      <c r="C672" s="1">
        <v>1</v>
      </c>
      <c r="D672">
        <f t="shared" si="70"/>
        <v>1</v>
      </c>
      <c r="E672">
        <f t="shared" si="72"/>
        <v>1</v>
      </c>
      <c r="F672">
        <f t="shared" si="73"/>
        <v>0</v>
      </c>
      <c r="G672">
        <f t="shared" si="74"/>
        <v>0</v>
      </c>
      <c r="H672">
        <f t="shared" si="75"/>
        <v>0</v>
      </c>
      <c r="I672">
        <f t="shared" si="76"/>
        <v>0</v>
      </c>
      <c r="K672">
        <f t="shared" si="71"/>
        <v>0</v>
      </c>
      <c r="L672" s="1" t="s">
        <v>0</v>
      </c>
      <c r="M672" s="1" t="s">
        <v>1</v>
      </c>
      <c r="N672" s="1">
        <v>1</v>
      </c>
    </row>
    <row r="673" spans="2:14" x14ac:dyDescent="0.2">
      <c r="B673" s="1">
        <v>1</v>
      </c>
      <c r="C673" s="1">
        <v>1</v>
      </c>
      <c r="D673">
        <f t="shared" si="70"/>
        <v>1</v>
      </c>
      <c r="E673">
        <f t="shared" si="72"/>
        <v>1</v>
      </c>
      <c r="F673">
        <f t="shared" si="73"/>
        <v>0</v>
      </c>
      <c r="G673">
        <f t="shared" si="74"/>
        <v>0</v>
      </c>
      <c r="H673">
        <f t="shared" si="75"/>
        <v>0</v>
      </c>
      <c r="I673">
        <f t="shared" si="76"/>
        <v>0</v>
      </c>
      <c r="K673">
        <f t="shared" si="71"/>
        <v>0</v>
      </c>
      <c r="L673" s="1" t="s">
        <v>10</v>
      </c>
      <c r="M673" s="1" t="s">
        <v>1</v>
      </c>
      <c r="N673" s="1">
        <v>1</v>
      </c>
    </row>
    <row r="674" spans="2:14" x14ac:dyDescent="0.2">
      <c r="B674" s="1">
        <v>1</v>
      </c>
      <c r="C674" s="1">
        <v>1</v>
      </c>
      <c r="D674">
        <f t="shared" si="70"/>
        <v>1</v>
      </c>
      <c r="E674">
        <f t="shared" si="72"/>
        <v>1</v>
      </c>
      <c r="F674">
        <f t="shared" si="73"/>
        <v>0</v>
      </c>
      <c r="G674">
        <f t="shared" si="74"/>
        <v>0</v>
      </c>
      <c r="H674">
        <f t="shared" si="75"/>
        <v>0</v>
      </c>
      <c r="I674">
        <f t="shared" si="76"/>
        <v>0</v>
      </c>
      <c r="K674">
        <f t="shared" si="71"/>
        <v>0</v>
      </c>
      <c r="L674" s="1" t="s">
        <v>5</v>
      </c>
      <c r="M674" s="1" t="s">
        <v>1</v>
      </c>
      <c r="N674" s="1">
        <v>1</v>
      </c>
    </row>
    <row r="675" spans="2:14" x14ac:dyDescent="0.2">
      <c r="B675" s="1">
        <v>2</v>
      </c>
      <c r="C675" s="1">
        <v>2</v>
      </c>
      <c r="D675">
        <f t="shared" si="70"/>
        <v>1</v>
      </c>
      <c r="E675">
        <f t="shared" si="72"/>
        <v>0</v>
      </c>
      <c r="F675">
        <f t="shared" si="73"/>
        <v>1</v>
      </c>
      <c r="G675">
        <f t="shared" si="74"/>
        <v>0</v>
      </c>
      <c r="H675">
        <f t="shared" si="75"/>
        <v>0</v>
      </c>
      <c r="I675">
        <f t="shared" si="76"/>
        <v>0</v>
      </c>
      <c r="K675">
        <f t="shared" si="71"/>
        <v>0</v>
      </c>
      <c r="L675" s="1" t="s">
        <v>15</v>
      </c>
      <c r="M675" s="1" t="s">
        <v>1</v>
      </c>
      <c r="N675" s="1">
        <v>2</v>
      </c>
    </row>
    <row r="676" spans="2:14" x14ac:dyDescent="0.2">
      <c r="B676" s="1">
        <v>3</v>
      </c>
      <c r="C676" s="1">
        <v>1</v>
      </c>
      <c r="D676">
        <f t="shared" si="70"/>
        <v>0</v>
      </c>
      <c r="E676">
        <f t="shared" si="72"/>
        <v>0</v>
      </c>
      <c r="F676">
        <f t="shared" si="73"/>
        <v>0</v>
      </c>
      <c r="G676">
        <f t="shared" si="74"/>
        <v>0</v>
      </c>
      <c r="H676">
        <f t="shared" si="75"/>
        <v>0</v>
      </c>
      <c r="I676">
        <f t="shared" si="76"/>
        <v>1</v>
      </c>
      <c r="K676">
        <f t="shared" si="71"/>
        <v>0</v>
      </c>
      <c r="L676" s="1" t="s">
        <v>4</v>
      </c>
      <c r="M676" s="1" t="s">
        <v>1</v>
      </c>
      <c r="N676" s="1">
        <v>3</v>
      </c>
    </row>
    <row r="677" spans="2:14" x14ac:dyDescent="0.2">
      <c r="B677" s="1">
        <v>3</v>
      </c>
      <c r="C677" s="1">
        <v>1</v>
      </c>
      <c r="D677">
        <f t="shared" si="70"/>
        <v>0</v>
      </c>
      <c r="E677">
        <f t="shared" si="72"/>
        <v>0</v>
      </c>
      <c r="F677">
        <f t="shared" si="73"/>
        <v>0</v>
      </c>
      <c r="G677">
        <f t="shared" si="74"/>
        <v>0</v>
      </c>
      <c r="H677">
        <f t="shared" si="75"/>
        <v>0</v>
      </c>
      <c r="I677">
        <f t="shared" si="76"/>
        <v>1</v>
      </c>
      <c r="K677">
        <f t="shared" si="71"/>
        <v>0</v>
      </c>
      <c r="L677" s="1" t="s">
        <v>0</v>
      </c>
      <c r="M677" s="1" t="s">
        <v>1</v>
      </c>
      <c r="N677" s="1">
        <v>3</v>
      </c>
    </row>
    <row r="678" spans="2:14" x14ac:dyDescent="0.2">
      <c r="B678" s="1">
        <v>3</v>
      </c>
      <c r="C678" s="1">
        <v>2</v>
      </c>
      <c r="D678">
        <f t="shared" si="70"/>
        <v>0</v>
      </c>
      <c r="E678">
        <f t="shared" si="72"/>
        <v>0</v>
      </c>
      <c r="F678">
        <f t="shared" si="73"/>
        <v>0</v>
      </c>
      <c r="G678">
        <f t="shared" si="74"/>
        <v>0</v>
      </c>
      <c r="H678">
        <f t="shared" si="75"/>
        <v>0</v>
      </c>
      <c r="I678">
        <f t="shared" si="76"/>
        <v>1</v>
      </c>
      <c r="K678">
        <f t="shared" si="71"/>
        <v>0</v>
      </c>
      <c r="L678" s="1" t="s">
        <v>4</v>
      </c>
      <c r="M678" s="1" t="s">
        <v>1</v>
      </c>
      <c r="N678" s="1">
        <v>3</v>
      </c>
    </row>
    <row r="679" spans="2:14" x14ac:dyDescent="0.2">
      <c r="B679" s="1">
        <v>1</v>
      </c>
      <c r="C679" s="1">
        <v>1</v>
      </c>
      <c r="D679">
        <f t="shared" si="70"/>
        <v>1</v>
      </c>
      <c r="E679">
        <f t="shared" si="72"/>
        <v>1</v>
      </c>
      <c r="F679">
        <f t="shared" si="73"/>
        <v>0</v>
      </c>
      <c r="G679">
        <f t="shared" si="74"/>
        <v>0</v>
      </c>
      <c r="H679">
        <f t="shared" si="75"/>
        <v>0</v>
      </c>
      <c r="I679">
        <f t="shared" si="76"/>
        <v>0</v>
      </c>
      <c r="K679">
        <f t="shared" si="71"/>
        <v>0</v>
      </c>
      <c r="L679" s="1" t="s">
        <v>0</v>
      </c>
      <c r="M679" s="1" t="s">
        <v>1</v>
      </c>
      <c r="N679" s="1">
        <v>1</v>
      </c>
    </row>
    <row r="680" spans="2:14" x14ac:dyDescent="0.2">
      <c r="B680" s="1">
        <v>2</v>
      </c>
      <c r="C680" s="1">
        <v>2</v>
      </c>
      <c r="D680">
        <f t="shared" si="70"/>
        <v>1</v>
      </c>
      <c r="E680">
        <f t="shared" si="72"/>
        <v>0</v>
      </c>
      <c r="F680">
        <f t="shared" si="73"/>
        <v>1</v>
      </c>
      <c r="G680">
        <f t="shared" si="74"/>
        <v>0</v>
      </c>
      <c r="H680">
        <f t="shared" si="75"/>
        <v>0</v>
      </c>
      <c r="I680">
        <f t="shared" si="76"/>
        <v>0</v>
      </c>
      <c r="K680">
        <f t="shared" si="71"/>
        <v>0</v>
      </c>
      <c r="L680" s="1" t="s">
        <v>17</v>
      </c>
      <c r="M680" s="1" t="s">
        <v>1</v>
      </c>
      <c r="N680" s="1">
        <v>2</v>
      </c>
    </row>
    <row r="681" spans="2:14" x14ac:dyDescent="0.2">
      <c r="B681" s="1">
        <v>3</v>
      </c>
      <c r="C681" s="1">
        <v>1</v>
      </c>
      <c r="D681">
        <f t="shared" si="70"/>
        <v>0</v>
      </c>
      <c r="E681">
        <f t="shared" si="72"/>
        <v>0</v>
      </c>
      <c r="F681">
        <f t="shared" si="73"/>
        <v>0</v>
      </c>
      <c r="G681">
        <f t="shared" si="74"/>
        <v>0</v>
      </c>
      <c r="H681">
        <f t="shared" si="75"/>
        <v>0</v>
      </c>
      <c r="I681">
        <f t="shared" si="76"/>
        <v>1</v>
      </c>
      <c r="K681">
        <f t="shared" si="71"/>
        <v>0</v>
      </c>
      <c r="L681" s="1" t="s">
        <v>3</v>
      </c>
      <c r="M681" s="1" t="s">
        <v>1</v>
      </c>
      <c r="N681" s="1">
        <v>3</v>
      </c>
    </row>
    <row r="682" spans="2:14" x14ac:dyDescent="0.2">
      <c r="B682" s="1">
        <v>3</v>
      </c>
      <c r="C682" s="1">
        <v>2</v>
      </c>
      <c r="D682">
        <f t="shared" si="70"/>
        <v>0</v>
      </c>
      <c r="E682">
        <f t="shared" si="72"/>
        <v>0</v>
      </c>
      <c r="F682">
        <f t="shared" si="73"/>
        <v>0</v>
      </c>
      <c r="G682">
        <f t="shared" si="74"/>
        <v>0</v>
      </c>
      <c r="H682">
        <f t="shared" si="75"/>
        <v>0</v>
      </c>
      <c r="I682">
        <f t="shared" si="76"/>
        <v>1</v>
      </c>
      <c r="K682">
        <f t="shared" si="71"/>
        <v>1</v>
      </c>
      <c r="L682" s="1" t="s">
        <v>9</v>
      </c>
      <c r="M682" s="1" t="s">
        <v>7</v>
      </c>
      <c r="N682" s="1">
        <v>3</v>
      </c>
    </row>
    <row r="683" spans="2:14" x14ac:dyDescent="0.2">
      <c r="B683" s="1">
        <v>2</v>
      </c>
      <c r="C683" s="1">
        <v>2</v>
      </c>
      <c r="D683">
        <f t="shared" si="70"/>
        <v>1</v>
      </c>
      <c r="E683">
        <f t="shared" si="72"/>
        <v>0</v>
      </c>
      <c r="F683">
        <f t="shared" si="73"/>
        <v>1</v>
      </c>
      <c r="G683">
        <f t="shared" si="74"/>
        <v>0</v>
      </c>
      <c r="H683">
        <f t="shared" si="75"/>
        <v>0</v>
      </c>
      <c r="I683">
        <f t="shared" si="76"/>
        <v>0</v>
      </c>
      <c r="K683">
        <f t="shared" si="71"/>
        <v>0</v>
      </c>
      <c r="L683" s="1" t="s">
        <v>0</v>
      </c>
      <c r="M683" s="1" t="s">
        <v>1</v>
      </c>
      <c r="N683" s="1">
        <v>2</v>
      </c>
    </row>
    <row r="684" spans="2:14" x14ac:dyDescent="0.2">
      <c r="B684" s="1">
        <v>2</v>
      </c>
      <c r="C684" s="1">
        <v>2</v>
      </c>
      <c r="D684">
        <f t="shared" si="70"/>
        <v>1</v>
      </c>
      <c r="E684">
        <f t="shared" si="72"/>
        <v>0</v>
      </c>
      <c r="F684">
        <f t="shared" si="73"/>
        <v>1</v>
      </c>
      <c r="G684">
        <f t="shared" si="74"/>
        <v>0</v>
      </c>
      <c r="H684">
        <f t="shared" si="75"/>
        <v>0</v>
      </c>
      <c r="I684">
        <f t="shared" si="76"/>
        <v>0</v>
      </c>
      <c r="K684">
        <f t="shared" si="71"/>
        <v>0</v>
      </c>
      <c r="L684" s="1" t="s">
        <v>6</v>
      </c>
      <c r="M684" s="1" t="s">
        <v>7</v>
      </c>
      <c r="N684" s="1">
        <v>2</v>
      </c>
    </row>
    <row r="685" spans="2:14" x14ac:dyDescent="0.2">
      <c r="B685" s="1">
        <v>3</v>
      </c>
      <c r="C685" s="1">
        <v>3</v>
      </c>
      <c r="D685">
        <f t="shared" si="70"/>
        <v>1</v>
      </c>
      <c r="E685">
        <f t="shared" si="72"/>
        <v>0</v>
      </c>
      <c r="F685">
        <f t="shared" si="73"/>
        <v>0</v>
      </c>
      <c r="G685">
        <f t="shared" si="74"/>
        <v>1</v>
      </c>
      <c r="H685">
        <f t="shared" si="75"/>
        <v>0</v>
      </c>
      <c r="I685">
        <f t="shared" si="76"/>
        <v>0</v>
      </c>
      <c r="K685">
        <f t="shared" si="71"/>
        <v>0</v>
      </c>
      <c r="L685" s="1" t="s">
        <v>3</v>
      </c>
      <c r="M685" s="1" t="s">
        <v>1</v>
      </c>
      <c r="N685" s="1">
        <v>3</v>
      </c>
    </row>
    <row r="686" spans="2:14" x14ac:dyDescent="0.2">
      <c r="B686" s="1">
        <v>3</v>
      </c>
      <c r="C686" s="1">
        <v>3</v>
      </c>
      <c r="D686">
        <f t="shared" si="70"/>
        <v>1</v>
      </c>
      <c r="E686">
        <f t="shared" si="72"/>
        <v>0</v>
      </c>
      <c r="F686">
        <f t="shared" si="73"/>
        <v>0</v>
      </c>
      <c r="G686">
        <f t="shared" si="74"/>
        <v>1</v>
      </c>
      <c r="H686">
        <f t="shared" si="75"/>
        <v>0</v>
      </c>
      <c r="I686">
        <f t="shared" si="76"/>
        <v>0</v>
      </c>
      <c r="K686">
        <f t="shared" si="71"/>
        <v>0</v>
      </c>
      <c r="L686" s="1" t="s">
        <v>3</v>
      </c>
      <c r="M686" s="1" t="s">
        <v>1</v>
      </c>
      <c r="N686" s="1">
        <v>3</v>
      </c>
    </row>
    <row r="687" spans="2:14" x14ac:dyDescent="0.2">
      <c r="B687" s="1">
        <v>3</v>
      </c>
      <c r="C687" s="1">
        <v>3</v>
      </c>
      <c r="D687">
        <f t="shared" si="70"/>
        <v>1</v>
      </c>
      <c r="E687">
        <f t="shared" si="72"/>
        <v>0</v>
      </c>
      <c r="F687">
        <f t="shared" si="73"/>
        <v>0</v>
      </c>
      <c r="G687">
        <f t="shared" si="74"/>
        <v>1</v>
      </c>
      <c r="H687">
        <f t="shared" si="75"/>
        <v>0</v>
      </c>
      <c r="I687">
        <f t="shared" si="76"/>
        <v>0</v>
      </c>
      <c r="K687">
        <f t="shared" si="71"/>
        <v>0</v>
      </c>
      <c r="L687" s="1" t="s">
        <v>0</v>
      </c>
      <c r="M687" s="1" t="s">
        <v>1</v>
      </c>
      <c r="N687" s="1">
        <v>3</v>
      </c>
    </row>
    <row r="688" spans="2:14" x14ac:dyDescent="0.2">
      <c r="B688" s="1">
        <v>1</v>
      </c>
      <c r="C688" s="1">
        <v>3</v>
      </c>
      <c r="D688">
        <f t="shared" si="70"/>
        <v>0</v>
      </c>
      <c r="E688">
        <f t="shared" si="72"/>
        <v>0</v>
      </c>
      <c r="F688">
        <f t="shared" si="73"/>
        <v>0</v>
      </c>
      <c r="G688">
        <f t="shared" si="74"/>
        <v>0</v>
      </c>
      <c r="H688">
        <f t="shared" si="75"/>
        <v>0</v>
      </c>
      <c r="I688">
        <f t="shared" si="76"/>
        <v>1</v>
      </c>
      <c r="K688">
        <f t="shared" si="71"/>
        <v>0</v>
      </c>
      <c r="L688" s="1" t="s">
        <v>6</v>
      </c>
      <c r="M688" s="1" t="s">
        <v>7</v>
      </c>
      <c r="N688" s="1">
        <v>1</v>
      </c>
    </row>
    <row r="689" spans="2:14" x14ac:dyDescent="0.2">
      <c r="B689" s="1">
        <v>3</v>
      </c>
      <c r="C689" s="1">
        <v>3</v>
      </c>
      <c r="D689">
        <f t="shared" si="70"/>
        <v>1</v>
      </c>
      <c r="E689">
        <f t="shared" si="72"/>
        <v>0</v>
      </c>
      <c r="F689">
        <f t="shared" si="73"/>
        <v>0</v>
      </c>
      <c r="G689">
        <f t="shared" si="74"/>
        <v>1</v>
      </c>
      <c r="H689">
        <f t="shared" si="75"/>
        <v>0</v>
      </c>
      <c r="I689">
        <f t="shared" si="76"/>
        <v>0</v>
      </c>
      <c r="K689">
        <f t="shared" si="71"/>
        <v>0</v>
      </c>
      <c r="L689" s="1" t="s">
        <v>4</v>
      </c>
      <c r="M689" s="1" t="s">
        <v>1</v>
      </c>
      <c r="N689" s="1">
        <v>3</v>
      </c>
    </row>
    <row r="690" spans="2:14" x14ac:dyDescent="0.2">
      <c r="B690" s="1">
        <v>2</v>
      </c>
      <c r="C690" s="1">
        <v>2</v>
      </c>
      <c r="D690">
        <f t="shared" si="70"/>
        <v>1</v>
      </c>
      <c r="E690">
        <f t="shared" si="72"/>
        <v>0</v>
      </c>
      <c r="F690">
        <f t="shared" si="73"/>
        <v>1</v>
      </c>
      <c r="G690">
        <f t="shared" si="74"/>
        <v>0</v>
      </c>
      <c r="H690">
        <f t="shared" si="75"/>
        <v>0</v>
      </c>
      <c r="I690">
        <f t="shared" si="76"/>
        <v>0</v>
      </c>
      <c r="K690">
        <f t="shared" si="71"/>
        <v>0</v>
      </c>
      <c r="L690" s="1" t="s">
        <v>6</v>
      </c>
      <c r="M690" s="1" t="s">
        <v>7</v>
      </c>
      <c r="N690" s="1">
        <v>2</v>
      </c>
    </row>
    <row r="691" spans="2:14" x14ac:dyDescent="0.2">
      <c r="B691" s="1">
        <v>2</v>
      </c>
      <c r="C691" s="1">
        <v>2</v>
      </c>
      <c r="D691">
        <f t="shared" si="70"/>
        <v>1</v>
      </c>
      <c r="E691">
        <f t="shared" si="72"/>
        <v>0</v>
      </c>
      <c r="F691">
        <f t="shared" si="73"/>
        <v>1</v>
      </c>
      <c r="G691">
        <f t="shared" si="74"/>
        <v>0</v>
      </c>
      <c r="H691">
        <f t="shared" si="75"/>
        <v>0</v>
      </c>
      <c r="I691">
        <f t="shared" si="76"/>
        <v>0</v>
      </c>
      <c r="K691">
        <f t="shared" si="71"/>
        <v>1</v>
      </c>
      <c r="L691" s="1" t="s">
        <v>9</v>
      </c>
      <c r="M691" s="1" t="s">
        <v>7</v>
      </c>
      <c r="N691" s="1">
        <v>2</v>
      </c>
    </row>
    <row r="692" spans="2:14" x14ac:dyDescent="0.2">
      <c r="B692" s="1">
        <v>2</v>
      </c>
      <c r="C692" s="1">
        <v>2</v>
      </c>
      <c r="D692">
        <f t="shared" si="70"/>
        <v>1</v>
      </c>
      <c r="E692">
        <f t="shared" si="72"/>
        <v>0</v>
      </c>
      <c r="F692">
        <f t="shared" si="73"/>
        <v>1</v>
      </c>
      <c r="G692">
        <f t="shared" si="74"/>
        <v>0</v>
      </c>
      <c r="H692">
        <f t="shared" si="75"/>
        <v>0</v>
      </c>
      <c r="I692">
        <f t="shared" si="76"/>
        <v>0</v>
      </c>
      <c r="K692">
        <f t="shared" si="71"/>
        <v>0</v>
      </c>
      <c r="L692" s="1" t="s">
        <v>3</v>
      </c>
      <c r="M692" s="1" t="s">
        <v>1</v>
      </c>
      <c r="N692" s="1">
        <v>2</v>
      </c>
    </row>
    <row r="693" spans="2:14" x14ac:dyDescent="0.2">
      <c r="B693" s="1">
        <v>2</v>
      </c>
      <c r="C693" s="1">
        <v>2</v>
      </c>
      <c r="D693">
        <f t="shared" si="70"/>
        <v>1</v>
      </c>
      <c r="E693">
        <f t="shared" si="72"/>
        <v>0</v>
      </c>
      <c r="F693">
        <f t="shared" si="73"/>
        <v>1</v>
      </c>
      <c r="G693">
        <f t="shared" si="74"/>
        <v>0</v>
      </c>
      <c r="H693">
        <f t="shared" si="75"/>
        <v>0</v>
      </c>
      <c r="I693">
        <f t="shared" si="76"/>
        <v>0</v>
      </c>
      <c r="K693">
        <f t="shared" si="71"/>
        <v>0</v>
      </c>
      <c r="L693" s="1" t="s">
        <v>5</v>
      </c>
      <c r="M693" s="1" t="s">
        <v>1</v>
      </c>
      <c r="N693" s="1">
        <v>2</v>
      </c>
    </row>
    <row r="694" spans="2:14" x14ac:dyDescent="0.2">
      <c r="B694" s="1">
        <v>2</v>
      </c>
      <c r="C694" s="1">
        <v>2</v>
      </c>
      <c r="D694">
        <f t="shared" si="70"/>
        <v>1</v>
      </c>
      <c r="E694">
        <f t="shared" si="72"/>
        <v>0</v>
      </c>
      <c r="F694">
        <f t="shared" si="73"/>
        <v>1</v>
      </c>
      <c r="G694">
        <f t="shared" si="74"/>
        <v>0</v>
      </c>
      <c r="H694">
        <f t="shared" si="75"/>
        <v>0</v>
      </c>
      <c r="I694">
        <f t="shared" si="76"/>
        <v>0</v>
      </c>
      <c r="K694">
        <f t="shared" si="71"/>
        <v>0</v>
      </c>
      <c r="L694" s="1" t="s">
        <v>0</v>
      </c>
      <c r="M694" s="1" t="s">
        <v>1</v>
      </c>
      <c r="N694" s="1">
        <v>2</v>
      </c>
    </row>
    <row r="695" spans="2:14" x14ac:dyDescent="0.2">
      <c r="B695" s="1">
        <v>3</v>
      </c>
      <c r="C695" s="1">
        <v>1</v>
      </c>
      <c r="D695">
        <f t="shared" si="70"/>
        <v>0</v>
      </c>
      <c r="E695">
        <f t="shared" si="72"/>
        <v>0</v>
      </c>
      <c r="F695">
        <f t="shared" si="73"/>
        <v>0</v>
      </c>
      <c r="G695">
        <f t="shared" si="74"/>
        <v>0</v>
      </c>
      <c r="H695">
        <f t="shared" si="75"/>
        <v>0</v>
      </c>
      <c r="I695">
        <f t="shared" si="76"/>
        <v>1</v>
      </c>
      <c r="K695">
        <f t="shared" si="71"/>
        <v>0</v>
      </c>
      <c r="L695" s="1" t="s">
        <v>6</v>
      </c>
      <c r="M695" s="1" t="s">
        <v>7</v>
      </c>
      <c r="N695" s="1">
        <v>3</v>
      </c>
    </row>
    <row r="696" spans="2:14" x14ac:dyDescent="0.2">
      <c r="B696" s="1">
        <v>1</v>
      </c>
      <c r="C696" s="1">
        <v>1</v>
      </c>
      <c r="D696">
        <f t="shared" si="70"/>
        <v>1</v>
      </c>
      <c r="E696">
        <f t="shared" si="72"/>
        <v>1</v>
      </c>
      <c r="F696">
        <f t="shared" si="73"/>
        <v>0</v>
      </c>
      <c r="G696">
        <f t="shared" si="74"/>
        <v>0</v>
      </c>
      <c r="H696">
        <f t="shared" si="75"/>
        <v>0</v>
      </c>
      <c r="I696">
        <f t="shared" si="76"/>
        <v>0</v>
      </c>
      <c r="K696">
        <f t="shared" si="71"/>
        <v>0</v>
      </c>
      <c r="L696" s="1" t="s">
        <v>0</v>
      </c>
      <c r="M696" s="1" t="s">
        <v>1</v>
      </c>
      <c r="N696" s="1">
        <v>1</v>
      </c>
    </row>
    <row r="697" spans="2:14" x14ac:dyDescent="0.2">
      <c r="B697" s="1">
        <v>3</v>
      </c>
      <c r="C697" s="1">
        <v>3</v>
      </c>
      <c r="D697">
        <f t="shared" si="70"/>
        <v>1</v>
      </c>
      <c r="E697">
        <f t="shared" si="72"/>
        <v>0</v>
      </c>
      <c r="F697">
        <f t="shared" si="73"/>
        <v>0</v>
      </c>
      <c r="G697">
        <f t="shared" si="74"/>
        <v>1</v>
      </c>
      <c r="H697">
        <f t="shared" si="75"/>
        <v>0</v>
      </c>
      <c r="I697">
        <f t="shared" si="76"/>
        <v>0</v>
      </c>
      <c r="K697">
        <f t="shared" si="71"/>
        <v>0</v>
      </c>
      <c r="L697" s="1" t="s">
        <v>3</v>
      </c>
      <c r="M697" s="1" t="s">
        <v>1</v>
      </c>
      <c r="N697" s="1">
        <v>3</v>
      </c>
    </row>
    <row r="698" spans="2:14" x14ac:dyDescent="0.2">
      <c r="B698" s="1">
        <v>2</v>
      </c>
      <c r="C698" s="1">
        <v>2</v>
      </c>
      <c r="D698">
        <f t="shared" si="70"/>
        <v>1</v>
      </c>
      <c r="E698">
        <f t="shared" si="72"/>
        <v>0</v>
      </c>
      <c r="F698">
        <f t="shared" si="73"/>
        <v>1</v>
      </c>
      <c r="G698">
        <f t="shared" si="74"/>
        <v>0</v>
      </c>
      <c r="H698">
        <f t="shared" si="75"/>
        <v>0</v>
      </c>
      <c r="I698">
        <f t="shared" si="76"/>
        <v>0</v>
      </c>
      <c r="K698">
        <f t="shared" si="71"/>
        <v>0</v>
      </c>
      <c r="L698" s="1" t="s">
        <v>3</v>
      </c>
      <c r="M698" s="1" t="s">
        <v>1</v>
      </c>
      <c r="N698" s="1">
        <v>2</v>
      </c>
    </row>
    <row r="699" spans="2:14" x14ac:dyDescent="0.2">
      <c r="B699" s="1">
        <v>2</v>
      </c>
      <c r="C699" s="1">
        <v>2</v>
      </c>
      <c r="D699">
        <f t="shared" si="70"/>
        <v>1</v>
      </c>
      <c r="E699">
        <f t="shared" si="72"/>
        <v>0</v>
      </c>
      <c r="F699">
        <f t="shared" si="73"/>
        <v>1</v>
      </c>
      <c r="G699">
        <f t="shared" si="74"/>
        <v>0</v>
      </c>
      <c r="H699">
        <f t="shared" si="75"/>
        <v>0</v>
      </c>
      <c r="I699">
        <f t="shared" si="76"/>
        <v>0</v>
      </c>
      <c r="K699">
        <f t="shared" si="71"/>
        <v>0</v>
      </c>
      <c r="L699" s="1" t="s">
        <v>2</v>
      </c>
      <c r="M699" s="1" t="s">
        <v>1</v>
      </c>
      <c r="N699" s="1">
        <v>2</v>
      </c>
    </row>
    <row r="700" spans="2:14" x14ac:dyDescent="0.2">
      <c r="B700" s="1">
        <v>3</v>
      </c>
      <c r="C700" s="1">
        <v>2</v>
      </c>
      <c r="D700">
        <f t="shared" si="70"/>
        <v>0</v>
      </c>
      <c r="E700">
        <f t="shared" si="72"/>
        <v>0</v>
      </c>
      <c r="F700">
        <f t="shared" si="73"/>
        <v>0</v>
      </c>
      <c r="G700">
        <f t="shared" si="74"/>
        <v>0</v>
      </c>
      <c r="H700">
        <f t="shared" si="75"/>
        <v>0</v>
      </c>
      <c r="I700">
        <f t="shared" si="76"/>
        <v>1</v>
      </c>
      <c r="K700">
        <f t="shared" si="71"/>
        <v>0</v>
      </c>
      <c r="L700" s="1" t="s">
        <v>0</v>
      </c>
      <c r="M700" s="1" t="s">
        <v>1</v>
      </c>
      <c r="N700" s="1">
        <v>3</v>
      </c>
    </row>
    <row r="701" spans="2:14" x14ac:dyDescent="0.2">
      <c r="B701" s="1">
        <v>1</v>
      </c>
      <c r="C701" s="1">
        <v>1</v>
      </c>
      <c r="D701">
        <f t="shared" si="70"/>
        <v>1</v>
      </c>
      <c r="E701">
        <f t="shared" si="72"/>
        <v>1</v>
      </c>
      <c r="F701">
        <f t="shared" si="73"/>
        <v>0</v>
      </c>
      <c r="G701">
        <f t="shared" si="74"/>
        <v>0</v>
      </c>
      <c r="H701">
        <f t="shared" si="75"/>
        <v>0</v>
      </c>
      <c r="I701">
        <f t="shared" si="76"/>
        <v>0</v>
      </c>
      <c r="K701">
        <f t="shared" si="71"/>
        <v>0</v>
      </c>
      <c r="L701" s="1" t="s">
        <v>6</v>
      </c>
      <c r="M701" s="1" t="s">
        <v>7</v>
      </c>
      <c r="N701" s="1">
        <v>1</v>
      </c>
    </row>
    <row r="702" spans="2:14" x14ac:dyDescent="0.2">
      <c r="B702" s="1">
        <v>2</v>
      </c>
      <c r="C702" s="1">
        <v>2</v>
      </c>
      <c r="D702">
        <f t="shared" si="70"/>
        <v>1</v>
      </c>
      <c r="E702">
        <f t="shared" si="72"/>
        <v>0</v>
      </c>
      <c r="F702">
        <f t="shared" si="73"/>
        <v>1</v>
      </c>
      <c r="G702">
        <f t="shared" si="74"/>
        <v>0</v>
      </c>
      <c r="H702">
        <f t="shared" si="75"/>
        <v>0</v>
      </c>
      <c r="I702">
        <f t="shared" si="76"/>
        <v>0</v>
      </c>
      <c r="K702">
        <f t="shared" si="71"/>
        <v>0</v>
      </c>
      <c r="L702" s="1" t="s">
        <v>2</v>
      </c>
      <c r="M702" s="1" t="s">
        <v>1</v>
      </c>
      <c r="N702" s="1">
        <v>2</v>
      </c>
    </row>
    <row r="703" spans="2:14" x14ac:dyDescent="0.2">
      <c r="B703" s="1">
        <v>1</v>
      </c>
      <c r="C703" s="1">
        <v>1</v>
      </c>
      <c r="D703">
        <f t="shared" si="70"/>
        <v>1</v>
      </c>
      <c r="E703">
        <f t="shared" si="72"/>
        <v>1</v>
      </c>
      <c r="F703">
        <f t="shared" si="73"/>
        <v>0</v>
      </c>
      <c r="G703">
        <f t="shared" si="74"/>
        <v>0</v>
      </c>
      <c r="H703">
        <f t="shared" si="75"/>
        <v>0</v>
      </c>
      <c r="I703">
        <f t="shared" si="76"/>
        <v>0</v>
      </c>
      <c r="K703">
        <f t="shared" si="71"/>
        <v>0</v>
      </c>
      <c r="L703" s="1" t="s">
        <v>0</v>
      </c>
      <c r="M703" s="1" t="s">
        <v>1</v>
      </c>
      <c r="N703" s="1">
        <v>1</v>
      </c>
    </row>
    <row r="704" spans="2:14" x14ac:dyDescent="0.2">
      <c r="B704" s="1">
        <v>2</v>
      </c>
      <c r="C704" s="1">
        <v>2</v>
      </c>
      <c r="D704">
        <f t="shared" si="70"/>
        <v>1</v>
      </c>
      <c r="E704">
        <f t="shared" si="72"/>
        <v>0</v>
      </c>
      <c r="F704">
        <f t="shared" si="73"/>
        <v>1</v>
      </c>
      <c r="G704">
        <f t="shared" si="74"/>
        <v>0</v>
      </c>
      <c r="H704">
        <f t="shared" si="75"/>
        <v>0</v>
      </c>
      <c r="I704">
        <f t="shared" si="76"/>
        <v>0</v>
      </c>
      <c r="K704">
        <f t="shared" si="71"/>
        <v>0</v>
      </c>
      <c r="L704" s="1" t="s">
        <v>6</v>
      </c>
      <c r="M704" s="1" t="s">
        <v>7</v>
      </c>
      <c r="N704" s="1">
        <v>2</v>
      </c>
    </row>
    <row r="705" spans="2:14" x14ac:dyDescent="0.2">
      <c r="B705" s="1">
        <v>1</v>
      </c>
      <c r="C705" s="1">
        <v>3</v>
      </c>
      <c r="D705">
        <f t="shared" si="70"/>
        <v>0</v>
      </c>
      <c r="E705">
        <f t="shared" si="72"/>
        <v>0</v>
      </c>
      <c r="F705">
        <f t="shared" si="73"/>
        <v>0</v>
      </c>
      <c r="G705">
        <f t="shared" si="74"/>
        <v>0</v>
      </c>
      <c r="H705">
        <f t="shared" si="75"/>
        <v>0</v>
      </c>
      <c r="I705">
        <f t="shared" si="76"/>
        <v>1</v>
      </c>
      <c r="K705">
        <f t="shared" si="71"/>
        <v>1</v>
      </c>
      <c r="L705" s="1" t="s">
        <v>9</v>
      </c>
      <c r="M705" s="1" t="s">
        <v>7</v>
      </c>
      <c r="N705" s="1">
        <v>1</v>
      </c>
    </row>
    <row r="706" spans="2:14" x14ac:dyDescent="0.2">
      <c r="B706" s="1">
        <v>2</v>
      </c>
      <c r="C706" s="1">
        <v>2</v>
      </c>
      <c r="D706">
        <f t="shared" si="70"/>
        <v>1</v>
      </c>
      <c r="E706">
        <f t="shared" si="72"/>
        <v>0</v>
      </c>
      <c r="F706">
        <f t="shared" si="73"/>
        <v>1</v>
      </c>
      <c r="G706">
        <f t="shared" si="74"/>
        <v>0</v>
      </c>
      <c r="H706">
        <f t="shared" si="75"/>
        <v>0</v>
      </c>
      <c r="I706">
        <f t="shared" si="76"/>
        <v>0</v>
      </c>
      <c r="K706">
        <f t="shared" si="71"/>
        <v>0</v>
      </c>
      <c r="L706" s="1" t="s">
        <v>3</v>
      </c>
      <c r="M706" s="1" t="s">
        <v>1</v>
      </c>
      <c r="N706" s="1">
        <v>2</v>
      </c>
    </row>
    <row r="707" spans="2:14" x14ac:dyDescent="0.2">
      <c r="B707" s="1">
        <v>2</v>
      </c>
      <c r="C707" s="1">
        <v>2</v>
      </c>
      <c r="D707">
        <f t="shared" si="70"/>
        <v>1</v>
      </c>
      <c r="E707">
        <f t="shared" si="72"/>
        <v>0</v>
      </c>
      <c r="F707">
        <f t="shared" si="73"/>
        <v>1</v>
      </c>
      <c r="G707">
        <f t="shared" si="74"/>
        <v>0</v>
      </c>
      <c r="H707">
        <f t="shared" si="75"/>
        <v>0</v>
      </c>
      <c r="I707">
        <f t="shared" si="76"/>
        <v>0</v>
      </c>
      <c r="K707">
        <f t="shared" si="71"/>
        <v>0</v>
      </c>
      <c r="L707" s="1" t="s">
        <v>0</v>
      </c>
      <c r="M707" s="1" t="s">
        <v>1</v>
      </c>
      <c r="N707" s="1">
        <v>2</v>
      </c>
    </row>
    <row r="708" spans="2:14" x14ac:dyDescent="0.2">
      <c r="B708" s="1">
        <v>2</v>
      </c>
      <c r="C708" s="1">
        <v>2</v>
      </c>
      <c r="D708">
        <f t="shared" si="70"/>
        <v>1</v>
      </c>
      <c r="E708">
        <f t="shared" si="72"/>
        <v>0</v>
      </c>
      <c r="F708">
        <f t="shared" si="73"/>
        <v>1</v>
      </c>
      <c r="G708">
        <f t="shared" si="74"/>
        <v>0</v>
      </c>
      <c r="H708">
        <f t="shared" si="75"/>
        <v>0</v>
      </c>
      <c r="I708">
        <f t="shared" si="76"/>
        <v>0</v>
      </c>
      <c r="K708">
        <f t="shared" si="71"/>
        <v>0</v>
      </c>
      <c r="L708" s="1" t="s">
        <v>3</v>
      </c>
      <c r="M708" s="1" t="s">
        <v>1</v>
      </c>
      <c r="N708" s="1">
        <v>2</v>
      </c>
    </row>
    <row r="709" spans="2:14" x14ac:dyDescent="0.2">
      <c r="B709" s="1">
        <v>3</v>
      </c>
      <c r="C709" s="1">
        <v>3</v>
      </c>
      <c r="D709">
        <f t="shared" si="70"/>
        <v>1</v>
      </c>
      <c r="E709">
        <f t="shared" si="72"/>
        <v>0</v>
      </c>
      <c r="F709">
        <f t="shared" si="73"/>
        <v>0</v>
      </c>
      <c r="G709">
        <f t="shared" si="74"/>
        <v>1</v>
      </c>
      <c r="H709">
        <f t="shared" si="75"/>
        <v>0</v>
      </c>
      <c r="I709">
        <f t="shared" si="76"/>
        <v>0</v>
      </c>
      <c r="K709">
        <f t="shared" si="71"/>
        <v>0</v>
      </c>
      <c r="L709" s="1" t="s">
        <v>0</v>
      </c>
      <c r="M709" s="1" t="s">
        <v>1</v>
      </c>
      <c r="N709" s="1">
        <v>3</v>
      </c>
    </row>
    <row r="710" spans="2:14" x14ac:dyDescent="0.2">
      <c r="B710" s="1">
        <v>3</v>
      </c>
      <c r="C710" s="1">
        <v>3</v>
      </c>
      <c r="D710">
        <f t="shared" si="70"/>
        <v>1</v>
      </c>
      <c r="E710">
        <f t="shared" si="72"/>
        <v>0</v>
      </c>
      <c r="F710">
        <f t="shared" si="73"/>
        <v>0</v>
      </c>
      <c r="G710">
        <f t="shared" si="74"/>
        <v>1</v>
      </c>
      <c r="H710">
        <f t="shared" si="75"/>
        <v>0</v>
      </c>
      <c r="I710">
        <f t="shared" si="76"/>
        <v>0</v>
      </c>
      <c r="K710">
        <f t="shared" si="71"/>
        <v>0</v>
      </c>
      <c r="L710" s="1" t="s">
        <v>0</v>
      </c>
      <c r="M710" s="1" t="s">
        <v>1</v>
      </c>
      <c r="N710" s="1">
        <v>3</v>
      </c>
    </row>
    <row r="711" spans="2:14" x14ac:dyDescent="0.2">
      <c r="B711" s="1">
        <v>1</v>
      </c>
      <c r="C711" s="1">
        <v>1</v>
      </c>
      <c r="D711">
        <f t="shared" ref="D711:D774" si="77">IF(OR(AND(B711=1,C711=1),AND(B711=2,C711=2),AND(B711=3,C711=3)),1,0)</f>
        <v>1</v>
      </c>
      <c r="E711">
        <f t="shared" si="72"/>
        <v>1</v>
      </c>
      <c r="F711">
        <f t="shared" si="73"/>
        <v>0</v>
      </c>
      <c r="G711">
        <f t="shared" si="74"/>
        <v>0</v>
      </c>
      <c r="H711">
        <f t="shared" si="75"/>
        <v>0</v>
      </c>
      <c r="I711">
        <f t="shared" si="76"/>
        <v>0</v>
      </c>
      <c r="K711">
        <f t="shared" ref="K711:K774" si="78">IF(L711="Jeremy Corbyn",1,0)</f>
        <v>0</v>
      </c>
      <c r="L711" s="1" t="s">
        <v>6</v>
      </c>
      <c r="M711" s="1" t="s">
        <v>7</v>
      </c>
      <c r="N711" s="1">
        <v>1</v>
      </c>
    </row>
    <row r="712" spans="2:14" x14ac:dyDescent="0.2">
      <c r="B712" s="1">
        <v>1</v>
      </c>
      <c r="C712" s="1">
        <v>1</v>
      </c>
      <c r="D712">
        <f t="shared" si="77"/>
        <v>1</v>
      </c>
      <c r="E712">
        <f t="shared" ref="E712:E775" si="79">IF(OR(AND(B712=1,C712=1)),1,0)</f>
        <v>1</v>
      </c>
      <c r="F712">
        <f t="shared" ref="F712:F775" si="80">IF(OR(AND(B712=2,C712=2)),1,0)</f>
        <v>0</v>
      </c>
      <c r="G712">
        <f t="shared" ref="G712:G775" si="81">IF(OR(AND(B712=3,C712=3)),1,0)</f>
        <v>0</v>
      </c>
      <c r="H712">
        <f t="shared" ref="H712:H775" si="82">IF(OR(AND(B712=4,C712=4)),1,0)</f>
        <v>0</v>
      </c>
      <c r="I712">
        <f t="shared" ref="I712:I775" si="83">IF(OR(E712=1,F712=1,G712=1,H712=1),0,1)</f>
        <v>0</v>
      </c>
      <c r="K712">
        <f t="shared" si="78"/>
        <v>0</v>
      </c>
      <c r="L712" s="1" t="s">
        <v>0</v>
      </c>
      <c r="M712" s="1" t="s">
        <v>1</v>
      </c>
      <c r="N712" s="1">
        <v>1</v>
      </c>
    </row>
    <row r="713" spans="2:14" x14ac:dyDescent="0.2">
      <c r="B713" s="1">
        <v>3</v>
      </c>
      <c r="C713" s="1">
        <v>3</v>
      </c>
      <c r="D713">
        <f t="shared" si="77"/>
        <v>1</v>
      </c>
      <c r="E713">
        <f t="shared" si="79"/>
        <v>0</v>
      </c>
      <c r="F713">
        <f t="shared" si="80"/>
        <v>0</v>
      </c>
      <c r="G713">
        <f t="shared" si="81"/>
        <v>1</v>
      </c>
      <c r="H713">
        <f t="shared" si="82"/>
        <v>0</v>
      </c>
      <c r="I713">
        <f t="shared" si="83"/>
        <v>0</v>
      </c>
      <c r="K713">
        <f t="shared" si="78"/>
        <v>0</v>
      </c>
      <c r="L713" s="1" t="s">
        <v>3</v>
      </c>
      <c r="M713" s="1" t="s">
        <v>1</v>
      </c>
      <c r="N713" s="1">
        <v>3</v>
      </c>
    </row>
    <row r="714" spans="2:14" x14ac:dyDescent="0.2">
      <c r="B714" s="1">
        <v>3</v>
      </c>
      <c r="C714" s="1">
        <v>3</v>
      </c>
      <c r="D714">
        <f t="shared" si="77"/>
        <v>1</v>
      </c>
      <c r="E714">
        <f t="shared" si="79"/>
        <v>0</v>
      </c>
      <c r="F714">
        <f t="shared" si="80"/>
        <v>0</v>
      </c>
      <c r="G714">
        <f t="shared" si="81"/>
        <v>1</v>
      </c>
      <c r="H714">
        <f t="shared" si="82"/>
        <v>0</v>
      </c>
      <c r="I714">
        <f t="shared" si="83"/>
        <v>0</v>
      </c>
      <c r="K714">
        <f t="shared" si="78"/>
        <v>0</v>
      </c>
      <c r="L714" s="1" t="s">
        <v>0</v>
      </c>
      <c r="M714" s="1" t="s">
        <v>1</v>
      </c>
      <c r="N714" s="1">
        <v>3</v>
      </c>
    </row>
    <row r="715" spans="2:14" x14ac:dyDescent="0.2">
      <c r="B715" s="1">
        <v>1</v>
      </c>
      <c r="C715" s="1">
        <v>1</v>
      </c>
      <c r="D715">
        <f t="shared" si="77"/>
        <v>1</v>
      </c>
      <c r="E715">
        <f t="shared" si="79"/>
        <v>1</v>
      </c>
      <c r="F715">
        <f t="shared" si="80"/>
        <v>0</v>
      </c>
      <c r="G715">
        <f t="shared" si="81"/>
        <v>0</v>
      </c>
      <c r="H715">
        <f t="shared" si="82"/>
        <v>0</v>
      </c>
      <c r="I715">
        <f t="shared" si="83"/>
        <v>0</v>
      </c>
      <c r="K715">
        <f t="shared" si="78"/>
        <v>0</v>
      </c>
      <c r="L715" s="1" t="s">
        <v>6</v>
      </c>
      <c r="M715" s="1" t="s">
        <v>7</v>
      </c>
      <c r="N715" s="1">
        <v>1</v>
      </c>
    </row>
    <row r="716" spans="2:14" x14ac:dyDescent="0.2">
      <c r="B716" s="1">
        <v>1</v>
      </c>
      <c r="C716" s="1">
        <v>1</v>
      </c>
      <c r="D716">
        <f t="shared" si="77"/>
        <v>1</v>
      </c>
      <c r="E716">
        <f t="shared" si="79"/>
        <v>1</v>
      </c>
      <c r="F716">
        <f t="shared" si="80"/>
        <v>0</v>
      </c>
      <c r="G716">
        <f t="shared" si="81"/>
        <v>0</v>
      </c>
      <c r="H716">
        <f t="shared" si="82"/>
        <v>0</v>
      </c>
      <c r="I716">
        <f t="shared" si="83"/>
        <v>0</v>
      </c>
      <c r="K716">
        <f t="shared" si="78"/>
        <v>0</v>
      </c>
      <c r="L716" s="1" t="s">
        <v>0</v>
      </c>
      <c r="M716" s="1" t="s">
        <v>1</v>
      </c>
      <c r="N716" s="1">
        <v>1</v>
      </c>
    </row>
    <row r="717" spans="2:14" x14ac:dyDescent="0.2">
      <c r="B717" s="1">
        <v>1</v>
      </c>
      <c r="C717" s="1">
        <v>1</v>
      </c>
      <c r="D717">
        <f t="shared" si="77"/>
        <v>1</v>
      </c>
      <c r="E717">
        <f t="shared" si="79"/>
        <v>1</v>
      </c>
      <c r="F717">
        <f t="shared" si="80"/>
        <v>0</v>
      </c>
      <c r="G717">
        <f t="shared" si="81"/>
        <v>0</v>
      </c>
      <c r="H717">
        <f t="shared" si="82"/>
        <v>0</v>
      </c>
      <c r="I717">
        <f t="shared" si="83"/>
        <v>0</v>
      </c>
      <c r="K717">
        <f t="shared" si="78"/>
        <v>0</v>
      </c>
      <c r="L717" s="1" t="s">
        <v>0</v>
      </c>
      <c r="M717" s="1" t="s">
        <v>1</v>
      </c>
      <c r="N717" s="1">
        <v>1</v>
      </c>
    </row>
    <row r="718" spans="2:14" x14ac:dyDescent="0.2">
      <c r="B718" s="1">
        <v>1</v>
      </c>
      <c r="C718" s="1">
        <v>1</v>
      </c>
      <c r="D718">
        <f t="shared" si="77"/>
        <v>1</v>
      </c>
      <c r="E718">
        <f t="shared" si="79"/>
        <v>1</v>
      </c>
      <c r="F718">
        <f t="shared" si="80"/>
        <v>0</v>
      </c>
      <c r="G718">
        <f t="shared" si="81"/>
        <v>0</v>
      </c>
      <c r="H718">
        <f t="shared" si="82"/>
        <v>0</v>
      </c>
      <c r="I718">
        <f t="shared" si="83"/>
        <v>0</v>
      </c>
      <c r="K718">
        <f t="shared" si="78"/>
        <v>0</v>
      </c>
      <c r="L718" s="1" t="s">
        <v>0</v>
      </c>
      <c r="M718" s="1" t="s">
        <v>1</v>
      </c>
      <c r="N718" s="1">
        <v>1</v>
      </c>
    </row>
    <row r="719" spans="2:14" x14ac:dyDescent="0.2">
      <c r="B719" s="1">
        <v>1</v>
      </c>
      <c r="C719" s="1">
        <v>1</v>
      </c>
      <c r="D719">
        <f t="shared" si="77"/>
        <v>1</v>
      </c>
      <c r="E719">
        <f t="shared" si="79"/>
        <v>1</v>
      </c>
      <c r="F719">
        <f t="shared" si="80"/>
        <v>0</v>
      </c>
      <c r="G719">
        <f t="shared" si="81"/>
        <v>0</v>
      </c>
      <c r="H719">
        <f t="shared" si="82"/>
        <v>0</v>
      </c>
      <c r="I719">
        <f t="shared" si="83"/>
        <v>0</v>
      </c>
      <c r="K719">
        <f t="shared" si="78"/>
        <v>0</v>
      </c>
      <c r="L719" s="1" t="s">
        <v>18</v>
      </c>
      <c r="M719" s="1" t="s">
        <v>1</v>
      </c>
      <c r="N719" s="1">
        <v>1</v>
      </c>
    </row>
    <row r="720" spans="2:14" x14ac:dyDescent="0.2">
      <c r="B720" s="1">
        <v>2</v>
      </c>
      <c r="C720" s="1">
        <v>2</v>
      </c>
      <c r="D720">
        <f t="shared" si="77"/>
        <v>1</v>
      </c>
      <c r="E720">
        <f t="shared" si="79"/>
        <v>0</v>
      </c>
      <c r="F720">
        <f t="shared" si="80"/>
        <v>1</v>
      </c>
      <c r="G720">
        <f t="shared" si="81"/>
        <v>0</v>
      </c>
      <c r="H720">
        <f t="shared" si="82"/>
        <v>0</v>
      </c>
      <c r="I720">
        <f t="shared" si="83"/>
        <v>0</v>
      </c>
      <c r="K720">
        <f t="shared" si="78"/>
        <v>1</v>
      </c>
      <c r="L720" s="1" t="s">
        <v>9</v>
      </c>
      <c r="M720" s="1" t="s">
        <v>7</v>
      </c>
      <c r="N720" s="1">
        <v>2</v>
      </c>
    </row>
    <row r="721" spans="2:14" x14ac:dyDescent="0.2">
      <c r="B721" s="1">
        <v>3</v>
      </c>
      <c r="C721" s="1">
        <v>3</v>
      </c>
      <c r="D721">
        <f t="shared" si="77"/>
        <v>1</v>
      </c>
      <c r="E721">
        <f t="shared" si="79"/>
        <v>0</v>
      </c>
      <c r="F721">
        <f t="shared" si="80"/>
        <v>0</v>
      </c>
      <c r="G721">
        <f t="shared" si="81"/>
        <v>1</v>
      </c>
      <c r="H721">
        <f t="shared" si="82"/>
        <v>0</v>
      </c>
      <c r="I721">
        <f t="shared" si="83"/>
        <v>0</v>
      </c>
      <c r="K721">
        <f t="shared" si="78"/>
        <v>0</v>
      </c>
      <c r="L721" s="1" t="s">
        <v>0</v>
      </c>
      <c r="M721" s="1" t="s">
        <v>1</v>
      </c>
      <c r="N721" s="1">
        <v>3</v>
      </c>
    </row>
    <row r="722" spans="2:14" x14ac:dyDescent="0.2">
      <c r="B722" s="1">
        <v>3</v>
      </c>
      <c r="C722" s="1">
        <v>3</v>
      </c>
      <c r="D722">
        <f t="shared" si="77"/>
        <v>1</v>
      </c>
      <c r="E722">
        <f t="shared" si="79"/>
        <v>0</v>
      </c>
      <c r="F722">
        <f t="shared" si="80"/>
        <v>0</v>
      </c>
      <c r="G722">
        <f t="shared" si="81"/>
        <v>1</v>
      </c>
      <c r="H722">
        <f t="shared" si="82"/>
        <v>0</v>
      </c>
      <c r="I722">
        <f t="shared" si="83"/>
        <v>0</v>
      </c>
      <c r="K722">
        <f t="shared" si="78"/>
        <v>0</v>
      </c>
      <c r="L722" s="1" t="s">
        <v>0</v>
      </c>
      <c r="M722" s="1" t="s">
        <v>1</v>
      </c>
      <c r="N722" s="1">
        <v>3</v>
      </c>
    </row>
    <row r="723" spans="2:14" x14ac:dyDescent="0.2">
      <c r="B723" s="1">
        <v>2</v>
      </c>
      <c r="C723" s="1">
        <v>2</v>
      </c>
      <c r="D723">
        <f t="shared" si="77"/>
        <v>1</v>
      </c>
      <c r="E723">
        <f t="shared" si="79"/>
        <v>0</v>
      </c>
      <c r="F723">
        <f t="shared" si="80"/>
        <v>1</v>
      </c>
      <c r="G723">
        <f t="shared" si="81"/>
        <v>0</v>
      </c>
      <c r="H723">
        <f t="shared" si="82"/>
        <v>0</v>
      </c>
      <c r="I723">
        <f t="shared" si="83"/>
        <v>0</v>
      </c>
      <c r="K723">
        <f t="shared" si="78"/>
        <v>0</v>
      </c>
      <c r="L723" s="1" t="s">
        <v>3</v>
      </c>
      <c r="M723" s="1" t="s">
        <v>1</v>
      </c>
      <c r="N723" s="1">
        <v>2</v>
      </c>
    </row>
    <row r="724" spans="2:14" x14ac:dyDescent="0.2">
      <c r="B724" s="1">
        <v>2</v>
      </c>
      <c r="C724" s="1">
        <v>2</v>
      </c>
      <c r="D724">
        <f t="shared" si="77"/>
        <v>1</v>
      </c>
      <c r="E724">
        <f t="shared" si="79"/>
        <v>0</v>
      </c>
      <c r="F724">
        <f t="shared" si="80"/>
        <v>1</v>
      </c>
      <c r="G724">
        <f t="shared" si="81"/>
        <v>0</v>
      </c>
      <c r="H724">
        <f t="shared" si="82"/>
        <v>0</v>
      </c>
      <c r="I724">
        <f t="shared" si="83"/>
        <v>0</v>
      </c>
      <c r="K724">
        <f t="shared" si="78"/>
        <v>0</v>
      </c>
      <c r="L724" s="1" t="s">
        <v>6</v>
      </c>
      <c r="M724" s="1" t="s">
        <v>7</v>
      </c>
      <c r="N724" s="1">
        <v>2</v>
      </c>
    </row>
    <row r="725" spans="2:14" x14ac:dyDescent="0.2">
      <c r="B725" s="1">
        <v>2</v>
      </c>
      <c r="C725" s="1">
        <v>2</v>
      </c>
      <c r="D725">
        <f t="shared" si="77"/>
        <v>1</v>
      </c>
      <c r="E725">
        <f t="shared" si="79"/>
        <v>0</v>
      </c>
      <c r="F725">
        <f t="shared" si="80"/>
        <v>1</v>
      </c>
      <c r="G725">
        <f t="shared" si="81"/>
        <v>0</v>
      </c>
      <c r="H725">
        <f t="shared" si="82"/>
        <v>0</v>
      </c>
      <c r="I725">
        <f t="shared" si="83"/>
        <v>0</v>
      </c>
      <c r="K725">
        <f t="shared" si="78"/>
        <v>0</v>
      </c>
      <c r="L725" s="1" t="s">
        <v>0</v>
      </c>
      <c r="M725" s="1" t="s">
        <v>1</v>
      </c>
      <c r="N725" s="1">
        <v>2</v>
      </c>
    </row>
    <row r="726" spans="2:14" x14ac:dyDescent="0.2">
      <c r="B726" s="1">
        <v>3</v>
      </c>
      <c r="C726" s="1">
        <v>3</v>
      </c>
      <c r="D726">
        <f t="shared" si="77"/>
        <v>1</v>
      </c>
      <c r="E726">
        <f t="shared" si="79"/>
        <v>0</v>
      </c>
      <c r="F726">
        <f t="shared" si="80"/>
        <v>0</v>
      </c>
      <c r="G726">
        <f t="shared" si="81"/>
        <v>1</v>
      </c>
      <c r="H726">
        <f t="shared" si="82"/>
        <v>0</v>
      </c>
      <c r="I726">
        <f t="shared" si="83"/>
        <v>0</v>
      </c>
      <c r="K726">
        <f t="shared" si="78"/>
        <v>0</v>
      </c>
      <c r="L726" s="1" t="s">
        <v>3</v>
      </c>
      <c r="M726" s="1" t="s">
        <v>1</v>
      </c>
      <c r="N726" s="1">
        <v>3</v>
      </c>
    </row>
    <row r="727" spans="2:14" x14ac:dyDescent="0.2">
      <c r="B727" s="1">
        <v>4</v>
      </c>
      <c r="C727" s="1">
        <v>2</v>
      </c>
      <c r="D727">
        <f t="shared" si="77"/>
        <v>0</v>
      </c>
      <c r="E727">
        <f t="shared" si="79"/>
        <v>0</v>
      </c>
      <c r="F727">
        <f t="shared" si="80"/>
        <v>0</v>
      </c>
      <c r="G727">
        <f t="shared" si="81"/>
        <v>0</v>
      </c>
      <c r="H727">
        <f t="shared" si="82"/>
        <v>0</v>
      </c>
      <c r="I727">
        <f t="shared" si="83"/>
        <v>1</v>
      </c>
      <c r="K727">
        <f t="shared" si="78"/>
        <v>0</v>
      </c>
      <c r="L727" s="1" t="s">
        <v>15</v>
      </c>
      <c r="M727" s="1" t="s">
        <v>1</v>
      </c>
      <c r="N727" s="1">
        <v>4</v>
      </c>
    </row>
    <row r="728" spans="2:14" x14ac:dyDescent="0.2">
      <c r="B728" s="1">
        <v>1</v>
      </c>
      <c r="C728" s="1">
        <v>1</v>
      </c>
      <c r="D728">
        <f t="shared" si="77"/>
        <v>1</v>
      </c>
      <c r="E728">
        <f t="shared" si="79"/>
        <v>1</v>
      </c>
      <c r="F728">
        <f t="shared" si="80"/>
        <v>0</v>
      </c>
      <c r="G728">
        <f t="shared" si="81"/>
        <v>0</v>
      </c>
      <c r="H728">
        <f t="shared" si="82"/>
        <v>0</v>
      </c>
      <c r="I728">
        <f t="shared" si="83"/>
        <v>0</v>
      </c>
      <c r="K728">
        <f t="shared" si="78"/>
        <v>0</v>
      </c>
      <c r="L728" s="1" t="s">
        <v>3</v>
      </c>
      <c r="M728" s="1" t="s">
        <v>1</v>
      </c>
      <c r="N728" s="1">
        <v>1</v>
      </c>
    </row>
    <row r="729" spans="2:14" x14ac:dyDescent="0.2">
      <c r="B729" s="1">
        <v>1</v>
      </c>
      <c r="C729" s="1">
        <v>1</v>
      </c>
      <c r="D729">
        <f t="shared" si="77"/>
        <v>1</v>
      </c>
      <c r="E729">
        <f t="shared" si="79"/>
        <v>1</v>
      </c>
      <c r="F729">
        <f t="shared" si="80"/>
        <v>0</v>
      </c>
      <c r="G729">
        <f t="shared" si="81"/>
        <v>0</v>
      </c>
      <c r="H729">
        <f t="shared" si="82"/>
        <v>0</v>
      </c>
      <c r="I729">
        <f t="shared" si="83"/>
        <v>0</v>
      </c>
      <c r="K729">
        <f t="shared" si="78"/>
        <v>0</v>
      </c>
      <c r="L729" s="1" t="s">
        <v>0</v>
      </c>
      <c r="M729" s="1" t="s">
        <v>1</v>
      </c>
      <c r="N729" s="1">
        <v>1</v>
      </c>
    </row>
    <row r="730" spans="2:14" x14ac:dyDescent="0.2">
      <c r="B730" s="1">
        <v>1</v>
      </c>
      <c r="C730" s="1">
        <v>1</v>
      </c>
      <c r="D730">
        <f t="shared" si="77"/>
        <v>1</v>
      </c>
      <c r="E730">
        <f t="shared" si="79"/>
        <v>1</v>
      </c>
      <c r="F730">
        <f t="shared" si="80"/>
        <v>0</v>
      </c>
      <c r="G730">
        <f t="shared" si="81"/>
        <v>0</v>
      </c>
      <c r="H730">
        <f t="shared" si="82"/>
        <v>0</v>
      </c>
      <c r="I730">
        <f t="shared" si="83"/>
        <v>0</v>
      </c>
      <c r="K730">
        <f t="shared" si="78"/>
        <v>1</v>
      </c>
      <c r="L730" s="1" t="s">
        <v>9</v>
      </c>
      <c r="M730" s="1" t="s">
        <v>7</v>
      </c>
      <c r="N730" s="1">
        <v>1</v>
      </c>
    </row>
    <row r="731" spans="2:14" x14ac:dyDescent="0.2">
      <c r="B731" s="1">
        <v>1</v>
      </c>
      <c r="C731" s="1">
        <v>1</v>
      </c>
      <c r="D731">
        <f t="shared" si="77"/>
        <v>1</v>
      </c>
      <c r="E731">
        <f t="shared" si="79"/>
        <v>1</v>
      </c>
      <c r="F731">
        <f t="shared" si="80"/>
        <v>0</v>
      </c>
      <c r="G731">
        <f t="shared" si="81"/>
        <v>0</v>
      </c>
      <c r="H731">
        <f t="shared" si="82"/>
        <v>0</v>
      </c>
      <c r="I731">
        <f t="shared" si="83"/>
        <v>0</v>
      </c>
      <c r="K731">
        <f t="shared" si="78"/>
        <v>0</v>
      </c>
      <c r="L731" s="1" t="s">
        <v>0</v>
      </c>
      <c r="M731" s="1" t="s">
        <v>1</v>
      </c>
      <c r="N731" s="1">
        <v>1</v>
      </c>
    </row>
    <row r="732" spans="2:14" x14ac:dyDescent="0.2">
      <c r="B732" s="1">
        <v>2</v>
      </c>
      <c r="C732" s="1">
        <v>3</v>
      </c>
      <c r="D732">
        <f t="shared" si="77"/>
        <v>0</v>
      </c>
      <c r="E732">
        <f t="shared" si="79"/>
        <v>0</v>
      </c>
      <c r="F732">
        <f t="shared" si="80"/>
        <v>0</v>
      </c>
      <c r="G732">
        <f t="shared" si="81"/>
        <v>0</v>
      </c>
      <c r="H732">
        <f t="shared" si="82"/>
        <v>0</v>
      </c>
      <c r="I732">
        <f t="shared" si="83"/>
        <v>1</v>
      </c>
      <c r="K732">
        <f t="shared" si="78"/>
        <v>0</v>
      </c>
      <c r="L732" s="1" t="s">
        <v>6</v>
      </c>
      <c r="M732" s="1" t="s">
        <v>7</v>
      </c>
      <c r="N732" s="1">
        <v>2</v>
      </c>
    </row>
    <row r="733" spans="2:14" x14ac:dyDescent="0.2">
      <c r="B733" s="1">
        <v>3</v>
      </c>
      <c r="C733" s="1">
        <v>3</v>
      </c>
      <c r="D733">
        <f t="shared" si="77"/>
        <v>1</v>
      </c>
      <c r="E733">
        <f t="shared" si="79"/>
        <v>0</v>
      </c>
      <c r="F733">
        <f t="shared" si="80"/>
        <v>0</v>
      </c>
      <c r="G733">
        <f t="shared" si="81"/>
        <v>1</v>
      </c>
      <c r="H733">
        <f t="shared" si="82"/>
        <v>0</v>
      </c>
      <c r="I733">
        <f t="shared" si="83"/>
        <v>0</v>
      </c>
      <c r="K733">
        <f t="shared" si="78"/>
        <v>1</v>
      </c>
      <c r="L733" s="1" t="s">
        <v>9</v>
      </c>
      <c r="M733" s="1" t="s">
        <v>7</v>
      </c>
      <c r="N733" s="1">
        <v>3</v>
      </c>
    </row>
    <row r="734" spans="2:14" x14ac:dyDescent="0.2">
      <c r="B734" s="1">
        <v>1</v>
      </c>
      <c r="C734" s="1">
        <v>1</v>
      </c>
      <c r="D734">
        <f t="shared" si="77"/>
        <v>1</v>
      </c>
      <c r="E734">
        <f t="shared" si="79"/>
        <v>1</v>
      </c>
      <c r="F734">
        <f t="shared" si="80"/>
        <v>0</v>
      </c>
      <c r="G734">
        <f t="shared" si="81"/>
        <v>0</v>
      </c>
      <c r="H734">
        <f t="shared" si="82"/>
        <v>0</v>
      </c>
      <c r="I734">
        <f t="shared" si="83"/>
        <v>0</v>
      </c>
      <c r="K734">
        <f t="shared" si="78"/>
        <v>0</v>
      </c>
      <c r="L734" s="1" t="s">
        <v>6</v>
      </c>
      <c r="M734" s="1" t="s">
        <v>7</v>
      </c>
      <c r="N734" s="1">
        <v>1</v>
      </c>
    </row>
    <row r="735" spans="2:14" x14ac:dyDescent="0.2">
      <c r="B735" s="1">
        <v>2</v>
      </c>
      <c r="C735" s="1">
        <v>1</v>
      </c>
      <c r="D735">
        <f t="shared" si="77"/>
        <v>0</v>
      </c>
      <c r="E735">
        <f t="shared" si="79"/>
        <v>0</v>
      </c>
      <c r="F735">
        <f t="shared" si="80"/>
        <v>0</v>
      </c>
      <c r="G735">
        <f t="shared" si="81"/>
        <v>0</v>
      </c>
      <c r="H735">
        <f t="shared" si="82"/>
        <v>0</v>
      </c>
      <c r="I735">
        <f t="shared" si="83"/>
        <v>1</v>
      </c>
      <c r="K735">
        <f t="shared" si="78"/>
        <v>0</v>
      </c>
      <c r="L735" s="1" t="s">
        <v>5</v>
      </c>
      <c r="M735" s="1" t="s">
        <v>1</v>
      </c>
      <c r="N735" s="1">
        <v>2</v>
      </c>
    </row>
    <row r="736" spans="2:14" x14ac:dyDescent="0.2">
      <c r="B736" s="1">
        <v>1</v>
      </c>
      <c r="C736" s="1">
        <v>1</v>
      </c>
      <c r="D736">
        <f t="shared" si="77"/>
        <v>1</v>
      </c>
      <c r="E736">
        <f t="shared" si="79"/>
        <v>1</v>
      </c>
      <c r="F736">
        <f t="shared" si="80"/>
        <v>0</v>
      </c>
      <c r="G736">
        <f t="shared" si="81"/>
        <v>0</v>
      </c>
      <c r="H736">
        <f t="shared" si="82"/>
        <v>0</v>
      </c>
      <c r="I736">
        <f t="shared" si="83"/>
        <v>0</v>
      </c>
      <c r="K736">
        <f t="shared" si="78"/>
        <v>1</v>
      </c>
      <c r="L736" s="1" t="s">
        <v>9</v>
      </c>
      <c r="M736" s="1" t="s">
        <v>7</v>
      </c>
      <c r="N736" s="1">
        <v>1</v>
      </c>
    </row>
    <row r="737" spans="2:14" x14ac:dyDescent="0.2">
      <c r="B737" s="1">
        <v>2</v>
      </c>
      <c r="C737" s="1">
        <v>2</v>
      </c>
      <c r="D737">
        <f t="shared" si="77"/>
        <v>1</v>
      </c>
      <c r="E737">
        <f t="shared" si="79"/>
        <v>0</v>
      </c>
      <c r="F737">
        <f t="shared" si="80"/>
        <v>1</v>
      </c>
      <c r="G737">
        <f t="shared" si="81"/>
        <v>0</v>
      </c>
      <c r="H737">
        <f t="shared" si="82"/>
        <v>0</v>
      </c>
      <c r="I737">
        <f t="shared" si="83"/>
        <v>0</v>
      </c>
      <c r="K737">
        <f t="shared" si="78"/>
        <v>0</v>
      </c>
      <c r="L737" s="1" t="s">
        <v>6</v>
      </c>
      <c r="M737" s="1" t="s">
        <v>7</v>
      </c>
      <c r="N737" s="1">
        <v>2</v>
      </c>
    </row>
    <row r="738" spans="2:14" x14ac:dyDescent="0.2">
      <c r="B738" s="1">
        <v>2</v>
      </c>
      <c r="C738" s="1">
        <v>2</v>
      </c>
      <c r="D738">
        <f t="shared" si="77"/>
        <v>1</v>
      </c>
      <c r="E738">
        <f t="shared" si="79"/>
        <v>0</v>
      </c>
      <c r="F738">
        <f t="shared" si="80"/>
        <v>1</v>
      </c>
      <c r="G738">
        <f t="shared" si="81"/>
        <v>0</v>
      </c>
      <c r="H738">
        <f t="shared" si="82"/>
        <v>0</v>
      </c>
      <c r="I738">
        <f t="shared" si="83"/>
        <v>0</v>
      </c>
      <c r="K738">
        <f t="shared" si="78"/>
        <v>1</v>
      </c>
      <c r="L738" s="1" t="s">
        <v>9</v>
      </c>
      <c r="M738" s="1" t="s">
        <v>7</v>
      </c>
      <c r="N738" s="1">
        <v>2</v>
      </c>
    </row>
    <row r="739" spans="2:14" x14ac:dyDescent="0.2">
      <c r="B739" s="1">
        <v>3</v>
      </c>
      <c r="C739" s="1">
        <v>1</v>
      </c>
      <c r="D739">
        <f t="shared" si="77"/>
        <v>0</v>
      </c>
      <c r="E739">
        <f t="shared" si="79"/>
        <v>0</v>
      </c>
      <c r="F739">
        <f t="shared" si="80"/>
        <v>0</v>
      </c>
      <c r="G739">
        <f t="shared" si="81"/>
        <v>0</v>
      </c>
      <c r="H739">
        <f t="shared" si="82"/>
        <v>0</v>
      </c>
      <c r="I739">
        <f t="shared" si="83"/>
        <v>1</v>
      </c>
      <c r="K739">
        <f t="shared" si="78"/>
        <v>0</v>
      </c>
      <c r="L739" s="1" t="s">
        <v>3</v>
      </c>
      <c r="M739" s="1" t="s">
        <v>1</v>
      </c>
      <c r="N739" s="1">
        <v>3</v>
      </c>
    </row>
    <row r="740" spans="2:14" x14ac:dyDescent="0.2">
      <c r="B740" s="1">
        <v>2</v>
      </c>
      <c r="C740" s="1">
        <v>2</v>
      </c>
      <c r="D740">
        <f t="shared" si="77"/>
        <v>1</v>
      </c>
      <c r="E740">
        <f t="shared" si="79"/>
        <v>0</v>
      </c>
      <c r="F740">
        <f t="shared" si="80"/>
        <v>1</v>
      </c>
      <c r="G740">
        <f t="shared" si="81"/>
        <v>0</v>
      </c>
      <c r="H740">
        <f t="shared" si="82"/>
        <v>0</v>
      </c>
      <c r="I740">
        <f t="shared" si="83"/>
        <v>0</v>
      </c>
      <c r="K740">
        <f t="shared" si="78"/>
        <v>0</v>
      </c>
      <c r="L740" s="1" t="s">
        <v>2</v>
      </c>
      <c r="M740" s="1" t="s">
        <v>1</v>
      </c>
      <c r="N740" s="1">
        <v>2</v>
      </c>
    </row>
    <row r="741" spans="2:14" x14ac:dyDescent="0.2">
      <c r="B741" s="1">
        <v>1</v>
      </c>
      <c r="C741" s="1">
        <v>1</v>
      </c>
      <c r="D741">
        <f t="shared" si="77"/>
        <v>1</v>
      </c>
      <c r="E741">
        <f t="shared" si="79"/>
        <v>1</v>
      </c>
      <c r="F741">
        <f t="shared" si="80"/>
        <v>0</v>
      </c>
      <c r="G741">
        <f t="shared" si="81"/>
        <v>0</v>
      </c>
      <c r="H741">
        <f t="shared" si="82"/>
        <v>0</v>
      </c>
      <c r="I741">
        <f t="shared" si="83"/>
        <v>0</v>
      </c>
      <c r="K741">
        <f t="shared" si="78"/>
        <v>0</v>
      </c>
      <c r="L741" s="1" t="s">
        <v>6</v>
      </c>
      <c r="M741" s="1" t="s">
        <v>7</v>
      </c>
      <c r="N741" s="1">
        <v>1</v>
      </c>
    </row>
    <row r="742" spans="2:14" x14ac:dyDescent="0.2">
      <c r="B742" s="1">
        <v>1</v>
      </c>
      <c r="C742" s="1">
        <v>1</v>
      </c>
      <c r="D742">
        <f t="shared" si="77"/>
        <v>1</v>
      </c>
      <c r="E742">
        <f t="shared" si="79"/>
        <v>1</v>
      </c>
      <c r="F742">
        <f t="shared" si="80"/>
        <v>0</v>
      </c>
      <c r="G742">
        <f t="shared" si="81"/>
        <v>0</v>
      </c>
      <c r="H742">
        <f t="shared" si="82"/>
        <v>0</v>
      </c>
      <c r="I742">
        <f t="shared" si="83"/>
        <v>0</v>
      </c>
      <c r="K742">
        <f t="shared" si="78"/>
        <v>0</v>
      </c>
      <c r="L742" s="1" t="s">
        <v>12</v>
      </c>
      <c r="M742" s="1" t="s">
        <v>7</v>
      </c>
      <c r="N742" s="1">
        <v>1</v>
      </c>
    </row>
    <row r="743" spans="2:14" x14ac:dyDescent="0.2">
      <c r="B743" s="1">
        <v>1</v>
      </c>
      <c r="C743" s="1">
        <v>1</v>
      </c>
      <c r="D743">
        <f t="shared" si="77"/>
        <v>1</v>
      </c>
      <c r="E743">
        <f t="shared" si="79"/>
        <v>1</v>
      </c>
      <c r="F743">
        <f t="shared" si="80"/>
        <v>0</v>
      </c>
      <c r="G743">
        <f t="shared" si="81"/>
        <v>0</v>
      </c>
      <c r="H743">
        <f t="shared" si="82"/>
        <v>0</v>
      </c>
      <c r="I743">
        <f t="shared" si="83"/>
        <v>0</v>
      </c>
      <c r="K743">
        <f t="shared" si="78"/>
        <v>0</v>
      </c>
      <c r="L743" s="1" t="s">
        <v>0</v>
      </c>
      <c r="M743" s="1" t="s">
        <v>1</v>
      </c>
      <c r="N743" s="1">
        <v>1</v>
      </c>
    </row>
    <row r="744" spans="2:14" x14ac:dyDescent="0.2">
      <c r="B744" s="1">
        <v>1</v>
      </c>
      <c r="C744" s="1">
        <v>1</v>
      </c>
      <c r="D744">
        <f t="shared" si="77"/>
        <v>1</v>
      </c>
      <c r="E744">
        <f t="shared" si="79"/>
        <v>1</v>
      </c>
      <c r="F744">
        <f t="shared" si="80"/>
        <v>0</v>
      </c>
      <c r="G744">
        <f t="shared" si="81"/>
        <v>0</v>
      </c>
      <c r="H744">
        <f t="shared" si="82"/>
        <v>0</v>
      </c>
      <c r="I744">
        <f t="shared" si="83"/>
        <v>0</v>
      </c>
      <c r="K744">
        <f t="shared" si="78"/>
        <v>0</v>
      </c>
      <c r="L744" s="3" t="s">
        <v>8</v>
      </c>
      <c r="M744" s="1" t="s">
        <v>1</v>
      </c>
      <c r="N744" s="1">
        <v>1</v>
      </c>
    </row>
    <row r="745" spans="2:14" x14ac:dyDescent="0.2">
      <c r="B745" s="1">
        <v>1</v>
      </c>
      <c r="C745" s="1">
        <v>1</v>
      </c>
      <c r="D745">
        <f t="shared" si="77"/>
        <v>1</v>
      </c>
      <c r="E745">
        <f t="shared" si="79"/>
        <v>1</v>
      </c>
      <c r="F745">
        <f t="shared" si="80"/>
        <v>0</v>
      </c>
      <c r="G745">
        <f t="shared" si="81"/>
        <v>0</v>
      </c>
      <c r="H745">
        <f t="shared" si="82"/>
        <v>0</v>
      </c>
      <c r="I745">
        <f t="shared" si="83"/>
        <v>0</v>
      </c>
      <c r="K745">
        <f t="shared" si="78"/>
        <v>0</v>
      </c>
      <c r="L745" s="1" t="s">
        <v>0</v>
      </c>
      <c r="M745" s="1" t="s">
        <v>1</v>
      </c>
      <c r="N745" s="1">
        <v>1</v>
      </c>
    </row>
    <row r="746" spans="2:14" x14ac:dyDescent="0.2">
      <c r="B746" s="1">
        <v>2</v>
      </c>
      <c r="C746" s="1">
        <v>2</v>
      </c>
      <c r="D746">
        <f t="shared" si="77"/>
        <v>1</v>
      </c>
      <c r="E746">
        <f t="shared" si="79"/>
        <v>0</v>
      </c>
      <c r="F746">
        <f t="shared" si="80"/>
        <v>1</v>
      </c>
      <c r="G746">
        <f t="shared" si="81"/>
        <v>0</v>
      </c>
      <c r="H746">
        <f t="shared" si="82"/>
        <v>0</v>
      </c>
      <c r="I746">
        <f t="shared" si="83"/>
        <v>0</v>
      </c>
      <c r="K746">
        <f t="shared" si="78"/>
        <v>0</v>
      </c>
      <c r="L746" s="1" t="s">
        <v>6</v>
      </c>
      <c r="M746" s="1" t="s">
        <v>7</v>
      </c>
      <c r="N746" s="1">
        <v>2</v>
      </c>
    </row>
    <row r="747" spans="2:14" x14ac:dyDescent="0.2">
      <c r="B747" s="1">
        <v>3</v>
      </c>
      <c r="C747" s="1">
        <v>3</v>
      </c>
      <c r="D747">
        <f t="shared" si="77"/>
        <v>1</v>
      </c>
      <c r="E747">
        <f t="shared" si="79"/>
        <v>0</v>
      </c>
      <c r="F747">
        <f t="shared" si="80"/>
        <v>0</v>
      </c>
      <c r="G747">
        <f t="shared" si="81"/>
        <v>1</v>
      </c>
      <c r="H747">
        <f t="shared" si="82"/>
        <v>0</v>
      </c>
      <c r="I747">
        <f t="shared" si="83"/>
        <v>0</v>
      </c>
      <c r="K747">
        <f t="shared" si="78"/>
        <v>0</v>
      </c>
      <c r="L747" s="1" t="s">
        <v>0</v>
      </c>
      <c r="M747" s="1" t="s">
        <v>1</v>
      </c>
      <c r="N747" s="1">
        <v>3</v>
      </c>
    </row>
    <row r="748" spans="2:14" x14ac:dyDescent="0.2">
      <c r="B748" s="1">
        <v>1</v>
      </c>
      <c r="C748" s="1">
        <v>1</v>
      </c>
      <c r="D748">
        <f t="shared" si="77"/>
        <v>1</v>
      </c>
      <c r="E748">
        <f t="shared" si="79"/>
        <v>1</v>
      </c>
      <c r="F748">
        <f t="shared" si="80"/>
        <v>0</v>
      </c>
      <c r="G748">
        <f t="shared" si="81"/>
        <v>0</v>
      </c>
      <c r="H748">
        <f t="shared" si="82"/>
        <v>0</v>
      </c>
      <c r="I748">
        <f t="shared" si="83"/>
        <v>0</v>
      </c>
      <c r="K748">
        <f t="shared" si="78"/>
        <v>0</v>
      </c>
      <c r="L748" s="1" t="s">
        <v>3</v>
      </c>
      <c r="M748" s="1" t="s">
        <v>1</v>
      </c>
      <c r="N748" s="1">
        <v>1</v>
      </c>
    </row>
    <row r="749" spans="2:14" x14ac:dyDescent="0.2">
      <c r="B749" s="1">
        <v>2</v>
      </c>
      <c r="C749" s="1">
        <v>3</v>
      </c>
      <c r="D749">
        <f t="shared" si="77"/>
        <v>0</v>
      </c>
      <c r="E749">
        <f t="shared" si="79"/>
        <v>0</v>
      </c>
      <c r="F749">
        <f t="shared" si="80"/>
        <v>0</v>
      </c>
      <c r="G749">
        <f t="shared" si="81"/>
        <v>0</v>
      </c>
      <c r="H749">
        <f t="shared" si="82"/>
        <v>0</v>
      </c>
      <c r="I749">
        <f t="shared" si="83"/>
        <v>1</v>
      </c>
      <c r="K749">
        <f t="shared" si="78"/>
        <v>0</v>
      </c>
      <c r="L749" s="1" t="s">
        <v>6</v>
      </c>
      <c r="M749" s="1" t="s">
        <v>7</v>
      </c>
      <c r="N749" s="1">
        <v>2</v>
      </c>
    </row>
    <row r="750" spans="2:14" x14ac:dyDescent="0.2">
      <c r="B750" s="1">
        <v>1</v>
      </c>
      <c r="C750" s="1">
        <v>2</v>
      </c>
      <c r="D750">
        <f t="shared" si="77"/>
        <v>0</v>
      </c>
      <c r="E750">
        <f t="shared" si="79"/>
        <v>0</v>
      </c>
      <c r="F750">
        <f t="shared" si="80"/>
        <v>0</v>
      </c>
      <c r="G750">
        <f t="shared" si="81"/>
        <v>0</v>
      </c>
      <c r="H750">
        <f t="shared" si="82"/>
        <v>0</v>
      </c>
      <c r="I750">
        <f t="shared" si="83"/>
        <v>1</v>
      </c>
      <c r="K750">
        <f t="shared" si="78"/>
        <v>0</v>
      </c>
      <c r="L750" s="1" t="s">
        <v>6</v>
      </c>
      <c r="M750" s="1" t="s">
        <v>7</v>
      </c>
      <c r="N750" s="1">
        <v>1</v>
      </c>
    </row>
    <row r="751" spans="2:14" x14ac:dyDescent="0.2">
      <c r="B751" s="1">
        <v>1</v>
      </c>
      <c r="C751" s="1">
        <v>1</v>
      </c>
      <c r="D751">
        <f t="shared" si="77"/>
        <v>1</v>
      </c>
      <c r="E751">
        <f t="shared" si="79"/>
        <v>1</v>
      </c>
      <c r="F751">
        <f t="shared" si="80"/>
        <v>0</v>
      </c>
      <c r="G751">
        <f t="shared" si="81"/>
        <v>0</v>
      </c>
      <c r="H751">
        <f t="shared" si="82"/>
        <v>0</v>
      </c>
      <c r="I751">
        <f t="shared" si="83"/>
        <v>0</v>
      </c>
      <c r="K751">
        <f t="shared" si="78"/>
        <v>0</v>
      </c>
      <c r="L751" s="1" t="s">
        <v>6</v>
      </c>
      <c r="M751" s="1" t="s">
        <v>7</v>
      </c>
      <c r="N751" s="1">
        <v>1</v>
      </c>
    </row>
    <row r="752" spans="2:14" x14ac:dyDescent="0.2">
      <c r="B752" s="1">
        <v>2</v>
      </c>
      <c r="C752" s="1">
        <v>2</v>
      </c>
      <c r="D752">
        <f t="shared" si="77"/>
        <v>1</v>
      </c>
      <c r="E752">
        <f t="shared" si="79"/>
        <v>0</v>
      </c>
      <c r="F752">
        <f t="shared" si="80"/>
        <v>1</v>
      </c>
      <c r="G752">
        <f t="shared" si="81"/>
        <v>0</v>
      </c>
      <c r="H752">
        <f t="shared" si="82"/>
        <v>0</v>
      </c>
      <c r="I752">
        <f t="shared" si="83"/>
        <v>0</v>
      </c>
      <c r="K752">
        <f t="shared" si="78"/>
        <v>0</v>
      </c>
      <c r="L752" s="1" t="s">
        <v>0</v>
      </c>
      <c r="M752" s="1" t="s">
        <v>1</v>
      </c>
      <c r="N752" s="1">
        <v>2</v>
      </c>
    </row>
    <row r="753" spans="2:14" x14ac:dyDescent="0.2">
      <c r="B753" s="1">
        <v>2</v>
      </c>
      <c r="C753" s="1">
        <v>2</v>
      </c>
      <c r="D753">
        <f t="shared" si="77"/>
        <v>1</v>
      </c>
      <c r="E753">
        <f t="shared" si="79"/>
        <v>0</v>
      </c>
      <c r="F753">
        <f t="shared" si="80"/>
        <v>1</v>
      </c>
      <c r="G753">
        <f t="shared" si="81"/>
        <v>0</v>
      </c>
      <c r="H753">
        <f t="shared" si="82"/>
        <v>0</v>
      </c>
      <c r="I753">
        <f t="shared" si="83"/>
        <v>0</v>
      </c>
      <c r="K753">
        <f t="shared" si="78"/>
        <v>0</v>
      </c>
      <c r="L753" s="1" t="s">
        <v>6</v>
      </c>
      <c r="M753" s="1" t="s">
        <v>7</v>
      </c>
      <c r="N753" s="1">
        <v>2</v>
      </c>
    </row>
    <row r="754" spans="2:14" x14ac:dyDescent="0.2">
      <c r="B754" s="1">
        <v>1</v>
      </c>
      <c r="C754" s="1">
        <v>1</v>
      </c>
      <c r="D754">
        <f t="shared" si="77"/>
        <v>1</v>
      </c>
      <c r="E754">
        <f t="shared" si="79"/>
        <v>1</v>
      </c>
      <c r="F754">
        <f t="shared" si="80"/>
        <v>0</v>
      </c>
      <c r="G754">
        <f t="shared" si="81"/>
        <v>0</v>
      </c>
      <c r="H754">
        <f t="shared" si="82"/>
        <v>0</v>
      </c>
      <c r="I754">
        <f t="shared" si="83"/>
        <v>0</v>
      </c>
      <c r="K754">
        <f t="shared" si="78"/>
        <v>1</v>
      </c>
      <c r="L754" s="1" t="s">
        <v>9</v>
      </c>
      <c r="M754" s="1" t="s">
        <v>7</v>
      </c>
      <c r="N754" s="1">
        <v>1</v>
      </c>
    </row>
    <row r="755" spans="2:14" x14ac:dyDescent="0.2">
      <c r="B755" s="1">
        <v>1</v>
      </c>
      <c r="C755" s="1">
        <v>1</v>
      </c>
      <c r="D755">
        <f t="shared" si="77"/>
        <v>1</v>
      </c>
      <c r="E755">
        <f t="shared" si="79"/>
        <v>1</v>
      </c>
      <c r="F755">
        <f t="shared" si="80"/>
        <v>0</v>
      </c>
      <c r="G755">
        <f t="shared" si="81"/>
        <v>0</v>
      </c>
      <c r="H755">
        <f t="shared" si="82"/>
        <v>0</v>
      </c>
      <c r="I755">
        <f t="shared" si="83"/>
        <v>0</v>
      </c>
      <c r="K755">
        <f t="shared" si="78"/>
        <v>1</v>
      </c>
      <c r="L755" s="1" t="s">
        <v>9</v>
      </c>
      <c r="M755" s="1" t="s">
        <v>7</v>
      </c>
      <c r="N755" s="1">
        <v>1</v>
      </c>
    </row>
    <row r="756" spans="2:14" x14ac:dyDescent="0.2">
      <c r="B756" s="1">
        <v>1</v>
      </c>
      <c r="C756" s="1">
        <v>1</v>
      </c>
      <c r="D756">
        <f t="shared" si="77"/>
        <v>1</v>
      </c>
      <c r="E756">
        <f t="shared" si="79"/>
        <v>1</v>
      </c>
      <c r="F756">
        <f t="shared" si="80"/>
        <v>0</v>
      </c>
      <c r="G756">
        <f t="shared" si="81"/>
        <v>0</v>
      </c>
      <c r="H756">
        <f t="shared" si="82"/>
        <v>0</v>
      </c>
      <c r="I756">
        <f t="shared" si="83"/>
        <v>0</v>
      </c>
      <c r="K756">
        <f t="shared" si="78"/>
        <v>0</v>
      </c>
      <c r="L756" s="1" t="s">
        <v>12</v>
      </c>
      <c r="M756" s="1" t="s">
        <v>7</v>
      </c>
      <c r="N756" s="1">
        <v>1</v>
      </c>
    </row>
    <row r="757" spans="2:14" x14ac:dyDescent="0.2">
      <c r="B757" s="1">
        <v>2</v>
      </c>
      <c r="C757" s="1">
        <v>2</v>
      </c>
      <c r="D757">
        <f t="shared" si="77"/>
        <v>1</v>
      </c>
      <c r="E757">
        <f t="shared" si="79"/>
        <v>0</v>
      </c>
      <c r="F757">
        <f t="shared" si="80"/>
        <v>1</v>
      </c>
      <c r="G757">
        <f t="shared" si="81"/>
        <v>0</v>
      </c>
      <c r="H757">
        <f t="shared" si="82"/>
        <v>0</v>
      </c>
      <c r="I757">
        <f t="shared" si="83"/>
        <v>0</v>
      </c>
      <c r="K757">
        <f t="shared" si="78"/>
        <v>0</v>
      </c>
      <c r="L757" s="1" t="s">
        <v>12</v>
      </c>
      <c r="M757" s="1" t="s">
        <v>7</v>
      </c>
      <c r="N757" s="1">
        <v>2</v>
      </c>
    </row>
    <row r="758" spans="2:14" x14ac:dyDescent="0.2">
      <c r="B758" s="1">
        <v>2</v>
      </c>
      <c r="C758" s="1">
        <v>2</v>
      </c>
      <c r="D758">
        <f t="shared" si="77"/>
        <v>1</v>
      </c>
      <c r="E758">
        <f t="shared" si="79"/>
        <v>0</v>
      </c>
      <c r="F758">
        <f t="shared" si="80"/>
        <v>1</v>
      </c>
      <c r="G758">
        <f t="shared" si="81"/>
        <v>0</v>
      </c>
      <c r="H758">
        <f t="shared" si="82"/>
        <v>0</v>
      </c>
      <c r="I758">
        <f t="shared" si="83"/>
        <v>0</v>
      </c>
      <c r="K758">
        <f t="shared" si="78"/>
        <v>0</v>
      </c>
      <c r="L758" s="1" t="s">
        <v>3</v>
      </c>
      <c r="M758" s="1" t="s">
        <v>1</v>
      </c>
      <c r="N758" s="1">
        <v>2</v>
      </c>
    </row>
    <row r="759" spans="2:14" x14ac:dyDescent="0.2">
      <c r="B759" s="1">
        <v>2</v>
      </c>
      <c r="C759" s="1">
        <v>2</v>
      </c>
      <c r="D759">
        <f t="shared" si="77"/>
        <v>1</v>
      </c>
      <c r="E759">
        <f t="shared" si="79"/>
        <v>0</v>
      </c>
      <c r="F759">
        <f t="shared" si="80"/>
        <v>1</v>
      </c>
      <c r="G759">
        <f t="shared" si="81"/>
        <v>0</v>
      </c>
      <c r="H759">
        <f t="shared" si="82"/>
        <v>0</v>
      </c>
      <c r="I759">
        <f t="shared" si="83"/>
        <v>0</v>
      </c>
      <c r="K759">
        <f t="shared" si="78"/>
        <v>0</v>
      </c>
      <c r="L759" s="1" t="s">
        <v>4</v>
      </c>
      <c r="M759" s="1" t="s">
        <v>1</v>
      </c>
      <c r="N759" s="1">
        <v>2</v>
      </c>
    </row>
    <row r="760" spans="2:14" x14ac:dyDescent="0.2">
      <c r="B760" s="1">
        <v>1</v>
      </c>
      <c r="C760" s="1">
        <v>1</v>
      </c>
      <c r="D760">
        <f t="shared" si="77"/>
        <v>1</v>
      </c>
      <c r="E760">
        <f t="shared" si="79"/>
        <v>1</v>
      </c>
      <c r="F760">
        <f t="shared" si="80"/>
        <v>0</v>
      </c>
      <c r="G760">
        <f t="shared" si="81"/>
        <v>0</v>
      </c>
      <c r="H760">
        <f t="shared" si="82"/>
        <v>0</v>
      </c>
      <c r="I760">
        <f t="shared" si="83"/>
        <v>0</v>
      </c>
      <c r="K760">
        <f t="shared" si="78"/>
        <v>0</v>
      </c>
      <c r="L760" s="1" t="s">
        <v>3</v>
      </c>
      <c r="M760" s="1" t="s">
        <v>1</v>
      </c>
      <c r="N760" s="1">
        <v>1</v>
      </c>
    </row>
    <row r="761" spans="2:14" x14ac:dyDescent="0.2">
      <c r="B761" s="1">
        <v>1</v>
      </c>
      <c r="C761" s="1">
        <v>1</v>
      </c>
      <c r="D761">
        <f t="shared" si="77"/>
        <v>1</v>
      </c>
      <c r="E761">
        <f t="shared" si="79"/>
        <v>1</v>
      </c>
      <c r="F761">
        <f t="shared" si="80"/>
        <v>0</v>
      </c>
      <c r="G761">
        <f t="shared" si="81"/>
        <v>0</v>
      </c>
      <c r="H761">
        <f t="shared" si="82"/>
        <v>0</v>
      </c>
      <c r="I761">
        <f t="shared" si="83"/>
        <v>0</v>
      </c>
      <c r="K761">
        <f t="shared" si="78"/>
        <v>0</v>
      </c>
      <c r="L761" s="1" t="s">
        <v>6</v>
      </c>
      <c r="M761" s="1" t="s">
        <v>7</v>
      </c>
      <c r="N761" s="1">
        <v>1</v>
      </c>
    </row>
    <row r="762" spans="2:14" x14ac:dyDescent="0.2">
      <c r="B762" s="1">
        <v>1</v>
      </c>
      <c r="C762" s="1">
        <v>1</v>
      </c>
      <c r="D762">
        <f t="shared" si="77"/>
        <v>1</v>
      </c>
      <c r="E762">
        <f t="shared" si="79"/>
        <v>1</v>
      </c>
      <c r="F762">
        <f t="shared" si="80"/>
        <v>0</v>
      </c>
      <c r="G762">
        <f t="shared" si="81"/>
        <v>0</v>
      </c>
      <c r="H762">
        <f t="shared" si="82"/>
        <v>0</v>
      </c>
      <c r="I762">
        <f t="shared" si="83"/>
        <v>0</v>
      </c>
      <c r="K762">
        <f t="shared" si="78"/>
        <v>0</v>
      </c>
      <c r="L762" s="1" t="s">
        <v>3</v>
      </c>
      <c r="M762" s="1" t="s">
        <v>1</v>
      </c>
      <c r="N762" s="1">
        <v>1</v>
      </c>
    </row>
    <row r="763" spans="2:14" x14ac:dyDescent="0.2">
      <c r="B763" s="1">
        <v>3</v>
      </c>
      <c r="C763" s="1">
        <v>3</v>
      </c>
      <c r="D763">
        <f t="shared" si="77"/>
        <v>1</v>
      </c>
      <c r="E763">
        <f t="shared" si="79"/>
        <v>0</v>
      </c>
      <c r="F763">
        <f t="shared" si="80"/>
        <v>0</v>
      </c>
      <c r="G763">
        <f t="shared" si="81"/>
        <v>1</v>
      </c>
      <c r="H763">
        <f t="shared" si="82"/>
        <v>0</v>
      </c>
      <c r="I763">
        <f t="shared" si="83"/>
        <v>0</v>
      </c>
      <c r="K763">
        <f t="shared" si="78"/>
        <v>0</v>
      </c>
      <c r="L763" s="1" t="s">
        <v>0</v>
      </c>
      <c r="M763" s="1" t="s">
        <v>1</v>
      </c>
      <c r="N763" s="1">
        <v>3</v>
      </c>
    </row>
    <row r="764" spans="2:14" x14ac:dyDescent="0.2">
      <c r="B764" s="1">
        <v>3</v>
      </c>
      <c r="C764" s="1">
        <v>3</v>
      </c>
      <c r="D764">
        <f t="shared" si="77"/>
        <v>1</v>
      </c>
      <c r="E764">
        <f t="shared" si="79"/>
        <v>0</v>
      </c>
      <c r="F764">
        <f t="shared" si="80"/>
        <v>0</v>
      </c>
      <c r="G764">
        <f t="shared" si="81"/>
        <v>1</v>
      </c>
      <c r="H764">
        <f t="shared" si="82"/>
        <v>0</v>
      </c>
      <c r="I764">
        <f t="shared" si="83"/>
        <v>0</v>
      </c>
      <c r="K764">
        <f t="shared" si="78"/>
        <v>0</v>
      </c>
      <c r="L764" s="1" t="s">
        <v>3</v>
      </c>
      <c r="M764" s="1" t="s">
        <v>1</v>
      </c>
      <c r="N764" s="1">
        <v>3</v>
      </c>
    </row>
    <row r="765" spans="2:14" x14ac:dyDescent="0.2">
      <c r="B765" s="1">
        <v>2</v>
      </c>
      <c r="C765" s="1">
        <v>1</v>
      </c>
      <c r="D765">
        <f t="shared" si="77"/>
        <v>0</v>
      </c>
      <c r="E765">
        <f t="shared" si="79"/>
        <v>0</v>
      </c>
      <c r="F765">
        <f t="shared" si="80"/>
        <v>0</v>
      </c>
      <c r="G765">
        <f t="shared" si="81"/>
        <v>0</v>
      </c>
      <c r="H765">
        <f t="shared" si="82"/>
        <v>0</v>
      </c>
      <c r="I765">
        <f t="shared" si="83"/>
        <v>1</v>
      </c>
      <c r="K765">
        <f t="shared" si="78"/>
        <v>0</v>
      </c>
      <c r="L765" s="1" t="s">
        <v>2</v>
      </c>
      <c r="M765" s="1" t="s">
        <v>1</v>
      </c>
      <c r="N765" s="1">
        <v>2</v>
      </c>
    </row>
    <row r="766" spans="2:14" x14ac:dyDescent="0.2">
      <c r="B766" s="1">
        <v>3</v>
      </c>
      <c r="C766" s="1">
        <v>3</v>
      </c>
      <c r="D766">
        <f t="shared" si="77"/>
        <v>1</v>
      </c>
      <c r="E766">
        <f t="shared" si="79"/>
        <v>0</v>
      </c>
      <c r="F766">
        <f t="shared" si="80"/>
        <v>0</v>
      </c>
      <c r="G766">
        <f t="shared" si="81"/>
        <v>1</v>
      </c>
      <c r="H766">
        <f t="shared" si="82"/>
        <v>0</v>
      </c>
      <c r="I766">
        <f t="shared" si="83"/>
        <v>0</v>
      </c>
      <c r="K766">
        <f t="shared" si="78"/>
        <v>0</v>
      </c>
      <c r="L766" s="1" t="s">
        <v>0</v>
      </c>
      <c r="M766" s="1" t="s">
        <v>1</v>
      </c>
      <c r="N766" s="1">
        <v>3</v>
      </c>
    </row>
    <row r="767" spans="2:14" x14ac:dyDescent="0.2">
      <c r="B767" s="1">
        <v>2</v>
      </c>
      <c r="C767" s="1">
        <v>2</v>
      </c>
      <c r="D767">
        <f t="shared" si="77"/>
        <v>1</v>
      </c>
      <c r="E767">
        <f t="shared" si="79"/>
        <v>0</v>
      </c>
      <c r="F767">
        <f t="shared" si="80"/>
        <v>1</v>
      </c>
      <c r="G767">
        <f t="shared" si="81"/>
        <v>0</v>
      </c>
      <c r="H767">
        <f t="shared" si="82"/>
        <v>0</v>
      </c>
      <c r="I767">
        <f t="shared" si="83"/>
        <v>0</v>
      </c>
      <c r="K767">
        <f t="shared" si="78"/>
        <v>0</v>
      </c>
      <c r="L767" s="1" t="s">
        <v>6</v>
      </c>
      <c r="M767" s="1" t="s">
        <v>7</v>
      </c>
      <c r="N767" s="1">
        <v>2</v>
      </c>
    </row>
    <row r="768" spans="2:14" x14ac:dyDescent="0.2">
      <c r="B768" s="1">
        <v>2</v>
      </c>
      <c r="C768" s="1">
        <v>2</v>
      </c>
      <c r="D768">
        <f t="shared" si="77"/>
        <v>1</v>
      </c>
      <c r="E768">
        <f t="shared" si="79"/>
        <v>0</v>
      </c>
      <c r="F768">
        <f t="shared" si="80"/>
        <v>1</v>
      </c>
      <c r="G768">
        <f t="shared" si="81"/>
        <v>0</v>
      </c>
      <c r="H768">
        <f t="shared" si="82"/>
        <v>0</v>
      </c>
      <c r="I768">
        <f t="shared" si="83"/>
        <v>0</v>
      </c>
      <c r="K768">
        <f t="shared" si="78"/>
        <v>0</v>
      </c>
      <c r="L768" s="1" t="s">
        <v>3</v>
      </c>
      <c r="M768" s="1" t="s">
        <v>1</v>
      </c>
      <c r="N768" s="1">
        <v>2</v>
      </c>
    </row>
    <row r="769" spans="2:14" x14ac:dyDescent="0.2">
      <c r="B769" s="1">
        <v>3</v>
      </c>
      <c r="C769" s="1">
        <v>3</v>
      </c>
      <c r="D769">
        <f t="shared" si="77"/>
        <v>1</v>
      </c>
      <c r="E769">
        <f t="shared" si="79"/>
        <v>0</v>
      </c>
      <c r="F769">
        <f t="shared" si="80"/>
        <v>0</v>
      </c>
      <c r="G769">
        <f t="shared" si="81"/>
        <v>1</v>
      </c>
      <c r="H769">
        <f t="shared" si="82"/>
        <v>0</v>
      </c>
      <c r="I769">
        <f t="shared" si="83"/>
        <v>0</v>
      </c>
      <c r="K769">
        <f t="shared" si="78"/>
        <v>1</v>
      </c>
      <c r="L769" s="1" t="s">
        <v>9</v>
      </c>
      <c r="M769" s="1" t="s">
        <v>7</v>
      </c>
      <c r="N769" s="1">
        <v>3</v>
      </c>
    </row>
    <row r="770" spans="2:14" x14ac:dyDescent="0.2">
      <c r="B770" s="1">
        <v>3</v>
      </c>
      <c r="C770" s="1">
        <v>3</v>
      </c>
      <c r="D770">
        <f t="shared" si="77"/>
        <v>1</v>
      </c>
      <c r="E770">
        <f t="shared" si="79"/>
        <v>0</v>
      </c>
      <c r="F770">
        <f t="shared" si="80"/>
        <v>0</v>
      </c>
      <c r="G770">
        <f t="shared" si="81"/>
        <v>1</v>
      </c>
      <c r="H770">
        <f t="shared" si="82"/>
        <v>0</v>
      </c>
      <c r="I770">
        <f t="shared" si="83"/>
        <v>0</v>
      </c>
      <c r="K770">
        <f t="shared" si="78"/>
        <v>0</v>
      </c>
      <c r="L770" s="1" t="s">
        <v>6</v>
      </c>
      <c r="M770" s="1" t="s">
        <v>7</v>
      </c>
      <c r="N770" s="1">
        <v>3</v>
      </c>
    </row>
    <row r="771" spans="2:14" x14ac:dyDescent="0.2">
      <c r="B771" s="1">
        <v>1</v>
      </c>
      <c r="C771" s="1">
        <v>1</v>
      </c>
      <c r="D771">
        <f t="shared" si="77"/>
        <v>1</v>
      </c>
      <c r="E771">
        <f t="shared" si="79"/>
        <v>1</v>
      </c>
      <c r="F771">
        <f t="shared" si="80"/>
        <v>0</v>
      </c>
      <c r="G771">
        <f t="shared" si="81"/>
        <v>0</v>
      </c>
      <c r="H771">
        <f t="shared" si="82"/>
        <v>0</v>
      </c>
      <c r="I771">
        <f t="shared" si="83"/>
        <v>0</v>
      </c>
      <c r="K771">
        <f t="shared" si="78"/>
        <v>0</v>
      </c>
      <c r="L771" s="1" t="s">
        <v>15</v>
      </c>
      <c r="M771" s="1" t="s">
        <v>1</v>
      </c>
      <c r="N771" s="1">
        <v>1</v>
      </c>
    </row>
    <row r="772" spans="2:14" x14ac:dyDescent="0.2">
      <c r="B772" s="1">
        <v>3</v>
      </c>
      <c r="C772" s="1">
        <v>3</v>
      </c>
      <c r="D772">
        <f t="shared" si="77"/>
        <v>1</v>
      </c>
      <c r="E772">
        <f t="shared" si="79"/>
        <v>0</v>
      </c>
      <c r="F772">
        <f t="shared" si="80"/>
        <v>0</v>
      </c>
      <c r="G772">
        <f t="shared" si="81"/>
        <v>1</v>
      </c>
      <c r="H772">
        <f t="shared" si="82"/>
        <v>0</v>
      </c>
      <c r="I772">
        <f t="shared" si="83"/>
        <v>0</v>
      </c>
      <c r="K772">
        <f t="shared" si="78"/>
        <v>0</v>
      </c>
      <c r="L772" s="1" t="s">
        <v>3</v>
      </c>
      <c r="M772" s="1" t="s">
        <v>1</v>
      </c>
      <c r="N772" s="1">
        <v>3</v>
      </c>
    </row>
    <row r="773" spans="2:14" x14ac:dyDescent="0.2">
      <c r="B773" s="1">
        <v>1</v>
      </c>
      <c r="C773" s="1">
        <v>1</v>
      </c>
      <c r="D773">
        <f t="shared" si="77"/>
        <v>1</v>
      </c>
      <c r="E773">
        <f t="shared" si="79"/>
        <v>1</v>
      </c>
      <c r="F773">
        <f t="shared" si="80"/>
        <v>0</v>
      </c>
      <c r="G773">
        <f t="shared" si="81"/>
        <v>0</v>
      </c>
      <c r="H773">
        <f t="shared" si="82"/>
        <v>0</v>
      </c>
      <c r="I773">
        <f t="shared" si="83"/>
        <v>0</v>
      </c>
      <c r="K773">
        <f t="shared" si="78"/>
        <v>0</v>
      </c>
      <c r="L773" s="1" t="s">
        <v>6</v>
      </c>
      <c r="M773" s="1" t="s">
        <v>7</v>
      </c>
      <c r="N773" s="1">
        <v>1</v>
      </c>
    </row>
    <row r="774" spans="2:14" x14ac:dyDescent="0.2">
      <c r="B774" s="1">
        <v>1</v>
      </c>
      <c r="C774" s="1">
        <v>1</v>
      </c>
      <c r="D774">
        <f t="shared" si="77"/>
        <v>1</v>
      </c>
      <c r="E774">
        <f t="shared" si="79"/>
        <v>1</v>
      </c>
      <c r="F774">
        <f t="shared" si="80"/>
        <v>0</v>
      </c>
      <c r="G774">
        <f t="shared" si="81"/>
        <v>0</v>
      </c>
      <c r="H774">
        <f t="shared" si="82"/>
        <v>0</v>
      </c>
      <c r="I774">
        <f t="shared" si="83"/>
        <v>0</v>
      </c>
      <c r="K774">
        <f t="shared" si="78"/>
        <v>0</v>
      </c>
      <c r="L774" s="1" t="s">
        <v>3</v>
      </c>
      <c r="M774" s="1" t="s">
        <v>1</v>
      </c>
      <c r="N774" s="1">
        <v>1</v>
      </c>
    </row>
    <row r="775" spans="2:14" x14ac:dyDescent="0.2">
      <c r="B775" s="1">
        <v>3</v>
      </c>
      <c r="C775" s="1">
        <v>3</v>
      </c>
      <c r="D775">
        <f t="shared" ref="D775:D838" si="84">IF(OR(AND(B775=1,C775=1),AND(B775=2,C775=2),AND(B775=3,C775=3)),1,0)</f>
        <v>1</v>
      </c>
      <c r="E775">
        <f t="shared" si="79"/>
        <v>0</v>
      </c>
      <c r="F775">
        <f t="shared" si="80"/>
        <v>0</v>
      </c>
      <c r="G775">
        <f t="shared" si="81"/>
        <v>1</v>
      </c>
      <c r="H775">
        <f t="shared" si="82"/>
        <v>0</v>
      </c>
      <c r="I775">
        <f t="shared" si="83"/>
        <v>0</v>
      </c>
      <c r="K775">
        <f t="shared" ref="K775:K838" si="85">IF(L775="Jeremy Corbyn",1,0)</f>
        <v>0</v>
      </c>
      <c r="L775" s="1" t="s">
        <v>3</v>
      </c>
      <c r="M775" s="1" t="s">
        <v>1</v>
      </c>
      <c r="N775" s="1">
        <v>3</v>
      </c>
    </row>
    <row r="776" spans="2:14" x14ac:dyDescent="0.2">
      <c r="B776" s="1">
        <v>3</v>
      </c>
      <c r="C776" s="1">
        <v>3</v>
      </c>
      <c r="D776">
        <f t="shared" si="84"/>
        <v>1</v>
      </c>
      <c r="E776">
        <f t="shared" ref="E776:E839" si="86">IF(OR(AND(B776=1,C776=1)),1,0)</f>
        <v>0</v>
      </c>
      <c r="F776">
        <f t="shared" ref="F776:F839" si="87">IF(OR(AND(B776=2,C776=2)),1,0)</f>
        <v>0</v>
      </c>
      <c r="G776">
        <f t="shared" ref="G776:G839" si="88">IF(OR(AND(B776=3,C776=3)),1,0)</f>
        <v>1</v>
      </c>
      <c r="H776">
        <f t="shared" ref="H776:H839" si="89">IF(OR(AND(B776=4,C776=4)),1,0)</f>
        <v>0</v>
      </c>
      <c r="I776">
        <f t="shared" ref="I776:I839" si="90">IF(OR(E776=1,F776=1,G776=1,H776=1),0,1)</f>
        <v>0</v>
      </c>
      <c r="K776">
        <f t="shared" si="85"/>
        <v>0</v>
      </c>
      <c r="L776" s="1" t="s">
        <v>0</v>
      </c>
      <c r="M776" s="1" t="s">
        <v>1</v>
      </c>
      <c r="N776" s="1">
        <v>3</v>
      </c>
    </row>
    <row r="777" spans="2:14" x14ac:dyDescent="0.2">
      <c r="B777" s="1">
        <v>1</v>
      </c>
      <c r="C777" s="1">
        <v>1</v>
      </c>
      <c r="D777">
        <f t="shared" si="84"/>
        <v>1</v>
      </c>
      <c r="E777">
        <f t="shared" si="86"/>
        <v>1</v>
      </c>
      <c r="F777">
        <f t="shared" si="87"/>
        <v>0</v>
      </c>
      <c r="G777">
        <f t="shared" si="88"/>
        <v>0</v>
      </c>
      <c r="H777">
        <f t="shared" si="89"/>
        <v>0</v>
      </c>
      <c r="I777">
        <f t="shared" si="90"/>
        <v>0</v>
      </c>
      <c r="K777">
        <f t="shared" si="85"/>
        <v>0</v>
      </c>
      <c r="L777" s="1" t="s">
        <v>3</v>
      </c>
      <c r="M777" s="1" t="s">
        <v>1</v>
      </c>
      <c r="N777" s="1">
        <v>1</v>
      </c>
    </row>
    <row r="778" spans="2:14" x14ac:dyDescent="0.2">
      <c r="B778" s="1">
        <v>1</v>
      </c>
      <c r="C778" s="1">
        <v>1</v>
      </c>
      <c r="D778">
        <f t="shared" si="84"/>
        <v>1</v>
      </c>
      <c r="E778">
        <f t="shared" si="86"/>
        <v>1</v>
      </c>
      <c r="F778">
        <f t="shared" si="87"/>
        <v>0</v>
      </c>
      <c r="G778">
        <f t="shared" si="88"/>
        <v>0</v>
      </c>
      <c r="H778">
        <f t="shared" si="89"/>
        <v>0</v>
      </c>
      <c r="I778">
        <f t="shared" si="90"/>
        <v>0</v>
      </c>
      <c r="K778">
        <f t="shared" si="85"/>
        <v>0</v>
      </c>
      <c r="L778" s="1" t="s">
        <v>6</v>
      </c>
      <c r="M778" s="1" t="s">
        <v>7</v>
      </c>
      <c r="N778" s="1">
        <v>1</v>
      </c>
    </row>
    <row r="779" spans="2:14" x14ac:dyDescent="0.2">
      <c r="B779" s="1">
        <v>1</v>
      </c>
      <c r="C779" s="1">
        <v>1</v>
      </c>
      <c r="D779">
        <f t="shared" si="84"/>
        <v>1</v>
      </c>
      <c r="E779">
        <f t="shared" si="86"/>
        <v>1</v>
      </c>
      <c r="F779">
        <f t="shared" si="87"/>
        <v>0</v>
      </c>
      <c r="G779">
        <f t="shared" si="88"/>
        <v>0</v>
      </c>
      <c r="H779">
        <f t="shared" si="89"/>
        <v>0</v>
      </c>
      <c r="I779">
        <f t="shared" si="90"/>
        <v>0</v>
      </c>
      <c r="K779">
        <f t="shared" si="85"/>
        <v>0</v>
      </c>
      <c r="L779" s="3" t="s">
        <v>8</v>
      </c>
      <c r="M779" s="1" t="s">
        <v>1</v>
      </c>
      <c r="N779" s="1">
        <v>1</v>
      </c>
    </row>
    <row r="780" spans="2:14" x14ac:dyDescent="0.2">
      <c r="B780" s="1">
        <v>1</v>
      </c>
      <c r="C780" s="1">
        <v>1</v>
      </c>
      <c r="D780">
        <f t="shared" si="84"/>
        <v>1</v>
      </c>
      <c r="E780">
        <f t="shared" si="86"/>
        <v>1</v>
      </c>
      <c r="F780">
        <f t="shared" si="87"/>
        <v>0</v>
      </c>
      <c r="G780">
        <f t="shared" si="88"/>
        <v>0</v>
      </c>
      <c r="H780">
        <f t="shared" si="89"/>
        <v>0</v>
      </c>
      <c r="I780">
        <f t="shared" si="90"/>
        <v>0</v>
      </c>
      <c r="K780">
        <f t="shared" si="85"/>
        <v>0</v>
      </c>
      <c r="L780" s="1" t="s">
        <v>15</v>
      </c>
      <c r="M780" s="1" t="s">
        <v>1</v>
      </c>
      <c r="N780" s="1">
        <v>1</v>
      </c>
    </row>
    <row r="781" spans="2:14" x14ac:dyDescent="0.2">
      <c r="B781" s="1">
        <v>1</v>
      </c>
      <c r="C781" s="1">
        <v>1</v>
      </c>
      <c r="D781">
        <f t="shared" si="84"/>
        <v>1</v>
      </c>
      <c r="E781">
        <f t="shared" si="86"/>
        <v>1</v>
      </c>
      <c r="F781">
        <f t="shared" si="87"/>
        <v>0</v>
      </c>
      <c r="G781">
        <f t="shared" si="88"/>
        <v>0</v>
      </c>
      <c r="H781">
        <f t="shared" si="89"/>
        <v>0</v>
      </c>
      <c r="I781">
        <f t="shared" si="90"/>
        <v>0</v>
      </c>
      <c r="K781">
        <f t="shared" si="85"/>
        <v>0</v>
      </c>
      <c r="L781" s="1" t="s">
        <v>10</v>
      </c>
      <c r="M781" s="1" t="s">
        <v>1</v>
      </c>
      <c r="N781" s="1">
        <v>1</v>
      </c>
    </row>
    <row r="782" spans="2:14" x14ac:dyDescent="0.2">
      <c r="B782" s="1">
        <v>2</v>
      </c>
      <c r="C782" s="1">
        <v>2</v>
      </c>
      <c r="D782">
        <f t="shared" si="84"/>
        <v>1</v>
      </c>
      <c r="E782">
        <f t="shared" si="86"/>
        <v>0</v>
      </c>
      <c r="F782">
        <f t="shared" si="87"/>
        <v>1</v>
      </c>
      <c r="G782">
        <f t="shared" si="88"/>
        <v>0</v>
      </c>
      <c r="H782">
        <f t="shared" si="89"/>
        <v>0</v>
      </c>
      <c r="I782">
        <f t="shared" si="90"/>
        <v>0</v>
      </c>
      <c r="K782">
        <f t="shared" si="85"/>
        <v>1</v>
      </c>
      <c r="L782" s="1" t="s">
        <v>9</v>
      </c>
      <c r="M782" s="1" t="s">
        <v>7</v>
      </c>
      <c r="N782" s="1">
        <v>2</v>
      </c>
    </row>
    <row r="783" spans="2:14" x14ac:dyDescent="0.2">
      <c r="B783" s="1">
        <v>1</v>
      </c>
      <c r="C783" s="1">
        <v>1</v>
      </c>
      <c r="D783">
        <f t="shared" si="84"/>
        <v>1</v>
      </c>
      <c r="E783">
        <f t="shared" si="86"/>
        <v>1</v>
      </c>
      <c r="F783">
        <f t="shared" si="87"/>
        <v>0</v>
      </c>
      <c r="G783">
        <f t="shared" si="88"/>
        <v>0</v>
      </c>
      <c r="H783">
        <f t="shared" si="89"/>
        <v>0</v>
      </c>
      <c r="I783">
        <f t="shared" si="90"/>
        <v>0</v>
      </c>
      <c r="K783">
        <f t="shared" si="85"/>
        <v>0</v>
      </c>
      <c r="L783" s="1" t="s">
        <v>3</v>
      </c>
      <c r="M783" s="1" t="s">
        <v>1</v>
      </c>
      <c r="N783" s="1">
        <v>1</v>
      </c>
    </row>
    <row r="784" spans="2:14" x14ac:dyDescent="0.2">
      <c r="B784" s="1">
        <v>1</v>
      </c>
      <c r="C784" s="1">
        <v>2</v>
      </c>
      <c r="D784">
        <f t="shared" si="84"/>
        <v>0</v>
      </c>
      <c r="E784">
        <f t="shared" si="86"/>
        <v>0</v>
      </c>
      <c r="F784">
        <f t="shared" si="87"/>
        <v>0</v>
      </c>
      <c r="G784">
        <f t="shared" si="88"/>
        <v>0</v>
      </c>
      <c r="H784">
        <f t="shared" si="89"/>
        <v>0</v>
      </c>
      <c r="I784">
        <f t="shared" si="90"/>
        <v>1</v>
      </c>
      <c r="K784">
        <f t="shared" si="85"/>
        <v>0</v>
      </c>
      <c r="L784" s="1" t="s">
        <v>6</v>
      </c>
      <c r="M784" s="1" t="s">
        <v>7</v>
      </c>
      <c r="N784" s="1">
        <v>1</v>
      </c>
    </row>
    <row r="785" spans="2:14" x14ac:dyDescent="0.2">
      <c r="B785" s="1">
        <v>3</v>
      </c>
      <c r="C785" s="1">
        <v>3</v>
      </c>
      <c r="D785">
        <f t="shared" si="84"/>
        <v>1</v>
      </c>
      <c r="E785">
        <f t="shared" si="86"/>
        <v>0</v>
      </c>
      <c r="F785">
        <f t="shared" si="87"/>
        <v>0</v>
      </c>
      <c r="G785">
        <f t="shared" si="88"/>
        <v>1</v>
      </c>
      <c r="H785">
        <f t="shared" si="89"/>
        <v>0</v>
      </c>
      <c r="I785">
        <f t="shared" si="90"/>
        <v>0</v>
      </c>
      <c r="K785">
        <f t="shared" si="85"/>
        <v>0</v>
      </c>
      <c r="L785" s="1" t="s">
        <v>24</v>
      </c>
      <c r="M785" s="1" t="s">
        <v>7</v>
      </c>
      <c r="N785" s="1">
        <v>3</v>
      </c>
    </row>
    <row r="786" spans="2:14" x14ac:dyDescent="0.2">
      <c r="B786" s="1">
        <v>1</v>
      </c>
      <c r="C786" s="1">
        <v>2</v>
      </c>
      <c r="D786">
        <f t="shared" si="84"/>
        <v>0</v>
      </c>
      <c r="E786">
        <f t="shared" si="86"/>
        <v>0</v>
      </c>
      <c r="F786">
        <f t="shared" si="87"/>
        <v>0</v>
      </c>
      <c r="G786">
        <f t="shared" si="88"/>
        <v>0</v>
      </c>
      <c r="H786">
        <f t="shared" si="89"/>
        <v>0</v>
      </c>
      <c r="I786">
        <f t="shared" si="90"/>
        <v>1</v>
      </c>
      <c r="K786">
        <f t="shared" si="85"/>
        <v>0</v>
      </c>
      <c r="L786" s="1" t="s">
        <v>6</v>
      </c>
      <c r="M786" s="1" t="s">
        <v>7</v>
      </c>
      <c r="N786" s="1">
        <v>1</v>
      </c>
    </row>
    <row r="787" spans="2:14" x14ac:dyDescent="0.2">
      <c r="B787" s="1">
        <v>3</v>
      </c>
      <c r="C787" s="1">
        <v>3</v>
      </c>
      <c r="D787">
        <f t="shared" si="84"/>
        <v>1</v>
      </c>
      <c r="E787">
        <f t="shared" si="86"/>
        <v>0</v>
      </c>
      <c r="F787">
        <f t="shared" si="87"/>
        <v>0</v>
      </c>
      <c r="G787">
        <f t="shared" si="88"/>
        <v>1</v>
      </c>
      <c r="H787">
        <f t="shared" si="89"/>
        <v>0</v>
      </c>
      <c r="I787">
        <f t="shared" si="90"/>
        <v>0</v>
      </c>
      <c r="K787">
        <f t="shared" si="85"/>
        <v>0</v>
      </c>
      <c r="L787" s="1" t="s">
        <v>6</v>
      </c>
      <c r="M787" s="1" t="s">
        <v>7</v>
      </c>
      <c r="N787" s="1">
        <v>3</v>
      </c>
    </row>
    <row r="788" spans="2:14" x14ac:dyDescent="0.2">
      <c r="B788" s="1">
        <v>3</v>
      </c>
      <c r="C788" s="1">
        <v>3</v>
      </c>
      <c r="D788">
        <f t="shared" si="84"/>
        <v>1</v>
      </c>
      <c r="E788">
        <f t="shared" si="86"/>
        <v>0</v>
      </c>
      <c r="F788">
        <f t="shared" si="87"/>
        <v>0</v>
      </c>
      <c r="G788">
        <f t="shared" si="88"/>
        <v>1</v>
      </c>
      <c r="H788">
        <f t="shared" si="89"/>
        <v>0</v>
      </c>
      <c r="I788">
        <f t="shared" si="90"/>
        <v>0</v>
      </c>
      <c r="K788">
        <f t="shared" si="85"/>
        <v>0</v>
      </c>
      <c r="L788" s="1" t="s">
        <v>3</v>
      </c>
      <c r="M788" s="1" t="s">
        <v>1</v>
      </c>
      <c r="N788" s="1">
        <v>3</v>
      </c>
    </row>
    <row r="789" spans="2:14" x14ac:dyDescent="0.2">
      <c r="B789" s="1">
        <v>3</v>
      </c>
      <c r="C789" s="1">
        <v>3</v>
      </c>
      <c r="D789">
        <f t="shared" si="84"/>
        <v>1</v>
      </c>
      <c r="E789">
        <f t="shared" si="86"/>
        <v>0</v>
      </c>
      <c r="F789">
        <f t="shared" si="87"/>
        <v>0</v>
      </c>
      <c r="G789">
        <f t="shared" si="88"/>
        <v>1</v>
      </c>
      <c r="H789">
        <f t="shared" si="89"/>
        <v>0</v>
      </c>
      <c r="I789">
        <f t="shared" si="90"/>
        <v>0</v>
      </c>
      <c r="K789">
        <f t="shared" si="85"/>
        <v>0</v>
      </c>
      <c r="L789" s="1" t="s">
        <v>3</v>
      </c>
      <c r="M789" s="1" t="s">
        <v>1</v>
      </c>
      <c r="N789" s="1">
        <v>3</v>
      </c>
    </row>
    <row r="790" spans="2:14" x14ac:dyDescent="0.2">
      <c r="B790" s="1">
        <v>1</v>
      </c>
      <c r="C790" s="1">
        <v>1</v>
      </c>
      <c r="D790">
        <f t="shared" si="84"/>
        <v>1</v>
      </c>
      <c r="E790">
        <f t="shared" si="86"/>
        <v>1</v>
      </c>
      <c r="F790">
        <f t="shared" si="87"/>
        <v>0</v>
      </c>
      <c r="G790">
        <f t="shared" si="88"/>
        <v>0</v>
      </c>
      <c r="H790">
        <f t="shared" si="89"/>
        <v>0</v>
      </c>
      <c r="I790">
        <f t="shared" si="90"/>
        <v>0</v>
      </c>
      <c r="K790">
        <f t="shared" si="85"/>
        <v>0</v>
      </c>
      <c r="L790" s="1" t="s">
        <v>3</v>
      </c>
      <c r="M790" s="1" t="s">
        <v>1</v>
      </c>
      <c r="N790" s="1">
        <v>1</v>
      </c>
    </row>
    <row r="791" spans="2:14" x14ac:dyDescent="0.2">
      <c r="B791" s="1">
        <v>2</v>
      </c>
      <c r="C791" s="1">
        <v>3</v>
      </c>
      <c r="D791">
        <f t="shared" si="84"/>
        <v>0</v>
      </c>
      <c r="E791">
        <f t="shared" si="86"/>
        <v>0</v>
      </c>
      <c r="F791">
        <f t="shared" si="87"/>
        <v>0</v>
      </c>
      <c r="G791">
        <f t="shared" si="88"/>
        <v>0</v>
      </c>
      <c r="H791">
        <f t="shared" si="89"/>
        <v>0</v>
      </c>
      <c r="I791">
        <f t="shared" si="90"/>
        <v>1</v>
      </c>
      <c r="K791">
        <f t="shared" si="85"/>
        <v>0</v>
      </c>
      <c r="L791" s="1" t="s">
        <v>10</v>
      </c>
      <c r="M791" s="1" t="s">
        <v>1</v>
      </c>
      <c r="N791" s="1">
        <v>2</v>
      </c>
    </row>
    <row r="792" spans="2:14" x14ac:dyDescent="0.2">
      <c r="B792" s="1">
        <v>3</v>
      </c>
      <c r="C792" s="1">
        <v>3</v>
      </c>
      <c r="D792">
        <f t="shared" si="84"/>
        <v>1</v>
      </c>
      <c r="E792">
        <f t="shared" si="86"/>
        <v>0</v>
      </c>
      <c r="F792">
        <f t="shared" si="87"/>
        <v>0</v>
      </c>
      <c r="G792">
        <f t="shared" si="88"/>
        <v>1</v>
      </c>
      <c r="H792">
        <f t="shared" si="89"/>
        <v>0</v>
      </c>
      <c r="I792">
        <f t="shared" si="90"/>
        <v>0</v>
      </c>
      <c r="K792">
        <f t="shared" si="85"/>
        <v>0</v>
      </c>
      <c r="L792" s="1" t="s">
        <v>0</v>
      </c>
      <c r="M792" s="1" t="s">
        <v>1</v>
      </c>
      <c r="N792" s="1">
        <v>3</v>
      </c>
    </row>
    <row r="793" spans="2:14" x14ac:dyDescent="0.2">
      <c r="B793" s="1">
        <v>1</v>
      </c>
      <c r="C793" s="1">
        <v>3</v>
      </c>
      <c r="D793">
        <f t="shared" si="84"/>
        <v>0</v>
      </c>
      <c r="E793">
        <f t="shared" si="86"/>
        <v>0</v>
      </c>
      <c r="F793">
        <f t="shared" si="87"/>
        <v>0</v>
      </c>
      <c r="G793">
        <f t="shared" si="88"/>
        <v>0</v>
      </c>
      <c r="H793">
        <f t="shared" si="89"/>
        <v>0</v>
      </c>
      <c r="I793">
        <f t="shared" si="90"/>
        <v>1</v>
      </c>
      <c r="K793">
        <f t="shared" si="85"/>
        <v>1</v>
      </c>
      <c r="L793" s="1" t="s">
        <v>9</v>
      </c>
      <c r="M793" s="1" t="s">
        <v>7</v>
      </c>
      <c r="N793" s="1">
        <v>1</v>
      </c>
    </row>
    <row r="794" spans="2:14" x14ac:dyDescent="0.2">
      <c r="B794" s="1">
        <v>3</v>
      </c>
      <c r="C794" s="1">
        <v>3</v>
      </c>
      <c r="D794">
        <f t="shared" si="84"/>
        <v>1</v>
      </c>
      <c r="E794">
        <f t="shared" si="86"/>
        <v>0</v>
      </c>
      <c r="F794">
        <f t="shared" si="87"/>
        <v>0</v>
      </c>
      <c r="G794">
        <f t="shared" si="88"/>
        <v>1</v>
      </c>
      <c r="H794">
        <f t="shared" si="89"/>
        <v>0</v>
      </c>
      <c r="I794">
        <f t="shared" si="90"/>
        <v>0</v>
      </c>
      <c r="K794">
        <f t="shared" si="85"/>
        <v>0</v>
      </c>
      <c r="L794" s="1" t="s">
        <v>6</v>
      </c>
      <c r="M794" s="1" t="s">
        <v>7</v>
      </c>
      <c r="N794" s="1">
        <v>3</v>
      </c>
    </row>
    <row r="795" spans="2:14" x14ac:dyDescent="0.2">
      <c r="B795" s="1">
        <v>2</v>
      </c>
      <c r="C795" s="1">
        <v>2</v>
      </c>
      <c r="D795">
        <f t="shared" si="84"/>
        <v>1</v>
      </c>
      <c r="E795">
        <f t="shared" si="86"/>
        <v>0</v>
      </c>
      <c r="F795">
        <f t="shared" si="87"/>
        <v>1</v>
      </c>
      <c r="G795">
        <f t="shared" si="88"/>
        <v>0</v>
      </c>
      <c r="H795">
        <f t="shared" si="89"/>
        <v>0</v>
      </c>
      <c r="I795">
        <f t="shared" si="90"/>
        <v>0</v>
      </c>
      <c r="K795">
        <f t="shared" si="85"/>
        <v>0</v>
      </c>
      <c r="L795" s="1" t="s">
        <v>3</v>
      </c>
      <c r="M795" s="1" t="s">
        <v>1</v>
      </c>
      <c r="N795" s="1">
        <v>2</v>
      </c>
    </row>
    <row r="796" spans="2:14" x14ac:dyDescent="0.2">
      <c r="B796" s="1">
        <v>2</v>
      </c>
      <c r="C796" s="1">
        <v>2</v>
      </c>
      <c r="D796">
        <f t="shared" si="84"/>
        <v>1</v>
      </c>
      <c r="E796">
        <f t="shared" si="86"/>
        <v>0</v>
      </c>
      <c r="F796">
        <f t="shared" si="87"/>
        <v>1</v>
      </c>
      <c r="G796">
        <f t="shared" si="88"/>
        <v>0</v>
      </c>
      <c r="H796">
        <f t="shared" si="89"/>
        <v>0</v>
      </c>
      <c r="I796">
        <f t="shared" si="90"/>
        <v>0</v>
      </c>
      <c r="K796">
        <f t="shared" si="85"/>
        <v>0</v>
      </c>
      <c r="L796" s="1" t="s">
        <v>0</v>
      </c>
      <c r="M796" s="1" t="s">
        <v>1</v>
      </c>
      <c r="N796" s="1">
        <v>2</v>
      </c>
    </row>
    <row r="797" spans="2:14" x14ac:dyDescent="0.2">
      <c r="B797" s="1">
        <v>3</v>
      </c>
      <c r="C797" s="1">
        <v>3</v>
      </c>
      <c r="D797">
        <f t="shared" si="84"/>
        <v>1</v>
      </c>
      <c r="E797">
        <f t="shared" si="86"/>
        <v>0</v>
      </c>
      <c r="F797">
        <f t="shared" si="87"/>
        <v>0</v>
      </c>
      <c r="G797">
        <f t="shared" si="88"/>
        <v>1</v>
      </c>
      <c r="H797">
        <f t="shared" si="89"/>
        <v>0</v>
      </c>
      <c r="I797">
        <f t="shared" si="90"/>
        <v>0</v>
      </c>
      <c r="K797">
        <f t="shared" si="85"/>
        <v>1</v>
      </c>
      <c r="L797" s="1" t="s">
        <v>9</v>
      </c>
      <c r="M797" s="1" t="s">
        <v>7</v>
      </c>
      <c r="N797" s="1">
        <v>3</v>
      </c>
    </row>
    <row r="798" spans="2:14" x14ac:dyDescent="0.2">
      <c r="B798" s="1">
        <v>1</v>
      </c>
      <c r="C798" s="1">
        <v>1</v>
      </c>
      <c r="D798">
        <f t="shared" si="84"/>
        <v>1</v>
      </c>
      <c r="E798">
        <f t="shared" si="86"/>
        <v>1</v>
      </c>
      <c r="F798">
        <f t="shared" si="87"/>
        <v>0</v>
      </c>
      <c r="G798">
        <f t="shared" si="88"/>
        <v>0</v>
      </c>
      <c r="H798">
        <f t="shared" si="89"/>
        <v>0</v>
      </c>
      <c r="I798">
        <f t="shared" si="90"/>
        <v>0</v>
      </c>
      <c r="K798">
        <f t="shared" si="85"/>
        <v>0</v>
      </c>
      <c r="L798" s="1" t="s">
        <v>6</v>
      </c>
      <c r="M798" s="1" t="s">
        <v>7</v>
      </c>
      <c r="N798" s="1">
        <v>1</v>
      </c>
    </row>
    <row r="799" spans="2:14" x14ac:dyDescent="0.2">
      <c r="B799" s="1">
        <v>3</v>
      </c>
      <c r="C799" s="1">
        <v>3</v>
      </c>
      <c r="D799">
        <f t="shared" si="84"/>
        <v>1</v>
      </c>
      <c r="E799">
        <f t="shared" si="86"/>
        <v>0</v>
      </c>
      <c r="F799">
        <f t="shared" si="87"/>
        <v>0</v>
      </c>
      <c r="G799">
        <f t="shared" si="88"/>
        <v>1</v>
      </c>
      <c r="H799">
        <f t="shared" si="89"/>
        <v>0</v>
      </c>
      <c r="I799">
        <f t="shared" si="90"/>
        <v>0</v>
      </c>
      <c r="K799">
        <f t="shared" si="85"/>
        <v>0</v>
      </c>
      <c r="L799" s="1" t="s">
        <v>0</v>
      </c>
      <c r="M799" s="1" t="s">
        <v>1</v>
      </c>
      <c r="N799" s="1">
        <v>3</v>
      </c>
    </row>
    <row r="800" spans="2:14" x14ac:dyDescent="0.2">
      <c r="B800" s="1">
        <v>4</v>
      </c>
      <c r="C800" s="1">
        <v>3</v>
      </c>
      <c r="D800">
        <f t="shared" si="84"/>
        <v>0</v>
      </c>
      <c r="E800">
        <f t="shared" si="86"/>
        <v>0</v>
      </c>
      <c r="F800">
        <f t="shared" si="87"/>
        <v>0</v>
      </c>
      <c r="G800">
        <f t="shared" si="88"/>
        <v>0</v>
      </c>
      <c r="H800">
        <f t="shared" si="89"/>
        <v>0</v>
      </c>
      <c r="I800">
        <f t="shared" si="90"/>
        <v>1</v>
      </c>
      <c r="K800">
        <f t="shared" si="85"/>
        <v>0</v>
      </c>
      <c r="L800" s="1" t="s">
        <v>11</v>
      </c>
      <c r="M800" s="1" t="s">
        <v>7</v>
      </c>
      <c r="N800" s="1">
        <v>4</v>
      </c>
    </row>
    <row r="801" spans="2:14" x14ac:dyDescent="0.2">
      <c r="B801" s="1">
        <v>1</v>
      </c>
      <c r="C801" s="1">
        <v>1</v>
      </c>
      <c r="D801">
        <f t="shared" si="84"/>
        <v>1</v>
      </c>
      <c r="E801">
        <f t="shared" si="86"/>
        <v>1</v>
      </c>
      <c r="F801">
        <f t="shared" si="87"/>
        <v>0</v>
      </c>
      <c r="G801">
        <f t="shared" si="88"/>
        <v>0</v>
      </c>
      <c r="H801">
        <f t="shared" si="89"/>
        <v>0</v>
      </c>
      <c r="I801">
        <f t="shared" si="90"/>
        <v>0</v>
      </c>
      <c r="K801">
        <f t="shared" si="85"/>
        <v>0</v>
      </c>
      <c r="L801" s="1" t="s">
        <v>6</v>
      </c>
      <c r="M801" s="1" t="s">
        <v>7</v>
      </c>
      <c r="N801" s="1">
        <v>1</v>
      </c>
    </row>
    <row r="802" spans="2:14" x14ac:dyDescent="0.2">
      <c r="B802" s="1">
        <v>1</v>
      </c>
      <c r="C802" s="1">
        <v>1</v>
      </c>
      <c r="D802">
        <f t="shared" si="84"/>
        <v>1</v>
      </c>
      <c r="E802">
        <f t="shared" si="86"/>
        <v>1</v>
      </c>
      <c r="F802">
        <f t="shared" si="87"/>
        <v>0</v>
      </c>
      <c r="G802">
        <f t="shared" si="88"/>
        <v>0</v>
      </c>
      <c r="H802">
        <f t="shared" si="89"/>
        <v>0</v>
      </c>
      <c r="I802">
        <f t="shared" si="90"/>
        <v>0</v>
      </c>
      <c r="K802">
        <f t="shared" si="85"/>
        <v>0</v>
      </c>
      <c r="L802" s="1" t="s">
        <v>3</v>
      </c>
      <c r="M802" s="1" t="s">
        <v>1</v>
      </c>
      <c r="N802" s="1">
        <v>1</v>
      </c>
    </row>
    <row r="803" spans="2:14" x14ac:dyDescent="0.2">
      <c r="B803" s="1">
        <v>3</v>
      </c>
      <c r="C803" s="1">
        <v>3</v>
      </c>
      <c r="D803">
        <f t="shared" si="84"/>
        <v>1</v>
      </c>
      <c r="E803">
        <f t="shared" si="86"/>
        <v>0</v>
      </c>
      <c r="F803">
        <f t="shared" si="87"/>
        <v>0</v>
      </c>
      <c r="G803">
        <f t="shared" si="88"/>
        <v>1</v>
      </c>
      <c r="H803">
        <f t="shared" si="89"/>
        <v>0</v>
      </c>
      <c r="I803">
        <f t="shared" si="90"/>
        <v>0</v>
      </c>
      <c r="K803">
        <f t="shared" si="85"/>
        <v>0</v>
      </c>
      <c r="L803" s="1" t="s">
        <v>10</v>
      </c>
      <c r="M803" s="1" t="s">
        <v>1</v>
      </c>
      <c r="N803" s="1">
        <v>3</v>
      </c>
    </row>
    <row r="804" spans="2:14" x14ac:dyDescent="0.2">
      <c r="B804" s="1">
        <v>2</v>
      </c>
      <c r="C804" s="1">
        <v>2</v>
      </c>
      <c r="D804">
        <f t="shared" si="84"/>
        <v>1</v>
      </c>
      <c r="E804">
        <f t="shared" si="86"/>
        <v>0</v>
      </c>
      <c r="F804">
        <f t="shared" si="87"/>
        <v>1</v>
      </c>
      <c r="G804">
        <f t="shared" si="88"/>
        <v>0</v>
      </c>
      <c r="H804">
        <f t="shared" si="89"/>
        <v>0</v>
      </c>
      <c r="I804">
        <f t="shared" si="90"/>
        <v>0</v>
      </c>
      <c r="K804">
        <f t="shared" si="85"/>
        <v>0</v>
      </c>
      <c r="L804" s="1" t="s">
        <v>3</v>
      </c>
      <c r="M804" s="1" t="s">
        <v>1</v>
      </c>
      <c r="N804" s="1">
        <v>2</v>
      </c>
    </row>
    <row r="805" spans="2:14" x14ac:dyDescent="0.2">
      <c r="B805" s="1">
        <v>1</v>
      </c>
      <c r="C805" s="1">
        <v>1</v>
      </c>
      <c r="D805">
        <f t="shared" si="84"/>
        <v>1</v>
      </c>
      <c r="E805">
        <f t="shared" si="86"/>
        <v>1</v>
      </c>
      <c r="F805">
        <f t="shared" si="87"/>
        <v>0</v>
      </c>
      <c r="G805">
        <f t="shared" si="88"/>
        <v>0</v>
      </c>
      <c r="H805">
        <f t="shared" si="89"/>
        <v>0</v>
      </c>
      <c r="I805">
        <f t="shared" si="90"/>
        <v>0</v>
      </c>
      <c r="K805">
        <f t="shared" si="85"/>
        <v>0</v>
      </c>
      <c r="L805" s="1" t="s">
        <v>6</v>
      </c>
      <c r="M805" s="1" t="s">
        <v>7</v>
      </c>
      <c r="N805" s="1">
        <v>1</v>
      </c>
    </row>
    <row r="806" spans="2:14" x14ac:dyDescent="0.2">
      <c r="B806" s="1">
        <v>3</v>
      </c>
      <c r="C806" s="1">
        <v>3</v>
      </c>
      <c r="D806">
        <f t="shared" si="84"/>
        <v>1</v>
      </c>
      <c r="E806">
        <f t="shared" si="86"/>
        <v>0</v>
      </c>
      <c r="F806">
        <f t="shared" si="87"/>
        <v>0</v>
      </c>
      <c r="G806">
        <f t="shared" si="88"/>
        <v>1</v>
      </c>
      <c r="H806">
        <f t="shared" si="89"/>
        <v>0</v>
      </c>
      <c r="I806">
        <f t="shared" si="90"/>
        <v>0</v>
      </c>
      <c r="K806">
        <f t="shared" si="85"/>
        <v>0</v>
      </c>
      <c r="L806" s="1" t="s">
        <v>3</v>
      </c>
      <c r="M806" s="1" t="s">
        <v>1</v>
      </c>
      <c r="N806" s="1">
        <v>3</v>
      </c>
    </row>
    <row r="807" spans="2:14" x14ac:dyDescent="0.2">
      <c r="B807" s="1">
        <v>3</v>
      </c>
      <c r="C807" s="1">
        <v>3</v>
      </c>
      <c r="D807">
        <f t="shared" si="84"/>
        <v>1</v>
      </c>
      <c r="E807">
        <f t="shared" si="86"/>
        <v>0</v>
      </c>
      <c r="F807">
        <f t="shared" si="87"/>
        <v>0</v>
      </c>
      <c r="G807">
        <f t="shared" si="88"/>
        <v>1</v>
      </c>
      <c r="H807">
        <f t="shared" si="89"/>
        <v>0</v>
      </c>
      <c r="I807">
        <f t="shared" si="90"/>
        <v>0</v>
      </c>
      <c r="K807">
        <f t="shared" si="85"/>
        <v>0</v>
      </c>
      <c r="L807" s="1" t="s">
        <v>6</v>
      </c>
      <c r="M807" s="1" t="s">
        <v>7</v>
      </c>
      <c r="N807" s="1">
        <v>3</v>
      </c>
    </row>
    <row r="808" spans="2:14" x14ac:dyDescent="0.2">
      <c r="B808" s="1">
        <v>3</v>
      </c>
      <c r="C808" s="1">
        <v>3</v>
      </c>
      <c r="D808">
        <f t="shared" si="84"/>
        <v>1</v>
      </c>
      <c r="E808">
        <f t="shared" si="86"/>
        <v>0</v>
      </c>
      <c r="F808">
        <f t="shared" si="87"/>
        <v>0</v>
      </c>
      <c r="G808">
        <f t="shared" si="88"/>
        <v>1</v>
      </c>
      <c r="H808">
        <f t="shared" si="89"/>
        <v>0</v>
      </c>
      <c r="I808">
        <f t="shared" si="90"/>
        <v>0</v>
      </c>
      <c r="K808">
        <f t="shared" si="85"/>
        <v>0</v>
      </c>
      <c r="L808" s="1" t="s">
        <v>0</v>
      </c>
      <c r="M808" s="1" t="s">
        <v>1</v>
      </c>
      <c r="N808" s="1">
        <v>3</v>
      </c>
    </row>
    <row r="809" spans="2:14" x14ac:dyDescent="0.2">
      <c r="B809" s="1">
        <v>3</v>
      </c>
      <c r="C809" s="1">
        <v>3</v>
      </c>
      <c r="D809">
        <f t="shared" si="84"/>
        <v>1</v>
      </c>
      <c r="E809">
        <f t="shared" si="86"/>
        <v>0</v>
      </c>
      <c r="F809">
        <f t="shared" si="87"/>
        <v>0</v>
      </c>
      <c r="G809">
        <f t="shared" si="88"/>
        <v>1</v>
      </c>
      <c r="H809">
        <f t="shared" si="89"/>
        <v>0</v>
      </c>
      <c r="I809">
        <f t="shared" si="90"/>
        <v>0</v>
      </c>
      <c r="K809">
        <f t="shared" si="85"/>
        <v>0</v>
      </c>
      <c r="L809" s="1" t="s">
        <v>3</v>
      </c>
      <c r="M809" s="1" t="s">
        <v>1</v>
      </c>
      <c r="N809" s="1">
        <v>3</v>
      </c>
    </row>
    <row r="810" spans="2:14" x14ac:dyDescent="0.2">
      <c r="B810" s="1">
        <v>2</v>
      </c>
      <c r="C810" s="1">
        <v>2</v>
      </c>
      <c r="D810">
        <f t="shared" si="84"/>
        <v>1</v>
      </c>
      <c r="E810">
        <f t="shared" si="86"/>
        <v>0</v>
      </c>
      <c r="F810">
        <f t="shared" si="87"/>
        <v>1</v>
      </c>
      <c r="G810">
        <f t="shared" si="88"/>
        <v>0</v>
      </c>
      <c r="H810">
        <f t="shared" si="89"/>
        <v>0</v>
      </c>
      <c r="I810">
        <f t="shared" si="90"/>
        <v>0</v>
      </c>
      <c r="K810">
        <f t="shared" si="85"/>
        <v>0</v>
      </c>
      <c r="L810" s="1" t="s">
        <v>12</v>
      </c>
      <c r="M810" s="1" t="s">
        <v>7</v>
      </c>
      <c r="N810" s="1">
        <v>2</v>
      </c>
    </row>
    <row r="811" spans="2:14" x14ac:dyDescent="0.2">
      <c r="B811" s="1">
        <v>2</v>
      </c>
      <c r="C811" s="1">
        <v>2</v>
      </c>
      <c r="D811">
        <f t="shared" si="84"/>
        <v>1</v>
      </c>
      <c r="E811">
        <f t="shared" si="86"/>
        <v>0</v>
      </c>
      <c r="F811">
        <f t="shared" si="87"/>
        <v>1</v>
      </c>
      <c r="G811">
        <f t="shared" si="88"/>
        <v>0</v>
      </c>
      <c r="H811">
        <f t="shared" si="89"/>
        <v>0</v>
      </c>
      <c r="I811">
        <f t="shared" si="90"/>
        <v>0</v>
      </c>
      <c r="K811">
        <f t="shared" si="85"/>
        <v>0</v>
      </c>
      <c r="L811" s="1" t="s">
        <v>3</v>
      </c>
      <c r="M811" s="1" t="s">
        <v>1</v>
      </c>
      <c r="N811" s="1">
        <v>2</v>
      </c>
    </row>
    <row r="812" spans="2:14" x14ac:dyDescent="0.2">
      <c r="B812" s="1">
        <v>3</v>
      </c>
      <c r="C812" s="1">
        <v>3</v>
      </c>
      <c r="D812">
        <f t="shared" si="84"/>
        <v>1</v>
      </c>
      <c r="E812">
        <f t="shared" si="86"/>
        <v>0</v>
      </c>
      <c r="F812">
        <f t="shared" si="87"/>
        <v>0</v>
      </c>
      <c r="G812">
        <f t="shared" si="88"/>
        <v>1</v>
      </c>
      <c r="H812">
        <f t="shared" si="89"/>
        <v>0</v>
      </c>
      <c r="I812">
        <f t="shared" si="90"/>
        <v>0</v>
      </c>
      <c r="K812">
        <f t="shared" si="85"/>
        <v>1</v>
      </c>
      <c r="L812" s="1" t="s">
        <v>9</v>
      </c>
      <c r="M812" s="1" t="s">
        <v>7</v>
      </c>
      <c r="N812" s="1">
        <v>3</v>
      </c>
    </row>
    <row r="813" spans="2:14" x14ac:dyDescent="0.2">
      <c r="B813" s="1">
        <v>2</v>
      </c>
      <c r="C813" s="1">
        <v>2</v>
      </c>
      <c r="D813">
        <f t="shared" si="84"/>
        <v>1</v>
      </c>
      <c r="E813">
        <f t="shared" si="86"/>
        <v>0</v>
      </c>
      <c r="F813">
        <f t="shared" si="87"/>
        <v>1</v>
      </c>
      <c r="G813">
        <f t="shared" si="88"/>
        <v>0</v>
      </c>
      <c r="H813">
        <f t="shared" si="89"/>
        <v>0</v>
      </c>
      <c r="I813">
        <f t="shared" si="90"/>
        <v>0</v>
      </c>
      <c r="K813">
        <f t="shared" si="85"/>
        <v>0</v>
      </c>
      <c r="L813" s="1" t="s">
        <v>3</v>
      </c>
      <c r="M813" s="1" t="s">
        <v>1</v>
      </c>
      <c r="N813" s="1">
        <v>2</v>
      </c>
    </row>
    <row r="814" spans="2:14" x14ac:dyDescent="0.2">
      <c r="B814" s="1">
        <v>3</v>
      </c>
      <c r="C814" s="1">
        <v>3</v>
      </c>
      <c r="D814">
        <f t="shared" si="84"/>
        <v>1</v>
      </c>
      <c r="E814">
        <f t="shared" si="86"/>
        <v>0</v>
      </c>
      <c r="F814">
        <f t="shared" si="87"/>
        <v>0</v>
      </c>
      <c r="G814">
        <f t="shared" si="88"/>
        <v>1</v>
      </c>
      <c r="H814">
        <f t="shared" si="89"/>
        <v>0</v>
      </c>
      <c r="I814">
        <f t="shared" si="90"/>
        <v>0</v>
      </c>
      <c r="K814">
        <f t="shared" si="85"/>
        <v>0</v>
      </c>
      <c r="L814" s="1" t="s">
        <v>4</v>
      </c>
      <c r="M814" s="1" t="s">
        <v>1</v>
      </c>
      <c r="N814" s="1">
        <v>3</v>
      </c>
    </row>
    <row r="815" spans="2:14" x14ac:dyDescent="0.2">
      <c r="B815" s="1">
        <v>3</v>
      </c>
      <c r="C815" s="1">
        <v>3</v>
      </c>
      <c r="D815">
        <f t="shared" si="84"/>
        <v>1</v>
      </c>
      <c r="E815">
        <f t="shared" si="86"/>
        <v>0</v>
      </c>
      <c r="F815">
        <f t="shared" si="87"/>
        <v>0</v>
      </c>
      <c r="G815">
        <f t="shared" si="88"/>
        <v>1</v>
      </c>
      <c r="H815">
        <f t="shared" si="89"/>
        <v>0</v>
      </c>
      <c r="I815">
        <f t="shared" si="90"/>
        <v>0</v>
      </c>
      <c r="K815">
        <f t="shared" si="85"/>
        <v>0</v>
      </c>
      <c r="L815" s="1" t="s">
        <v>3</v>
      </c>
      <c r="M815" s="1" t="s">
        <v>1</v>
      </c>
      <c r="N815" s="1">
        <v>3</v>
      </c>
    </row>
    <row r="816" spans="2:14" x14ac:dyDescent="0.2">
      <c r="B816" s="1">
        <v>1</v>
      </c>
      <c r="C816" s="1">
        <v>1</v>
      </c>
      <c r="D816">
        <f t="shared" si="84"/>
        <v>1</v>
      </c>
      <c r="E816">
        <f t="shared" si="86"/>
        <v>1</v>
      </c>
      <c r="F816">
        <f t="shared" si="87"/>
        <v>0</v>
      </c>
      <c r="G816">
        <f t="shared" si="88"/>
        <v>0</v>
      </c>
      <c r="H816">
        <f t="shared" si="89"/>
        <v>0</v>
      </c>
      <c r="I816">
        <f t="shared" si="90"/>
        <v>0</v>
      </c>
      <c r="K816">
        <f t="shared" si="85"/>
        <v>0</v>
      </c>
      <c r="L816" s="1" t="s">
        <v>0</v>
      </c>
      <c r="M816" s="1" t="s">
        <v>1</v>
      </c>
      <c r="N816" s="1">
        <v>1</v>
      </c>
    </row>
    <row r="817" spans="2:14" x14ac:dyDescent="0.2">
      <c r="B817" s="1">
        <v>1</v>
      </c>
      <c r="C817" s="1">
        <v>1</v>
      </c>
      <c r="D817">
        <f t="shared" si="84"/>
        <v>1</v>
      </c>
      <c r="E817">
        <f t="shared" si="86"/>
        <v>1</v>
      </c>
      <c r="F817">
        <f t="shared" si="87"/>
        <v>0</v>
      </c>
      <c r="G817">
        <f t="shared" si="88"/>
        <v>0</v>
      </c>
      <c r="H817">
        <f t="shared" si="89"/>
        <v>0</v>
      </c>
      <c r="I817">
        <f t="shared" si="90"/>
        <v>0</v>
      </c>
      <c r="K817">
        <f t="shared" si="85"/>
        <v>0</v>
      </c>
      <c r="L817" s="1" t="s">
        <v>2</v>
      </c>
      <c r="M817" s="1" t="s">
        <v>1</v>
      </c>
      <c r="N817" s="1">
        <v>1</v>
      </c>
    </row>
    <row r="818" spans="2:14" x14ac:dyDescent="0.2">
      <c r="B818" s="1">
        <v>1</v>
      </c>
      <c r="C818" s="1">
        <v>2</v>
      </c>
      <c r="D818">
        <f t="shared" si="84"/>
        <v>0</v>
      </c>
      <c r="E818">
        <f t="shared" si="86"/>
        <v>0</v>
      </c>
      <c r="F818">
        <f t="shared" si="87"/>
        <v>0</v>
      </c>
      <c r="G818">
        <f t="shared" si="88"/>
        <v>0</v>
      </c>
      <c r="H818">
        <f t="shared" si="89"/>
        <v>0</v>
      </c>
      <c r="I818">
        <f t="shared" si="90"/>
        <v>1</v>
      </c>
      <c r="K818">
        <f t="shared" si="85"/>
        <v>1</v>
      </c>
      <c r="L818" s="1" t="s">
        <v>9</v>
      </c>
      <c r="M818" s="1" t="s">
        <v>7</v>
      </c>
      <c r="N818" s="1">
        <v>1</v>
      </c>
    </row>
    <row r="819" spans="2:14" x14ac:dyDescent="0.2">
      <c r="B819" s="1">
        <v>1</v>
      </c>
      <c r="C819" s="1">
        <v>1</v>
      </c>
      <c r="D819">
        <f t="shared" si="84"/>
        <v>1</v>
      </c>
      <c r="E819">
        <f t="shared" si="86"/>
        <v>1</v>
      </c>
      <c r="F819">
        <f t="shared" si="87"/>
        <v>0</v>
      </c>
      <c r="G819">
        <f t="shared" si="88"/>
        <v>0</v>
      </c>
      <c r="H819">
        <f t="shared" si="89"/>
        <v>0</v>
      </c>
      <c r="I819">
        <f t="shared" si="90"/>
        <v>0</v>
      </c>
      <c r="K819">
        <f t="shared" si="85"/>
        <v>0</v>
      </c>
      <c r="L819" s="1" t="s">
        <v>2</v>
      </c>
      <c r="M819" s="1" t="s">
        <v>1</v>
      </c>
      <c r="N819" s="1">
        <v>1</v>
      </c>
    </row>
    <row r="820" spans="2:14" x14ac:dyDescent="0.2">
      <c r="B820" s="1">
        <v>1</v>
      </c>
      <c r="C820" s="1">
        <v>3</v>
      </c>
      <c r="D820">
        <f t="shared" si="84"/>
        <v>0</v>
      </c>
      <c r="E820">
        <f t="shared" si="86"/>
        <v>0</v>
      </c>
      <c r="F820">
        <f t="shared" si="87"/>
        <v>0</v>
      </c>
      <c r="G820">
        <f t="shared" si="88"/>
        <v>0</v>
      </c>
      <c r="H820">
        <f t="shared" si="89"/>
        <v>0</v>
      </c>
      <c r="I820">
        <f t="shared" si="90"/>
        <v>1</v>
      </c>
      <c r="K820">
        <f t="shared" si="85"/>
        <v>0</v>
      </c>
      <c r="L820" s="1" t="s">
        <v>6</v>
      </c>
      <c r="M820" s="1" t="s">
        <v>7</v>
      </c>
      <c r="N820" s="1">
        <v>1</v>
      </c>
    </row>
    <row r="821" spans="2:14" x14ac:dyDescent="0.2">
      <c r="B821" s="1">
        <v>1</v>
      </c>
      <c r="C821" s="1">
        <v>3</v>
      </c>
      <c r="D821">
        <f t="shared" si="84"/>
        <v>0</v>
      </c>
      <c r="E821">
        <f t="shared" si="86"/>
        <v>0</v>
      </c>
      <c r="F821">
        <f t="shared" si="87"/>
        <v>0</v>
      </c>
      <c r="G821">
        <f t="shared" si="88"/>
        <v>0</v>
      </c>
      <c r="H821">
        <f t="shared" si="89"/>
        <v>0</v>
      </c>
      <c r="I821">
        <f t="shared" si="90"/>
        <v>1</v>
      </c>
      <c r="K821">
        <f t="shared" si="85"/>
        <v>0</v>
      </c>
      <c r="L821" s="1" t="s">
        <v>12</v>
      </c>
      <c r="M821" s="1" t="s">
        <v>7</v>
      </c>
      <c r="N821" s="1">
        <v>1</v>
      </c>
    </row>
    <row r="822" spans="2:14" x14ac:dyDescent="0.2">
      <c r="B822" s="1">
        <v>1</v>
      </c>
      <c r="C822" s="1">
        <v>1</v>
      </c>
      <c r="D822">
        <f t="shared" si="84"/>
        <v>1</v>
      </c>
      <c r="E822">
        <f t="shared" si="86"/>
        <v>1</v>
      </c>
      <c r="F822">
        <f t="shared" si="87"/>
        <v>0</v>
      </c>
      <c r="G822">
        <f t="shared" si="88"/>
        <v>0</v>
      </c>
      <c r="H822">
        <f t="shared" si="89"/>
        <v>0</v>
      </c>
      <c r="I822">
        <f t="shared" si="90"/>
        <v>0</v>
      </c>
      <c r="K822">
        <f t="shared" si="85"/>
        <v>0</v>
      </c>
      <c r="L822" s="1" t="s">
        <v>10</v>
      </c>
      <c r="M822" s="1" t="s">
        <v>1</v>
      </c>
      <c r="N822" s="1">
        <v>1</v>
      </c>
    </row>
    <row r="823" spans="2:14" x14ac:dyDescent="0.2">
      <c r="B823" s="1">
        <v>1</v>
      </c>
      <c r="C823" s="1">
        <v>1</v>
      </c>
      <c r="D823">
        <f t="shared" si="84"/>
        <v>1</v>
      </c>
      <c r="E823">
        <f t="shared" si="86"/>
        <v>1</v>
      </c>
      <c r="F823">
        <f t="shared" si="87"/>
        <v>0</v>
      </c>
      <c r="G823">
        <f t="shared" si="88"/>
        <v>0</v>
      </c>
      <c r="H823">
        <f t="shared" si="89"/>
        <v>0</v>
      </c>
      <c r="I823">
        <f t="shared" si="90"/>
        <v>0</v>
      </c>
      <c r="K823">
        <f t="shared" si="85"/>
        <v>1</v>
      </c>
      <c r="L823" s="1" t="s">
        <v>9</v>
      </c>
      <c r="M823" s="1" t="s">
        <v>7</v>
      </c>
      <c r="N823" s="1">
        <v>1</v>
      </c>
    </row>
    <row r="824" spans="2:14" x14ac:dyDescent="0.2">
      <c r="B824" s="1">
        <v>1</v>
      </c>
      <c r="C824" s="1">
        <v>1</v>
      </c>
      <c r="D824">
        <f t="shared" si="84"/>
        <v>1</v>
      </c>
      <c r="E824">
        <f t="shared" si="86"/>
        <v>1</v>
      </c>
      <c r="F824">
        <f t="shared" si="87"/>
        <v>0</v>
      </c>
      <c r="G824">
        <f t="shared" si="88"/>
        <v>0</v>
      </c>
      <c r="H824">
        <f t="shared" si="89"/>
        <v>0</v>
      </c>
      <c r="I824">
        <f t="shared" si="90"/>
        <v>0</v>
      </c>
      <c r="K824">
        <f t="shared" si="85"/>
        <v>0</v>
      </c>
      <c r="L824" s="1" t="s">
        <v>6</v>
      </c>
      <c r="M824" s="1" t="s">
        <v>7</v>
      </c>
      <c r="N824" s="1">
        <v>1</v>
      </c>
    </row>
    <row r="825" spans="2:14" x14ac:dyDescent="0.2">
      <c r="B825" s="1">
        <v>3</v>
      </c>
      <c r="C825" s="1">
        <v>3</v>
      </c>
      <c r="D825">
        <f t="shared" si="84"/>
        <v>1</v>
      </c>
      <c r="E825">
        <f t="shared" si="86"/>
        <v>0</v>
      </c>
      <c r="F825">
        <f t="shared" si="87"/>
        <v>0</v>
      </c>
      <c r="G825">
        <f t="shared" si="88"/>
        <v>1</v>
      </c>
      <c r="H825">
        <f t="shared" si="89"/>
        <v>0</v>
      </c>
      <c r="I825">
        <f t="shared" si="90"/>
        <v>0</v>
      </c>
      <c r="K825">
        <f t="shared" si="85"/>
        <v>0</v>
      </c>
      <c r="L825" s="1" t="s">
        <v>3</v>
      </c>
      <c r="M825" s="1" t="s">
        <v>1</v>
      </c>
      <c r="N825" s="1">
        <v>3</v>
      </c>
    </row>
    <row r="826" spans="2:14" x14ac:dyDescent="0.2">
      <c r="B826" s="1">
        <v>3</v>
      </c>
      <c r="C826" s="1">
        <v>3</v>
      </c>
      <c r="D826">
        <f t="shared" si="84"/>
        <v>1</v>
      </c>
      <c r="E826">
        <f t="shared" si="86"/>
        <v>0</v>
      </c>
      <c r="F826">
        <f t="shared" si="87"/>
        <v>0</v>
      </c>
      <c r="G826">
        <f t="shared" si="88"/>
        <v>1</v>
      </c>
      <c r="H826">
        <f t="shared" si="89"/>
        <v>0</v>
      </c>
      <c r="I826">
        <f t="shared" si="90"/>
        <v>0</v>
      </c>
      <c r="K826">
        <f t="shared" si="85"/>
        <v>1</v>
      </c>
      <c r="L826" s="1" t="s">
        <v>9</v>
      </c>
      <c r="M826" s="1" t="s">
        <v>7</v>
      </c>
      <c r="N826" s="1">
        <v>3</v>
      </c>
    </row>
    <row r="827" spans="2:14" x14ac:dyDescent="0.2">
      <c r="B827" s="1">
        <v>2</v>
      </c>
      <c r="C827" s="1">
        <v>2</v>
      </c>
      <c r="D827">
        <f t="shared" si="84"/>
        <v>1</v>
      </c>
      <c r="E827">
        <f t="shared" si="86"/>
        <v>0</v>
      </c>
      <c r="F827">
        <f t="shared" si="87"/>
        <v>1</v>
      </c>
      <c r="G827">
        <f t="shared" si="88"/>
        <v>0</v>
      </c>
      <c r="H827">
        <f t="shared" si="89"/>
        <v>0</v>
      </c>
      <c r="I827">
        <f t="shared" si="90"/>
        <v>0</v>
      </c>
      <c r="K827">
        <f t="shared" si="85"/>
        <v>0</v>
      </c>
      <c r="L827" s="1" t="s">
        <v>3</v>
      </c>
      <c r="M827" s="1" t="s">
        <v>1</v>
      </c>
      <c r="N827" s="1">
        <v>2</v>
      </c>
    </row>
    <row r="828" spans="2:14" x14ac:dyDescent="0.2">
      <c r="B828" s="1">
        <v>2</v>
      </c>
      <c r="C828" s="1">
        <v>2</v>
      </c>
      <c r="D828">
        <f t="shared" si="84"/>
        <v>1</v>
      </c>
      <c r="E828">
        <f t="shared" si="86"/>
        <v>0</v>
      </c>
      <c r="F828">
        <f t="shared" si="87"/>
        <v>1</v>
      </c>
      <c r="G828">
        <f t="shared" si="88"/>
        <v>0</v>
      </c>
      <c r="H828">
        <f t="shared" si="89"/>
        <v>0</v>
      </c>
      <c r="I828">
        <f t="shared" si="90"/>
        <v>0</v>
      </c>
      <c r="K828">
        <f t="shared" si="85"/>
        <v>0</v>
      </c>
      <c r="L828" s="1" t="s">
        <v>6</v>
      </c>
      <c r="M828" s="1" t="s">
        <v>7</v>
      </c>
      <c r="N828" s="1">
        <v>2</v>
      </c>
    </row>
    <row r="829" spans="2:14" x14ac:dyDescent="0.2">
      <c r="B829" s="1">
        <v>1</v>
      </c>
      <c r="C829" s="1">
        <v>1</v>
      </c>
      <c r="D829">
        <f t="shared" si="84"/>
        <v>1</v>
      </c>
      <c r="E829">
        <f t="shared" si="86"/>
        <v>1</v>
      </c>
      <c r="F829">
        <f t="shared" si="87"/>
        <v>0</v>
      </c>
      <c r="G829">
        <f t="shared" si="88"/>
        <v>0</v>
      </c>
      <c r="H829">
        <f t="shared" si="89"/>
        <v>0</v>
      </c>
      <c r="I829">
        <f t="shared" si="90"/>
        <v>0</v>
      </c>
      <c r="K829">
        <f t="shared" si="85"/>
        <v>0</v>
      </c>
      <c r="L829" s="1" t="s">
        <v>6</v>
      </c>
      <c r="M829" s="1" t="s">
        <v>7</v>
      </c>
      <c r="N829" s="1">
        <v>1</v>
      </c>
    </row>
    <row r="830" spans="2:14" x14ac:dyDescent="0.2">
      <c r="B830" s="1">
        <v>1</v>
      </c>
      <c r="C830" s="1">
        <v>1</v>
      </c>
      <c r="D830">
        <f t="shared" si="84"/>
        <v>1</v>
      </c>
      <c r="E830">
        <f t="shared" si="86"/>
        <v>1</v>
      </c>
      <c r="F830">
        <f t="shared" si="87"/>
        <v>0</v>
      </c>
      <c r="G830">
        <f t="shared" si="88"/>
        <v>0</v>
      </c>
      <c r="H830">
        <f t="shared" si="89"/>
        <v>0</v>
      </c>
      <c r="I830">
        <f t="shared" si="90"/>
        <v>0</v>
      </c>
      <c r="K830">
        <f t="shared" si="85"/>
        <v>0</v>
      </c>
      <c r="L830" s="1" t="s">
        <v>12</v>
      </c>
      <c r="M830" s="1" t="s">
        <v>7</v>
      </c>
      <c r="N830" s="1">
        <v>1</v>
      </c>
    </row>
    <row r="831" spans="2:14" x14ac:dyDescent="0.2">
      <c r="B831" s="1">
        <v>1</v>
      </c>
      <c r="C831" s="1">
        <v>1</v>
      </c>
      <c r="D831">
        <f t="shared" si="84"/>
        <v>1</v>
      </c>
      <c r="E831">
        <f t="shared" si="86"/>
        <v>1</v>
      </c>
      <c r="F831">
        <f t="shared" si="87"/>
        <v>0</v>
      </c>
      <c r="G831">
        <f t="shared" si="88"/>
        <v>0</v>
      </c>
      <c r="H831">
        <f t="shared" si="89"/>
        <v>0</v>
      </c>
      <c r="I831">
        <f t="shared" si="90"/>
        <v>0</v>
      </c>
      <c r="K831">
        <f t="shared" si="85"/>
        <v>0</v>
      </c>
      <c r="L831" s="1" t="s">
        <v>6</v>
      </c>
      <c r="M831" s="1" t="s">
        <v>7</v>
      </c>
      <c r="N831" s="1">
        <v>1</v>
      </c>
    </row>
    <row r="832" spans="2:14" x14ac:dyDescent="0.2">
      <c r="B832" s="1">
        <v>3</v>
      </c>
      <c r="C832" s="1">
        <v>3</v>
      </c>
      <c r="D832">
        <f t="shared" si="84"/>
        <v>1</v>
      </c>
      <c r="E832">
        <f t="shared" si="86"/>
        <v>0</v>
      </c>
      <c r="F832">
        <f t="shared" si="87"/>
        <v>0</v>
      </c>
      <c r="G832">
        <f t="shared" si="88"/>
        <v>1</v>
      </c>
      <c r="H832">
        <f t="shared" si="89"/>
        <v>0</v>
      </c>
      <c r="I832">
        <f t="shared" si="90"/>
        <v>0</v>
      </c>
      <c r="K832">
        <f t="shared" si="85"/>
        <v>0</v>
      </c>
      <c r="L832" s="1" t="s">
        <v>0</v>
      </c>
      <c r="M832" s="1" t="s">
        <v>1</v>
      </c>
      <c r="N832" s="1">
        <v>3</v>
      </c>
    </row>
    <row r="833" spans="2:14" x14ac:dyDescent="0.2">
      <c r="B833" s="1">
        <v>3</v>
      </c>
      <c r="C833" s="1">
        <v>3</v>
      </c>
      <c r="D833">
        <f t="shared" si="84"/>
        <v>1</v>
      </c>
      <c r="E833">
        <f t="shared" si="86"/>
        <v>0</v>
      </c>
      <c r="F833">
        <f t="shared" si="87"/>
        <v>0</v>
      </c>
      <c r="G833">
        <f t="shared" si="88"/>
        <v>1</v>
      </c>
      <c r="H833">
        <f t="shared" si="89"/>
        <v>0</v>
      </c>
      <c r="I833">
        <f t="shared" si="90"/>
        <v>0</v>
      </c>
      <c r="K833">
        <f t="shared" si="85"/>
        <v>0</v>
      </c>
      <c r="L833" s="1" t="s">
        <v>3</v>
      </c>
      <c r="M833" s="1" t="s">
        <v>1</v>
      </c>
      <c r="N833" s="1">
        <v>3</v>
      </c>
    </row>
    <row r="834" spans="2:14" x14ac:dyDescent="0.2">
      <c r="B834" s="1">
        <v>3</v>
      </c>
      <c r="C834" s="1">
        <v>3</v>
      </c>
      <c r="D834">
        <f t="shared" si="84"/>
        <v>1</v>
      </c>
      <c r="E834">
        <f t="shared" si="86"/>
        <v>0</v>
      </c>
      <c r="F834">
        <f t="shared" si="87"/>
        <v>0</v>
      </c>
      <c r="G834">
        <f t="shared" si="88"/>
        <v>1</v>
      </c>
      <c r="H834">
        <f t="shared" si="89"/>
        <v>0</v>
      </c>
      <c r="I834">
        <f t="shared" si="90"/>
        <v>0</v>
      </c>
      <c r="K834">
        <f t="shared" si="85"/>
        <v>0</v>
      </c>
      <c r="L834" s="1" t="s">
        <v>3</v>
      </c>
      <c r="M834" s="1" t="s">
        <v>1</v>
      </c>
      <c r="N834" s="1">
        <v>3</v>
      </c>
    </row>
    <row r="835" spans="2:14" x14ac:dyDescent="0.2">
      <c r="B835" s="1">
        <v>2</v>
      </c>
      <c r="C835" s="1">
        <v>2</v>
      </c>
      <c r="D835">
        <f t="shared" si="84"/>
        <v>1</v>
      </c>
      <c r="E835">
        <f t="shared" si="86"/>
        <v>0</v>
      </c>
      <c r="F835">
        <f t="shared" si="87"/>
        <v>1</v>
      </c>
      <c r="G835">
        <f t="shared" si="88"/>
        <v>0</v>
      </c>
      <c r="H835">
        <f t="shared" si="89"/>
        <v>0</v>
      </c>
      <c r="I835">
        <f t="shared" si="90"/>
        <v>0</v>
      </c>
      <c r="K835">
        <f t="shared" si="85"/>
        <v>0</v>
      </c>
      <c r="L835" s="1" t="s">
        <v>3</v>
      </c>
      <c r="M835" s="1" t="s">
        <v>1</v>
      </c>
      <c r="N835" s="1">
        <v>2</v>
      </c>
    </row>
    <row r="836" spans="2:14" x14ac:dyDescent="0.2">
      <c r="B836" s="1">
        <v>2</v>
      </c>
      <c r="C836" s="1">
        <v>2</v>
      </c>
      <c r="D836">
        <f t="shared" si="84"/>
        <v>1</v>
      </c>
      <c r="E836">
        <f t="shared" si="86"/>
        <v>0</v>
      </c>
      <c r="F836">
        <f t="shared" si="87"/>
        <v>1</v>
      </c>
      <c r="G836">
        <f t="shared" si="88"/>
        <v>0</v>
      </c>
      <c r="H836">
        <f t="shared" si="89"/>
        <v>0</v>
      </c>
      <c r="I836">
        <f t="shared" si="90"/>
        <v>0</v>
      </c>
      <c r="K836">
        <f t="shared" si="85"/>
        <v>0</v>
      </c>
      <c r="L836" s="1" t="s">
        <v>4</v>
      </c>
      <c r="M836" s="1" t="s">
        <v>1</v>
      </c>
      <c r="N836" s="1">
        <v>2</v>
      </c>
    </row>
    <row r="837" spans="2:14" x14ac:dyDescent="0.2">
      <c r="B837" s="1">
        <v>1</v>
      </c>
      <c r="C837" s="1">
        <v>2</v>
      </c>
      <c r="D837">
        <f t="shared" si="84"/>
        <v>0</v>
      </c>
      <c r="E837">
        <f t="shared" si="86"/>
        <v>0</v>
      </c>
      <c r="F837">
        <f t="shared" si="87"/>
        <v>0</v>
      </c>
      <c r="G837">
        <f t="shared" si="88"/>
        <v>0</v>
      </c>
      <c r="H837">
        <f t="shared" si="89"/>
        <v>0</v>
      </c>
      <c r="I837">
        <f t="shared" si="90"/>
        <v>1</v>
      </c>
      <c r="K837">
        <f t="shared" si="85"/>
        <v>0</v>
      </c>
      <c r="L837" s="1" t="s">
        <v>6</v>
      </c>
      <c r="M837" s="1" t="s">
        <v>7</v>
      </c>
      <c r="N837" s="1">
        <v>1</v>
      </c>
    </row>
    <row r="838" spans="2:14" x14ac:dyDescent="0.2">
      <c r="B838" s="1">
        <v>1</v>
      </c>
      <c r="C838" s="1">
        <v>2</v>
      </c>
      <c r="D838">
        <f t="shared" si="84"/>
        <v>0</v>
      </c>
      <c r="E838">
        <f t="shared" si="86"/>
        <v>0</v>
      </c>
      <c r="F838">
        <f t="shared" si="87"/>
        <v>0</v>
      </c>
      <c r="G838">
        <f t="shared" si="88"/>
        <v>0</v>
      </c>
      <c r="H838">
        <f t="shared" si="89"/>
        <v>0</v>
      </c>
      <c r="I838">
        <f t="shared" si="90"/>
        <v>1</v>
      </c>
      <c r="K838">
        <f t="shared" si="85"/>
        <v>0</v>
      </c>
      <c r="L838" s="1" t="s">
        <v>6</v>
      </c>
      <c r="M838" s="1" t="s">
        <v>7</v>
      </c>
      <c r="N838" s="1">
        <v>1</v>
      </c>
    </row>
    <row r="839" spans="2:14" x14ac:dyDescent="0.2">
      <c r="B839" s="1">
        <v>1</v>
      </c>
      <c r="C839" s="1">
        <v>1</v>
      </c>
      <c r="D839">
        <f t="shared" ref="D839:D902" si="91">IF(OR(AND(B839=1,C839=1),AND(B839=2,C839=2),AND(B839=3,C839=3)),1,0)</f>
        <v>1</v>
      </c>
      <c r="E839">
        <f t="shared" si="86"/>
        <v>1</v>
      </c>
      <c r="F839">
        <f t="shared" si="87"/>
        <v>0</v>
      </c>
      <c r="G839">
        <f t="shared" si="88"/>
        <v>0</v>
      </c>
      <c r="H839">
        <f t="shared" si="89"/>
        <v>0</v>
      </c>
      <c r="I839">
        <f t="shared" si="90"/>
        <v>0</v>
      </c>
      <c r="K839">
        <f t="shared" ref="K839:K902" si="92">IF(L839="Jeremy Corbyn",1,0)</f>
        <v>0</v>
      </c>
      <c r="L839" s="1" t="s">
        <v>2</v>
      </c>
      <c r="M839" s="1" t="s">
        <v>1</v>
      </c>
      <c r="N839" s="1">
        <v>1</v>
      </c>
    </row>
    <row r="840" spans="2:14" x14ac:dyDescent="0.2">
      <c r="B840" s="1">
        <v>3</v>
      </c>
      <c r="C840" s="1">
        <v>3</v>
      </c>
      <c r="D840">
        <f t="shared" si="91"/>
        <v>1</v>
      </c>
      <c r="E840">
        <f t="shared" ref="E840:E903" si="93">IF(OR(AND(B840=1,C840=1)),1,0)</f>
        <v>0</v>
      </c>
      <c r="F840">
        <f t="shared" ref="F840:F903" si="94">IF(OR(AND(B840=2,C840=2)),1,0)</f>
        <v>0</v>
      </c>
      <c r="G840">
        <f t="shared" ref="G840:G903" si="95">IF(OR(AND(B840=3,C840=3)),1,0)</f>
        <v>1</v>
      </c>
      <c r="H840">
        <f t="shared" ref="H840:H903" si="96">IF(OR(AND(B840=4,C840=4)),1,0)</f>
        <v>0</v>
      </c>
      <c r="I840">
        <f t="shared" ref="I840:I903" si="97">IF(OR(E840=1,F840=1,G840=1,H840=1),0,1)</f>
        <v>0</v>
      </c>
      <c r="K840">
        <f t="shared" si="92"/>
        <v>0</v>
      </c>
      <c r="L840" s="1" t="s">
        <v>0</v>
      </c>
      <c r="M840" s="1" t="s">
        <v>1</v>
      </c>
      <c r="N840" s="1">
        <v>3</v>
      </c>
    </row>
    <row r="841" spans="2:14" x14ac:dyDescent="0.2">
      <c r="B841" s="1">
        <v>1</v>
      </c>
      <c r="C841" s="1">
        <v>1</v>
      </c>
      <c r="D841">
        <f t="shared" si="91"/>
        <v>1</v>
      </c>
      <c r="E841">
        <f t="shared" si="93"/>
        <v>1</v>
      </c>
      <c r="F841">
        <f t="shared" si="94"/>
        <v>0</v>
      </c>
      <c r="G841">
        <f t="shared" si="95"/>
        <v>0</v>
      </c>
      <c r="H841">
        <f t="shared" si="96"/>
        <v>0</v>
      </c>
      <c r="I841">
        <f t="shared" si="97"/>
        <v>0</v>
      </c>
      <c r="K841">
        <f t="shared" si="92"/>
        <v>0</v>
      </c>
      <c r="L841" s="1" t="s">
        <v>6</v>
      </c>
      <c r="M841" s="1" t="s">
        <v>7</v>
      </c>
      <c r="N841" s="1">
        <v>1</v>
      </c>
    </row>
    <row r="842" spans="2:14" x14ac:dyDescent="0.2">
      <c r="B842" s="1">
        <v>1</v>
      </c>
      <c r="C842" s="1">
        <v>1</v>
      </c>
      <c r="D842">
        <f t="shared" si="91"/>
        <v>1</v>
      </c>
      <c r="E842">
        <f t="shared" si="93"/>
        <v>1</v>
      </c>
      <c r="F842">
        <f t="shared" si="94"/>
        <v>0</v>
      </c>
      <c r="G842">
        <f t="shared" si="95"/>
        <v>0</v>
      </c>
      <c r="H842">
        <f t="shared" si="96"/>
        <v>0</v>
      </c>
      <c r="I842">
        <f t="shared" si="97"/>
        <v>0</v>
      </c>
      <c r="K842">
        <f t="shared" si="92"/>
        <v>0</v>
      </c>
      <c r="L842" s="1" t="s">
        <v>0</v>
      </c>
      <c r="M842" s="1" t="s">
        <v>1</v>
      </c>
      <c r="N842" s="1">
        <v>1</v>
      </c>
    </row>
    <row r="843" spans="2:14" x14ac:dyDescent="0.2">
      <c r="B843" s="1">
        <v>2</v>
      </c>
      <c r="C843" s="1">
        <v>2</v>
      </c>
      <c r="D843">
        <f t="shared" si="91"/>
        <v>1</v>
      </c>
      <c r="E843">
        <f t="shared" si="93"/>
        <v>0</v>
      </c>
      <c r="F843">
        <f t="shared" si="94"/>
        <v>1</v>
      </c>
      <c r="G843">
        <f t="shared" si="95"/>
        <v>0</v>
      </c>
      <c r="H843">
        <f t="shared" si="96"/>
        <v>0</v>
      </c>
      <c r="I843">
        <f t="shared" si="97"/>
        <v>0</v>
      </c>
      <c r="K843">
        <f t="shared" si="92"/>
        <v>0</v>
      </c>
      <c r="L843" s="1" t="s">
        <v>0</v>
      </c>
      <c r="M843" s="1" t="s">
        <v>1</v>
      </c>
      <c r="N843" s="1">
        <v>2</v>
      </c>
    </row>
    <row r="844" spans="2:14" x14ac:dyDescent="0.2">
      <c r="B844" s="1">
        <v>1</v>
      </c>
      <c r="C844" s="1">
        <v>2</v>
      </c>
      <c r="D844">
        <f t="shared" si="91"/>
        <v>0</v>
      </c>
      <c r="E844">
        <f t="shared" si="93"/>
        <v>0</v>
      </c>
      <c r="F844">
        <f t="shared" si="94"/>
        <v>0</v>
      </c>
      <c r="G844">
        <f t="shared" si="95"/>
        <v>0</v>
      </c>
      <c r="H844">
        <f t="shared" si="96"/>
        <v>0</v>
      </c>
      <c r="I844">
        <f t="shared" si="97"/>
        <v>1</v>
      </c>
      <c r="K844">
        <f t="shared" si="92"/>
        <v>1</v>
      </c>
      <c r="L844" s="1" t="s">
        <v>9</v>
      </c>
      <c r="M844" s="1" t="s">
        <v>7</v>
      </c>
      <c r="N844" s="1">
        <v>1</v>
      </c>
    </row>
    <row r="845" spans="2:14" x14ac:dyDescent="0.2">
      <c r="B845" s="1">
        <v>2</v>
      </c>
      <c r="C845" s="1">
        <v>2</v>
      </c>
      <c r="D845">
        <f t="shared" si="91"/>
        <v>1</v>
      </c>
      <c r="E845">
        <f t="shared" si="93"/>
        <v>0</v>
      </c>
      <c r="F845">
        <f t="shared" si="94"/>
        <v>1</v>
      </c>
      <c r="G845">
        <f t="shared" si="95"/>
        <v>0</v>
      </c>
      <c r="H845">
        <f t="shared" si="96"/>
        <v>0</v>
      </c>
      <c r="I845">
        <f t="shared" si="97"/>
        <v>0</v>
      </c>
      <c r="K845">
        <f t="shared" si="92"/>
        <v>0</v>
      </c>
      <c r="L845" s="1" t="s">
        <v>4</v>
      </c>
      <c r="M845" s="1" t="s">
        <v>1</v>
      </c>
      <c r="N845" s="1">
        <v>2</v>
      </c>
    </row>
    <row r="846" spans="2:14" x14ac:dyDescent="0.2">
      <c r="B846" s="1">
        <v>1</v>
      </c>
      <c r="C846" s="1">
        <v>1</v>
      </c>
      <c r="D846">
        <f t="shared" si="91"/>
        <v>1</v>
      </c>
      <c r="E846">
        <f t="shared" si="93"/>
        <v>1</v>
      </c>
      <c r="F846">
        <f t="shared" si="94"/>
        <v>0</v>
      </c>
      <c r="G846">
        <f t="shared" si="95"/>
        <v>0</v>
      </c>
      <c r="H846">
        <f t="shared" si="96"/>
        <v>0</v>
      </c>
      <c r="I846">
        <f t="shared" si="97"/>
        <v>0</v>
      </c>
      <c r="K846">
        <f t="shared" si="92"/>
        <v>0</v>
      </c>
      <c r="L846" s="1" t="s">
        <v>2</v>
      </c>
      <c r="M846" s="1" t="s">
        <v>1</v>
      </c>
      <c r="N846" s="1">
        <v>1</v>
      </c>
    </row>
    <row r="847" spans="2:14" x14ac:dyDescent="0.2">
      <c r="B847" s="1">
        <v>1</v>
      </c>
      <c r="C847" s="1">
        <v>1</v>
      </c>
      <c r="D847">
        <f t="shared" si="91"/>
        <v>1</v>
      </c>
      <c r="E847">
        <f t="shared" si="93"/>
        <v>1</v>
      </c>
      <c r="F847">
        <f t="shared" si="94"/>
        <v>0</v>
      </c>
      <c r="G847">
        <f t="shared" si="95"/>
        <v>0</v>
      </c>
      <c r="H847">
        <f t="shared" si="96"/>
        <v>0</v>
      </c>
      <c r="I847">
        <f t="shared" si="97"/>
        <v>0</v>
      </c>
      <c r="K847">
        <f t="shared" si="92"/>
        <v>1</v>
      </c>
      <c r="L847" s="1" t="s">
        <v>9</v>
      </c>
      <c r="M847" s="1" t="s">
        <v>7</v>
      </c>
      <c r="N847" s="1">
        <v>1</v>
      </c>
    </row>
    <row r="848" spans="2:14" x14ac:dyDescent="0.2">
      <c r="B848" s="1">
        <v>2</v>
      </c>
      <c r="C848" s="1">
        <v>1</v>
      </c>
      <c r="D848">
        <f t="shared" si="91"/>
        <v>0</v>
      </c>
      <c r="E848">
        <f t="shared" si="93"/>
        <v>0</v>
      </c>
      <c r="F848">
        <f t="shared" si="94"/>
        <v>0</v>
      </c>
      <c r="G848">
        <f t="shared" si="95"/>
        <v>0</v>
      </c>
      <c r="H848">
        <f t="shared" si="96"/>
        <v>0</v>
      </c>
      <c r="I848">
        <f t="shared" si="97"/>
        <v>1</v>
      </c>
      <c r="K848">
        <f t="shared" si="92"/>
        <v>0</v>
      </c>
      <c r="L848" s="1" t="s">
        <v>6</v>
      </c>
      <c r="M848" s="1" t="s">
        <v>7</v>
      </c>
      <c r="N848" s="1">
        <v>2</v>
      </c>
    </row>
    <row r="849" spans="2:14" x14ac:dyDescent="0.2">
      <c r="B849" s="1">
        <v>1</v>
      </c>
      <c r="C849" s="1">
        <v>1</v>
      </c>
      <c r="D849">
        <f t="shared" si="91"/>
        <v>1</v>
      </c>
      <c r="E849">
        <f t="shared" si="93"/>
        <v>1</v>
      </c>
      <c r="F849">
        <f t="shared" si="94"/>
        <v>0</v>
      </c>
      <c r="G849">
        <f t="shared" si="95"/>
        <v>0</v>
      </c>
      <c r="H849">
        <f t="shared" si="96"/>
        <v>0</v>
      </c>
      <c r="I849">
        <f t="shared" si="97"/>
        <v>0</v>
      </c>
      <c r="K849">
        <f t="shared" si="92"/>
        <v>0</v>
      </c>
      <c r="L849" s="1" t="s">
        <v>6</v>
      </c>
      <c r="M849" s="1" t="s">
        <v>7</v>
      </c>
      <c r="N849" s="1">
        <v>1</v>
      </c>
    </row>
    <row r="850" spans="2:14" x14ac:dyDescent="0.2">
      <c r="B850" s="1">
        <v>1</v>
      </c>
      <c r="C850" s="1">
        <v>1</v>
      </c>
      <c r="D850">
        <f t="shared" si="91"/>
        <v>1</v>
      </c>
      <c r="E850">
        <f t="shared" si="93"/>
        <v>1</v>
      </c>
      <c r="F850">
        <f t="shared" si="94"/>
        <v>0</v>
      </c>
      <c r="G850">
        <f t="shared" si="95"/>
        <v>0</v>
      </c>
      <c r="H850">
        <f t="shared" si="96"/>
        <v>0</v>
      </c>
      <c r="I850">
        <f t="shared" si="97"/>
        <v>0</v>
      </c>
      <c r="K850">
        <f t="shared" si="92"/>
        <v>0</v>
      </c>
      <c r="L850" s="1" t="s">
        <v>2</v>
      </c>
      <c r="M850" s="1" t="s">
        <v>1</v>
      </c>
      <c r="N850" s="1">
        <v>1</v>
      </c>
    </row>
    <row r="851" spans="2:14" x14ac:dyDescent="0.2">
      <c r="B851" s="1">
        <v>2</v>
      </c>
      <c r="C851" s="1">
        <v>1</v>
      </c>
      <c r="D851">
        <f t="shared" si="91"/>
        <v>0</v>
      </c>
      <c r="E851">
        <f t="shared" si="93"/>
        <v>0</v>
      </c>
      <c r="F851">
        <f t="shared" si="94"/>
        <v>0</v>
      </c>
      <c r="G851">
        <f t="shared" si="95"/>
        <v>0</v>
      </c>
      <c r="H851">
        <f t="shared" si="96"/>
        <v>0</v>
      </c>
      <c r="I851">
        <f t="shared" si="97"/>
        <v>1</v>
      </c>
      <c r="K851">
        <f t="shared" si="92"/>
        <v>0</v>
      </c>
      <c r="L851" s="1" t="s">
        <v>18</v>
      </c>
      <c r="M851" s="1" t="s">
        <v>1</v>
      </c>
      <c r="N851" s="1">
        <v>2</v>
      </c>
    </row>
    <row r="852" spans="2:14" x14ac:dyDescent="0.2">
      <c r="B852" s="1">
        <v>1</v>
      </c>
      <c r="C852" s="1">
        <v>3</v>
      </c>
      <c r="D852">
        <f t="shared" si="91"/>
        <v>0</v>
      </c>
      <c r="E852">
        <f t="shared" si="93"/>
        <v>0</v>
      </c>
      <c r="F852">
        <f t="shared" si="94"/>
        <v>0</v>
      </c>
      <c r="G852">
        <f t="shared" si="95"/>
        <v>0</v>
      </c>
      <c r="H852">
        <f t="shared" si="96"/>
        <v>0</v>
      </c>
      <c r="I852">
        <f t="shared" si="97"/>
        <v>1</v>
      </c>
      <c r="K852">
        <f t="shared" si="92"/>
        <v>1</v>
      </c>
      <c r="L852" s="1" t="s">
        <v>9</v>
      </c>
      <c r="M852" s="1" t="s">
        <v>7</v>
      </c>
      <c r="N852" s="1">
        <v>1</v>
      </c>
    </row>
    <row r="853" spans="2:14" x14ac:dyDescent="0.2">
      <c r="B853" s="1">
        <v>1</v>
      </c>
      <c r="C853" s="1">
        <v>1</v>
      </c>
      <c r="D853">
        <f t="shared" si="91"/>
        <v>1</v>
      </c>
      <c r="E853">
        <f t="shared" si="93"/>
        <v>1</v>
      </c>
      <c r="F853">
        <f t="shared" si="94"/>
        <v>0</v>
      </c>
      <c r="G853">
        <f t="shared" si="95"/>
        <v>0</v>
      </c>
      <c r="H853">
        <f t="shared" si="96"/>
        <v>0</v>
      </c>
      <c r="I853">
        <f t="shared" si="97"/>
        <v>0</v>
      </c>
      <c r="K853">
        <f t="shared" si="92"/>
        <v>0</v>
      </c>
      <c r="L853" s="1" t="s">
        <v>0</v>
      </c>
      <c r="M853" s="1" t="s">
        <v>1</v>
      </c>
      <c r="N853" s="1">
        <v>1</v>
      </c>
    </row>
    <row r="854" spans="2:14" x14ac:dyDescent="0.2">
      <c r="B854" s="1">
        <v>3</v>
      </c>
      <c r="C854" s="1">
        <v>1</v>
      </c>
      <c r="D854">
        <f t="shared" si="91"/>
        <v>0</v>
      </c>
      <c r="E854">
        <f t="shared" si="93"/>
        <v>0</v>
      </c>
      <c r="F854">
        <f t="shared" si="94"/>
        <v>0</v>
      </c>
      <c r="G854">
        <f t="shared" si="95"/>
        <v>0</v>
      </c>
      <c r="H854">
        <f t="shared" si="96"/>
        <v>0</v>
      </c>
      <c r="I854">
        <f t="shared" si="97"/>
        <v>1</v>
      </c>
      <c r="K854">
        <f t="shared" si="92"/>
        <v>0</v>
      </c>
      <c r="L854" s="1" t="s">
        <v>3</v>
      </c>
      <c r="M854" s="1" t="s">
        <v>1</v>
      </c>
      <c r="N854" s="1">
        <v>3</v>
      </c>
    </row>
    <row r="855" spans="2:14" x14ac:dyDescent="0.2">
      <c r="B855" s="1">
        <v>3</v>
      </c>
      <c r="C855" s="1">
        <v>2</v>
      </c>
      <c r="D855">
        <f t="shared" si="91"/>
        <v>0</v>
      </c>
      <c r="E855">
        <f t="shared" si="93"/>
        <v>0</v>
      </c>
      <c r="F855">
        <f t="shared" si="94"/>
        <v>0</v>
      </c>
      <c r="G855">
        <f t="shared" si="95"/>
        <v>0</v>
      </c>
      <c r="H855">
        <f t="shared" si="96"/>
        <v>0</v>
      </c>
      <c r="I855">
        <f t="shared" si="97"/>
        <v>1</v>
      </c>
      <c r="K855">
        <f t="shared" si="92"/>
        <v>0</v>
      </c>
      <c r="L855" s="1" t="s">
        <v>3</v>
      </c>
      <c r="M855" s="1" t="s">
        <v>1</v>
      </c>
      <c r="N855" s="1">
        <v>3</v>
      </c>
    </row>
    <row r="856" spans="2:14" x14ac:dyDescent="0.2">
      <c r="B856" s="1">
        <v>1</v>
      </c>
      <c r="C856" s="1">
        <v>3</v>
      </c>
      <c r="D856">
        <f t="shared" si="91"/>
        <v>0</v>
      </c>
      <c r="E856">
        <f t="shared" si="93"/>
        <v>0</v>
      </c>
      <c r="F856">
        <f t="shared" si="94"/>
        <v>0</v>
      </c>
      <c r="G856">
        <f t="shared" si="95"/>
        <v>0</v>
      </c>
      <c r="H856">
        <f t="shared" si="96"/>
        <v>0</v>
      </c>
      <c r="I856">
        <f t="shared" si="97"/>
        <v>1</v>
      </c>
      <c r="K856">
        <f t="shared" si="92"/>
        <v>1</v>
      </c>
      <c r="L856" s="1" t="s">
        <v>9</v>
      </c>
      <c r="M856" s="1" t="s">
        <v>7</v>
      </c>
      <c r="N856" s="1">
        <v>1</v>
      </c>
    </row>
    <row r="857" spans="2:14" x14ac:dyDescent="0.2">
      <c r="B857" s="1">
        <v>1</v>
      </c>
      <c r="C857" s="1">
        <v>1</v>
      </c>
      <c r="D857">
        <f t="shared" si="91"/>
        <v>1</v>
      </c>
      <c r="E857">
        <f t="shared" si="93"/>
        <v>1</v>
      </c>
      <c r="F857">
        <f t="shared" si="94"/>
        <v>0</v>
      </c>
      <c r="G857">
        <f t="shared" si="95"/>
        <v>0</v>
      </c>
      <c r="H857">
        <f t="shared" si="96"/>
        <v>0</v>
      </c>
      <c r="I857">
        <f t="shared" si="97"/>
        <v>0</v>
      </c>
      <c r="K857">
        <f t="shared" si="92"/>
        <v>0</v>
      </c>
      <c r="L857" s="1" t="s">
        <v>0</v>
      </c>
      <c r="M857" s="1" t="s">
        <v>1</v>
      </c>
      <c r="N857" s="1">
        <v>1</v>
      </c>
    </row>
    <row r="858" spans="2:14" x14ac:dyDescent="0.2">
      <c r="B858" s="1">
        <v>1</v>
      </c>
      <c r="C858" s="1">
        <v>1</v>
      </c>
      <c r="D858">
        <f t="shared" si="91"/>
        <v>1</v>
      </c>
      <c r="E858">
        <f t="shared" si="93"/>
        <v>1</v>
      </c>
      <c r="F858">
        <f t="shared" si="94"/>
        <v>0</v>
      </c>
      <c r="G858">
        <f t="shared" si="95"/>
        <v>0</v>
      </c>
      <c r="H858">
        <f t="shared" si="96"/>
        <v>0</v>
      </c>
      <c r="I858">
        <f t="shared" si="97"/>
        <v>0</v>
      </c>
      <c r="K858">
        <f t="shared" si="92"/>
        <v>0</v>
      </c>
      <c r="L858" s="1" t="s">
        <v>2</v>
      </c>
      <c r="M858" s="1" t="s">
        <v>1</v>
      </c>
      <c r="N858" s="1">
        <v>1</v>
      </c>
    </row>
    <row r="859" spans="2:14" x14ac:dyDescent="0.2">
      <c r="B859" s="1">
        <v>3</v>
      </c>
      <c r="C859" s="1">
        <v>3</v>
      </c>
      <c r="D859">
        <f t="shared" si="91"/>
        <v>1</v>
      </c>
      <c r="E859">
        <f t="shared" si="93"/>
        <v>0</v>
      </c>
      <c r="F859">
        <f t="shared" si="94"/>
        <v>0</v>
      </c>
      <c r="G859">
        <f t="shared" si="95"/>
        <v>1</v>
      </c>
      <c r="H859">
        <f t="shared" si="96"/>
        <v>0</v>
      </c>
      <c r="I859">
        <f t="shared" si="97"/>
        <v>0</v>
      </c>
      <c r="K859">
        <f t="shared" si="92"/>
        <v>1</v>
      </c>
      <c r="L859" s="1" t="s">
        <v>9</v>
      </c>
      <c r="M859" s="1" t="s">
        <v>7</v>
      </c>
      <c r="N859" s="1">
        <v>3</v>
      </c>
    </row>
    <row r="860" spans="2:14" x14ac:dyDescent="0.2">
      <c r="B860" s="1">
        <v>1</v>
      </c>
      <c r="C860" s="1">
        <v>1</v>
      </c>
      <c r="D860">
        <f t="shared" si="91"/>
        <v>1</v>
      </c>
      <c r="E860">
        <f t="shared" si="93"/>
        <v>1</v>
      </c>
      <c r="F860">
        <f t="shared" si="94"/>
        <v>0</v>
      </c>
      <c r="G860">
        <f t="shared" si="95"/>
        <v>0</v>
      </c>
      <c r="H860">
        <f t="shared" si="96"/>
        <v>0</v>
      </c>
      <c r="I860">
        <f t="shared" si="97"/>
        <v>0</v>
      </c>
      <c r="K860">
        <f t="shared" si="92"/>
        <v>0</v>
      </c>
      <c r="L860" s="1" t="s">
        <v>0</v>
      </c>
      <c r="M860" s="1" t="s">
        <v>1</v>
      </c>
      <c r="N860" s="1">
        <v>1</v>
      </c>
    </row>
    <row r="861" spans="2:14" x14ac:dyDescent="0.2">
      <c r="B861" s="1">
        <v>1</v>
      </c>
      <c r="C861" s="1">
        <v>1</v>
      </c>
      <c r="D861">
        <f t="shared" si="91"/>
        <v>1</v>
      </c>
      <c r="E861">
        <f t="shared" si="93"/>
        <v>1</v>
      </c>
      <c r="F861">
        <f t="shared" si="94"/>
        <v>0</v>
      </c>
      <c r="G861">
        <f t="shared" si="95"/>
        <v>0</v>
      </c>
      <c r="H861">
        <f t="shared" si="96"/>
        <v>0</v>
      </c>
      <c r="I861">
        <f t="shared" si="97"/>
        <v>0</v>
      </c>
      <c r="K861">
        <f t="shared" si="92"/>
        <v>0</v>
      </c>
      <c r="L861" s="3" t="s">
        <v>8</v>
      </c>
      <c r="M861" s="1" t="s">
        <v>1</v>
      </c>
      <c r="N861" s="1">
        <v>1</v>
      </c>
    </row>
    <row r="862" spans="2:14" x14ac:dyDescent="0.2">
      <c r="B862" s="1">
        <v>1</v>
      </c>
      <c r="C862" s="1">
        <v>1</v>
      </c>
      <c r="D862">
        <f t="shared" si="91"/>
        <v>1</v>
      </c>
      <c r="E862">
        <f t="shared" si="93"/>
        <v>1</v>
      </c>
      <c r="F862">
        <f t="shared" si="94"/>
        <v>0</v>
      </c>
      <c r="G862">
        <f t="shared" si="95"/>
        <v>0</v>
      </c>
      <c r="H862">
        <f t="shared" si="96"/>
        <v>0</v>
      </c>
      <c r="I862">
        <f t="shared" si="97"/>
        <v>0</v>
      </c>
      <c r="K862">
        <f t="shared" si="92"/>
        <v>0</v>
      </c>
      <c r="L862" s="1" t="s">
        <v>3</v>
      </c>
      <c r="M862" s="1" t="s">
        <v>1</v>
      </c>
      <c r="N862" s="1">
        <v>1</v>
      </c>
    </row>
    <row r="863" spans="2:14" x14ac:dyDescent="0.2">
      <c r="B863" s="1">
        <v>1</v>
      </c>
      <c r="C863" s="1">
        <v>1</v>
      </c>
      <c r="D863">
        <f t="shared" si="91"/>
        <v>1</v>
      </c>
      <c r="E863">
        <f t="shared" si="93"/>
        <v>1</v>
      </c>
      <c r="F863">
        <f t="shared" si="94"/>
        <v>0</v>
      </c>
      <c r="G863">
        <f t="shared" si="95"/>
        <v>0</v>
      </c>
      <c r="H863">
        <f t="shared" si="96"/>
        <v>0</v>
      </c>
      <c r="I863">
        <f t="shared" si="97"/>
        <v>0</v>
      </c>
      <c r="K863">
        <f t="shared" si="92"/>
        <v>0</v>
      </c>
      <c r="L863" s="1" t="s">
        <v>6</v>
      </c>
      <c r="M863" s="1" t="s">
        <v>7</v>
      </c>
      <c r="N863" s="1">
        <v>1</v>
      </c>
    </row>
    <row r="864" spans="2:14" x14ac:dyDescent="0.2">
      <c r="B864" s="1">
        <v>1</v>
      </c>
      <c r="C864" s="1">
        <v>1</v>
      </c>
      <c r="D864">
        <f t="shared" si="91"/>
        <v>1</v>
      </c>
      <c r="E864">
        <f t="shared" si="93"/>
        <v>1</v>
      </c>
      <c r="F864">
        <f t="shared" si="94"/>
        <v>0</v>
      </c>
      <c r="G864">
        <f t="shared" si="95"/>
        <v>0</v>
      </c>
      <c r="H864">
        <f t="shared" si="96"/>
        <v>0</v>
      </c>
      <c r="I864">
        <f t="shared" si="97"/>
        <v>0</v>
      </c>
      <c r="K864">
        <f t="shared" si="92"/>
        <v>0</v>
      </c>
      <c r="L864" s="1" t="s">
        <v>0</v>
      </c>
      <c r="M864" s="1" t="s">
        <v>1</v>
      </c>
      <c r="N864" s="1">
        <v>1</v>
      </c>
    </row>
    <row r="865" spans="2:14" x14ac:dyDescent="0.2">
      <c r="B865" s="1">
        <v>1</v>
      </c>
      <c r="C865" s="1">
        <v>1</v>
      </c>
      <c r="D865">
        <f t="shared" si="91"/>
        <v>1</v>
      </c>
      <c r="E865">
        <f t="shared" si="93"/>
        <v>1</v>
      </c>
      <c r="F865">
        <f t="shared" si="94"/>
        <v>0</v>
      </c>
      <c r="G865">
        <f t="shared" si="95"/>
        <v>0</v>
      </c>
      <c r="H865">
        <f t="shared" si="96"/>
        <v>0</v>
      </c>
      <c r="I865">
        <f t="shared" si="97"/>
        <v>0</v>
      </c>
      <c r="K865">
        <f t="shared" si="92"/>
        <v>0</v>
      </c>
      <c r="L865" s="1" t="s">
        <v>5</v>
      </c>
      <c r="M865" s="1" t="s">
        <v>1</v>
      </c>
      <c r="N865" s="1">
        <v>1</v>
      </c>
    </row>
    <row r="866" spans="2:14" x14ac:dyDescent="0.2">
      <c r="B866" s="1">
        <v>1</v>
      </c>
      <c r="C866" s="1">
        <v>1</v>
      </c>
      <c r="D866">
        <f t="shared" si="91"/>
        <v>1</v>
      </c>
      <c r="E866">
        <f t="shared" si="93"/>
        <v>1</v>
      </c>
      <c r="F866">
        <f t="shared" si="94"/>
        <v>0</v>
      </c>
      <c r="G866">
        <f t="shared" si="95"/>
        <v>0</v>
      </c>
      <c r="H866">
        <f t="shared" si="96"/>
        <v>0</v>
      </c>
      <c r="I866">
        <f t="shared" si="97"/>
        <v>0</v>
      </c>
      <c r="K866">
        <f t="shared" si="92"/>
        <v>0</v>
      </c>
      <c r="L866" s="3" t="s">
        <v>8</v>
      </c>
      <c r="M866" s="1" t="s">
        <v>1</v>
      </c>
      <c r="N866" s="1">
        <v>1</v>
      </c>
    </row>
    <row r="867" spans="2:14" x14ac:dyDescent="0.2">
      <c r="B867" s="1">
        <v>1</v>
      </c>
      <c r="C867" s="1">
        <v>1</v>
      </c>
      <c r="D867">
        <f t="shared" si="91"/>
        <v>1</v>
      </c>
      <c r="E867">
        <f t="shared" si="93"/>
        <v>1</v>
      </c>
      <c r="F867">
        <f t="shared" si="94"/>
        <v>0</v>
      </c>
      <c r="G867">
        <f t="shared" si="95"/>
        <v>0</v>
      </c>
      <c r="H867">
        <f t="shared" si="96"/>
        <v>0</v>
      </c>
      <c r="I867">
        <f t="shared" si="97"/>
        <v>0</v>
      </c>
      <c r="K867">
        <f t="shared" si="92"/>
        <v>0</v>
      </c>
      <c r="L867" s="1" t="s">
        <v>2</v>
      </c>
      <c r="M867" s="1" t="s">
        <v>1</v>
      </c>
      <c r="N867" s="1">
        <v>1</v>
      </c>
    </row>
    <row r="868" spans="2:14" x14ac:dyDescent="0.2">
      <c r="B868" s="1">
        <v>3</v>
      </c>
      <c r="C868" s="1">
        <v>2</v>
      </c>
      <c r="D868">
        <f t="shared" si="91"/>
        <v>0</v>
      </c>
      <c r="E868">
        <f t="shared" si="93"/>
        <v>0</v>
      </c>
      <c r="F868">
        <f t="shared" si="94"/>
        <v>0</v>
      </c>
      <c r="G868">
        <f t="shared" si="95"/>
        <v>0</v>
      </c>
      <c r="H868">
        <f t="shared" si="96"/>
        <v>0</v>
      </c>
      <c r="I868">
        <f t="shared" si="97"/>
        <v>1</v>
      </c>
      <c r="K868">
        <f t="shared" si="92"/>
        <v>0</v>
      </c>
      <c r="L868" s="1" t="s">
        <v>0</v>
      </c>
      <c r="M868" s="1" t="s">
        <v>1</v>
      </c>
      <c r="N868" s="1">
        <v>3</v>
      </c>
    </row>
    <row r="869" spans="2:14" x14ac:dyDescent="0.2">
      <c r="B869" s="1">
        <v>3</v>
      </c>
      <c r="C869" s="1">
        <v>3</v>
      </c>
      <c r="D869">
        <f t="shared" si="91"/>
        <v>1</v>
      </c>
      <c r="E869">
        <f t="shared" si="93"/>
        <v>0</v>
      </c>
      <c r="F869">
        <f t="shared" si="94"/>
        <v>0</v>
      </c>
      <c r="G869">
        <f t="shared" si="95"/>
        <v>1</v>
      </c>
      <c r="H869">
        <f t="shared" si="96"/>
        <v>0</v>
      </c>
      <c r="I869">
        <f t="shared" si="97"/>
        <v>0</v>
      </c>
      <c r="K869">
        <f t="shared" si="92"/>
        <v>0</v>
      </c>
      <c r="L869" s="1" t="s">
        <v>4</v>
      </c>
      <c r="M869" s="1" t="s">
        <v>1</v>
      </c>
      <c r="N869" s="1">
        <v>3</v>
      </c>
    </row>
    <row r="870" spans="2:14" x14ac:dyDescent="0.2">
      <c r="B870" s="1">
        <v>1</v>
      </c>
      <c r="C870" s="1">
        <v>1</v>
      </c>
      <c r="D870">
        <f t="shared" si="91"/>
        <v>1</v>
      </c>
      <c r="E870">
        <f t="shared" si="93"/>
        <v>1</v>
      </c>
      <c r="F870">
        <f t="shared" si="94"/>
        <v>0</v>
      </c>
      <c r="G870">
        <f t="shared" si="95"/>
        <v>0</v>
      </c>
      <c r="H870">
        <f t="shared" si="96"/>
        <v>0</v>
      </c>
      <c r="I870">
        <f t="shared" si="97"/>
        <v>0</v>
      </c>
      <c r="K870">
        <f t="shared" si="92"/>
        <v>0</v>
      </c>
      <c r="L870" s="1" t="s">
        <v>2</v>
      </c>
      <c r="M870" s="1" t="s">
        <v>1</v>
      </c>
      <c r="N870" s="1">
        <v>1</v>
      </c>
    </row>
    <row r="871" spans="2:14" x14ac:dyDescent="0.2">
      <c r="B871" s="1">
        <v>3</v>
      </c>
      <c r="C871" s="1">
        <v>3</v>
      </c>
      <c r="D871">
        <f t="shared" si="91"/>
        <v>1</v>
      </c>
      <c r="E871">
        <f t="shared" si="93"/>
        <v>0</v>
      </c>
      <c r="F871">
        <f t="shared" si="94"/>
        <v>0</v>
      </c>
      <c r="G871">
        <f t="shared" si="95"/>
        <v>1</v>
      </c>
      <c r="H871">
        <f t="shared" si="96"/>
        <v>0</v>
      </c>
      <c r="I871">
        <f t="shared" si="97"/>
        <v>0</v>
      </c>
      <c r="K871">
        <f t="shared" si="92"/>
        <v>1</v>
      </c>
      <c r="L871" s="1" t="s">
        <v>9</v>
      </c>
      <c r="M871" s="1" t="s">
        <v>7</v>
      </c>
      <c r="N871" s="1">
        <v>3</v>
      </c>
    </row>
    <row r="872" spans="2:14" x14ac:dyDescent="0.2">
      <c r="B872" s="1">
        <v>1</v>
      </c>
      <c r="C872" s="1">
        <v>2</v>
      </c>
      <c r="D872">
        <f t="shared" si="91"/>
        <v>0</v>
      </c>
      <c r="E872">
        <f t="shared" si="93"/>
        <v>0</v>
      </c>
      <c r="F872">
        <f t="shared" si="94"/>
        <v>0</v>
      </c>
      <c r="G872">
        <f t="shared" si="95"/>
        <v>0</v>
      </c>
      <c r="H872">
        <f t="shared" si="96"/>
        <v>0</v>
      </c>
      <c r="I872">
        <f t="shared" si="97"/>
        <v>1</v>
      </c>
      <c r="K872">
        <f t="shared" si="92"/>
        <v>0</v>
      </c>
      <c r="L872" s="1" t="s">
        <v>12</v>
      </c>
      <c r="M872" s="1" t="s">
        <v>7</v>
      </c>
      <c r="N872" s="1">
        <v>1</v>
      </c>
    </row>
    <row r="873" spans="2:14" x14ac:dyDescent="0.2">
      <c r="B873" s="1">
        <v>3</v>
      </c>
      <c r="C873" s="1">
        <v>2</v>
      </c>
      <c r="D873">
        <f t="shared" si="91"/>
        <v>0</v>
      </c>
      <c r="E873">
        <f t="shared" si="93"/>
        <v>0</v>
      </c>
      <c r="F873">
        <f t="shared" si="94"/>
        <v>0</v>
      </c>
      <c r="G873">
        <f t="shared" si="95"/>
        <v>0</v>
      </c>
      <c r="H873">
        <f t="shared" si="96"/>
        <v>0</v>
      </c>
      <c r="I873">
        <f t="shared" si="97"/>
        <v>1</v>
      </c>
      <c r="K873">
        <f t="shared" si="92"/>
        <v>0</v>
      </c>
      <c r="L873" s="1" t="s">
        <v>3</v>
      </c>
      <c r="M873" s="1" t="s">
        <v>1</v>
      </c>
      <c r="N873" s="1">
        <v>3</v>
      </c>
    </row>
    <row r="874" spans="2:14" x14ac:dyDescent="0.2">
      <c r="B874" s="1">
        <v>1</v>
      </c>
      <c r="C874" s="1">
        <v>1</v>
      </c>
      <c r="D874">
        <f t="shared" si="91"/>
        <v>1</v>
      </c>
      <c r="E874">
        <f t="shared" si="93"/>
        <v>1</v>
      </c>
      <c r="F874">
        <f t="shared" si="94"/>
        <v>0</v>
      </c>
      <c r="G874">
        <f t="shared" si="95"/>
        <v>0</v>
      </c>
      <c r="H874">
        <f t="shared" si="96"/>
        <v>0</v>
      </c>
      <c r="I874">
        <f t="shared" si="97"/>
        <v>0</v>
      </c>
      <c r="K874">
        <f t="shared" si="92"/>
        <v>0</v>
      </c>
      <c r="L874" s="1" t="s">
        <v>0</v>
      </c>
      <c r="M874" s="1" t="s">
        <v>1</v>
      </c>
      <c r="N874" s="1">
        <v>1</v>
      </c>
    </row>
    <row r="875" spans="2:14" x14ac:dyDescent="0.2">
      <c r="B875" s="1">
        <v>1</v>
      </c>
      <c r="C875" s="1">
        <v>1</v>
      </c>
      <c r="D875">
        <f t="shared" si="91"/>
        <v>1</v>
      </c>
      <c r="E875">
        <f t="shared" si="93"/>
        <v>1</v>
      </c>
      <c r="F875">
        <f t="shared" si="94"/>
        <v>0</v>
      </c>
      <c r="G875">
        <f t="shared" si="95"/>
        <v>0</v>
      </c>
      <c r="H875">
        <f t="shared" si="96"/>
        <v>0</v>
      </c>
      <c r="I875">
        <f t="shared" si="97"/>
        <v>0</v>
      </c>
      <c r="K875">
        <f t="shared" si="92"/>
        <v>0</v>
      </c>
      <c r="L875" s="1" t="s">
        <v>6</v>
      </c>
      <c r="M875" s="1" t="s">
        <v>7</v>
      </c>
      <c r="N875" s="1">
        <v>1</v>
      </c>
    </row>
    <row r="876" spans="2:14" x14ac:dyDescent="0.2">
      <c r="B876" s="1">
        <v>1</v>
      </c>
      <c r="C876" s="1">
        <v>1</v>
      </c>
      <c r="D876">
        <f t="shared" si="91"/>
        <v>1</v>
      </c>
      <c r="E876">
        <f t="shared" si="93"/>
        <v>1</v>
      </c>
      <c r="F876">
        <f t="shared" si="94"/>
        <v>0</v>
      </c>
      <c r="G876">
        <f t="shared" si="95"/>
        <v>0</v>
      </c>
      <c r="H876">
        <f t="shared" si="96"/>
        <v>0</v>
      </c>
      <c r="I876">
        <f t="shared" si="97"/>
        <v>0</v>
      </c>
      <c r="K876">
        <f t="shared" si="92"/>
        <v>0</v>
      </c>
      <c r="L876" s="1" t="s">
        <v>12</v>
      </c>
      <c r="M876" s="1" t="s">
        <v>7</v>
      </c>
      <c r="N876" s="1">
        <v>1</v>
      </c>
    </row>
    <row r="877" spans="2:14" x14ac:dyDescent="0.2">
      <c r="B877" s="1">
        <v>2</v>
      </c>
      <c r="C877" s="1">
        <v>2</v>
      </c>
      <c r="D877">
        <f t="shared" si="91"/>
        <v>1</v>
      </c>
      <c r="E877">
        <f t="shared" si="93"/>
        <v>0</v>
      </c>
      <c r="F877">
        <f t="shared" si="94"/>
        <v>1</v>
      </c>
      <c r="G877">
        <f t="shared" si="95"/>
        <v>0</v>
      </c>
      <c r="H877">
        <f t="shared" si="96"/>
        <v>0</v>
      </c>
      <c r="I877">
        <f t="shared" si="97"/>
        <v>0</v>
      </c>
      <c r="K877">
        <f t="shared" si="92"/>
        <v>0</v>
      </c>
      <c r="L877" s="1" t="s">
        <v>6</v>
      </c>
      <c r="M877" s="1" t="s">
        <v>7</v>
      </c>
      <c r="N877" s="1">
        <v>2</v>
      </c>
    </row>
    <row r="878" spans="2:14" x14ac:dyDescent="0.2">
      <c r="B878" s="1">
        <v>1</v>
      </c>
      <c r="C878" s="1">
        <v>1</v>
      </c>
      <c r="D878">
        <f t="shared" si="91"/>
        <v>1</v>
      </c>
      <c r="E878">
        <f t="shared" si="93"/>
        <v>1</v>
      </c>
      <c r="F878">
        <f t="shared" si="94"/>
        <v>0</v>
      </c>
      <c r="G878">
        <f t="shared" si="95"/>
        <v>0</v>
      </c>
      <c r="H878">
        <f t="shared" si="96"/>
        <v>0</v>
      </c>
      <c r="I878">
        <f t="shared" si="97"/>
        <v>0</v>
      </c>
      <c r="K878">
        <f t="shared" si="92"/>
        <v>0</v>
      </c>
      <c r="L878" s="1" t="s">
        <v>6</v>
      </c>
      <c r="M878" s="1" t="s">
        <v>7</v>
      </c>
      <c r="N878" s="1">
        <v>1</v>
      </c>
    </row>
    <row r="879" spans="2:14" x14ac:dyDescent="0.2">
      <c r="B879" s="1">
        <v>2</v>
      </c>
      <c r="C879" s="1">
        <v>2</v>
      </c>
      <c r="D879">
        <f t="shared" si="91"/>
        <v>1</v>
      </c>
      <c r="E879">
        <f t="shared" si="93"/>
        <v>0</v>
      </c>
      <c r="F879">
        <f t="shared" si="94"/>
        <v>1</v>
      </c>
      <c r="G879">
        <f t="shared" si="95"/>
        <v>0</v>
      </c>
      <c r="H879">
        <f t="shared" si="96"/>
        <v>0</v>
      </c>
      <c r="I879">
        <f t="shared" si="97"/>
        <v>0</v>
      </c>
      <c r="K879">
        <f t="shared" si="92"/>
        <v>0</v>
      </c>
      <c r="L879" s="1" t="s">
        <v>6</v>
      </c>
      <c r="M879" s="1" t="s">
        <v>7</v>
      </c>
      <c r="N879" s="1">
        <v>2</v>
      </c>
    </row>
    <row r="880" spans="2:14" x14ac:dyDescent="0.2">
      <c r="B880" s="1">
        <v>1</v>
      </c>
      <c r="C880" s="1">
        <v>1</v>
      </c>
      <c r="D880">
        <f t="shared" si="91"/>
        <v>1</v>
      </c>
      <c r="E880">
        <f t="shared" si="93"/>
        <v>1</v>
      </c>
      <c r="F880">
        <f t="shared" si="94"/>
        <v>0</v>
      </c>
      <c r="G880">
        <f t="shared" si="95"/>
        <v>0</v>
      </c>
      <c r="H880">
        <f t="shared" si="96"/>
        <v>0</v>
      </c>
      <c r="I880">
        <f t="shared" si="97"/>
        <v>0</v>
      </c>
      <c r="K880">
        <f t="shared" si="92"/>
        <v>0</v>
      </c>
      <c r="L880" s="1" t="s">
        <v>4</v>
      </c>
      <c r="M880" s="1" t="s">
        <v>1</v>
      </c>
      <c r="N880" s="1">
        <v>1</v>
      </c>
    </row>
    <row r="881" spans="2:14" x14ac:dyDescent="0.2">
      <c r="B881" s="1">
        <v>1</v>
      </c>
      <c r="C881" s="1">
        <v>1</v>
      </c>
      <c r="D881">
        <f t="shared" si="91"/>
        <v>1</v>
      </c>
      <c r="E881">
        <f t="shared" si="93"/>
        <v>1</v>
      </c>
      <c r="F881">
        <f t="shared" si="94"/>
        <v>0</v>
      </c>
      <c r="G881">
        <f t="shared" si="95"/>
        <v>0</v>
      </c>
      <c r="H881">
        <f t="shared" si="96"/>
        <v>0</v>
      </c>
      <c r="I881">
        <f t="shared" si="97"/>
        <v>0</v>
      </c>
      <c r="K881">
        <f t="shared" si="92"/>
        <v>0</v>
      </c>
      <c r="L881" s="1" t="s">
        <v>6</v>
      </c>
      <c r="M881" s="1" t="s">
        <v>7</v>
      </c>
      <c r="N881" s="1">
        <v>1</v>
      </c>
    </row>
    <row r="882" spans="2:14" x14ac:dyDescent="0.2">
      <c r="B882" s="1">
        <v>2</v>
      </c>
      <c r="C882" s="1">
        <v>2</v>
      </c>
      <c r="D882">
        <f t="shared" si="91"/>
        <v>1</v>
      </c>
      <c r="E882">
        <f t="shared" si="93"/>
        <v>0</v>
      </c>
      <c r="F882">
        <f t="shared" si="94"/>
        <v>1</v>
      </c>
      <c r="G882">
        <f t="shared" si="95"/>
        <v>0</v>
      </c>
      <c r="H882">
        <f t="shared" si="96"/>
        <v>0</v>
      </c>
      <c r="I882">
        <f t="shared" si="97"/>
        <v>0</v>
      </c>
      <c r="K882">
        <f t="shared" si="92"/>
        <v>1</v>
      </c>
      <c r="L882" s="1" t="s">
        <v>9</v>
      </c>
      <c r="M882" s="1" t="s">
        <v>7</v>
      </c>
      <c r="N882" s="1">
        <v>2</v>
      </c>
    </row>
    <row r="883" spans="2:14" x14ac:dyDescent="0.2">
      <c r="B883" s="1">
        <v>1</v>
      </c>
      <c r="C883" s="1">
        <v>1</v>
      </c>
      <c r="D883">
        <f t="shared" si="91"/>
        <v>1</v>
      </c>
      <c r="E883">
        <f t="shared" si="93"/>
        <v>1</v>
      </c>
      <c r="F883">
        <f t="shared" si="94"/>
        <v>0</v>
      </c>
      <c r="G883">
        <f t="shared" si="95"/>
        <v>0</v>
      </c>
      <c r="H883">
        <f t="shared" si="96"/>
        <v>0</v>
      </c>
      <c r="I883">
        <f t="shared" si="97"/>
        <v>0</v>
      </c>
      <c r="K883">
        <f t="shared" si="92"/>
        <v>0</v>
      </c>
      <c r="L883" s="1" t="s">
        <v>20</v>
      </c>
      <c r="M883" s="1" t="s">
        <v>1</v>
      </c>
      <c r="N883" s="1">
        <v>1</v>
      </c>
    </row>
    <row r="884" spans="2:14" x14ac:dyDescent="0.2">
      <c r="B884" s="1">
        <v>2</v>
      </c>
      <c r="C884" s="1">
        <v>2</v>
      </c>
      <c r="D884">
        <f t="shared" si="91"/>
        <v>1</v>
      </c>
      <c r="E884">
        <f t="shared" si="93"/>
        <v>0</v>
      </c>
      <c r="F884">
        <f t="shared" si="94"/>
        <v>1</v>
      </c>
      <c r="G884">
        <f t="shared" si="95"/>
        <v>0</v>
      </c>
      <c r="H884">
        <f t="shared" si="96"/>
        <v>0</v>
      </c>
      <c r="I884">
        <f t="shared" si="97"/>
        <v>0</v>
      </c>
      <c r="K884">
        <f t="shared" si="92"/>
        <v>0</v>
      </c>
      <c r="L884" s="1" t="s">
        <v>6</v>
      </c>
      <c r="M884" s="1" t="s">
        <v>7</v>
      </c>
      <c r="N884" s="1">
        <v>2</v>
      </c>
    </row>
    <row r="885" spans="2:14" x14ac:dyDescent="0.2">
      <c r="B885" s="1">
        <v>1</v>
      </c>
      <c r="C885" s="1">
        <v>2</v>
      </c>
      <c r="D885">
        <f t="shared" si="91"/>
        <v>0</v>
      </c>
      <c r="E885">
        <f t="shared" si="93"/>
        <v>0</v>
      </c>
      <c r="F885">
        <f t="shared" si="94"/>
        <v>0</v>
      </c>
      <c r="G885">
        <f t="shared" si="95"/>
        <v>0</v>
      </c>
      <c r="H885">
        <f t="shared" si="96"/>
        <v>0</v>
      </c>
      <c r="I885">
        <f t="shared" si="97"/>
        <v>1</v>
      </c>
      <c r="K885">
        <f t="shared" si="92"/>
        <v>0</v>
      </c>
      <c r="L885" s="1" t="s">
        <v>6</v>
      </c>
      <c r="M885" s="1" t="s">
        <v>7</v>
      </c>
      <c r="N885" s="1">
        <v>1</v>
      </c>
    </row>
    <row r="886" spans="2:14" x14ac:dyDescent="0.2">
      <c r="B886" s="1">
        <v>3</v>
      </c>
      <c r="C886" s="1">
        <v>3</v>
      </c>
      <c r="D886">
        <f t="shared" si="91"/>
        <v>1</v>
      </c>
      <c r="E886">
        <f t="shared" si="93"/>
        <v>0</v>
      </c>
      <c r="F886">
        <f t="shared" si="94"/>
        <v>0</v>
      </c>
      <c r="G886">
        <f t="shared" si="95"/>
        <v>1</v>
      </c>
      <c r="H886">
        <f t="shared" si="96"/>
        <v>0</v>
      </c>
      <c r="I886">
        <f t="shared" si="97"/>
        <v>0</v>
      </c>
      <c r="K886">
        <f t="shared" si="92"/>
        <v>0</v>
      </c>
      <c r="L886" s="1" t="s">
        <v>0</v>
      </c>
      <c r="M886" s="1" t="s">
        <v>1</v>
      </c>
      <c r="N886" s="1">
        <v>3</v>
      </c>
    </row>
    <row r="887" spans="2:14" x14ac:dyDescent="0.2">
      <c r="B887" s="1">
        <v>3</v>
      </c>
      <c r="C887" s="1">
        <v>3</v>
      </c>
      <c r="D887">
        <f t="shared" si="91"/>
        <v>1</v>
      </c>
      <c r="E887">
        <f t="shared" si="93"/>
        <v>0</v>
      </c>
      <c r="F887">
        <f t="shared" si="94"/>
        <v>0</v>
      </c>
      <c r="G887">
        <f t="shared" si="95"/>
        <v>1</v>
      </c>
      <c r="H887">
        <f t="shared" si="96"/>
        <v>0</v>
      </c>
      <c r="I887">
        <f t="shared" si="97"/>
        <v>0</v>
      </c>
      <c r="K887">
        <f t="shared" si="92"/>
        <v>1</v>
      </c>
      <c r="L887" s="1" t="s">
        <v>9</v>
      </c>
      <c r="M887" s="1" t="s">
        <v>7</v>
      </c>
      <c r="N887" s="1">
        <v>3</v>
      </c>
    </row>
    <row r="888" spans="2:14" x14ac:dyDescent="0.2">
      <c r="B888" s="1">
        <v>1</v>
      </c>
      <c r="C888" s="1">
        <v>1</v>
      </c>
      <c r="D888">
        <f t="shared" si="91"/>
        <v>1</v>
      </c>
      <c r="E888">
        <f t="shared" si="93"/>
        <v>1</v>
      </c>
      <c r="F888">
        <f t="shared" si="94"/>
        <v>0</v>
      </c>
      <c r="G888">
        <f t="shared" si="95"/>
        <v>0</v>
      </c>
      <c r="H888">
        <f t="shared" si="96"/>
        <v>0</v>
      </c>
      <c r="I888">
        <f t="shared" si="97"/>
        <v>0</v>
      </c>
      <c r="K888">
        <f t="shared" si="92"/>
        <v>1</v>
      </c>
      <c r="L888" s="1" t="s">
        <v>9</v>
      </c>
      <c r="M888" s="1" t="s">
        <v>7</v>
      </c>
      <c r="N888" s="1">
        <v>1</v>
      </c>
    </row>
    <row r="889" spans="2:14" x14ac:dyDescent="0.2">
      <c r="B889" s="1">
        <v>3</v>
      </c>
      <c r="C889" s="1">
        <v>3</v>
      </c>
      <c r="D889">
        <f t="shared" si="91"/>
        <v>1</v>
      </c>
      <c r="E889">
        <f t="shared" si="93"/>
        <v>0</v>
      </c>
      <c r="F889">
        <f t="shared" si="94"/>
        <v>0</v>
      </c>
      <c r="G889">
        <f t="shared" si="95"/>
        <v>1</v>
      </c>
      <c r="H889">
        <f t="shared" si="96"/>
        <v>0</v>
      </c>
      <c r="I889">
        <f t="shared" si="97"/>
        <v>0</v>
      </c>
      <c r="K889">
        <f t="shared" si="92"/>
        <v>0</v>
      </c>
      <c r="L889" s="1" t="s">
        <v>3</v>
      </c>
      <c r="M889" s="1" t="s">
        <v>1</v>
      </c>
      <c r="N889" s="1">
        <v>3</v>
      </c>
    </row>
    <row r="890" spans="2:14" x14ac:dyDescent="0.2">
      <c r="B890" s="1">
        <v>3</v>
      </c>
      <c r="C890" s="1">
        <v>3</v>
      </c>
      <c r="D890">
        <f t="shared" si="91"/>
        <v>1</v>
      </c>
      <c r="E890">
        <f t="shared" si="93"/>
        <v>0</v>
      </c>
      <c r="F890">
        <f t="shared" si="94"/>
        <v>0</v>
      </c>
      <c r="G890">
        <f t="shared" si="95"/>
        <v>1</v>
      </c>
      <c r="H890">
        <f t="shared" si="96"/>
        <v>0</v>
      </c>
      <c r="I890">
        <f t="shared" si="97"/>
        <v>0</v>
      </c>
      <c r="K890">
        <f t="shared" si="92"/>
        <v>0</v>
      </c>
      <c r="L890" s="1" t="s">
        <v>3</v>
      </c>
      <c r="M890" s="1" t="s">
        <v>1</v>
      </c>
      <c r="N890" s="1">
        <v>3</v>
      </c>
    </row>
    <row r="891" spans="2:14" x14ac:dyDescent="0.2">
      <c r="B891" s="1">
        <v>2</v>
      </c>
      <c r="C891" s="1">
        <v>2</v>
      </c>
      <c r="D891">
        <f t="shared" si="91"/>
        <v>1</v>
      </c>
      <c r="E891">
        <f t="shared" si="93"/>
        <v>0</v>
      </c>
      <c r="F891">
        <f t="shared" si="94"/>
        <v>1</v>
      </c>
      <c r="G891">
        <f t="shared" si="95"/>
        <v>0</v>
      </c>
      <c r="H891">
        <f t="shared" si="96"/>
        <v>0</v>
      </c>
      <c r="I891">
        <f t="shared" si="97"/>
        <v>0</v>
      </c>
      <c r="K891">
        <f t="shared" si="92"/>
        <v>0</v>
      </c>
      <c r="L891" s="1" t="s">
        <v>4</v>
      </c>
      <c r="M891" s="1" t="s">
        <v>1</v>
      </c>
      <c r="N891" s="1">
        <v>2</v>
      </c>
    </row>
    <row r="892" spans="2:14" x14ac:dyDescent="0.2">
      <c r="B892" s="1">
        <v>1</v>
      </c>
      <c r="C892" s="1">
        <v>1</v>
      </c>
      <c r="D892">
        <f t="shared" si="91"/>
        <v>1</v>
      </c>
      <c r="E892">
        <f t="shared" si="93"/>
        <v>1</v>
      </c>
      <c r="F892">
        <f t="shared" si="94"/>
        <v>0</v>
      </c>
      <c r="G892">
        <f t="shared" si="95"/>
        <v>0</v>
      </c>
      <c r="H892">
        <f t="shared" si="96"/>
        <v>0</v>
      </c>
      <c r="I892">
        <f t="shared" si="97"/>
        <v>0</v>
      </c>
      <c r="K892">
        <f t="shared" si="92"/>
        <v>0</v>
      </c>
      <c r="L892" s="1" t="s">
        <v>6</v>
      </c>
      <c r="M892" s="1" t="s">
        <v>7</v>
      </c>
      <c r="N892" s="1">
        <v>1</v>
      </c>
    </row>
    <row r="893" spans="2:14" x14ac:dyDescent="0.2">
      <c r="B893" s="1">
        <v>1</v>
      </c>
      <c r="C893" s="1">
        <v>1</v>
      </c>
      <c r="D893">
        <f t="shared" si="91"/>
        <v>1</v>
      </c>
      <c r="E893">
        <f t="shared" si="93"/>
        <v>1</v>
      </c>
      <c r="F893">
        <f t="shared" si="94"/>
        <v>0</v>
      </c>
      <c r="G893">
        <f t="shared" si="95"/>
        <v>0</v>
      </c>
      <c r="H893">
        <f t="shared" si="96"/>
        <v>0</v>
      </c>
      <c r="I893">
        <f t="shared" si="97"/>
        <v>0</v>
      </c>
      <c r="K893">
        <f t="shared" si="92"/>
        <v>0</v>
      </c>
      <c r="L893" s="3" t="s">
        <v>8</v>
      </c>
      <c r="M893" s="1" t="s">
        <v>1</v>
      </c>
      <c r="N893" s="1">
        <v>1</v>
      </c>
    </row>
    <row r="894" spans="2:14" x14ac:dyDescent="0.2">
      <c r="B894" s="1">
        <v>1</v>
      </c>
      <c r="C894" s="1">
        <v>1</v>
      </c>
      <c r="D894">
        <f t="shared" si="91"/>
        <v>1</v>
      </c>
      <c r="E894">
        <f t="shared" si="93"/>
        <v>1</v>
      </c>
      <c r="F894">
        <f t="shared" si="94"/>
        <v>0</v>
      </c>
      <c r="G894">
        <f t="shared" si="95"/>
        <v>0</v>
      </c>
      <c r="H894">
        <f t="shared" si="96"/>
        <v>0</v>
      </c>
      <c r="I894">
        <f t="shared" si="97"/>
        <v>0</v>
      </c>
      <c r="K894">
        <f t="shared" si="92"/>
        <v>0</v>
      </c>
      <c r="L894" s="1" t="s">
        <v>0</v>
      </c>
      <c r="M894" s="1" t="s">
        <v>1</v>
      </c>
      <c r="N894" s="1">
        <v>1</v>
      </c>
    </row>
    <row r="895" spans="2:14" x14ac:dyDescent="0.2">
      <c r="B895" s="1">
        <v>1</v>
      </c>
      <c r="C895" s="1">
        <v>1</v>
      </c>
      <c r="D895">
        <f t="shared" si="91"/>
        <v>1</v>
      </c>
      <c r="E895">
        <f t="shared" si="93"/>
        <v>1</v>
      </c>
      <c r="F895">
        <f t="shared" si="94"/>
        <v>0</v>
      </c>
      <c r="G895">
        <f t="shared" si="95"/>
        <v>0</v>
      </c>
      <c r="H895">
        <f t="shared" si="96"/>
        <v>0</v>
      </c>
      <c r="I895">
        <f t="shared" si="97"/>
        <v>0</v>
      </c>
      <c r="K895">
        <f t="shared" si="92"/>
        <v>0</v>
      </c>
      <c r="L895" s="1" t="s">
        <v>6</v>
      </c>
      <c r="M895" s="1" t="s">
        <v>7</v>
      </c>
      <c r="N895" s="1">
        <v>1</v>
      </c>
    </row>
    <row r="896" spans="2:14" x14ac:dyDescent="0.2">
      <c r="B896" s="1">
        <v>1</v>
      </c>
      <c r="C896" s="1">
        <v>1</v>
      </c>
      <c r="D896">
        <f t="shared" si="91"/>
        <v>1</v>
      </c>
      <c r="E896">
        <f t="shared" si="93"/>
        <v>1</v>
      </c>
      <c r="F896">
        <f t="shared" si="94"/>
        <v>0</v>
      </c>
      <c r="G896">
        <f t="shared" si="95"/>
        <v>0</v>
      </c>
      <c r="H896">
        <f t="shared" si="96"/>
        <v>0</v>
      </c>
      <c r="I896">
        <f t="shared" si="97"/>
        <v>0</v>
      </c>
      <c r="K896">
        <f t="shared" si="92"/>
        <v>0</v>
      </c>
      <c r="L896" s="1" t="s">
        <v>0</v>
      </c>
      <c r="M896" s="1" t="s">
        <v>1</v>
      </c>
      <c r="N896" s="1">
        <v>1</v>
      </c>
    </row>
    <row r="897" spans="2:14" x14ac:dyDescent="0.2">
      <c r="B897" s="1">
        <v>1</v>
      </c>
      <c r="C897" s="1">
        <v>1</v>
      </c>
      <c r="D897">
        <f t="shared" si="91"/>
        <v>1</v>
      </c>
      <c r="E897">
        <f t="shared" si="93"/>
        <v>1</v>
      </c>
      <c r="F897">
        <f t="shared" si="94"/>
        <v>0</v>
      </c>
      <c r="G897">
        <f t="shared" si="95"/>
        <v>0</v>
      </c>
      <c r="H897">
        <f t="shared" si="96"/>
        <v>0</v>
      </c>
      <c r="I897">
        <f t="shared" si="97"/>
        <v>0</v>
      </c>
      <c r="K897">
        <f t="shared" si="92"/>
        <v>0</v>
      </c>
      <c r="L897" s="1" t="s">
        <v>12</v>
      </c>
      <c r="M897" s="1" t="s">
        <v>7</v>
      </c>
      <c r="N897" s="1">
        <v>1</v>
      </c>
    </row>
    <row r="898" spans="2:14" x14ac:dyDescent="0.2">
      <c r="B898" s="1">
        <v>1</v>
      </c>
      <c r="C898" s="1">
        <v>1</v>
      </c>
      <c r="D898">
        <f t="shared" si="91"/>
        <v>1</v>
      </c>
      <c r="E898">
        <f t="shared" si="93"/>
        <v>1</v>
      </c>
      <c r="F898">
        <f t="shared" si="94"/>
        <v>0</v>
      </c>
      <c r="G898">
        <f t="shared" si="95"/>
        <v>0</v>
      </c>
      <c r="H898">
        <f t="shared" si="96"/>
        <v>0</v>
      </c>
      <c r="I898">
        <f t="shared" si="97"/>
        <v>0</v>
      </c>
      <c r="K898">
        <f t="shared" si="92"/>
        <v>0</v>
      </c>
      <c r="L898" s="1" t="s">
        <v>6</v>
      </c>
      <c r="M898" s="1" t="s">
        <v>7</v>
      </c>
      <c r="N898" s="1">
        <v>1</v>
      </c>
    </row>
    <row r="899" spans="2:14" x14ac:dyDescent="0.2">
      <c r="B899" s="1">
        <v>1</v>
      </c>
      <c r="C899" s="1">
        <v>1</v>
      </c>
      <c r="D899">
        <f t="shared" si="91"/>
        <v>1</v>
      </c>
      <c r="E899">
        <f t="shared" si="93"/>
        <v>1</v>
      </c>
      <c r="F899">
        <f t="shared" si="94"/>
        <v>0</v>
      </c>
      <c r="G899">
        <f t="shared" si="95"/>
        <v>0</v>
      </c>
      <c r="H899">
        <f t="shared" si="96"/>
        <v>0</v>
      </c>
      <c r="I899">
        <f t="shared" si="97"/>
        <v>0</v>
      </c>
      <c r="K899">
        <f t="shared" si="92"/>
        <v>0</v>
      </c>
      <c r="L899" s="1" t="s">
        <v>0</v>
      </c>
      <c r="M899" s="1" t="s">
        <v>1</v>
      </c>
      <c r="N899" s="1">
        <v>1</v>
      </c>
    </row>
    <row r="900" spans="2:14" x14ac:dyDescent="0.2">
      <c r="B900" s="1">
        <v>1</v>
      </c>
      <c r="C900" s="1">
        <v>1</v>
      </c>
      <c r="D900">
        <f t="shared" si="91"/>
        <v>1</v>
      </c>
      <c r="E900">
        <f t="shared" si="93"/>
        <v>1</v>
      </c>
      <c r="F900">
        <f t="shared" si="94"/>
        <v>0</v>
      </c>
      <c r="G900">
        <f t="shared" si="95"/>
        <v>0</v>
      </c>
      <c r="H900">
        <f t="shared" si="96"/>
        <v>0</v>
      </c>
      <c r="I900">
        <f t="shared" si="97"/>
        <v>0</v>
      </c>
      <c r="K900">
        <f t="shared" si="92"/>
        <v>0</v>
      </c>
      <c r="L900" s="1" t="s">
        <v>10</v>
      </c>
      <c r="M900" s="1" t="s">
        <v>1</v>
      </c>
      <c r="N900" s="1">
        <v>1</v>
      </c>
    </row>
    <row r="901" spans="2:14" x14ac:dyDescent="0.2">
      <c r="B901" s="1">
        <v>1</v>
      </c>
      <c r="C901" s="1">
        <v>1</v>
      </c>
      <c r="D901">
        <f t="shared" si="91"/>
        <v>1</v>
      </c>
      <c r="E901">
        <f t="shared" si="93"/>
        <v>1</v>
      </c>
      <c r="F901">
        <f t="shared" si="94"/>
        <v>0</v>
      </c>
      <c r="G901">
        <f t="shared" si="95"/>
        <v>0</v>
      </c>
      <c r="H901">
        <f t="shared" si="96"/>
        <v>0</v>
      </c>
      <c r="I901">
        <f t="shared" si="97"/>
        <v>0</v>
      </c>
      <c r="K901">
        <f t="shared" si="92"/>
        <v>0</v>
      </c>
      <c r="L901" s="1" t="s">
        <v>12</v>
      </c>
      <c r="M901" s="1" t="s">
        <v>7</v>
      </c>
      <c r="N901" s="1">
        <v>1</v>
      </c>
    </row>
    <row r="902" spans="2:14" x14ac:dyDescent="0.2">
      <c r="B902" s="1">
        <v>1</v>
      </c>
      <c r="C902" s="1">
        <v>1</v>
      </c>
      <c r="D902">
        <f t="shared" si="91"/>
        <v>1</v>
      </c>
      <c r="E902">
        <f t="shared" si="93"/>
        <v>1</v>
      </c>
      <c r="F902">
        <f t="shared" si="94"/>
        <v>0</v>
      </c>
      <c r="G902">
        <f t="shared" si="95"/>
        <v>0</v>
      </c>
      <c r="H902">
        <f t="shared" si="96"/>
        <v>0</v>
      </c>
      <c r="I902">
        <f t="shared" si="97"/>
        <v>0</v>
      </c>
      <c r="K902">
        <f t="shared" si="92"/>
        <v>0</v>
      </c>
      <c r="L902" s="1" t="s">
        <v>3</v>
      </c>
      <c r="M902" s="1" t="s">
        <v>1</v>
      </c>
      <c r="N902" s="1">
        <v>1</v>
      </c>
    </row>
    <row r="903" spans="2:14" x14ac:dyDescent="0.2">
      <c r="B903" s="1">
        <v>1</v>
      </c>
      <c r="C903" s="1">
        <v>1</v>
      </c>
      <c r="D903">
        <f t="shared" ref="D903:D935" si="98">IF(OR(AND(B903=1,C903=1),AND(B903=2,C903=2),AND(B903=3,C903=3)),1,0)</f>
        <v>1</v>
      </c>
      <c r="E903">
        <f t="shared" si="93"/>
        <v>1</v>
      </c>
      <c r="F903">
        <f t="shared" si="94"/>
        <v>0</v>
      </c>
      <c r="G903">
        <f t="shared" si="95"/>
        <v>0</v>
      </c>
      <c r="H903">
        <f t="shared" si="96"/>
        <v>0</v>
      </c>
      <c r="I903">
        <f t="shared" si="97"/>
        <v>0</v>
      </c>
      <c r="K903">
        <f t="shared" ref="K903:K935" si="99">IF(L903="Jeremy Corbyn",1,0)</f>
        <v>0</v>
      </c>
      <c r="L903" s="1" t="s">
        <v>4</v>
      </c>
      <c r="M903" s="1" t="s">
        <v>1</v>
      </c>
      <c r="N903" s="1">
        <v>1</v>
      </c>
    </row>
    <row r="904" spans="2:14" x14ac:dyDescent="0.2">
      <c r="B904" s="1">
        <v>1</v>
      </c>
      <c r="C904" s="1">
        <v>1</v>
      </c>
      <c r="D904">
        <f t="shared" si="98"/>
        <v>1</v>
      </c>
      <c r="E904">
        <f t="shared" ref="E904:E935" si="100">IF(OR(AND(B904=1,C904=1)),1,0)</f>
        <v>1</v>
      </c>
      <c r="F904">
        <f t="shared" ref="F904:F935" si="101">IF(OR(AND(B904=2,C904=2)),1,0)</f>
        <v>0</v>
      </c>
      <c r="G904">
        <f t="shared" ref="G904:G935" si="102">IF(OR(AND(B904=3,C904=3)),1,0)</f>
        <v>0</v>
      </c>
      <c r="H904">
        <f t="shared" ref="H904:H935" si="103">IF(OR(AND(B904=4,C904=4)),1,0)</f>
        <v>0</v>
      </c>
      <c r="I904">
        <f t="shared" ref="I904:I935" si="104">IF(OR(E904=1,F904=1,G904=1,H904=1),0,1)</f>
        <v>0</v>
      </c>
      <c r="K904">
        <f t="shared" si="99"/>
        <v>0</v>
      </c>
      <c r="L904" s="1" t="s">
        <v>0</v>
      </c>
      <c r="M904" s="1" t="s">
        <v>1</v>
      </c>
      <c r="N904" s="1">
        <v>1</v>
      </c>
    </row>
    <row r="905" spans="2:14" x14ac:dyDescent="0.2">
      <c r="B905" s="1">
        <v>3</v>
      </c>
      <c r="C905" s="1">
        <v>3</v>
      </c>
      <c r="D905">
        <f t="shared" si="98"/>
        <v>1</v>
      </c>
      <c r="E905">
        <f t="shared" si="100"/>
        <v>0</v>
      </c>
      <c r="F905">
        <f t="shared" si="101"/>
        <v>0</v>
      </c>
      <c r="G905">
        <f t="shared" si="102"/>
        <v>1</v>
      </c>
      <c r="H905">
        <f t="shared" si="103"/>
        <v>0</v>
      </c>
      <c r="I905">
        <f t="shared" si="104"/>
        <v>0</v>
      </c>
      <c r="K905">
        <f t="shared" si="99"/>
        <v>0</v>
      </c>
      <c r="L905" s="1" t="s">
        <v>5</v>
      </c>
      <c r="M905" s="1" t="s">
        <v>1</v>
      </c>
      <c r="N905" s="1">
        <v>3</v>
      </c>
    </row>
    <row r="906" spans="2:14" x14ac:dyDescent="0.2">
      <c r="B906" s="1">
        <v>3</v>
      </c>
      <c r="C906" s="1">
        <v>3</v>
      </c>
      <c r="D906">
        <f t="shared" si="98"/>
        <v>1</v>
      </c>
      <c r="E906">
        <f t="shared" si="100"/>
        <v>0</v>
      </c>
      <c r="F906">
        <f t="shared" si="101"/>
        <v>0</v>
      </c>
      <c r="G906">
        <f t="shared" si="102"/>
        <v>1</v>
      </c>
      <c r="H906">
        <f t="shared" si="103"/>
        <v>0</v>
      </c>
      <c r="I906">
        <f t="shared" si="104"/>
        <v>0</v>
      </c>
      <c r="K906">
        <f t="shared" si="99"/>
        <v>0</v>
      </c>
      <c r="L906" s="1" t="s">
        <v>18</v>
      </c>
      <c r="M906" s="1" t="s">
        <v>1</v>
      </c>
      <c r="N906" s="1">
        <v>3</v>
      </c>
    </row>
    <row r="907" spans="2:14" x14ac:dyDescent="0.2">
      <c r="B907" s="1">
        <v>3</v>
      </c>
      <c r="C907" s="1">
        <v>3</v>
      </c>
      <c r="D907">
        <f t="shared" si="98"/>
        <v>1</v>
      </c>
      <c r="E907">
        <f t="shared" si="100"/>
        <v>0</v>
      </c>
      <c r="F907">
        <f t="shared" si="101"/>
        <v>0</v>
      </c>
      <c r="G907">
        <f t="shared" si="102"/>
        <v>1</v>
      </c>
      <c r="H907">
        <f t="shared" si="103"/>
        <v>0</v>
      </c>
      <c r="I907">
        <f t="shared" si="104"/>
        <v>0</v>
      </c>
      <c r="K907">
        <f t="shared" si="99"/>
        <v>0</v>
      </c>
      <c r="L907" s="1" t="s">
        <v>4</v>
      </c>
      <c r="M907" s="1" t="s">
        <v>1</v>
      </c>
      <c r="N907" s="1">
        <v>3</v>
      </c>
    </row>
    <row r="908" spans="2:14" x14ac:dyDescent="0.2">
      <c r="B908" s="1">
        <v>3</v>
      </c>
      <c r="C908" s="1">
        <v>2</v>
      </c>
      <c r="D908">
        <f t="shared" si="98"/>
        <v>0</v>
      </c>
      <c r="E908">
        <f t="shared" si="100"/>
        <v>0</v>
      </c>
      <c r="F908">
        <f t="shared" si="101"/>
        <v>0</v>
      </c>
      <c r="G908">
        <f t="shared" si="102"/>
        <v>0</v>
      </c>
      <c r="H908">
        <f t="shared" si="103"/>
        <v>0</v>
      </c>
      <c r="I908">
        <f t="shared" si="104"/>
        <v>1</v>
      </c>
      <c r="K908">
        <f t="shared" si="99"/>
        <v>0</v>
      </c>
      <c r="L908" s="1" t="s">
        <v>6</v>
      </c>
      <c r="M908" s="1" t="s">
        <v>7</v>
      </c>
      <c r="N908" s="1">
        <v>3</v>
      </c>
    </row>
    <row r="909" spans="2:14" x14ac:dyDescent="0.2">
      <c r="B909" s="1">
        <v>1</v>
      </c>
      <c r="C909" s="1">
        <v>1</v>
      </c>
      <c r="D909">
        <f t="shared" si="98"/>
        <v>1</v>
      </c>
      <c r="E909">
        <f t="shared" si="100"/>
        <v>1</v>
      </c>
      <c r="F909">
        <f t="shared" si="101"/>
        <v>0</v>
      </c>
      <c r="G909">
        <f t="shared" si="102"/>
        <v>0</v>
      </c>
      <c r="H909">
        <f t="shared" si="103"/>
        <v>0</v>
      </c>
      <c r="I909">
        <f t="shared" si="104"/>
        <v>0</v>
      </c>
      <c r="K909">
        <f t="shared" si="99"/>
        <v>0</v>
      </c>
      <c r="L909" s="1" t="s">
        <v>0</v>
      </c>
      <c r="M909" s="1" t="s">
        <v>1</v>
      </c>
      <c r="N909" s="1">
        <v>1</v>
      </c>
    </row>
    <row r="910" spans="2:14" x14ac:dyDescent="0.2">
      <c r="B910" s="1">
        <v>1</v>
      </c>
      <c r="C910" s="1">
        <v>1</v>
      </c>
      <c r="D910">
        <f t="shared" si="98"/>
        <v>1</v>
      </c>
      <c r="E910">
        <f t="shared" si="100"/>
        <v>1</v>
      </c>
      <c r="F910">
        <f t="shared" si="101"/>
        <v>0</v>
      </c>
      <c r="G910">
        <f t="shared" si="102"/>
        <v>0</v>
      </c>
      <c r="H910">
        <f t="shared" si="103"/>
        <v>0</v>
      </c>
      <c r="I910">
        <f t="shared" si="104"/>
        <v>0</v>
      </c>
      <c r="K910">
        <f t="shared" si="99"/>
        <v>0</v>
      </c>
      <c r="L910" s="1" t="s">
        <v>0</v>
      </c>
      <c r="M910" s="1" t="s">
        <v>1</v>
      </c>
      <c r="N910" s="1">
        <v>1</v>
      </c>
    </row>
    <row r="911" spans="2:14" x14ac:dyDescent="0.2">
      <c r="B911" s="1">
        <v>1</v>
      </c>
      <c r="C911" s="1">
        <v>1</v>
      </c>
      <c r="D911">
        <f t="shared" si="98"/>
        <v>1</v>
      </c>
      <c r="E911">
        <f t="shared" si="100"/>
        <v>1</v>
      </c>
      <c r="F911">
        <f t="shared" si="101"/>
        <v>0</v>
      </c>
      <c r="G911">
        <f t="shared" si="102"/>
        <v>0</v>
      </c>
      <c r="H911">
        <f t="shared" si="103"/>
        <v>0</v>
      </c>
      <c r="I911">
        <f t="shared" si="104"/>
        <v>0</v>
      </c>
      <c r="K911">
        <f t="shared" si="99"/>
        <v>0</v>
      </c>
      <c r="L911" s="1" t="s">
        <v>6</v>
      </c>
      <c r="M911" s="1" t="s">
        <v>7</v>
      </c>
      <c r="N911" s="1">
        <v>1</v>
      </c>
    </row>
    <row r="912" spans="2:14" x14ac:dyDescent="0.2">
      <c r="B912" s="1">
        <v>1</v>
      </c>
      <c r="C912" s="1">
        <v>1</v>
      </c>
      <c r="D912">
        <f t="shared" si="98"/>
        <v>1</v>
      </c>
      <c r="E912">
        <f t="shared" si="100"/>
        <v>1</v>
      </c>
      <c r="F912">
        <f t="shared" si="101"/>
        <v>0</v>
      </c>
      <c r="G912">
        <f t="shared" si="102"/>
        <v>0</v>
      </c>
      <c r="H912">
        <f t="shared" si="103"/>
        <v>0</v>
      </c>
      <c r="I912">
        <f t="shared" si="104"/>
        <v>0</v>
      </c>
      <c r="K912">
        <f t="shared" si="99"/>
        <v>0</v>
      </c>
      <c r="L912" s="1" t="s">
        <v>2</v>
      </c>
      <c r="M912" s="1" t="s">
        <v>1</v>
      </c>
      <c r="N912" s="1">
        <v>1</v>
      </c>
    </row>
    <row r="913" spans="2:14" x14ac:dyDescent="0.2">
      <c r="B913" s="1">
        <v>1</v>
      </c>
      <c r="C913" s="1">
        <v>1</v>
      </c>
      <c r="D913">
        <f t="shared" si="98"/>
        <v>1</v>
      </c>
      <c r="E913">
        <f t="shared" si="100"/>
        <v>1</v>
      </c>
      <c r="F913">
        <f t="shared" si="101"/>
        <v>0</v>
      </c>
      <c r="G913">
        <f t="shared" si="102"/>
        <v>0</v>
      </c>
      <c r="H913">
        <f t="shared" si="103"/>
        <v>0</v>
      </c>
      <c r="I913">
        <f t="shared" si="104"/>
        <v>0</v>
      </c>
      <c r="K913">
        <f t="shared" si="99"/>
        <v>0</v>
      </c>
      <c r="L913" s="3" t="s">
        <v>8</v>
      </c>
      <c r="M913" s="1" t="s">
        <v>1</v>
      </c>
      <c r="N913" s="1">
        <v>1</v>
      </c>
    </row>
    <row r="914" spans="2:14" x14ac:dyDescent="0.2">
      <c r="B914" s="1">
        <v>1</v>
      </c>
      <c r="C914" s="1">
        <v>1</v>
      </c>
      <c r="D914">
        <f t="shared" si="98"/>
        <v>1</v>
      </c>
      <c r="E914">
        <f t="shared" si="100"/>
        <v>1</v>
      </c>
      <c r="F914">
        <f t="shared" si="101"/>
        <v>0</v>
      </c>
      <c r="G914">
        <f t="shared" si="102"/>
        <v>0</v>
      </c>
      <c r="H914">
        <f t="shared" si="103"/>
        <v>0</v>
      </c>
      <c r="I914">
        <f t="shared" si="104"/>
        <v>0</v>
      </c>
      <c r="K914">
        <f t="shared" si="99"/>
        <v>0</v>
      </c>
      <c r="L914" s="1" t="s">
        <v>10</v>
      </c>
      <c r="M914" s="1" t="s">
        <v>1</v>
      </c>
      <c r="N914" s="1">
        <v>1</v>
      </c>
    </row>
    <row r="915" spans="2:14" x14ac:dyDescent="0.2">
      <c r="B915" s="1">
        <v>1</v>
      </c>
      <c r="C915" s="1">
        <v>1</v>
      </c>
      <c r="D915">
        <f t="shared" si="98"/>
        <v>1</v>
      </c>
      <c r="E915">
        <f t="shared" si="100"/>
        <v>1</v>
      </c>
      <c r="F915">
        <f t="shared" si="101"/>
        <v>0</v>
      </c>
      <c r="G915">
        <f t="shared" si="102"/>
        <v>0</v>
      </c>
      <c r="H915">
        <f t="shared" si="103"/>
        <v>0</v>
      </c>
      <c r="I915">
        <f t="shared" si="104"/>
        <v>0</v>
      </c>
      <c r="K915">
        <f t="shared" si="99"/>
        <v>0</v>
      </c>
      <c r="L915" s="1" t="s">
        <v>0</v>
      </c>
      <c r="M915" s="1" t="s">
        <v>1</v>
      </c>
      <c r="N915" s="1">
        <v>1</v>
      </c>
    </row>
    <row r="916" spans="2:14" x14ac:dyDescent="0.2">
      <c r="B916" s="1">
        <v>1</v>
      </c>
      <c r="C916" s="1">
        <v>1</v>
      </c>
      <c r="D916">
        <f t="shared" si="98"/>
        <v>1</v>
      </c>
      <c r="E916">
        <f t="shared" si="100"/>
        <v>1</v>
      </c>
      <c r="F916">
        <f t="shared" si="101"/>
        <v>0</v>
      </c>
      <c r="G916">
        <f t="shared" si="102"/>
        <v>0</v>
      </c>
      <c r="H916">
        <f t="shared" si="103"/>
        <v>0</v>
      </c>
      <c r="I916">
        <f t="shared" si="104"/>
        <v>0</v>
      </c>
      <c r="K916">
        <f t="shared" si="99"/>
        <v>0</v>
      </c>
      <c r="L916" s="1" t="s">
        <v>3</v>
      </c>
      <c r="M916" s="1" t="s">
        <v>1</v>
      </c>
      <c r="N916" s="1">
        <v>1</v>
      </c>
    </row>
    <row r="917" spans="2:14" x14ac:dyDescent="0.2">
      <c r="B917" s="1">
        <v>3</v>
      </c>
      <c r="C917" s="1">
        <v>1</v>
      </c>
      <c r="D917">
        <f t="shared" si="98"/>
        <v>0</v>
      </c>
      <c r="E917">
        <f t="shared" si="100"/>
        <v>0</v>
      </c>
      <c r="F917">
        <f t="shared" si="101"/>
        <v>0</v>
      </c>
      <c r="G917">
        <f t="shared" si="102"/>
        <v>0</v>
      </c>
      <c r="H917">
        <f t="shared" si="103"/>
        <v>0</v>
      </c>
      <c r="I917">
        <f t="shared" si="104"/>
        <v>1</v>
      </c>
      <c r="K917">
        <f t="shared" si="99"/>
        <v>0</v>
      </c>
      <c r="L917" s="1" t="s">
        <v>3</v>
      </c>
      <c r="M917" s="1" t="s">
        <v>1</v>
      </c>
      <c r="N917" s="1">
        <v>3</v>
      </c>
    </row>
    <row r="918" spans="2:14" x14ac:dyDescent="0.2">
      <c r="B918" s="1">
        <v>1</v>
      </c>
      <c r="C918" s="1">
        <v>1</v>
      </c>
      <c r="D918">
        <f t="shared" si="98"/>
        <v>1</v>
      </c>
      <c r="E918">
        <f t="shared" si="100"/>
        <v>1</v>
      </c>
      <c r="F918">
        <f t="shared" si="101"/>
        <v>0</v>
      </c>
      <c r="G918">
        <f t="shared" si="102"/>
        <v>0</v>
      </c>
      <c r="H918">
        <f t="shared" si="103"/>
        <v>0</v>
      </c>
      <c r="I918">
        <f t="shared" si="104"/>
        <v>0</v>
      </c>
      <c r="K918">
        <f t="shared" si="99"/>
        <v>0</v>
      </c>
      <c r="L918" s="1" t="s">
        <v>3</v>
      </c>
      <c r="M918" s="1" t="s">
        <v>1</v>
      </c>
      <c r="N918" s="1">
        <v>1</v>
      </c>
    </row>
    <row r="919" spans="2:14" x14ac:dyDescent="0.2">
      <c r="B919" s="1">
        <v>3</v>
      </c>
      <c r="C919" s="1">
        <v>2</v>
      </c>
      <c r="D919">
        <f t="shared" si="98"/>
        <v>0</v>
      </c>
      <c r="E919">
        <f t="shared" si="100"/>
        <v>0</v>
      </c>
      <c r="F919">
        <f t="shared" si="101"/>
        <v>0</v>
      </c>
      <c r="G919">
        <f t="shared" si="102"/>
        <v>0</v>
      </c>
      <c r="H919">
        <f t="shared" si="103"/>
        <v>0</v>
      </c>
      <c r="I919">
        <f t="shared" si="104"/>
        <v>1</v>
      </c>
      <c r="K919">
        <f t="shared" si="99"/>
        <v>0</v>
      </c>
      <c r="L919" s="1" t="s">
        <v>3</v>
      </c>
      <c r="M919" s="1" t="s">
        <v>1</v>
      </c>
      <c r="N919" s="1">
        <v>3</v>
      </c>
    </row>
    <row r="920" spans="2:14" x14ac:dyDescent="0.2">
      <c r="B920" s="1">
        <v>1</v>
      </c>
      <c r="C920" s="1">
        <v>1</v>
      </c>
      <c r="D920">
        <f t="shared" si="98"/>
        <v>1</v>
      </c>
      <c r="E920">
        <f t="shared" si="100"/>
        <v>1</v>
      </c>
      <c r="F920">
        <f t="shared" si="101"/>
        <v>0</v>
      </c>
      <c r="G920">
        <f t="shared" si="102"/>
        <v>0</v>
      </c>
      <c r="H920">
        <f t="shared" si="103"/>
        <v>0</v>
      </c>
      <c r="I920">
        <f t="shared" si="104"/>
        <v>0</v>
      </c>
      <c r="K920">
        <f t="shared" si="99"/>
        <v>1</v>
      </c>
      <c r="L920" s="1" t="s">
        <v>9</v>
      </c>
      <c r="M920" s="1" t="s">
        <v>7</v>
      </c>
      <c r="N920" s="1">
        <v>1</v>
      </c>
    </row>
    <row r="921" spans="2:14" x14ac:dyDescent="0.2">
      <c r="B921" s="1">
        <v>1</v>
      </c>
      <c r="C921" s="1">
        <v>1</v>
      </c>
      <c r="D921">
        <f t="shared" si="98"/>
        <v>1</v>
      </c>
      <c r="E921">
        <f t="shared" si="100"/>
        <v>1</v>
      </c>
      <c r="F921">
        <f t="shared" si="101"/>
        <v>0</v>
      </c>
      <c r="G921">
        <f t="shared" si="102"/>
        <v>0</v>
      </c>
      <c r="H921">
        <f t="shared" si="103"/>
        <v>0</v>
      </c>
      <c r="I921">
        <f t="shared" si="104"/>
        <v>0</v>
      </c>
      <c r="K921">
        <f t="shared" si="99"/>
        <v>1</v>
      </c>
      <c r="L921" s="1" t="s">
        <v>9</v>
      </c>
      <c r="M921" s="1" t="s">
        <v>7</v>
      </c>
      <c r="N921" s="1">
        <v>1</v>
      </c>
    </row>
    <row r="922" spans="2:14" x14ac:dyDescent="0.2">
      <c r="B922" s="1">
        <v>1</v>
      </c>
      <c r="C922" s="1">
        <v>1</v>
      </c>
      <c r="D922">
        <f t="shared" si="98"/>
        <v>1</v>
      </c>
      <c r="E922">
        <f t="shared" si="100"/>
        <v>1</v>
      </c>
      <c r="F922">
        <f t="shared" si="101"/>
        <v>0</v>
      </c>
      <c r="G922">
        <f t="shared" si="102"/>
        <v>0</v>
      </c>
      <c r="H922">
        <f t="shared" si="103"/>
        <v>0</v>
      </c>
      <c r="I922">
        <f t="shared" si="104"/>
        <v>0</v>
      </c>
      <c r="K922">
        <f t="shared" si="99"/>
        <v>0</v>
      </c>
      <c r="L922" s="1" t="s">
        <v>2</v>
      </c>
      <c r="M922" s="1" t="s">
        <v>1</v>
      </c>
      <c r="N922" s="1">
        <v>1</v>
      </c>
    </row>
    <row r="923" spans="2:14" x14ac:dyDescent="0.2">
      <c r="B923" s="1">
        <v>2</v>
      </c>
      <c r="C923" s="1">
        <v>2</v>
      </c>
      <c r="D923">
        <f t="shared" si="98"/>
        <v>1</v>
      </c>
      <c r="E923">
        <f t="shared" si="100"/>
        <v>0</v>
      </c>
      <c r="F923">
        <f t="shared" si="101"/>
        <v>1</v>
      </c>
      <c r="G923">
        <f t="shared" si="102"/>
        <v>0</v>
      </c>
      <c r="H923">
        <f t="shared" si="103"/>
        <v>0</v>
      </c>
      <c r="I923">
        <f t="shared" si="104"/>
        <v>0</v>
      </c>
      <c r="K923">
        <f t="shared" si="99"/>
        <v>0</v>
      </c>
      <c r="L923" s="1" t="s">
        <v>0</v>
      </c>
      <c r="M923" s="1" t="s">
        <v>1</v>
      </c>
      <c r="N923" s="1">
        <v>2</v>
      </c>
    </row>
    <row r="924" spans="2:14" x14ac:dyDescent="0.2">
      <c r="B924" s="1">
        <v>1</v>
      </c>
      <c r="C924" s="1">
        <v>1</v>
      </c>
      <c r="D924">
        <f t="shared" si="98"/>
        <v>1</v>
      </c>
      <c r="E924">
        <f t="shared" si="100"/>
        <v>1</v>
      </c>
      <c r="F924">
        <f t="shared" si="101"/>
        <v>0</v>
      </c>
      <c r="G924">
        <f t="shared" si="102"/>
        <v>0</v>
      </c>
      <c r="H924">
        <f t="shared" si="103"/>
        <v>0</v>
      </c>
      <c r="I924">
        <f t="shared" si="104"/>
        <v>0</v>
      </c>
      <c r="K924">
        <f t="shared" si="99"/>
        <v>0</v>
      </c>
      <c r="L924" s="3" t="s">
        <v>8</v>
      </c>
      <c r="M924" s="1" t="s">
        <v>1</v>
      </c>
      <c r="N924" s="1">
        <v>1</v>
      </c>
    </row>
    <row r="925" spans="2:14" x14ac:dyDescent="0.2">
      <c r="B925" s="1">
        <v>3</v>
      </c>
      <c r="C925" s="1">
        <v>3</v>
      </c>
      <c r="D925">
        <f t="shared" si="98"/>
        <v>1</v>
      </c>
      <c r="E925">
        <f t="shared" si="100"/>
        <v>0</v>
      </c>
      <c r="F925">
        <f t="shared" si="101"/>
        <v>0</v>
      </c>
      <c r="G925">
        <f t="shared" si="102"/>
        <v>1</v>
      </c>
      <c r="H925">
        <f t="shared" si="103"/>
        <v>0</v>
      </c>
      <c r="I925">
        <f t="shared" si="104"/>
        <v>0</v>
      </c>
      <c r="K925">
        <f t="shared" si="99"/>
        <v>0</v>
      </c>
      <c r="L925" s="1" t="s">
        <v>3</v>
      </c>
      <c r="M925" s="1" t="s">
        <v>1</v>
      </c>
      <c r="N925" s="1">
        <v>3</v>
      </c>
    </row>
    <row r="926" spans="2:14" x14ac:dyDescent="0.2">
      <c r="B926" s="1">
        <v>3</v>
      </c>
      <c r="C926" s="1">
        <v>3</v>
      </c>
      <c r="D926">
        <f t="shared" si="98"/>
        <v>1</v>
      </c>
      <c r="E926">
        <f t="shared" si="100"/>
        <v>0</v>
      </c>
      <c r="F926">
        <f t="shared" si="101"/>
        <v>0</v>
      </c>
      <c r="G926">
        <f t="shared" si="102"/>
        <v>1</v>
      </c>
      <c r="H926">
        <f t="shared" si="103"/>
        <v>0</v>
      </c>
      <c r="I926">
        <f t="shared" si="104"/>
        <v>0</v>
      </c>
      <c r="K926">
        <f t="shared" si="99"/>
        <v>0</v>
      </c>
      <c r="L926" s="1" t="s">
        <v>4</v>
      </c>
      <c r="M926" s="1" t="s">
        <v>1</v>
      </c>
      <c r="N926" s="1">
        <v>3</v>
      </c>
    </row>
    <row r="927" spans="2:14" x14ac:dyDescent="0.2">
      <c r="B927" s="1">
        <v>1</v>
      </c>
      <c r="C927" s="1">
        <v>1</v>
      </c>
      <c r="D927">
        <f t="shared" si="98"/>
        <v>1</v>
      </c>
      <c r="E927">
        <f t="shared" si="100"/>
        <v>1</v>
      </c>
      <c r="F927">
        <f t="shared" si="101"/>
        <v>0</v>
      </c>
      <c r="G927">
        <f t="shared" si="102"/>
        <v>0</v>
      </c>
      <c r="H927">
        <f t="shared" si="103"/>
        <v>0</v>
      </c>
      <c r="I927">
        <f t="shared" si="104"/>
        <v>0</v>
      </c>
      <c r="K927">
        <f t="shared" si="99"/>
        <v>0</v>
      </c>
      <c r="L927" s="1" t="s">
        <v>0</v>
      </c>
      <c r="M927" s="1" t="s">
        <v>1</v>
      </c>
      <c r="N927" s="1">
        <v>1</v>
      </c>
    </row>
    <row r="928" spans="2:14" x14ac:dyDescent="0.2">
      <c r="B928" s="1">
        <v>1</v>
      </c>
      <c r="C928" s="1">
        <v>1</v>
      </c>
      <c r="D928">
        <f t="shared" si="98"/>
        <v>1</v>
      </c>
      <c r="E928">
        <f t="shared" si="100"/>
        <v>1</v>
      </c>
      <c r="F928">
        <f t="shared" si="101"/>
        <v>0</v>
      </c>
      <c r="G928">
        <f t="shared" si="102"/>
        <v>0</v>
      </c>
      <c r="H928">
        <f t="shared" si="103"/>
        <v>0</v>
      </c>
      <c r="I928">
        <f t="shared" si="104"/>
        <v>0</v>
      </c>
      <c r="K928">
        <f t="shared" si="99"/>
        <v>0</v>
      </c>
      <c r="L928" s="1" t="s">
        <v>2</v>
      </c>
      <c r="M928" s="1" t="s">
        <v>1</v>
      </c>
      <c r="N928" s="1">
        <v>1</v>
      </c>
    </row>
    <row r="929" spans="2:14" x14ac:dyDescent="0.2">
      <c r="B929" s="1">
        <v>3</v>
      </c>
      <c r="C929" s="1">
        <v>3</v>
      </c>
      <c r="D929">
        <f t="shared" si="98"/>
        <v>1</v>
      </c>
      <c r="E929">
        <f t="shared" si="100"/>
        <v>0</v>
      </c>
      <c r="F929">
        <f t="shared" si="101"/>
        <v>0</v>
      </c>
      <c r="G929">
        <f t="shared" si="102"/>
        <v>1</v>
      </c>
      <c r="H929">
        <f t="shared" si="103"/>
        <v>0</v>
      </c>
      <c r="I929">
        <f t="shared" si="104"/>
        <v>0</v>
      </c>
      <c r="K929">
        <f t="shared" si="99"/>
        <v>0</v>
      </c>
      <c r="L929" s="1" t="s">
        <v>4</v>
      </c>
      <c r="M929" s="1" t="s">
        <v>1</v>
      </c>
      <c r="N929" s="1">
        <v>3</v>
      </c>
    </row>
    <row r="930" spans="2:14" x14ac:dyDescent="0.2">
      <c r="B930" s="1">
        <v>3</v>
      </c>
      <c r="C930" s="1">
        <v>3</v>
      </c>
      <c r="D930">
        <f t="shared" si="98"/>
        <v>1</v>
      </c>
      <c r="E930">
        <f t="shared" si="100"/>
        <v>0</v>
      </c>
      <c r="F930">
        <f t="shared" si="101"/>
        <v>0</v>
      </c>
      <c r="G930">
        <f t="shared" si="102"/>
        <v>1</v>
      </c>
      <c r="H930">
        <f t="shared" si="103"/>
        <v>0</v>
      </c>
      <c r="I930">
        <f t="shared" si="104"/>
        <v>0</v>
      </c>
      <c r="K930">
        <f t="shared" si="99"/>
        <v>0</v>
      </c>
      <c r="L930" s="1" t="s">
        <v>3</v>
      </c>
      <c r="M930" s="1" t="s">
        <v>1</v>
      </c>
      <c r="N930" s="1">
        <v>3</v>
      </c>
    </row>
    <row r="931" spans="2:14" x14ac:dyDescent="0.2">
      <c r="B931" s="1">
        <v>1</v>
      </c>
      <c r="C931" s="1">
        <v>1</v>
      </c>
      <c r="D931">
        <f t="shared" si="98"/>
        <v>1</v>
      </c>
      <c r="E931">
        <f t="shared" si="100"/>
        <v>1</v>
      </c>
      <c r="F931">
        <f t="shared" si="101"/>
        <v>0</v>
      </c>
      <c r="G931">
        <f t="shared" si="102"/>
        <v>0</v>
      </c>
      <c r="H931">
        <f t="shared" si="103"/>
        <v>0</v>
      </c>
      <c r="I931">
        <f t="shared" si="104"/>
        <v>0</v>
      </c>
      <c r="K931">
        <f t="shared" si="99"/>
        <v>1</v>
      </c>
      <c r="L931" s="1" t="s">
        <v>9</v>
      </c>
      <c r="M931" s="1" t="s">
        <v>7</v>
      </c>
      <c r="N931" s="1">
        <v>1</v>
      </c>
    </row>
    <row r="932" spans="2:14" x14ac:dyDescent="0.2">
      <c r="B932" s="1">
        <v>3</v>
      </c>
      <c r="C932" s="1">
        <v>3</v>
      </c>
      <c r="D932">
        <f t="shared" si="98"/>
        <v>1</v>
      </c>
      <c r="E932">
        <f t="shared" si="100"/>
        <v>0</v>
      </c>
      <c r="F932">
        <f t="shared" si="101"/>
        <v>0</v>
      </c>
      <c r="G932">
        <f t="shared" si="102"/>
        <v>1</v>
      </c>
      <c r="H932">
        <f t="shared" si="103"/>
        <v>0</v>
      </c>
      <c r="I932">
        <f t="shared" si="104"/>
        <v>0</v>
      </c>
      <c r="K932">
        <f t="shared" si="99"/>
        <v>0</v>
      </c>
      <c r="L932" s="1" t="s">
        <v>0</v>
      </c>
      <c r="M932" s="1" t="s">
        <v>1</v>
      </c>
      <c r="N932" s="1">
        <v>3</v>
      </c>
    </row>
    <row r="933" spans="2:14" x14ac:dyDescent="0.2">
      <c r="B933" s="1">
        <v>1</v>
      </c>
      <c r="C933" s="1">
        <v>1</v>
      </c>
      <c r="D933">
        <f t="shared" si="98"/>
        <v>1</v>
      </c>
      <c r="E933">
        <f t="shared" si="100"/>
        <v>1</v>
      </c>
      <c r="F933">
        <f t="shared" si="101"/>
        <v>0</v>
      </c>
      <c r="G933">
        <f t="shared" si="102"/>
        <v>0</v>
      </c>
      <c r="H933">
        <f t="shared" si="103"/>
        <v>0</v>
      </c>
      <c r="I933">
        <f t="shared" si="104"/>
        <v>0</v>
      </c>
      <c r="K933">
        <f t="shared" si="99"/>
        <v>0</v>
      </c>
      <c r="L933" s="1" t="s">
        <v>6</v>
      </c>
      <c r="M933" s="1" t="s">
        <v>7</v>
      </c>
      <c r="N933" s="1">
        <v>1</v>
      </c>
    </row>
    <row r="934" spans="2:14" x14ac:dyDescent="0.2">
      <c r="B934" s="1">
        <v>1</v>
      </c>
      <c r="C934" s="1">
        <v>1</v>
      </c>
      <c r="D934">
        <f t="shared" si="98"/>
        <v>1</v>
      </c>
      <c r="E934">
        <f t="shared" si="100"/>
        <v>1</v>
      </c>
      <c r="F934">
        <f t="shared" si="101"/>
        <v>0</v>
      </c>
      <c r="G934">
        <f t="shared" si="102"/>
        <v>0</v>
      </c>
      <c r="H934">
        <f t="shared" si="103"/>
        <v>0</v>
      </c>
      <c r="I934">
        <f t="shared" si="104"/>
        <v>0</v>
      </c>
      <c r="K934">
        <f t="shared" si="99"/>
        <v>1</v>
      </c>
      <c r="L934" s="1" t="s">
        <v>9</v>
      </c>
      <c r="M934" s="1" t="s">
        <v>7</v>
      </c>
      <c r="N934" s="1">
        <v>1</v>
      </c>
    </row>
    <row r="935" spans="2:14" x14ac:dyDescent="0.2">
      <c r="B935" s="1">
        <v>1</v>
      </c>
      <c r="C935" s="1">
        <v>1</v>
      </c>
      <c r="D935">
        <f t="shared" si="98"/>
        <v>1</v>
      </c>
      <c r="E935">
        <f t="shared" si="100"/>
        <v>1</v>
      </c>
      <c r="F935">
        <f t="shared" si="101"/>
        <v>0</v>
      </c>
      <c r="G935">
        <f t="shared" si="102"/>
        <v>0</v>
      </c>
      <c r="H935">
        <f t="shared" si="103"/>
        <v>0</v>
      </c>
      <c r="I935">
        <f t="shared" si="104"/>
        <v>0</v>
      </c>
      <c r="K935">
        <f t="shared" si="99"/>
        <v>0</v>
      </c>
      <c r="L935" s="1" t="s">
        <v>10</v>
      </c>
      <c r="M935" s="1" t="s">
        <v>1</v>
      </c>
      <c r="N935" s="1">
        <v>1</v>
      </c>
    </row>
  </sheetData>
  <autoFilter ref="A6:O935"/>
  <hyperlinks>
    <hyperlink ref="L12" r:id="rId1"/>
    <hyperlink ref="L36" r:id="rId2"/>
    <hyperlink ref="L37" r:id="rId3"/>
    <hyperlink ref="L67" r:id="rId4"/>
    <hyperlink ref="L69" r:id="rId5"/>
    <hyperlink ref="L106" r:id="rId6"/>
    <hyperlink ref="L143" r:id="rId7"/>
    <hyperlink ref="L158" r:id="rId8"/>
    <hyperlink ref="L216" r:id="rId9"/>
    <hyperlink ref="L227" r:id="rId10"/>
    <hyperlink ref="L261" r:id="rId11"/>
    <hyperlink ref="L307" r:id="rId12"/>
    <hyperlink ref="L315" r:id="rId13"/>
    <hyperlink ref="L325" r:id="rId14"/>
    <hyperlink ref="L544" r:id="rId15"/>
    <hyperlink ref="L548" r:id="rId16"/>
    <hyperlink ref="L572" r:id="rId17"/>
    <hyperlink ref="L601" r:id="rId18"/>
    <hyperlink ref="L636" r:id="rId19"/>
    <hyperlink ref="L644" r:id="rId20"/>
    <hyperlink ref="L744" r:id="rId21"/>
    <hyperlink ref="L779" r:id="rId22"/>
    <hyperlink ref="L861" r:id="rId23"/>
    <hyperlink ref="L866" r:id="rId24"/>
    <hyperlink ref="L893" r:id="rId25"/>
    <hyperlink ref="L913" r:id="rId26"/>
    <hyperlink ref="L924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/>
  <dimension ref="A1:N372"/>
  <sheetViews>
    <sheetView workbookViewId="0">
      <selection sqref="A1:D2"/>
    </sheetView>
  </sheetViews>
  <sheetFormatPr baseColWidth="10" defaultRowHeight="16" x14ac:dyDescent="0.2"/>
  <sheetData>
    <row r="1" spans="1:14" x14ac:dyDescent="0.2">
      <c r="A1" t="s">
        <v>76</v>
      </c>
    </row>
    <row r="2" spans="1:14" x14ac:dyDescent="0.2">
      <c r="A2" t="s">
        <v>75</v>
      </c>
      <c r="B2" t="s">
        <v>77</v>
      </c>
      <c r="C2" t="s">
        <v>78</v>
      </c>
      <c r="D2" t="s">
        <v>79</v>
      </c>
      <c r="F2" s="6">
        <f>SUM(F7:F1048576)</f>
        <v>52</v>
      </c>
      <c r="G2" s="6">
        <f>SUM(G7:G1048576)</f>
        <v>86</v>
      </c>
      <c r="H2" s="6">
        <f>SUM(H7:H1048576)</f>
        <v>98</v>
      </c>
      <c r="I2" s="6">
        <f>SUM(I7:I1048576)</f>
        <v>2</v>
      </c>
      <c r="J2" s="6">
        <f>SUM(J7:J1048576)</f>
        <v>77</v>
      </c>
    </row>
    <row r="3" spans="1:14" x14ac:dyDescent="0.2">
      <c r="C3" t="s">
        <v>74</v>
      </c>
      <c r="K3" s="7" t="s">
        <v>65</v>
      </c>
      <c r="M3" s="7" t="s">
        <v>66</v>
      </c>
    </row>
    <row r="4" spans="1:14" x14ac:dyDescent="0.2">
      <c r="C4" t="s">
        <v>68</v>
      </c>
      <c r="D4" t="s">
        <v>69</v>
      </c>
      <c r="E4" t="s">
        <v>67</v>
      </c>
      <c r="F4" s="5" t="s">
        <v>70</v>
      </c>
      <c r="G4" t="s">
        <v>71</v>
      </c>
      <c r="H4" t="s">
        <v>72</v>
      </c>
      <c r="I4" t="s">
        <v>73</v>
      </c>
      <c r="J4" t="s">
        <v>64</v>
      </c>
      <c r="K4" s="7">
        <f>SUM(E5:E321)/300</f>
        <v>0.79333333333333333</v>
      </c>
      <c r="L4">
        <f>SUM(E6:E321)/169</f>
        <v>1.4023668639053255</v>
      </c>
      <c r="M4" s="7">
        <f>226/300</f>
        <v>0.7533333333333333</v>
      </c>
      <c r="N4">
        <f>237/316</f>
        <v>0.75</v>
      </c>
    </row>
    <row r="5" spans="1:14" x14ac:dyDescent="0.2">
      <c r="A5" s="1" t="s">
        <v>0</v>
      </c>
      <c r="B5" s="1" t="s">
        <v>1</v>
      </c>
      <c r="C5" s="1">
        <v>2</v>
      </c>
      <c r="D5" s="1">
        <v>2</v>
      </c>
      <c r="E5">
        <f>IF(OR(AND(C5=1,D5=1),AND(C5=2,D5=2),AND(C5=3,D5=3)),1,0)</f>
        <v>1</v>
      </c>
    </row>
    <row r="6" spans="1:14" x14ac:dyDescent="0.2">
      <c r="A6" s="1" t="s">
        <v>3</v>
      </c>
      <c r="B6" s="1" t="s">
        <v>1</v>
      </c>
      <c r="C6" s="1">
        <v>2</v>
      </c>
      <c r="D6" s="1">
        <v>2</v>
      </c>
      <c r="E6">
        <v>1</v>
      </c>
      <c r="F6">
        <f>IF(OR(AND(C6=1,D6=1)),1,0)</f>
        <v>0</v>
      </c>
      <c r="G6">
        <f>IF(OR(AND(C6=2,D6=2)),1,0)</f>
        <v>1</v>
      </c>
      <c r="H6">
        <f>IF(OR(AND(C6=3,D6=3)),1,0)</f>
        <v>0</v>
      </c>
      <c r="I6">
        <f>IF(OR(AND(C6=4,D6=4)),1,0)</f>
        <v>0</v>
      </c>
      <c r="J6">
        <f>IF(OR(F6=1,G6=1,H6=1,I6=1),0,1)</f>
        <v>0</v>
      </c>
    </row>
    <row r="7" spans="1:14" x14ac:dyDescent="0.2">
      <c r="A7" s="1" t="s">
        <v>6</v>
      </c>
      <c r="B7" s="1" t="s">
        <v>7</v>
      </c>
      <c r="C7" s="1">
        <v>2</v>
      </c>
      <c r="D7" s="1">
        <v>2</v>
      </c>
      <c r="E7">
        <f t="shared" ref="E7:E69" si="0">IF(OR(AND(C7=1,D7=1),AND(C7=2,D7=2),AND(C7=3,D7=3)),1,0)</f>
        <v>1</v>
      </c>
      <c r="F7">
        <f>IF(OR(AND(C7=1,D7=1)),1,0)</f>
        <v>0</v>
      </c>
      <c r="G7">
        <f>IF(OR(AND(C7=2,D7=2)),1,0)</f>
        <v>1</v>
      </c>
      <c r="H7">
        <f>IF(OR(AND(C7=3,D7=3)),1,0)</f>
        <v>0</v>
      </c>
      <c r="I7">
        <f>IF(OR(AND(C7=4,D7=4)),1,0)</f>
        <v>0</v>
      </c>
      <c r="J7">
        <f>IF(OR(F7=1,G7=1,H7=1,I7=1),0,1)</f>
        <v>0</v>
      </c>
    </row>
    <row r="8" spans="1:14" x14ac:dyDescent="0.2">
      <c r="A8" s="1" t="s">
        <v>6</v>
      </c>
      <c r="B8" s="1" t="s">
        <v>7</v>
      </c>
      <c r="C8" s="1">
        <v>2</v>
      </c>
      <c r="D8" s="1">
        <v>4</v>
      </c>
      <c r="E8">
        <f t="shared" si="0"/>
        <v>0</v>
      </c>
      <c r="F8">
        <f t="shared" ref="F8:F71" si="1">IF(OR(AND(C8=1,D8=1)),1,0)</f>
        <v>0</v>
      </c>
      <c r="G8">
        <f t="shared" ref="G8:G71" si="2">IF(OR(AND(C8=2,D8=2)),1,0)</f>
        <v>0</v>
      </c>
      <c r="H8">
        <f t="shared" ref="H8:H71" si="3">IF(OR(AND(C8=3,D8=3)),1,0)</f>
        <v>0</v>
      </c>
      <c r="I8">
        <f t="shared" ref="I8:I71" si="4">IF(OR(AND(C8=4,D8=4)),1,0)</f>
        <v>0</v>
      </c>
      <c r="J8">
        <f t="shared" ref="J8:J71" si="5">IF(OR(F8=1,G8=1,H8=1,I8=1),0,1)</f>
        <v>1</v>
      </c>
    </row>
    <row r="9" spans="1:14" x14ac:dyDescent="0.2">
      <c r="A9" s="1" t="s">
        <v>6</v>
      </c>
      <c r="B9" s="1" t="s">
        <v>7</v>
      </c>
      <c r="C9" s="1">
        <v>2</v>
      </c>
      <c r="D9" s="1">
        <v>2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</row>
    <row r="10" spans="1:14" x14ac:dyDescent="0.2">
      <c r="A10" s="1" t="s">
        <v>0</v>
      </c>
      <c r="B10" s="1" t="s">
        <v>1</v>
      </c>
      <c r="C10" s="1">
        <v>3</v>
      </c>
      <c r="D10" s="1">
        <v>3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</row>
    <row r="11" spans="1:14" x14ac:dyDescent="0.2">
      <c r="A11" s="1" t="s">
        <v>6</v>
      </c>
      <c r="B11" s="1" t="s">
        <v>7</v>
      </c>
      <c r="C11" s="1">
        <v>2</v>
      </c>
      <c r="D11" s="1">
        <v>3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</row>
    <row r="12" spans="1:14" x14ac:dyDescent="0.2">
      <c r="A12" s="1" t="s">
        <v>6</v>
      </c>
      <c r="B12" s="1" t="s">
        <v>7</v>
      </c>
      <c r="C12" s="1">
        <v>1</v>
      </c>
      <c r="D12" s="1">
        <v>3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</row>
    <row r="13" spans="1:14" x14ac:dyDescent="0.2">
      <c r="A13" s="1" t="s">
        <v>25</v>
      </c>
      <c r="B13" s="1" t="s">
        <v>1</v>
      </c>
      <c r="C13" s="1">
        <v>2</v>
      </c>
      <c r="D13" s="1">
        <v>2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0</v>
      </c>
    </row>
    <row r="14" spans="1:14" x14ac:dyDescent="0.2">
      <c r="A14" s="1" t="s">
        <v>6</v>
      </c>
      <c r="B14" s="1" t="s">
        <v>7</v>
      </c>
      <c r="C14" s="1">
        <v>2</v>
      </c>
      <c r="D14" s="1">
        <v>2</v>
      </c>
      <c r="E14">
        <f t="shared" si="0"/>
        <v>1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</row>
    <row r="15" spans="1:14" x14ac:dyDescent="0.2">
      <c r="A15" s="1" t="s">
        <v>6</v>
      </c>
      <c r="B15" s="1" t="s">
        <v>7</v>
      </c>
      <c r="C15" s="1">
        <v>2</v>
      </c>
      <c r="D15" s="1">
        <v>2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4" x14ac:dyDescent="0.2">
      <c r="A16" s="1" t="s">
        <v>4</v>
      </c>
      <c r="B16" s="1" t="s">
        <v>1</v>
      </c>
      <c r="C16" s="1">
        <v>2</v>
      </c>
      <c r="D16" s="1">
        <v>2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1:10" x14ac:dyDescent="0.2">
      <c r="A17" s="1" t="s">
        <v>6</v>
      </c>
      <c r="B17" s="1" t="s">
        <v>7</v>
      </c>
      <c r="C17" s="1">
        <v>2</v>
      </c>
      <c r="D17" s="1">
        <v>2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 x14ac:dyDescent="0.2">
      <c r="A18" s="1" t="s">
        <v>3</v>
      </c>
      <c r="B18" s="1" t="s">
        <v>1</v>
      </c>
      <c r="C18" s="1">
        <v>2</v>
      </c>
      <c r="D18" s="1">
        <v>2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 x14ac:dyDescent="0.2">
      <c r="A19" s="1" t="s">
        <v>6</v>
      </c>
      <c r="B19" s="1" t="s">
        <v>7</v>
      </c>
      <c r="C19" s="1">
        <v>2</v>
      </c>
      <c r="D19" s="1">
        <v>2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 x14ac:dyDescent="0.2">
      <c r="A20" s="1" t="s">
        <v>3</v>
      </c>
      <c r="B20" s="1" t="s">
        <v>1</v>
      </c>
      <c r="C20" s="1">
        <v>2</v>
      </c>
      <c r="D20" s="1">
        <v>2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 x14ac:dyDescent="0.2">
      <c r="A21" s="1" t="s">
        <v>26</v>
      </c>
      <c r="B21" s="1" t="s">
        <v>7</v>
      </c>
      <c r="C21" s="1">
        <v>3</v>
      </c>
      <c r="D21" s="1">
        <v>3</v>
      </c>
      <c r="E21">
        <f t="shared" si="0"/>
        <v>1</v>
      </c>
      <c r="F21">
        <f t="shared" si="1"/>
        <v>0</v>
      </c>
      <c r="G21">
        <f t="shared" si="2"/>
        <v>0</v>
      </c>
      <c r="H21">
        <f t="shared" si="3"/>
        <v>1</v>
      </c>
      <c r="I21">
        <f t="shared" si="4"/>
        <v>0</v>
      </c>
      <c r="J21">
        <f t="shared" si="5"/>
        <v>0</v>
      </c>
    </row>
    <row r="22" spans="1:10" x14ac:dyDescent="0.2">
      <c r="A22" s="1" t="s">
        <v>6</v>
      </c>
      <c r="B22" s="1" t="s">
        <v>7</v>
      </c>
      <c r="C22" s="1">
        <v>2</v>
      </c>
      <c r="D22" s="1">
        <v>2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 x14ac:dyDescent="0.2">
      <c r="A23" s="1" t="s">
        <v>6</v>
      </c>
      <c r="B23" s="1" t="s">
        <v>7</v>
      </c>
      <c r="C23" s="1">
        <v>2</v>
      </c>
      <c r="D23" s="1">
        <v>2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 x14ac:dyDescent="0.2">
      <c r="A24" s="1" t="s">
        <v>6</v>
      </c>
      <c r="B24" s="1" t="s">
        <v>7</v>
      </c>
      <c r="C24" s="1">
        <v>3</v>
      </c>
      <c r="D24" s="1">
        <v>3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</row>
    <row r="25" spans="1:10" x14ac:dyDescent="0.2">
      <c r="A25" s="1" t="s">
        <v>4</v>
      </c>
      <c r="B25" s="1" t="s">
        <v>1</v>
      </c>
      <c r="C25" s="1">
        <v>3</v>
      </c>
      <c r="D25" s="1">
        <v>3</v>
      </c>
      <c r="E25">
        <f t="shared" si="0"/>
        <v>1</v>
      </c>
      <c r="F25">
        <f t="shared" si="1"/>
        <v>0</v>
      </c>
      <c r="G25">
        <f t="shared" si="2"/>
        <v>0</v>
      </c>
      <c r="H25">
        <f t="shared" si="3"/>
        <v>1</v>
      </c>
      <c r="I25">
        <f t="shared" si="4"/>
        <v>0</v>
      </c>
      <c r="J25">
        <f t="shared" si="5"/>
        <v>0</v>
      </c>
    </row>
    <row r="26" spans="1:10" x14ac:dyDescent="0.2">
      <c r="A26" s="1" t="s">
        <v>6</v>
      </c>
      <c r="B26" s="1" t="s">
        <v>7</v>
      </c>
      <c r="C26" s="1">
        <v>3</v>
      </c>
      <c r="D26" s="1">
        <v>3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</row>
    <row r="27" spans="1:10" x14ac:dyDescent="0.2">
      <c r="A27" s="1" t="s">
        <v>6</v>
      </c>
      <c r="B27" s="1" t="s">
        <v>7</v>
      </c>
      <c r="C27" s="1">
        <v>1</v>
      </c>
      <c r="D27" s="1">
        <v>1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 x14ac:dyDescent="0.2">
      <c r="A28" s="1" t="s">
        <v>6</v>
      </c>
      <c r="B28" s="1" t="s">
        <v>7</v>
      </c>
      <c r="C28" s="1">
        <v>1</v>
      </c>
      <c r="D28" s="1">
        <v>1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 x14ac:dyDescent="0.2">
      <c r="A29" s="1" t="s">
        <v>27</v>
      </c>
      <c r="B29" s="1" t="s">
        <v>1</v>
      </c>
      <c r="C29" s="1">
        <v>1</v>
      </c>
      <c r="D29" s="1">
        <v>1</v>
      </c>
      <c r="E29">
        <f t="shared" si="0"/>
        <v>1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1:10" x14ac:dyDescent="0.2">
      <c r="A30" s="1" t="s">
        <v>6</v>
      </c>
      <c r="B30" s="1" t="s">
        <v>7</v>
      </c>
      <c r="C30" s="1">
        <v>1</v>
      </c>
      <c r="D30" s="1">
        <v>1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</row>
    <row r="31" spans="1:10" x14ac:dyDescent="0.2">
      <c r="A31" s="1" t="s">
        <v>12</v>
      </c>
      <c r="B31" s="1" t="s">
        <v>7</v>
      </c>
      <c r="C31" s="1">
        <v>1</v>
      </c>
      <c r="D31" s="1">
        <v>1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</row>
    <row r="32" spans="1:10" x14ac:dyDescent="0.2">
      <c r="A32" s="1" t="s">
        <v>6</v>
      </c>
      <c r="B32" s="1" t="s">
        <v>7</v>
      </c>
      <c r="C32" s="1">
        <v>1</v>
      </c>
      <c r="D32" s="1">
        <v>1</v>
      </c>
      <c r="E32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1:10" x14ac:dyDescent="0.2">
      <c r="A33" s="1" t="s">
        <v>9</v>
      </c>
      <c r="B33" s="1" t="s">
        <v>7</v>
      </c>
      <c r="C33" s="1">
        <v>1</v>
      </c>
      <c r="D33" s="1">
        <v>2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1</v>
      </c>
    </row>
    <row r="34" spans="1:10" x14ac:dyDescent="0.2">
      <c r="A34" s="1" t="s">
        <v>6</v>
      </c>
      <c r="B34" s="1" t="s">
        <v>7</v>
      </c>
      <c r="C34" s="1">
        <v>2</v>
      </c>
      <c r="D34" s="1">
        <v>2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1:10" x14ac:dyDescent="0.2">
      <c r="A35" s="1" t="s">
        <v>28</v>
      </c>
      <c r="B35" s="1" t="s">
        <v>7</v>
      </c>
      <c r="C35" s="1">
        <v>2</v>
      </c>
      <c r="D35" s="1">
        <v>2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4"/>
        <v>0</v>
      </c>
      <c r="J35">
        <f t="shared" si="5"/>
        <v>0</v>
      </c>
    </row>
    <row r="36" spans="1:10" x14ac:dyDescent="0.2">
      <c r="A36" s="1" t="s">
        <v>12</v>
      </c>
      <c r="B36" s="1" t="s">
        <v>7</v>
      </c>
      <c r="C36" s="1">
        <v>2</v>
      </c>
      <c r="D36" s="1">
        <v>2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1:10" x14ac:dyDescent="0.2">
      <c r="A37" s="1" t="s">
        <v>4</v>
      </c>
      <c r="B37" s="1" t="s">
        <v>1</v>
      </c>
      <c r="C37" s="1">
        <v>1</v>
      </c>
      <c r="D37" s="1">
        <v>1</v>
      </c>
      <c r="E37">
        <f t="shared" si="0"/>
        <v>1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1:10" x14ac:dyDescent="0.2">
      <c r="A38" s="1" t="s">
        <v>32</v>
      </c>
      <c r="B38" s="1" t="s">
        <v>7</v>
      </c>
      <c r="C38" s="1">
        <v>2</v>
      </c>
      <c r="D38" s="1">
        <v>2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0</v>
      </c>
    </row>
    <row r="39" spans="1:10" x14ac:dyDescent="0.2">
      <c r="A39" s="1" t="s">
        <v>6</v>
      </c>
      <c r="B39" s="1" t="s">
        <v>7</v>
      </c>
      <c r="C39" s="1">
        <v>4</v>
      </c>
      <c r="D39" s="1">
        <v>4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1</v>
      </c>
      <c r="J39">
        <f t="shared" si="5"/>
        <v>0</v>
      </c>
    </row>
    <row r="40" spans="1:10" x14ac:dyDescent="0.2">
      <c r="A40" s="1" t="s">
        <v>6</v>
      </c>
      <c r="B40" s="1" t="s">
        <v>7</v>
      </c>
      <c r="C40" s="1">
        <v>1</v>
      </c>
      <c r="D40" s="1">
        <v>1</v>
      </c>
      <c r="E40">
        <f t="shared" si="0"/>
        <v>1</v>
      </c>
      <c r="F40">
        <f t="shared" si="1"/>
        <v>1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</row>
    <row r="41" spans="1:10" x14ac:dyDescent="0.2">
      <c r="A41" s="1" t="s">
        <v>6</v>
      </c>
      <c r="B41" s="1" t="s">
        <v>7</v>
      </c>
      <c r="C41" s="1">
        <v>1</v>
      </c>
      <c r="D41" s="1">
        <v>1</v>
      </c>
      <c r="E41">
        <f t="shared" si="0"/>
        <v>1</v>
      </c>
      <c r="F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</row>
    <row r="42" spans="1:10" x14ac:dyDescent="0.2">
      <c r="A42" s="1" t="s">
        <v>3</v>
      </c>
      <c r="B42" s="1" t="s">
        <v>1</v>
      </c>
      <c r="C42" s="1">
        <v>3</v>
      </c>
      <c r="D42" s="1">
        <v>3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 x14ac:dyDescent="0.2">
      <c r="A43" s="1" t="s">
        <v>6</v>
      </c>
      <c r="B43" s="1" t="s">
        <v>7</v>
      </c>
      <c r="C43" s="1">
        <v>3</v>
      </c>
      <c r="D43" s="1">
        <v>3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</row>
    <row r="44" spans="1:10" x14ac:dyDescent="0.2">
      <c r="A44" s="1" t="s">
        <v>6</v>
      </c>
      <c r="B44" s="1" t="s">
        <v>7</v>
      </c>
      <c r="C44" s="1">
        <v>3</v>
      </c>
      <c r="D44" s="1">
        <v>3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</row>
    <row r="45" spans="1:10" x14ac:dyDescent="0.2">
      <c r="A45" s="1" t="s">
        <v>33</v>
      </c>
      <c r="B45" s="1" t="s">
        <v>7</v>
      </c>
      <c r="C45" s="1">
        <v>3</v>
      </c>
      <c r="D45" s="1">
        <v>4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1</v>
      </c>
    </row>
    <row r="46" spans="1:10" x14ac:dyDescent="0.2">
      <c r="A46" s="1" t="s">
        <v>6</v>
      </c>
      <c r="B46" s="1" t="s">
        <v>7</v>
      </c>
      <c r="C46" s="1">
        <v>2</v>
      </c>
      <c r="D46" s="1">
        <v>2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  <c r="I46">
        <f t="shared" si="4"/>
        <v>0</v>
      </c>
      <c r="J46">
        <f t="shared" si="5"/>
        <v>0</v>
      </c>
    </row>
    <row r="47" spans="1:10" x14ac:dyDescent="0.2">
      <c r="A47" s="1" t="s">
        <v>33</v>
      </c>
      <c r="B47" s="1" t="s">
        <v>7</v>
      </c>
      <c r="C47" s="1">
        <v>3</v>
      </c>
      <c r="D47" s="1">
        <v>2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</row>
    <row r="48" spans="1:10" x14ac:dyDescent="0.2">
      <c r="A48" s="1" t="s">
        <v>6</v>
      </c>
      <c r="B48" s="1" t="s">
        <v>7</v>
      </c>
      <c r="C48" s="1">
        <v>2</v>
      </c>
      <c r="D48" s="1">
        <v>2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  <c r="I48">
        <f t="shared" si="4"/>
        <v>0</v>
      </c>
      <c r="J48">
        <f t="shared" si="5"/>
        <v>0</v>
      </c>
    </row>
    <row r="49" spans="1:10" x14ac:dyDescent="0.2">
      <c r="A49" s="1" t="s">
        <v>0</v>
      </c>
      <c r="B49" s="1" t="s">
        <v>1</v>
      </c>
      <c r="C49" s="1">
        <v>3</v>
      </c>
      <c r="D49" s="1">
        <v>3</v>
      </c>
      <c r="E49">
        <f t="shared" si="0"/>
        <v>1</v>
      </c>
      <c r="F49">
        <f t="shared" si="1"/>
        <v>0</v>
      </c>
      <c r="G49">
        <f t="shared" si="2"/>
        <v>0</v>
      </c>
      <c r="H49">
        <f t="shared" si="3"/>
        <v>1</v>
      </c>
      <c r="I49">
        <f t="shared" si="4"/>
        <v>0</v>
      </c>
      <c r="J49">
        <f t="shared" si="5"/>
        <v>0</v>
      </c>
    </row>
    <row r="50" spans="1:10" x14ac:dyDescent="0.2">
      <c r="A50" s="1" t="s">
        <v>6</v>
      </c>
      <c r="B50" s="1" t="s">
        <v>7</v>
      </c>
      <c r="C50" s="1">
        <v>3</v>
      </c>
      <c r="D50" s="1">
        <v>3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</row>
    <row r="51" spans="1:10" x14ac:dyDescent="0.2">
      <c r="A51" s="1" t="s">
        <v>6</v>
      </c>
      <c r="B51" s="1" t="s">
        <v>7</v>
      </c>
      <c r="C51" s="1">
        <v>1</v>
      </c>
      <c r="D51" s="1">
        <v>1</v>
      </c>
      <c r="E51">
        <f t="shared" si="0"/>
        <v>1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</row>
    <row r="52" spans="1:10" x14ac:dyDescent="0.2">
      <c r="A52" s="1" t="s">
        <v>3</v>
      </c>
      <c r="B52" s="1" t="s">
        <v>1</v>
      </c>
      <c r="C52" s="1">
        <v>1</v>
      </c>
      <c r="D52" s="1">
        <v>1</v>
      </c>
      <c r="E52">
        <f t="shared" si="0"/>
        <v>1</v>
      </c>
      <c r="F52">
        <f t="shared" si="1"/>
        <v>1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</row>
    <row r="53" spans="1:10" x14ac:dyDescent="0.2">
      <c r="A53" s="1" t="s">
        <v>6</v>
      </c>
      <c r="B53" s="1" t="s">
        <v>7</v>
      </c>
      <c r="C53" s="1">
        <v>1</v>
      </c>
      <c r="D53" s="1">
        <v>1</v>
      </c>
      <c r="E53">
        <f t="shared" si="0"/>
        <v>1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</row>
    <row r="54" spans="1:10" x14ac:dyDescent="0.2">
      <c r="A54" s="1" t="s">
        <v>14</v>
      </c>
      <c r="B54" s="1" t="s">
        <v>7</v>
      </c>
      <c r="C54" s="1">
        <v>1</v>
      </c>
      <c r="D54" s="1">
        <v>1</v>
      </c>
      <c r="E54">
        <f t="shared" si="0"/>
        <v>1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</row>
    <row r="55" spans="1:10" x14ac:dyDescent="0.2">
      <c r="A55" s="1" t="s">
        <v>14</v>
      </c>
      <c r="B55" s="1" t="s">
        <v>7</v>
      </c>
      <c r="C55" s="1">
        <v>1</v>
      </c>
      <c r="D55" s="1">
        <v>1</v>
      </c>
      <c r="E55">
        <f t="shared" si="0"/>
        <v>1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</row>
    <row r="56" spans="1:10" x14ac:dyDescent="0.2">
      <c r="A56" s="1" t="s">
        <v>4</v>
      </c>
      <c r="B56" s="1" t="s">
        <v>1</v>
      </c>
      <c r="C56" s="1">
        <v>3</v>
      </c>
      <c r="D56" s="1">
        <v>3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0</v>
      </c>
    </row>
    <row r="57" spans="1:10" x14ac:dyDescent="0.2">
      <c r="A57" s="1" t="s">
        <v>3</v>
      </c>
      <c r="B57" s="1" t="s">
        <v>1</v>
      </c>
      <c r="C57" s="1">
        <v>3</v>
      </c>
      <c r="D57" s="1">
        <v>3</v>
      </c>
      <c r="E57">
        <f t="shared" si="0"/>
        <v>1</v>
      </c>
      <c r="F57">
        <f t="shared" si="1"/>
        <v>0</v>
      </c>
      <c r="G57">
        <f t="shared" si="2"/>
        <v>0</v>
      </c>
      <c r="H57">
        <f t="shared" si="3"/>
        <v>1</v>
      </c>
      <c r="I57">
        <f t="shared" si="4"/>
        <v>0</v>
      </c>
      <c r="J57">
        <f t="shared" si="5"/>
        <v>0</v>
      </c>
    </row>
    <row r="58" spans="1:10" x14ac:dyDescent="0.2">
      <c r="A58" s="1" t="s">
        <v>6</v>
      </c>
      <c r="B58" s="1" t="s">
        <v>7</v>
      </c>
      <c r="C58" s="1">
        <v>3</v>
      </c>
      <c r="D58" s="1">
        <v>3</v>
      </c>
      <c r="E58">
        <f t="shared" si="0"/>
        <v>1</v>
      </c>
      <c r="F58">
        <f t="shared" si="1"/>
        <v>0</v>
      </c>
      <c r="G58">
        <f t="shared" si="2"/>
        <v>0</v>
      </c>
      <c r="H58">
        <f t="shared" si="3"/>
        <v>1</v>
      </c>
      <c r="I58">
        <f t="shared" si="4"/>
        <v>0</v>
      </c>
      <c r="J58">
        <f t="shared" si="5"/>
        <v>0</v>
      </c>
    </row>
    <row r="59" spans="1:10" x14ac:dyDescent="0.2">
      <c r="A59" s="1" t="s">
        <v>33</v>
      </c>
      <c r="B59" s="1" t="s">
        <v>7</v>
      </c>
      <c r="C59" s="1">
        <v>3</v>
      </c>
      <c r="D59" s="1">
        <v>4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1</v>
      </c>
    </row>
    <row r="60" spans="1:10" x14ac:dyDescent="0.2">
      <c r="A60" s="1" t="s">
        <v>6</v>
      </c>
      <c r="B60" s="1" t="s">
        <v>7</v>
      </c>
      <c r="C60" s="1">
        <v>2</v>
      </c>
      <c r="D60" s="1">
        <v>4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1</v>
      </c>
    </row>
    <row r="61" spans="1:10" x14ac:dyDescent="0.2">
      <c r="A61" s="1" t="s">
        <v>6</v>
      </c>
      <c r="B61" s="1" t="s">
        <v>7</v>
      </c>
      <c r="C61" s="1">
        <v>2</v>
      </c>
      <c r="D61" s="1">
        <v>4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</row>
    <row r="62" spans="1:10" x14ac:dyDescent="0.2">
      <c r="A62" s="1" t="s">
        <v>14</v>
      </c>
      <c r="B62" s="1" t="s">
        <v>7</v>
      </c>
      <c r="C62" s="1">
        <v>2</v>
      </c>
      <c r="D62" s="1">
        <v>4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1</v>
      </c>
    </row>
    <row r="63" spans="1:10" x14ac:dyDescent="0.2">
      <c r="A63" s="1" t="s">
        <v>3</v>
      </c>
      <c r="B63" s="1" t="s">
        <v>1</v>
      </c>
      <c r="C63" s="1">
        <v>1</v>
      </c>
      <c r="D63" s="1">
        <v>1</v>
      </c>
      <c r="E63">
        <f t="shared" si="0"/>
        <v>1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</row>
    <row r="64" spans="1:10" x14ac:dyDescent="0.2">
      <c r="A64" s="1" t="s">
        <v>6</v>
      </c>
      <c r="B64" s="1" t="s">
        <v>7</v>
      </c>
      <c r="C64" s="1">
        <v>1</v>
      </c>
      <c r="D64" s="1">
        <v>1</v>
      </c>
      <c r="E64">
        <f t="shared" si="0"/>
        <v>1</v>
      </c>
      <c r="F64">
        <f t="shared" si="1"/>
        <v>1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</row>
    <row r="65" spans="1:10" x14ac:dyDescent="0.2">
      <c r="A65" s="1" t="s">
        <v>6</v>
      </c>
      <c r="B65" s="1" t="s">
        <v>7</v>
      </c>
      <c r="C65" s="1">
        <v>3</v>
      </c>
      <c r="D65" s="1">
        <v>3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</row>
    <row r="66" spans="1:10" x14ac:dyDescent="0.2">
      <c r="A66" s="1" t="s">
        <v>34</v>
      </c>
      <c r="B66" s="1" t="s">
        <v>7</v>
      </c>
      <c r="C66" s="1">
        <v>3</v>
      </c>
      <c r="D66" s="1">
        <v>3</v>
      </c>
      <c r="E66">
        <f t="shared" si="0"/>
        <v>1</v>
      </c>
      <c r="F66">
        <f t="shared" si="1"/>
        <v>0</v>
      </c>
      <c r="G66">
        <f t="shared" si="2"/>
        <v>0</v>
      </c>
      <c r="H66">
        <f t="shared" si="3"/>
        <v>1</v>
      </c>
      <c r="I66">
        <f t="shared" si="4"/>
        <v>0</v>
      </c>
      <c r="J66">
        <f t="shared" si="5"/>
        <v>0</v>
      </c>
    </row>
    <row r="67" spans="1:10" x14ac:dyDescent="0.2">
      <c r="A67" s="1" t="s">
        <v>6</v>
      </c>
      <c r="B67" s="1" t="s">
        <v>7</v>
      </c>
      <c r="C67" s="1">
        <v>1</v>
      </c>
      <c r="D67" s="1">
        <v>1</v>
      </c>
      <c r="E67">
        <f t="shared" si="0"/>
        <v>1</v>
      </c>
      <c r="F67">
        <f t="shared" si="1"/>
        <v>1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</row>
    <row r="68" spans="1:10" x14ac:dyDescent="0.2">
      <c r="A68" s="1" t="s">
        <v>14</v>
      </c>
      <c r="B68" s="1" t="s">
        <v>7</v>
      </c>
      <c r="C68" s="1">
        <v>3</v>
      </c>
      <c r="D68" s="1">
        <v>3</v>
      </c>
      <c r="E68">
        <f t="shared" si="0"/>
        <v>1</v>
      </c>
      <c r="F68">
        <f t="shared" si="1"/>
        <v>0</v>
      </c>
      <c r="G68">
        <f t="shared" si="2"/>
        <v>0</v>
      </c>
      <c r="H68">
        <f t="shared" si="3"/>
        <v>1</v>
      </c>
      <c r="I68">
        <f t="shared" si="4"/>
        <v>0</v>
      </c>
      <c r="J68">
        <f t="shared" si="5"/>
        <v>0</v>
      </c>
    </row>
    <row r="69" spans="1:10" x14ac:dyDescent="0.2">
      <c r="A69" s="1" t="s">
        <v>35</v>
      </c>
      <c r="B69" s="1" t="s">
        <v>1</v>
      </c>
      <c r="C69" s="1">
        <v>3</v>
      </c>
      <c r="D69" s="1">
        <v>3</v>
      </c>
      <c r="E69">
        <f t="shared" si="0"/>
        <v>1</v>
      </c>
      <c r="F69">
        <f t="shared" si="1"/>
        <v>0</v>
      </c>
      <c r="G69">
        <f t="shared" si="2"/>
        <v>0</v>
      </c>
      <c r="H69">
        <f t="shared" si="3"/>
        <v>1</v>
      </c>
      <c r="I69">
        <f t="shared" si="4"/>
        <v>0</v>
      </c>
      <c r="J69">
        <f t="shared" si="5"/>
        <v>0</v>
      </c>
    </row>
    <row r="70" spans="1:10" x14ac:dyDescent="0.2">
      <c r="A70" s="1" t="s">
        <v>14</v>
      </c>
      <c r="B70" s="1" t="s">
        <v>7</v>
      </c>
      <c r="C70" s="1">
        <v>3</v>
      </c>
      <c r="D70" s="1">
        <v>3</v>
      </c>
      <c r="E70">
        <f t="shared" ref="E70:E133" si="6">IF(OR(AND(C70=1,D70=1),AND(C70=2,D70=2),AND(C70=3,D70=3)),1,0)</f>
        <v>1</v>
      </c>
      <c r="F70">
        <f t="shared" si="1"/>
        <v>0</v>
      </c>
      <c r="G70">
        <f t="shared" si="2"/>
        <v>0</v>
      </c>
      <c r="H70">
        <f t="shared" si="3"/>
        <v>1</v>
      </c>
      <c r="I70">
        <f t="shared" si="4"/>
        <v>0</v>
      </c>
      <c r="J70">
        <f t="shared" si="5"/>
        <v>0</v>
      </c>
    </row>
    <row r="71" spans="1:10" x14ac:dyDescent="0.2">
      <c r="A71" s="1" t="s">
        <v>6</v>
      </c>
      <c r="B71" s="1" t="s">
        <v>7</v>
      </c>
      <c r="C71" s="1">
        <v>3</v>
      </c>
      <c r="D71" s="1">
        <v>3</v>
      </c>
      <c r="E71">
        <f t="shared" si="6"/>
        <v>1</v>
      </c>
      <c r="F71">
        <f t="shared" si="1"/>
        <v>0</v>
      </c>
      <c r="G71">
        <f t="shared" si="2"/>
        <v>0</v>
      </c>
      <c r="H71">
        <f t="shared" si="3"/>
        <v>1</v>
      </c>
      <c r="I71">
        <f t="shared" si="4"/>
        <v>0</v>
      </c>
      <c r="J71">
        <f t="shared" si="5"/>
        <v>0</v>
      </c>
    </row>
    <row r="72" spans="1:10" x14ac:dyDescent="0.2">
      <c r="A72" s="1" t="s">
        <v>3</v>
      </c>
      <c r="B72" s="1" t="s">
        <v>1</v>
      </c>
      <c r="C72" s="1">
        <v>3</v>
      </c>
      <c r="D72" s="1">
        <v>3</v>
      </c>
      <c r="E72">
        <f t="shared" si="6"/>
        <v>1</v>
      </c>
      <c r="F72">
        <f t="shared" ref="F72:F135" si="7">IF(OR(AND(C72=1,D72=1)),1,0)</f>
        <v>0</v>
      </c>
      <c r="G72">
        <f t="shared" ref="G72:G135" si="8">IF(OR(AND(C72=2,D72=2)),1,0)</f>
        <v>0</v>
      </c>
      <c r="H72">
        <f t="shared" ref="H72:H135" si="9">IF(OR(AND(C72=3,D72=3)),1,0)</f>
        <v>1</v>
      </c>
      <c r="I72">
        <f t="shared" ref="I72:I135" si="10">IF(OR(AND(C72=4,D72=4)),1,0)</f>
        <v>0</v>
      </c>
      <c r="J72">
        <f t="shared" ref="J72:J135" si="11">IF(OR(F72=1,G72=1,H72=1,I72=1),0,1)</f>
        <v>0</v>
      </c>
    </row>
    <row r="73" spans="1:10" x14ac:dyDescent="0.2">
      <c r="A73" s="1" t="s">
        <v>0</v>
      </c>
      <c r="B73" s="1" t="s">
        <v>1</v>
      </c>
      <c r="C73" s="1">
        <v>3</v>
      </c>
      <c r="D73" s="1">
        <v>3</v>
      </c>
      <c r="E73">
        <f t="shared" si="6"/>
        <v>1</v>
      </c>
      <c r="F73">
        <f t="shared" si="7"/>
        <v>0</v>
      </c>
      <c r="G73">
        <f t="shared" si="8"/>
        <v>0</v>
      </c>
      <c r="H73">
        <f t="shared" si="9"/>
        <v>1</v>
      </c>
      <c r="I73">
        <f t="shared" si="10"/>
        <v>0</v>
      </c>
      <c r="J73">
        <f t="shared" si="11"/>
        <v>0</v>
      </c>
    </row>
    <row r="74" spans="1:10" x14ac:dyDescent="0.2">
      <c r="A74" s="1" t="s">
        <v>6</v>
      </c>
      <c r="B74" s="1" t="s">
        <v>7</v>
      </c>
      <c r="C74" s="1">
        <v>3</v>
      </c>
      <c r="D74" s="1">
        <v>3</v>
      </c>
      <c r="E74">
        <f t="shared" si="6"/>
        <v>1</v>
      </c>
      <c r="F74">
        <f t="shared" si="7"/>
        <v>0</v>
      </c>
      <c r="G74">
        <f t="shared" si="8"/>
        <v>0</v>
      </c>
      <c r="H74">
        <f t="shared" si="9"/>
        <v>1</v>
      </c>
      <c r="I74">
        <f t="shared" si="10"/>
        <v>0</v>
      </c>
      <c r="J74">
        <f t="shared" si="11"/>
        <v>0</v>
      </c>
    </row>
    <row r="75" spans="1:10" x14ac:dyDescent="0.2">
      <c r="A75" s="1" t="s">
        <v>6</v>
      </c>
      <c r="B75" s="1" t="s">
        <v>7</v>
      </c>
      <c r="C75" s="1">
        <v>3</v>
      </c>
      <c r="D75" s="1">
        <v>3</v>
      </c>
      <c r="E75">
        <f t="shared" si="6"/>
        <v>1</v>
      </c>
      <c r="F75">
        <f t="shared" si="7"/>
        <v>0</v>
      </c>
      <c r="G75">
        <f t="shared" si="8"/>
        <v>0</v>
      </c>
      <c r="H75">
        <f t="shared" si="9"/>
        <v>1</v>
      </c>
      <c r="I75">
        <f t="shared" si="10"/>
        <v>0</v>
      </c>
      <c r="J75">
        <f t="shared" si="11"/>
        <v>0</v>
      </c>
    </row>
    <row r="76" spans="1:10" x14ac:dyDescent="0.2">
      <c r="A76" s="1" t="s">
        <v>12</v>
      </c>
      <c r="B76" s="1" t="s">
        <v>7</v>
      </c>
      <c r="C76" s="1">
        <v>2</v>
      </c>
      <c r="D76" s="1">
        <v>2</v>
      </c>
      <c r="E76">
        <f t="shared" si="6"/>
        <v>1</v>
      </c>
      <c r="F76">
        <f t="shared" si="7"/>
        <v>0</v>
      </c>
      <c r="G76">
        <f t="shared" si="8"/>
        <v>1</v>
      </c>
      <c r="H76">
        <f t="shared" si="9"/>
        <v>0</v>
      </c>
      <c r="I76">
        <f t="shared" si="10"/>
        <v>0</v>
      </c>
      <c r="J76">
        <f t="shared" si="11"/>
        <v>0</v>
      </c>
    </row>
    <row r="77" spans="1:10" x14ac:dyDescent="0.2">
      <c r="A77" s="1" t="s">
        <v>6</v>
      </c>
      <c r="B77" s="1" t="s">
        <v>7</v>
      </c>
      <c r="C77" s="1">
        <v>3</v>
      </c>
      <c r="D77" s="1">
        <v>3</v>
      </c>
      <c r="E77">
        <f t="shared" si="6"/>
        <v>1</v>
      </c>
      <c r="F77">
        <f t="shared" si="7"/>
        <v>0</v>
      </c>
      <c r="G77">
        <f t="shared" si="8"/>
        <v>0</v>
      </c>
      <c r="H77">
        <f t="shared" si="9"/>
        <v>1</v>
      </c>
      <c r="I77">
        <f t="shared" si="10"/>
        <v>0</v>
      </c>
      <c r="J77">
        <f t="shared" si="11"/>
        <v>0</v>
      </c>
    </row>
    <row r="78" spans="1:10" x14ac:dyDescent="0.2">
      <c r="A78" s="1" t="s">
        <v>6</v>
      </c>
      <c r="B78" s="1" t="s">
        <v>7</v>
      </c>
      <c r="C78" s="1">
        <v>2</v>
      </c>
      <c r="D78" s="1">
        <v>2</v>
      </c>
      <c r="E78">
        <f t="shared" si="6"/>
        <v>1</v>
      </c>
      <c r="F78">
        <f t="shared" si="7"/>
        <v>0</v>
      </c>
      <c r="G78">
        <f t="shared" si="8"/>
        <v>1</v>
      </c>
      <c r="H78">
        <f t="shared" si="9"/>
        <v>0</v>
      </c>
      <c r="I78">
        <f t="shared" si="10"/>
        <v>0</v>
      </c>
      <c r="J78">
        <f t="shared" si="11"/>
        <v>0</v>
      </c>
    </row>
    <row r="79" spans="1:10" x14ac:dyDescent="0.2">
      <c r="A79" s="1" t="s">
        <v>36</v>
      </c>
      <c r="B79" s="1" t="s">
        <v>7</v>
      </c>
      <c r="C79" s="1">
        <v>2</v>
      </c>
      <c r="D79" s="1">
        <v>3</v>
      </c>
      <c r="E79">
        <f t="shared" si="6"/>
        <v>0</v>
      </c>
      <c r="F79">
        <f t="shared" si="7"/>
        <v>0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1</v>
      </c>
    </row>
    <row r="80" spans="1:10" x14ac:dyDescent="0.2">
      <c r="A80" s="1" t="s">
        <v>0</v>
      </c>
      <c r="B80" s="1" t="s">
        <v>1</v>
      </c>
      <c r="C80" s="1">
        <v>3</v>
      </c>
      <c r="D80" s="1">
        <v>1</v>
      </c>
      <c r="E80">
        <f t="shared" si="6"/>
        <v>0</v>
      </c>
      <c r="F80">
        <f t="shared" si="7"/>
        <v>0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</row>
    <row r="81" spans="1:10" x14ac:dyDescent="0.2">
      <c r="A81" s="1" t="s">
        <v>37</v>
      </c>
      <c r="B81" s="1" t="s">
        <v>7</v>
      </c>
      <c r="C81" s="1">
        <v>1</v>
      </c>
      <c r="D81" s="1">
        <v>1</v>
      </c>
      <c r="E81">
        <f t="shared" si="6"/>
        <v>1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0</v>
      </c>
    </row>
    <row r="82" spans="1:10" x14ac:dyDescent="0.2">
      <c r="A82" s="1" t="s">
        <v>37</v>
      </c>
      <c r="B82" s="1" t="s">
        <v>7</v>
      </c>
      <c r="C82" s="1">
        <v>1</v>
      </c>
      <c r="D82" s="1">
        <v>1</v>
      </c>
      <c r="E82">
        <f t="shared" si="6"/>
        <v>1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0</v>
      </c>
    </row>
    <row r="83" spans="1:10" x14ac:dyDescent="0.2">
      <c r="A83" s="1" t="s">
        <v>37</v>
      </c>
      <c r="B83" s="1" t="s">
        <v>7</v>
      </c>
      <c r="C83" s="1">
        <v>1</v>
      </c>
      <c r="D83" s="1">
        <v>1</v>
      </c>
      <c r="E83">
        <f t="shared" si="6"/>
        <v>1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0</v>
      </c>
    </row>
    <row r="84" spans="1:10" x14ac:dyDescent="0.2">
      <c r="A84" s="1" t="s">
        <v>6</v>
      </c>
      <c r="B84" s="1" t="s">
        <v>7</v>
      </c>
      <c r="C84" s="1">
        <v>3</v>
      </c>
      <c r="D84" s="1">
        <v>3</v>
      </c>
      <c r="E84">
        <f t="shared" si="6"/>
        <v>1</v>
      </c>
      <c r="F84">
        <f t="shared" si="7"/>
        <v>0</v>
      </c>
      <c r="G84">
        <f t="shared" si="8"/>
        <v>0</v>
      </c>
      <c r="H84">
        <f t="shared" si="9"/>
        <v>1</v>
      </c>
      <c r="I84">
        <f t="shared" si="10"/>
        <v>0</v>
      </c>
      <c r="J84">
        <f t="shared" si="11"/>
        <v>0</v>
      </c>
    </row>
    <row r="85" spans="1:10" x14ac:dyDescent="0.2">
      <c r="A85" s="1" t="s">
        <v>38</v>
      </c>
      <c r="B85" s="1" t="s">
        <v>1</v>
      </c>
      <c r="C85" s="1">
        <v>3</v>
      </c>
      <c r="D85" s="1">
        <v>3</v>
      </c>
      <c r="E85">
        <f t="shared" si="6"/>
        <v>1</v>
      </c>
      <c r="F85">
        <f t="shared" si="7"/>
        <v>0</v>
      </c>
      <c r="G85">
        <f t="shared" si="8"/>
        <v>0</v>
      </c>
      <c r="H85">
        <f t="shared" si="9"/>
        <v>1</v>
      </c>
      <c r="I85">
        <f t="shared" si="10"/>
        <v>0</v>
      </c>
      <c r="J85">
        <f t="shared" si="11"/>
        <v>0</v>
      </c>
    </row>
    <row r="86" spans="1:10" x14ac:dyDescent="0.2">
      <c r="A86" s="1" t="s">
        <v>6</v>
      </c>
      <c r="B86" s="1" t="s">
        <v>7</v>
      </c>
      <c r="C86" s="1">
        <v>3</v>
      </c>
      <c r="D86" s="1">
        <v>3</v>
      </c>
      <c r="E86">
        <f t="shared" si="6"/>
        <v>1</v>
      </c>
      <c r="F86">
        <f t="shared" si="7"/>
        <v>0</v>
      </c>
      <c r="G86">
        <f t="shared" si="8"/>
        <v>0</v>
      </c>
      <c r="H86">
        <f t="shared" si="9"/>
        <v>1</v>
      </c>
      <c r="I86">
        <f t="shared" si="10"/>
        <v>0</v>
      </c>
      <c r="J86">
        <f t="shared" si="11"/>
        <v>0</v>
      </c>
    </row>
    <row r="87" spans="1:10" x14ac:dyDescent="0.2">
      <c r="A87" s="1" t="s">
        <v>0</v>
      </c>
      <c r="B87" s="1" t="s">
        <v>1</v>
      </c>
      <c r="C87" s="1">
        <v>1</v>
      </c>
      <c r="D87" s="1">
        <v>1</v>
      </c>
      <c r="E87">
        <f t="shared" si="6"/>
        <v>1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0</v>
      </c>
    </row>
    <row r="88" spans="1:10" x14ac:dyDescent="0.2">
      <c r="A88" s="1" t="s">
        <v>6</v>
      </c>
      <c r="B88" s="1" t="s">
        <v>7</v>
      </c>
      <c r="C88" s="1">
        <v>1</v>
      </c>
      <c r="D88" s="1">
        <v>1</v>
      </c>
      <c r="E88">
        <f t="shared" si="6"/>
        <v>1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0</v>
      </c>
    </row>
    <row r="89" spans="1:10" x14ac:dyDescent="0.2">
      <c r="A89" s="1" t="s">
        <v>37</v>
      </c>
      <c r="B89" s="1" t="s">
        <v>7</v>
      </c>
      <c r="C89" s="1">
        <v>1</v>
      </c>
      <c r="D89" s="1">
        <v>1</v>
      </c>
      <c r="E89">
        <f t="shared" si="6"/>
        <v>1</v>
      </c>
      <c r="F89">
        <f t="shared" si="7"/>
        <v>1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0</v>
      </c>
    </row>
    <row r="90" spans="1:10" x14ac:dyDescent="0.2">
      <c r="A90" s="1" t="s">
        <v>4</v>
      </c>
      <c r="B90" s="1" t="s">
        <v>1</v>
      </c>
      <c r="C90" s="1">
        <v>1</v>
      </c>
      <c r="D90" s="1">
        <v>1</v>
      </c>
      <c r="E90">
        <f t="shared" si="6"/>
        <v>1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0</v>
      </c>
    </row>
    <row r="91" spans="1:10" x14ac:dyDescent="0.2">
      <c r="A91" s="1" t="s">
        <v>6</v>
      </c>
      <c r="B91" s="1" t="s">
        <v>7</v>
      </c>
      <c r="C91" s="1">
        <v>3</v>
      </c>
      <c r="D91" s="1">
        <v>3</v>
      </c>
      <c r="E91">
        <f t="shared" si="6"/>
        <v>1</v>
      </c>
      <c r="F91">
        <f t="shared" si="7"/>
        <v>0</v>
      </c>
      <c r="G91">
        <f t="shared" si="8"/>
        <v>0</v>
      </c>
      <c r="H91">
        <f t="shared" si="9"/>
        <v>1</v>
      </c>
      <c r="I91">
        <f t="shared" si="10"/>
        <v>0</v>
      </c>
      <c r="J91">
        <f t="shared" si="11"/>
        <v>0</v>
      </c>
    </row>
    <row r="92" spans="1:10" x14ac:dyDescent="0.2">
      <c r="A92" s="1" t="s">
        <v>6</v>
      </c>
      <c r="B92" s="1" t="s">
        <v>7</v>
      </c>
      <c r="C92" s="1">
        <v>3</v>
      </c>
      <c r="D92" s="1">
        <v>3</v>
      </c>
      <c r="E92">
        <f t="shared" si="6"/>
        <v>1</v>
      </c>
      <c r="F92">
        <f t="shared" si="7"/>
        <v>0</v>
      </c>
      <c r="G92">
        <f t="shared" si="8"/>
        <v>0</v>
      </c>
      <c r="H92">
        <f t="shared" si="9"/>
        <v>1</v>
      </c>
      <c r="I92">
        <f t="shared" si="10"/>
        <v>0</v>
      </c>
      <c r="J92">
        <f t="shared" si="11"/>
        <v>0</v>
      </c>
    </row>
    <row r="93" spans="1:10" x14ac:dyDescent="0.2">
      <c r="A93" s="1" t="s">
        <v>6</v>
      </c>
      <c r="B93" s="1" t="s">
        <v>7</v>
      </c>
      <c r="C93" s="1">
        <v>1</v>
      </c>
      <c r="D93" s="1">
        <v>1</v>
      </c>
      <c r="E93">
        <f t="shared" si="6"/>
        <v>1</v>
      </c>
      <c r="F93">
        <f t="shared" si="7"/>
        <v>1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</row>
    <row r="94" spans="1:10" x14ac:dyDescent="0.2">
      <c r="A94" s="1" t="s">
        <v>6</v>
      </c>
      <c r="B94" s="1" t="s">
        <v>7</v>
      </c>
      <c r="C94" s="1">
        <v>1</v>
      </c>
      <c r="D94" s="1">
        <v>1</v>
      </c>
      <c r="E94">
        <f t="shared" si="6"/>
        <v>1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0</v>
      </c>
    </row>
    <row r="95" spans="1:10" x14ac:dyDescent="0.2">
      <c r="A95" s="1" t="s">
        <v>38</v>
      </c>
      <c r="B95" s="1" t="s">
        <v>1</v>
      </c>
      <c r="C95" s="1">
        <v>2</v>
      </c>
      <c r="D95" s="1">
        <v>1</v>
      </c>
      <c r="E95">
        <f t="shared" si="6"/>
        <v>0</v>
      </c>
      <c r="F95">
        <f t="shared" si="7"/>
        <v>0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">
      <c r="A96" s="1" t="s">
        <v>39</v>
      </c>
      <c r="B96" s="1" t="s">
        <v>7</v>
      </c>
      <c r="C96" s="1">
        <v>2</v>
      </c>
      <c r="D96" s="1">
        <v>1</v>
      </c>
      <c r="E96">
        <f t="shared" si="6"/>
        <v>0</v>
      </c>
      <c r="F96">
        <f t="shared" si="7"/>
        <v>0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1</v>
      </c>
    </row>
    <row r="97" spans="1:10" x14ac:dyDescent="0.2">
      <c r="A97" s="1" t="s">
        <v>12</v>
      </c>
      <c r="B97" s="1" t="s">
        <v>7</v>
      </c>
      <c r="C97" s="1">
        <v>1</v>
      </c>
      <c r="D97" s="1">
        <v>1</v>
      </c>
      <c r="E97">
        <f t="shared" si="6"/>
        <v>1</v>
      </c>
      <c r="F97">
        <f t="shared" si="7"/>
        <v>1</v>
      </c>
      <c r="G97">
        <f t="shared" si="8"/>
        <v>0</v>
      </c>
      <c r="H97">
        <f t="shared" si="9"/>
        <v>0</v>
      </c>
      <c r="I97">
        <f t="shared" si="10"/>
        <v>0</v>
      </c>
      <c r="J97">
        <f t="shared" si="11"/>
        <v>0</v>
      </c>
    </row>
    <row r="98" spans="1:10" x14ac:dyDescent="0.2">
      <c r="A98" s="1" t="s">
        <v>6</v>
      </c>
      <c r="B98" s="1" t="s">
        <v>7</v>
      </c>
      <c r="C98" s="1">
        <v>2</v>
      </c>
      <c r="D98" s="1">
        <v>3</v>
      </c>
      <c r="E98">
        <f t="shared" si="6"/>
        <v>0</v>
      </c>
      <c r="F98">
        <f t="shared" si="7"/>
        <v>0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">
      <c r="A99" s="1" t="s">
        <v>6</v>
      </c>
      <c r="B99" s="1" t="s">
        <v>7</v>
      </c>
      <c r="C99" s="1">
        <v>2</v>
      </c>
      <c r="D99" s="1">
        <v>3</v>
      </c>
      <c r="E99">
        <f t="shared" si="6"/>
        <v>0</v>
      </c>
      <c r="F99">
        <f t="shared" si="7"/>
        <v>0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1</v>
      </c>
    </row>
    <row r="100" spans="1:10" x14ac:dyDescent="0.2">
      <c r="A100" s="1" t="s">
        <v>6</v>
      </c>
      <c r="B100" s="1" t="s">
        <v>7</v>
      </c>
      <c r="C100" s="1">
        <v>3</v>
      </c>
      <c r="D100" s="1">
        <v>3</v>
      </c>
      <c r="E100">
        <f t="shared" si="6"/>
        <v>1</v>
      </c>
      <c r="F100">
        <f t="shared" si="7"/>
        <v>0</v>
      </c>
      <c r="G100">
        <f t="shared" si="8"/>
        <v>0</v>
      </c>
      <c r="H100">
        <f t="shared" si="9"/>
        <v>1</v>
      </c>
      <c r="I100">
        <f t="shared" si="10"/>
        <v>0</v>
      </c>
      <c r="J100">
        <f t="shared" si="11"/>
        <v>0</v>
      </c>
    </row>
    <row r="101" spans="1:10" x14ac:dyDescent="0.2">
      <c r="A101" s="1" t="s">
        <v>0</v>
      </c>
      <c r="B101" s="1" t="s">
        <v>1</v>
      </c>
      <c r="C101" s="1">
        <v>2</v>
      </c>
      <c r="D101" s="1">
        <v>3</v>
      </c>
      <c r="E101">
        <f t="shared" si="6"/>
        <v>0</v>
      </c>
      <c r="F101">
        <f t="shared" si="7"/>
        <v>0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1</v>
      </c>
    </row>
    <row r="102" spans="1:10" x14ac:dyDescent="0.2">
      <c r="A102" s="1" t="s">
        <v>40</v>
      </c>
      <c r="B102" s="1" t="s">
        <v>7</v>
      </c>
      <c r="C102" s="1">
        <v>3</v>
      </c>
      <c r="D102" s="1">
        <v>3</v>
      </c>
      <c r="E102">
        <f t="shared" si="6"/>
        <v>1</v>
      </c>
      <c r="F102">
        <f t="shared" si="7"/>
        <v>0</v>
      </c>
      <c r="G102">
        <f t="shared" si="8"/>
        <v>0</v>
      </c>
      <c r="H102">
        <f t="shared" si="9"/>
        <v>1</v>
      </c>
      <c r="I102">
        <f t="shared" si="10"/>
        <v>0</v>
      </c>
      <c r="J102">
        <f t="shared" si="11"/>
        <v>0</v>
      </c>
    </row>
    <row r="103" spans="1:10" x14ac:dyDescent="0.2">
      <c r="A103" s="1" t="s">
        <v>6</v>
      </c>
      <c r="B103" s="1" t="s">
        <v>7</v>
      </c>
      <c r="C103" s="1">
        <v>3</v>
      </c>
      <c r="D103" s="1">
        <v>3</v>
      </c>
      <c r="E103">
        <f t="shared" si="6"/>
        <v>1</v>
      </c>
      <c r="F103">
        <f t="shared" si="7"/>
        <v>0</v>
      </c>
      <c r="G103">
        <f t="shared" si="8"/>
        <v>0</v>
      </c>
      <c r="H103">
        <f t="shared" si="9"/>
        <v>1</v>
      </c>
      <c r="I103">
        <f t="shared" si="10"/>
        <v>0</v>
      </c>
      <c r="J103">
        <f t="shared" si="11"/>
        <v>0</v>
      </c>
    </row>
    <row r="104" spans="1:10" x14ac:dyDescent="0.2">
      <c r="A104" s="1" t="s">
        <v>0</v>
      </c>
      <c r="B104" s="1" t="s">
        <v>1</v>
      </c>
      <c r="C104" s="1">
        <v>3</v>
      </c>
      <c r="D104" s="1">
        <v>3</v>
      </c>
      <c r="E104">
        <f t="shared" si="6"/>
        <v>1</v>
      </c>
      <c r="F104">
        <f t="shared" si="7"/>
        <v>0</v>
      </c>
      <c r="G104">
        <f t="shared" si="8"/>
        <v>0</v>
      </c>
      <c r="H104">
        <f t="shared" si="9"/>
        <v>1</v>
      </c>
      <c r="I104">
        <f t="shared" si="10"/>
        <v>0</v>
      </c>
      <c r="J104">
        <f t="shared" si="11"/>
        <v>0</v>
      </c>
    </row>
    <row r="105" spans="1:10" x14ac:dyDescent="0.2">
      <c r="A105" s="1" t="s">
        <v>6</v>
      </c>
      <c r="B105" s="1" t="s">
        <v>7</v>
      </c>
      <c r="C105" s="1">
        <v>3</v>
      </c>
      <c r="D105" s="1">
        <v>3</v>
      </c>
      <c r="E105">
        <f t="shared" si="6"/>
        <v>1</v>
      </c>
      <c r="F105">
        <f t="shared" si="7"/>
        <v>0</v>
      </c>
      <c r="G105">
        <f t="shared" si="8"/>
        <v>0</v>
      </c>
      <c r="H105">
        <f t="shared" si="9"/>
        <v>1</v>
      </c>
      <c r="I105">
        <f t="shared" si="10"/>
        <v>0</v>
      </c>
      <c r="J105">
        <f t="shared" si="11"/>
        <v>0</v>
      </c>
    </row>
    <row r="106" spans="1:10" x14ac:dyDescent="0.2">
      <c r="A106" s="1" t="s">
        <v>4</v>
      </c>
      <c r="B106" s="1" t="s">
        <v>1</v>
      </c>
      <c r="C106" s="1">
        <v>2</v>
      </c>
      <c r="D106" s="1">
        <v>3</v>
      </c>
      <c r="E106">
        <f t="shared" si="6"/>
        <v>0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1</v>
      </c>
    </row>
    <row r="107" spans="1:10" x14ac:dyDescent="0.2">
      <c r="A107" s="1" t="s">
        <v>3</v>
      </c>
      <c r="B107" s="1" t="s">
        <v>1</v>
      </c>
      <c r="C107" s="1">
        <v>2</v>
      </c>
      <c r="D107" s="1">
        <v>3</v>
      </c>
      <c r="E107">
        <f t="shared" si="6"/>
        <v>0</v>
      </c>
      <c r="F107">
        <f t="shared" si="7"/>
        <v>0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1</v>
      </c>
    </row>
    <row r="108" spans="1:10" x14ac:dyDescent="0.2">
      <c r="A108" s="1" t="s">
        <v>41</v>
      </c>
      <c r="B108" s="1" t="s">
        <v>1</v>
      </c>
      <c r="C108" s="1">
        <v>1</v>
      </c>
      <c r="D108" s="1">
        <v>1</v>
      </c>
      <c r="E108">
        <f t="shared" si="6"/>
        <v>1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</row>
    <row r="109" spans="1:10" x14ac:dyDescent="0.2">
      <c r="A109" s="1" t="s">
        <v>0</v>
      </c>
      <c r="B109" s="1" t="s">
        <v>1</v>
      </c>
      <c r="C109" s="1">
        <v>3</v>
      </c>
      <c r="D109" s="1">
        <v>3</v>
      </c>
      <c r="E109">
        <f t="shared" si="6"/>
        <v>1</v>
      </c>
      <c r="F109">
        <f t="shared" si="7"/>
        <v>0</v>
      </c>
      <c r="G109">
        <f t="shared" si="8"/>
        <v>0</v>
      </c>
      <c r="H109">
        <f t="shared" si="9"/>
        <v>1</v>
      </c>
      <c r="I109">
        <f t="shared" si="10"/>
        <v>0</v>
      </c>
      <c r="J109">
        <f t="shared" si="11"/>
        <v>0</v>
      </c>
    </row>
    <row r="110" spans="1:10" x14ac:dyDescent="0.2">
      <c r="A110" s="1" t="s">
        <v>6</v>
      </c>
      <c r="B110" s="1" t="s">
        <v>7</v>
      </c>
      <c r="C110" s="1">
        <v>2</v>
      </c>
      <c r="D110" s="1">
        <v>2</v>
      </c>
      <c r="E110">
        <f t="shared" si="6"/>
        <v>1</v>
      </c>
      <c r="F110">
        <f t="shared" si="7"/>
        <v>0</v>
      </c>
      <c r="G110">
        <f t="shared" si="8"/>
        <v>1</v>
      </c>
      <c r="H110">
        <f t="shared" si="9"/>
        <v>0</v>
      </c>
      <c r="I110">
        <f t="shared" si="10"/>
        <v>0</v>
      </c>
      <c r="J110">
        <f t="shared" si="11"/>
        <v>0</v>
      </c>
    </row>
    <row r="111" spans="1:10" x14ac:dyDescent="0.2">
      <c r="A111" s="1" t="s">
        <v>42</v>
      </c>
      <c r="B111" s="1" t="s">
        <v>7</v>
      </c>
      <c r="C111" s="1">
        <v>2</v>
      </c>
      <c r="D111" s="1">
        <v>2</v>
      </c>
      <c r="E111">
        <f t="shared" si="6"/>
        <v>1</v>
      </c>
      <c r="F111">
        <f t="shared" si="7"/>
        <v>0</v>
      </c>
      <c r="G111">
        <f t="shared" si="8"/>
        <v>1</v>
      </c>
      <c r="H111">
        <f t="shared" si="9"/>
        <v>0</v>
      </c>
      <c r="I111">
        <f t="shared" si="10"/>
        <v>0</v>
      </c>
      <c r="J111">
        <f t="shared" si="11"/>
        <v>0</v>
      </c>
    </row>
    <row r="112" spans="1:10" x14ac:dyDescent="0.2">
      <c r="A112" s="1" t="s">
        <v>0</v>
      </c>
      <c r="B112" s="1" t="s">
        <v>1</v>
      </c>
      <c r="C112" s="1">
        <v>1</v>
      </c>
      <c r="D112" s="1">
        <v>1</v>
      </c>
      <c r="E112">
        <f t="shared" si="6"/>
        <v>1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0</v>
      </c>
    </row>
    <row r="113" spans="1:10" x14ac:dyDescent="0.2">
      <c r="A113" s="1" t="s">
        <v>6</v>
      </c>
      <c r="B113" s="1" t="s">
        <v>7</v>
      </c>
      <c r="C113" s="1">
        <v>2</v>
      </c>
      <c r="D113" s="1">
        <v>2</v>
      </c>
      <c r="E113">
        <f t="shared" si="6"/>
        <v>1</v>
      </c>
      <c r="F113">
        <f t="shared" si="7"/>
        <v>0</v>
      </c>
      <c r="G113">
        <f t="shared" si="8"/>
        <v>1</v>
      </c>
      <c r="H113">
        <f t="shared" si="9"/>
        <v>0</v>
      </c>
      <c r="I113">
        <f t="shared" si="10"/>
        <v>0</v>
      </c>
      <c r="J113">
        <f t="shared" si="11"/>
        <v>0</v>
      </c>
    </row>
    <row r="114" spans="1:10" x14ac:dyDescent="0.2">
      <c r="A114" s="1" t="s">
        <v>43</v>
      </c>
      <c r="B114" s="1" t="s">
        <v>7</v>
      </c>
      <c r="C114" s="1">
        <v>2</v>
      </c>
      <c r="D114" s="1">
        <v>2</v>
      </c>
      <c r="E114">
        <f t="shared" si="6"/>
        <v>1</v>
      </c>
      <c r="F114">
        <f t="shared" si="7"/>
        <v>0</v>
      </c>
      <c r="G114">
        <f t="shared" si="8"/>
        <v>1</v>
      </c>
      <c r="H114">
        <f t="shared" si="9"/>
        <v>0</v>
      </c>
      <c r="I114">
        <f t="shared" si="10"/>
        <v>0</v>
      </c>
      <c r="J114">
        <f t="shared" si="11"/>
        <v>0</v>
      </c>
    </row>
    <row r="115" spans="1:10" x14ac:dyDescent="0.2">
      <c r="A115" s="1" t="s">
        <v>6</v>
      </c>
      <c r="B115" s="1" t="s">
        <v>7</v>
      </c>
      <c r="C115" s="1">
        <v>2</v>
      </c>
      <c r="D115" s="1">
        <v>2</v>
      </c>
      <c r="E115">
        <f t="shared" si="6"/>
        <v>1</v>
      </c>
      <c r="F115">
        <f t="shared" si="7"/>
        <v>0</v>
      </c>
      <c r="G115">
        <f t="shared" si="8"/>
        <v>1</v>
      </c>
      <c r="H115">
        <f t="shared" si="9"/>
        <v>0</v>
      </c>
      <c r="I115">
        <f t="shared" si="10"/>
        <v>0</v>
      </c>
      <c r="J115">
        <f t="shared" si="11"/>
        <v>0</v>
      </c>
    </row>
    <row r="116" spans="1:10" x14ac:dyDescent="0.2">
      <c r="A116" s="1" t="s">
        <v>0</v>
      </c>
      <c r="B116" s="1" t="s">
        <v>1</v>
      </c>
      <c r="C116" s="1">
        <v>2</v>
      </c>
      <c r="D116" s="1">
        <v>2</v>
      </c>
      <c r="E116">
        <f t="shared" si="6"/>
        <v>1</v>
      </c>
      <c r="F116">
        <f t="shared" si="7"/>
        <v>0</v>
      </c>
      <c r="G116">
        <f t="shared" si="8"/>
        <v>1</v>
      </c>
      <c r="H116">
        <f t="shared" si="9"/>
        <v>0</v>
      </c>
      <c r="I116">
        <f t="shared" si="10"/>
        <v>0</v>
      </c>
      <c r="J116">
        <f t="shared" si="11"/>
        <v>0</v>
      </c>
    </row>
    <row r="117" spans="1:10" x14ac:dyDescent="0.2">
      <c r="A117" s="1" t="s">
        <v>0</v>
      </c>
      <c r="B117" s="1" t="s">
        <v>1</v>
      </c>
      <c r="C117" s="1">
        <v>2</v>
      </c>
      <c r="D117" s="1">
        <v>2</v>
      </c>
      <c r="E117">
        <f t="shared" si="6"/>
        <v>1</v>
      </c>
      <c r="F117">
        <f t="shared" si="7"/>
        <v>0</v>
      </c>
      <c r="G117">
        <f t="shared" si="8"/>
        <v>1</v>
      </c>
      <c r="H117">
        <f t="shared" si="9"/>
        <v>0</v>
      </c>
      <c r="I117">
        <f t="shared" si="10"/>
        <v>0</v>
      </c>
      <c r="J117">
        <f t="shared" si="11"/>
        <v>0</v>
      </c>
    </row>
    <row r="118" spans="1:10" x14ac:dyDescent="0.2">
      <c r="A118" s="1" t="s">
        <v>0</v>
      </c>
      <c r="B118" s="1" t="s">
        <v>1</v>
      </c>
      <c r="C118" s="1">
        <v>2</v>
      </c>
      <c r="D118" s="1">
        <v>2</v>
      </c>
      <c r="E118">
        <f t="shared" si="6"/>
        <v>1</v>
      </c>
      <c r="F118">
        <f t="shared" si="7"/>
        <v>0</v>
      </c>
      <c r="G118">
        <f t="shared" si="8"/>
        <v>1</v>
      </c>
      <c r="H118">
        <f t="shared" si="9"/>
        <v>0</v>
      </c>
      <c r="I118">
        <f t="shared" si="10"/>
        <v>0</v>
      </c>
      <c r="J118">
        <f t="shared" si="11"/>
        <v>0</v>
      </c>
    </row>
    <row r="119" spans="1:10" x14ac:dyDescent="0.2">
      <c r="A119" s="1" t="s">
        <v>6</v>
      </c>
      <c r="B119" s="1" t="s">
        <v>7</v>
      </c>
      <c r="C119" s="1">
        <v>2</v>
      </c>
      <c r="D119" s="1">
        <v>2</v>
      </c>
      <c r="E119">
        <f t="shared" si="6"/>
        <v>1</v>
      </c>
      <c r="F119">
        <f t="shared" si="7"/>
        <v>0</v>
      </c>
      <c r="G119">
        <f t="shared" si="8"/>
        <v>1</v>
      </c>
      <c r="H119">
        <f t="shared" si="9"/>
        <v>0</v>
      </c>
      <c r="I119">
        <f t="shared" si="10"/>
        <v>0</v>
      </c>
      <c r="J119">
        <f t="shared" si="11"/>
        <v>0</v>
      </c>
    </row>
    <row r="120" spans="1:10" x14ac:dyDescent="0.2">
      <c r="A120" s="1" t="s">
        <v>9</v>
      </c>
      <c r="B120" s="1" t="s">
        <v>7</v>
      </c>
      <c r="C120" s="1">
        <v>2</v>
      </c>
      <c r="D120" s="1">
        <v>2</v>
      </c>
      <c r="E120">
        <f t="shared" si="6"/>
        <v>1</v>
      </c>
      <c r="F120">
        <f t="shared" si="7"/>
        <v>0</v>
      </c>
      <c r="G120">
        <f t="shared" si="8"/>
        <v>1</v>
      </c>
      <c r="H120">
        <f t="shared" si="9"/>
        <v>0</v>
      </c>
      <c r="I120">
        <f t="shared" si="10"/>
        <v>0</v>
      </c>
      <c r="J120">
        <f t="shared" si="11"/>
        <v>0</v>
      </c>
    </row>
    <row r="121" spans="1:10" x14ac:dyDescent="0.2">
      <c r="A121" s="1" t="s">
        <v>43</v>
      </c>
      <c r="B121" s="1" t="s">
        <v>7</v>
      </c>
      <c r="C121" s="1">
        <v>2</v>
      </c>
      <c r="D121" s="1">
        <v>2</v>
      </c>
      <c r="E121">
        <f t="shared" si="6"/>
        <v>1</v>
      </c>
      <c r="F121">
        <f t="shared" si="7"/>
        <v>0</v>
      </c>
      <c r="G121">
        <f t="shared" si="8"/>
        <v>1</v>
      </c>
      <c r="H121">
        <f t="shared" si="9"/>
        <v>0</v>
      </c>
      <c r="I121">
        <f t="shared" si="10"/>
        <v>0</v>
      </c>
      <c r="J121">
        <f t="shared" si="11"/>
        <v>0</v>
      </c>
    </row>
    <row r="122" spans="1:10" x14ac:dyDescent="0.2">
      <c r="A122" s="1" t="s">
        <v>6</v>
      </c>
      <c r="B122" s="1" t="s">
        <v>7</v>
      </c>
      <c r="C122" s="1">
        <v>2</v>
      </c>
      <c r="D122" s="1">
        <v>2</v>
      </c>
      <c r="E122">
        <f t="shared" si="6"/>
        <v>1</v>
      </c>
      <c r="F122">
        <f t="shared" si="7"/>
        <v>0</v>
      </c>
      <c r="G122">
        <f t="shared" si="8"/>
        <v>1</v>
      </c>
      <c r="H122">
        <f t="shared" si="9"/>
        <v>0</v>
      </c>
      <c r="I122">
        <f t="shared" si="10"/>
        <v>0</v>
      </c>
      <c r="J122">
        <f t="shared" si="11"/>
        <v>0</v>
      </c>
    </row>
    <row r="123" spans="1:10" x14ac:dyDescent="0.2">
      <c r="A123" s="1" t="s">
        <v>43</v>
      </c>
      <c r="B123" s="1" t="s">
        <v>7</v>
      </c>
      <c r="C123" s="1">
        <v>2</v>
      </c>
      <c r="D123" s="1">
        <v>3</v>
      </c>
      <c r="E123">
        <f t="shared" si="6"/>
        <v>0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1</v>
      </c>
    </row>
    <row r="124" spans="1:10" x14ac:dyDescent="0.2">
      <c r="A124" s="1" t="s">
        <v>6</v>
      </c>
      <c r="B124" s="1" t="s">
        <v>7</v>
      </c>
      <c r="C124" s="1">
        <v>2</v>
      </c>
      <c r="D124" s="1">
        <v>3</v>
      </c>
      <c r="E124">
        <f t="shared" si="6"/>
        <v>0</v>
      </c>
      <c r="F124">
        <f t="shared" si="7"/>
        <v>0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">
      <c r="A125" s="1" t="s">
        <v>0</v>
      </c>
      <c r="B125" s="1" t="s">
        <v>1</v>
      </c>
      <c r="C125" s="1">
        <v>2</v>
      </c>
      <c r="D125" s="1">
        <v>3</v>
      </c>
      <c r="E125">
        <f t="shared" si="6"/>
        <v>0</v>
      </c>
      <c r="F125">
        <f t="shared" si="7"/>
        <v>0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1</v>
      </c>
    </row>
    <row r="126" spans="1:10" x14ac:dyDescent="0.2">
      <c r="A126" s="1" t="s">
        <v>44</v>
      </c>
      <c r="B126" s="1" t="s">
        <v>1</v>
      </c>
      <c r="C126" s="1">
        <v>1</v>
      </c>
      <c r="D126" s="1">
        <v>1</v>
      </c>
      <c r="E126">
        <f t="shared" si="6"/>
        <v>1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</row>
    <row r="127" spans="1:10" x14ac:dyDescent="0.2">
      <c r="A127" s="1" t="s">
        <v>6</v>
      </c>
      <c r="B127" s="1" t="s">
        <v>7</v>
      </c>
      <c r="C127" s="1">
        <v>2</v>
      </c>
      <c r="D127" s="1">
        <v>1</v>
      </c>
      <c r="E127">
        <f t="shared" si="6"/>
        <v>0</v>
      </c>
      <c r="F127">
        <f t="shared" si="7"/>
        <v>0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">
      <c r="A128" s="1" t="s">
        <v>27</v>
      </c>
      <c r="B128" s="1" t="s">
        <v>1</v>
      </c>
      <c r="C128" s="1">
        <v>1</v>
      </c>
      <c r="D128" s="1">
        <v>1</v>
      </c>
      <c r="E128">
        <f t="shared" si="6"/>
        <v>1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</row>
    <row r="129" spans="1:10" x14ac:dyDescent="0.2">
      <c r="A129" s="1" t="s">
        <v>45</v>
      </c>
      <c r="B129" s="1" t="s">
        <v>1</v>
      </c>
      <c r="C129" s="1">
        <v>2</v>
      </c>
      <c r="D129" s="1">
        <v>1</v>
      </c>
      <c r="E129">
        <f t="shared" si="6"/>
        <v>0</v>
      </c>
      <c r="F129">
        <f t="shared" si="7"/>
        <v>0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1</v>
      </c>
    </row>
    <row r="130" spans="1:10" x14ac:dyDescent="0.2">
      <c r="A130" s="1" t="s">
        <v>9</v>
      </c>
      <c r="B130" s="1" t="s">
        <v>7</v>
      </c>
      <c r="C130" s="1">
        <v>2</v>
      </c>
      <c r="D130" s="1">
        <v>1</v>
      </c>
      <c r="E130">
        <f t="shared" si="6"/>
        <v>0</v>
      </c>
      <c r="F130">
        <f t="shared" si="7"/>
        <v>0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1</v>
      </c>
    </row>
    <row r="131" spans="1:10" x14ac:dyDescent="0.2">
      <c r="A131" s="1" t="s">
        <v>42</v>
      </c>
      <c r="B131" s="1" t="s">
        <v>7</v>
      </c>
      <c r="C131" s="1">
        <v>2</v>
      </c>
      <c r="D131" s="1">
        <v>1</v>
      </c>
      <c r="E131">
        <f t="shared" si="6"/>
        <v>0</v>
      </c>
      <c r="F131">
        <f t="shared" si="7"/>
        <v>0</v>
      </c>
      <c r="G131">
        <f t="shared" si="8"/>
        <v>0</v>
      </c>
      <c r="H131">
        <f t="shared" si="9"/>
        <v>0</v>
      </c>
      <c r="I131">
        <f t="shared" si="10"/>
        <v>0</v>
      </c>
      <c r="J131">
        <f t="shared" si="11"/>
        <v>1</v>
      </c>
    </row>
    <row r="132" spans="1:10" x14ac:dyDescent="0.2">
      <c r="A132" s="1" t="s">
        <v>4</v>
      </c>
      <c r="B132" s="1" t="s">
        <v>1</v>
      </c>
      <c r="C132" s="1">
        <v>1</v>
      </c>
      <c r="D132" s="1">
        <v>1</v>
      </c>
      <c r="E132">
        <f t="shared" si="6"/>
        <v>1</v>
      </c>
      <c r="F132">
        <f t="shared" si="7"/>
        <v>1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2">
      <c r="A133" s="1" t="s">
        <v>46</v>
      </c>
      <c r="B133" s="1" t="s">
        <v>7</v>
      </c>
      <c r="C133" s="1">
        <v>2</v>
      </c>
      <c r="D133" s="1">
        <v>1</v>
      </c>
      <c r="E133">
        <f t="shared" si="6"/>
        <v>0</v>
      </c>
      <c r="F133">
        <f t="shared" si="7"/>
        <v>0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1</v>
      </c>
    </row>
    <row r="134" spans="1:10" x14ac:dyDescent="0.2">
      <c r="A134" s="1" t="s">
        <v>43</v>
      </c>
      <c r="B134" s="1" t="s">
        <v>7</v>
      </c>
      <c r="C134" s="1">
        <v>2</v>
      </c>
      <c r="D134" s="1">
        <v>1</v>
      </c>
      <c r="E134">
        <f t="shared" ref="E134:E197" si="12">IF(OR(AND(C134=1,D134=1),AND(C134=2,D134=2),AND(C134=3,D134=3)),1,0)</f>
        <v>0</v>
      </c>
      <c r="F134">
        <f t="shared" si="7"/>
        <v>0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1</v>
      </c>
    </row>
    <row r="135" spans="1:10" x14ac:dyDescent="0.2">
      <c r="A135" s="1" t="s">
        <v>3</v>
      </c>
      <c r="B135" s="1" t="s">
        <v>1</v>
      </c>
      <c r="C135" s="1">
        <v>3</v>
      </c>
      <c r="D135" s="1">
        <v>3</v>
      </c>
      <c r="E135">
        <f t="shared" si="12"/>
        <v>1</v>
      </c>
      <c r="F135">
        <f t="shared" si="7"/>
        <v>0</v>
      </c>
      <c r="G135">
        <f t="shared" si="8"/>
        <v>0</v>
      </c>
      <c r="H135">
        <f t="shared" si="9"/>
        <v>1</v>
      </c>
      <c r="I135">
        <f t="shared" si="10"/>
        <v>0</v>
      </c>
      <c r="J135">
        <f t="shared" si="11"/>
        <v>0</v>
      </c>
    </row>
    <row r="136" spans="1:10" x14ac:dyDescent="0.2">
      <c r="A136" s="1" t="s">
        <v>37</v>
      </c>
      <c r="B136" s="1" t="s">
        <v>7</v>
      </c>
      <c r="C136" s="1">
        <v>1</v>
      </c>
      <c r="D136" s="1">
        <v>1</v>
      </c>
      <c r="E136">
        <f t="shared" si="12"/>
        <v>1</v>
      </c>
      <c r="F136">
        <f t="shared" ref="F136:F199" si="13">IF(OR(AND(C136=1,D136=1)),1,0)</f>
        <v>1</v>
      </c>
      <c r="G136">
        <f t="shared" ref="G136:G199" si="14">IF(OR(AND(C136=2,D136=2)),1,0)</f>
        <v>0</v>
      </c>
      <c r="H136">
        <f t="shared" ref="H136:H199" si="15">IF(OR(AND(C136=3,D136=3)),1,0)</f>
        <v>0</v>
      </c>
      <c r="I136">
        <f t="shared" ref="I136:I199" si="16">IF(OR(AND(C136=4,D136=4)),1,0)</f>
        <v>0</v>
      </c>
      <c r="J136">
        <f t="shared" ref="J136:J199" si="17">IF(OR(F136=1,G136=1,H136=1,I136=1),0,1)</f>
        <v>0</v>
      </c>
    </row>
    <row r="137" spans="1:10" x14ac:dyDescent="0.2">
      <c r="A137" s="1" t="s">
        <v>0</v>
      </c>
      <c r="B137" s="1" t="s">
        <v>1</v>
      </c>
      <c r="C137" s="1">
        <v>2</v>
      </c>
      <c r="D137" s="1">
        <v>1</v>
      </c>
      <c r="E137">
        <f t="shared" si="12"/>
        <v>0</v>
      </c>
      <c r="F137">
        <f t="shared" si="13"/>
        <v>0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1</v>
      </c>
    </row>
    <row r="138" spans="1:10" x14ac:dyDescent="0.2">
      <c r="A138" s="1" t="s">
        <v>37</v>
      </c>
      <c r="B138" s="1" t="s">
        <v>7</v>
      </c>
      <c r="C138" s="1">
        <v>1</v>
      </c>
      <c r="D138" s="1">
        <v>1</v>
      </c>
      <c r="E138">
        <f t="shared" si="12"/>
        <v>1</v>
      </c>
      <c r="F138">
        <f t="shared" si="13"/>
        <v>1</v>
      </c>
      <c r="G138">
        <f t="shared" si="14"/>
        <v>0</v>
      </c>
      <c r="H138">
        <f t="shared" si="15"/>
        <v>0</v>
      </c>
      <c r="I138">
        <f t="shared" si="16"/>
        <v>0</v>
      </c>
      <c r="J138">
        <f t="shared" si="17"/>
        <v>0</v>
      </c>
    </row>
    <row r="139" spans="1:10" x14ac:dyDescent="0.2">
      <c r="A139" s="1" t="s">
        <v>37</v>
      </c>
      <c r="B139" s="1" t="s">
        <v>7</v>
      </c>
      <c r="C139" s="1">
        <v>1</v>
      </c>
      <c r="D139" s="1">
        <v>1</v>
      </c>
      <c r="E139">
        <f t="shared" si="12"/>
        <v>1</v>
      </c>
      <c r="F139">
        <f t="shared" si="13"/>
        <v>1</v>
      </c>
      <c r="G139">
        <f t="shared" si="14"/>
        <v>0</v>
      </c>
      <c r="H139">
        <f t="shared" si="15"/>
        <v>0</v>
      </c>
      <c r="I139">
        <f t="shared" si="16"/>
        <v>0</v>
      </c>
      <c r="J139">
        <f t="shared" si="17"/>
        <v>0</v>
      </c>
    </row>
    <row r="140" spans="1:10" x14ac:dyDescent="0.2">
      <c r="A140" s="1" t="s">
        <v>37</v>
      </c>
      <c r="B140" s="1" t="s">
        <v>7</v>
      </c>
      <c r="C140" s="1">
        <v>1</v>
      </c>
      <c r="D140" s="1">
        <v>1</v>
      </c>
      <c r="E140">
        <f t="shared" si="12"/>
        <v>1</v>
      </c>
      <c r="F140">
        <f t="shared" si="13"/>
        <v>1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0</v>
      </c>
    </row>
    <row r="141" spans="1:10" x14ac:dyDescent="0.2">
      <c r="A141" s="1" t="s">
        <v>47</v>
      </c>
      <c r="B141" s="1" t="s">
        <v>7</v>
      </c>
      <c r="C141" s="1">
        <v>2</v>
      </c>
      <c r="D141" s="1">
        <v>3</v>
      </c>
      <c r="E141">
        <f t="shared" si="12"/>
        <v>0</v>
      </c>
      <c r="F141">
        <f t="shared" si="13"/>
        <v>0</v>
      </c>
      <c r="G141">
        <f t="shared" si="14"/>
        <v>0</v>
      </c>
      <c r="H141">
        <f t="shared" si="15"/>
        <v>0</v>
      </c>
      <c r="I141">
        <f t="shared" si="16"/>
        <v>0</v>
      </c>
      <c r="J141">
        <f t="shared" si="17"/>
        <v>1</v>
      </c>
    </row>
    <row r="142" spans="1:10" x14ac:dyDescent="0.2">
      <c r="A142" s="1" t="s">
        <v>3</v>
      </c>
      <c r="B142" s="1" t="s">
        <v>1</v>
      </c>
      <c r="C142" s="1">
        <v>3</v>
      </c>
      <c r="D142" s="1">
        <v>3</v>
      </c>
      <c r="E142">
        <f t="shared" si="12"/>
        <v>1</v>
      </c>
      <c r="F142">
        <f t="shared" si="13"/>
        <v>0</v>
      </c>
      <c r="G142">
        <f t="shared" si="14"/>
        <v>0</v>
      </c>
      <c r="H142">
        <f t="shared" si="15"/>
        <v>1</v>
      </c>
      <c r="I142">
        <f t="shared" si="16"/>
        <v>0</v>
      </c>
      <c r="J142">
        <f t="shared" si="17"/>
        <v>0</v>
      </c>
    </row>
    <row r="143" spans="1:10" x14ac:dyDescent="0.2">
      <c r="A143" s="1" t="s">
        <v>6</v>
      </c>
      <c r="B143" s="1" t="s">
        <v>7</v>
      </c>
      <c r="C143" s="1">
        <v>3</v>
      </c>
      <c r="D143" s="1">
        <v>3</v>
      </c>
      <c r="E143">
        <f t="shared" si="12"/>
        <v>1</v>
      </c>
      <c r="F143">
        <f t="shared" si="13"/>
        <v>0</v>
      </c>
      <c r="G143">
        <f t="shared" si="14"/>
        <v>0</v>
      </c>
      <c r="H143">
        <f t="shared" si="15"/>
        <v>1</v>
      </c>
      <c r="I143">
        <f t="shared" si="16"/>
        <v>0</v>
      </c>
      <c r="J143">
        <f t="shared" si="17"/>
        <v>0</v>
      </c>
    </row>
    <row r="144" spans="1:10" x14ac:dyDescent="0.2">
      <c r="A144" s="1" t="s">
        <v>6</v>
      </c>
      <c r="B144" s="1" t="s">
        <v>7</v>
      </c>
      <c r="C144" s="1">
        <v>3</v>
      </c>
      <c r="D144" s="1">
        <v>3</v>
      </c>
      <c r="E144">
        <f t="shared" si="12"/>
        <v>1</v>
      </c>
      <c r="F144">
        <f t="shared" si="13"/>
        <v>0</v>
      </c>
      <c r="G144">
        <f t="shared" si="14"/>
        <v>0</v>
      </c>
      <c r="H144">
        <f t="shared" si="15"/>
        <v>1</v>
      </c>
      <c r="I144">
        <f t="shared" si="16"/>
        <v>0</v>
      </c>
      <c r="J144">
        <f t="shared" si="17"/>
        <v>0</v>
      </c>
    </row>
    <row r="145" spans="1:10" x14ac:dyDescent="0.2">
      <c r="A145" s="1" t="s">
        <v>0</v>
      </c>
      <c r="B145" s="1" t="s">
        <v>1</v>
      </c>
      <c r="C145" s="1">
        <v>1</v>
      </c>
      <c r="D145" s="1">
        <v>1</v>
      </c>
      <c r="E145">
        <f t="shared" si="12"/>
        <v>1</v>
      </c>
      <c r="F145">
        <f t="shared" si="13"/>
        <v>1</v>
      </c>
      <c r="G145">
        <f t="shared" si="14"/>
        <v>0</v>
      </c>
      <c r="H145">
        <f t="shared" si="15"/>
        <v>0</v>
      </c>
      <c r="I145">
        <f t="shared" si="16"/>
        <v>0</v>
      </c>
      <c r="J145">
        <f t="shared" si="17"/>
        <v>0</v>
      </c>
    </row>
    <row r="146" spans="1:10" x14ac:dyDescent="0.2">
      <c r="A146" s="1" t="s">
        <v>33</v>
      </c>
      <c r="B146" s="1" t="s">
        <v>7</v>
      </c>
      <c r="C146" s="1">
        <v>2</v>
      </c>
      <c r="D146" s="1">
        <v>2</v>
      </c>
      <c r="E146">
        <f t="shared" si="12"/>
        <v>1</v>
      </c>
      <c r="F146">
        <f t="shared" si="13"/>
        <v>0</v>
      </c>
      <c r="G146">
        <f t="shared" si="14"/>
        <v>1</v>
      </c>
      <c r="H146">
        <f t="shared" si="15"/>
        <v>0</v>
      </c>
      <c r="I146">
        <f t="shared" si="16"/>
        <v>0</v>
      </c>
      <c r="J146">
        <f t="shared" si="17"/>
        <v>0</v>
      </c>
    </row>
    <row r="147" spans="1:10" x14ac:dyDescent="0.2">
      <c r="A147" s="1" t="s">
        <v>33</v>
      </c>
      <c r="B147" s="1" t="s">
        <v>7</v>
      </c>
      <c r="C147" s="1">
        <v>2</v>
      </c>
      <c r="D147" s="1">
        <v>2</v>
      </c>
      <c r="E147">
        <f t="shared" si="12"/>
        <v>1</v>
      </c>
      <c r="F147">
        <f t="shared" si="13"/>
        <v>0</v>
      </c>
      <c r="G147">
        <f t="shared" si="14"/>
        <v>1</v>
      </c>
      <c r="H147">
        <f t="shared" si="15"/>
        <v>0</v>
      </c>
      <c r="I147">
        <f t="shared" si="16"/>
        <v>0</v>
      </c>
      <c r="J147">
        <f t="shared" si="17"/>
        <v>0</v>
      </c>
    </row>
    <row r="148" spans="1:10" x14ac:dyDescent="0.2">
      <c r="A148" s="1" t="s">
        <v>6</v>
      </c>
      <c r="B148" s="1" t="s">
        <v>7</v>
      </c>
      <c r="C148" s="1">
        <v>1</v>
      </c>
      <c r="D148" s="1">
        <v>1</v>
      </c>
      <c r="E148">
        <f t="shared" si="12"/>
        <v>1</v>
      </c>
      <c r="F148">
        <f t="shared" si="13"/>
        <v>1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0</v>
      </c>
    </row>
    <row r="149" spans="1:10" x14ac:dyDescent="0.2">
      <c r="A149" s="1" t="s">
        <v>33</v>
      </c>
      <c r="B149" s="1" t="s">
        <v>7</v>
      </c>
      <c r="C149" s="1">
        <v>1</v>
      </c>
      <c r="D149" s="1">
        <v>1</v>
      </c>
      <c r="E149">
        <f t="shared" si="12"/>
        <v>1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0</v>
      </c>
    </row>
    <row r="150" spans="1:10" x14ac:dyDescent="0.2">
      <c r="A150" s="1" t="s">
        <v>48</v>
      </c>
      <c r="B150" s="1" t="s">
        <v>7</v>
      </c>
      <c r="C150" s="1">
        <v>1</v>
      </c>
      <c r="D150" s="1">
        <v>1</v>
      </c>
      <c r="E150">
        <f t="shared" si="12"/>
        <v>1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0</v>
      </c>
    </row>
    <row r="151" spans="1:10" x14ac:dyDescent="0.2">
      <c r="A151" s="1" t="s">
        <v>3</v>
      </c>
      <c r="B151" s="1" t="s">
        <v>1</v>
      </c>
      <c r="C151" s="1">
        <v>1</v>
      </c>
      <c r="D151" s="1">
        <v>1</v>
      </c>
      <c r="E151">
        <f t="shared" si="12"/>
        <v>1</v>
      </c>
      <c r="F151">
        <f t="shared" si="13"/>
        <v>1</v>
      </c>
      <c r="G151">
        <f t="shared" si="14"/>
        <v>0</v>
      </c>
      <c r="H151">
        <f t="shared" si="15"/>
        <v>0</v>
      </c>
      <c r="I151">
        <f t="shared" si="16"/>
        <v>0</v>
      </c>
      <c r="J151">
        <f t="shared" si="17"/>
        <v>0</v>
      </c>
    </row>
    <row r="152" spans="1:10" x14ac:dyDescent="0.2">
      <c r="A152" s="1" t="s">
        <v>12</v>
      </c>
      <c r="B152" s="1" t="s">
        <v>7</v>
      </c>
      <c r="C152" s="1">
        <v>1</v>
      </c>
      <c r="D152" s="1">
        <v>1</v>
      </c>
      <c r="E152">
        <f t="shared" si="12"/>
        <v>1</v>
      </c>
      <c r="F152">
        <f t="shared" si="13"/>
        <v>1</v>
      </c>
      <c r="G152">
        <f t="shared" si="14"/>
        <v>0</v>
      </c>
      <c r="H152">
        <f t="shared" si="15"/>
        <v>0</v>
      </c>
      <c r="I152">
        <f t="shared" si="16"/>
        <v>0</v>
      </c>
      <c r="J152">
        <f t="shared" si="17"/>
        <v>0</v>
      </c>
    </row>
    <row r="153" spans="1:10" x14ac:dyDescent="0.2">
      <c r="A153" s="1" t="s">
        <v>49</v>
      </c>
      <c r="B153" s="1" t="s">
        <v>1</v>
      </c>
      <c r="C153" s="1">
        <v>1</v>
      </c>
      <c r="D153" s="1">
        <v>1</v>
      </c>
      <c r="E153">
        <f t="shared" si="12"/>
        <v>1</v>
      </c>
      <c r="F153">
        <f t="shared" si="13"/>
        <v>1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0</v>
      </c>
    </row>
    <row r="154" spans="1:10" x14ac:dyDescent="0.2">
      <c r="A154" s="1" t="s">
        <v>33</v>
      </c>
      <c r="B154" s="1" t="s">
        <v>7</v>
      </c>
      <c r="C154" s="1">
        <v>2</v>
      </c>
      <c r="D154" s="1">
        <v>3</v>
      </c>
      <c r="E154">
        <f t="shared" si="12"/>
        <v>0</v>
      </c>
      <c r="F154">
        <f t="shared" si="13"/>
        <v>0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1</v>
      </c>
    </row>
    <row r="155" spans="1:10" x14ac:dyDescent="0.2">
      <c r="A155" s="1" t="s">
        <v>47</v>
      </c>
      <c r="B155" s="1" t="s">
        <v>7</v>
      </c>
      <c r="C155" s="1">
        <v>2</v>
      </c>
      <c r="D155" s="1">
        <v>3</v>
      </c>
      <c r="E155">
        <f t="shared" si="12"/>
        <v>0</v>
      </c>
      <c r="F155">
        <f t="shared" si="13"/>
        <v>0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1</v>
      </c>
    </row>
    <row r="156" spans="1:10" x14ac:dyDescent="0.2">
      <c r="A156" s="1" t="s">
        <v>14</v>
      </c>
      <c r="B156" s="1" t="s">
        <v>7</v>
      </c>
      <c r="C156" s="1">
        <v>2</v>
      </c>
      <c r="D156" s="1">
        <v>3</v>
      </c>
      <c r="E156">
        <f t="shared" si="12"/>
        <v>0</v>
      </c>
      <c r="F156">
        <f t="shared" si="13"/>
        <v>0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1</v>
      </c>
    </row>
    <row r="157" spans="1:10" x14ac:dyDescent="0.2">
      <c r="A157" s="1" t="s">
        <v>6</v>
      </c>
      <c r="B157" s="1" t="s">
        <v>7</v>
      </c>
      <c r="C157" s="1">
        <v>3</v>
      </c>
      <c r="D157" s="1">
        <v>3</v>
      </c>
      <c r="E157">
        <f t="shared" si="12"/>
        <v>1</v>
      </c>
      <c r="F157">
        <f t="shared" si="13"/>
        <v>0</v>
      </c>
      <c r="G157">
        <f t="shared" si="14"/>
        <v>0</v>
      </c>
      <c r="H157">
        <f t="shared" si="15"/>
        <v>1</v>
      </c>
      <c r="I157">
        <f t="shared" si="16"/>
        <v>0</v>
      </c>
      <c r="J157">
        <f t="shared" si="17"/>
        <v>0</v>
      </c>
    </row>
    <row r="158" spans="1:10" x14ac:dyDescent="0.2">
      <c r="A158" s="1" t="s">
        <v>6</v>
      </c>
      <c r="B158" s="1" t="s">
        <v>7</v>
      </c>
      <c r="C158" s="1">
        <v>3</v>
      </c>
      <c r="D158" s="1">
        <v>3</v>
      </c>
      <c r="E158">
        <f t="shared" si="12"/>
        <v>1</v>
      </c>
      <c r="F158">
        <f t="shared" si="13"/>
        <v>0</v>
      </c>
      <c r="G158">
        <f t="shared" si="14"/>
        <v>0</v>
      </c>
      <c r="H158">
        <f t="shared" si="15"/>
        <v>1</v>
      </c>
      <c r="I158">
        <f t="shared" si="16"/>
        <v>0</v>
      </c>
      <c r="J158">
        <f t="shared" si="17"/>
        <v>0</v>
      </c>
    </row>
    <row r="159" spans="1:10" x14ac:dyDescent="0.2">
      <c r="A159" s="1" t="s">
        <v>6</v>
      </c>
      <c r="B159" s="1" t="s">
        <v>7</v>
      </c>
      <c r="C159" s="1">
        <v>2</v>
      </c>
      <c r="D159" s="1">
        <v>2</v>
      </c>
      <c r="E159">
        <f t="shared" si="12"/>
        <v>1</v>
      </c>
      <c r="F159">
        <f t="shared" si="13"/>
        <v>0</v>
      </c>
      <c r="G159">
        <f t="shared" si="14"/>
        <v>1</v>
      </c>
      <c r="H159">
        <f t="shared" si="15"/>
        <v>0</v>
      </c>
      <c r="I159">
        <f t="shared" si="16"/>
        <v>0</v>
      </c>
      <c r="J159">
        <f t="shared" si="17"/>
        <v>0</v>
      </c>
    </row>
    <row r="160" spans="1:10" x14ac:dyDescent="0.2">
      <c r="A160" s="1" t="s">
        <v>6</v>
      </c>
      <c r="B160" s="1" t="s">
        <v>7</v>
      </c>
      <c r="C160" s="1">
        <v>2</v>
      </c>
      <c r="D160" s="1">
        <v>2</v>
      </c>
      <c r="E160">
        <f t="shared" si="12"/>
        <v>1</v>
      </c>
      <c r="F160">
        <f t="shared" si="13"/>
        <v>0</v>
      </c>
      <c r="G160">
        <f t="shared" si="14"/>
        <v>1</v>
      </c>
      <c r="H160">
        <f t="shared" si="15"/>
        <v>0</v>
      </c>
      <c r="I160">
        <f t="shared" si="16"/>
        <v>0</v>
      </c>
      <c r="J160">
        <f t="shared" si="17"/>
        <v>0</v>
      </c>
    </row>
    <row r="161" spans="1:10" x14ac:dyDescent="0.2">
      <c r="A161" s="1" t="s">
        <v>47</v>
      </c>
      <c r="B161" s="1" t="s">
        <v>7</v>
      </c>
      <c r="C161" s="1">
        <v>3</v>
      </c>
      <c r="D161" s="1">
        <v>3</v>
      </c>
      <c r="E161">
        <f t="shared" si="12"/>
        <v>1</v>
      </c>
      <c r="F161">
        <f t="shared" si="13"/>
        <v>0</v>
      </c>
      <c r="G161">
        <f t="shared" si="14"/>
        <v>0</v>
      </c>
      <c r="H161">
        <f t="shared" si="15"/>
        <v>1</v>
      </c>
      <c r="I161">
        <f t="shared" si="16"/>
        <v>0</v>
      </c>
      <c r="J161">
        <f t="shared" si="17"/>
        <v>0</v>
      </c>
    </row>
    <row r="162" spans="1:10" x14ac:dyDescent="0.2">
      <c r="A162" s="1" t="s">
        <v>14</v>
      </c>
      <c r="B162" s="1" t="s">
        <v>7</v>
      </c>
      <c r="C162" s="1">
        <v>3</v>
      </c>
      <c r="D162" s="1">
        <v>3</v>
      </c>
      <c r="E162">
        <f t="shared" si="12"/>
        <v>1</v>
      </c>
      <c r="F162">
        <f t="shared" si="13"/>
        <v>0</v>
      </c>
      <c r="G162">
        <f t="shared" si="14"/>
        <v>0</v>
      </c>
      <c r="H162">
        <f t="shared" si="15"/>
        <v>1</v>
      </c>
      <c r="I162">
        <f t="shared" si="16"/>
        <v>0</v>
      </c>
      <c r="J162">
        <f t="shared" si="17"/>
        <v>0</v>
      </c>
    </row>
    <row r="163" spans="1:10" x14ac:dyDescent="0.2">
      <c r="A163" s="1" t="s">
        <v>6</v>
      </c>
      <c r="B163" s="1" t="s">
        <v>7</v>
      </c>
      <c r="C163" s="1">
        <v>2</v>
      </c>
      <c r="D163" s="1">
        <v>2</v>
      </c>
      <c r="E163">
        <f t="shared" si="12"/>
        <v>1</v>
      </c>
      <c r="F163">
        <f t="shared" si="13"/>
        <v>0</v>
      </c>
      <c r="G163">
        <f t="shared" si="14"/>
        <v>1</v>
      </c>
      <c r="H163">
        <f t="shared" si="15"/>
        <v>0</v>
      </c>
      <c r="I163">
        <f t="shared" si="16"/>
        <v>0</v>
      </c>
      <c r="J163">
        <f t="shared" si="17"/>
        <v>0</v>
      </c>
    </row>
    <row r="164" spans="1:10" x14ac:dyDescent="0.2">
      <c r="A164" s="1" t="s">
        <v>3</v>
      </c>
      <c r="B164" s="1" t="s">
        <v>1</v>
      </c>
      <c r="C164" s="1">
        <v>2</v>
      </c>
      <c r="D164" s="1">
        <v>2</v>
      </c>
      <c r="E164">
        <f t="shared" si="12"/>
        <v>1</v>
      </c>
      <c r="F164">
        <f t="shared" si="13"/>
        <v>0</v>
      </c>
      <c r="G164">
        <f t="shared" si="14"/>
        <v>1</v>
      </c>
      <c r="H164">
        <f t="shared" si="15"/>
        <v>0</v>
      </c>
      <c r="I164">
        <f t="shared" si="16"/>
        <v>0</v>
      </c>
      <c r="J164">
        <f t="shared" si="17"/>
        <v>0</v>
      </c>
    </row>
    <row r="165" spans="1:10" x14ac:dyDescent="0.2">
      <c r="A165" s="1" t="s">
        <v>12</v>
      </c>
      <c r="B165" s="1" t="s">
        <v>7</v>
      </c>
      <c r="C165" s="1">
        <v>2</v>
      </c>
      <c r="D165" s="1">
        <v>2</v>
      </c>
      <c r="E165">
        <f t="shared" si="12"/>
        <v>1</v>
      </c>
      <c r="F165">
        <f t="shared" si="13"/>
        <v>0</v>
      </c>
      <c r="G165">
        <f t="shared" si="14"/>
        <v>1</v>
      </c>
      <c r="H165">
        <f t="shared" si="15"/>
        <v>0</v>
      </c>
      <c r="I165">
        <f t="shared" si="16"/>
        <v>0</v>
      </c>
      <c r="J165">
        <f t="shared" si="17"/>
        <v>0</v>
      </c>
    </row>
    <row r="166" spans="1:10" x14ac:dyDescent="0.2">
      <c r="A166" s="1" t="s">
        <v>6</v>
      </c>
      <c r="B166" s="1" t="s">
        <v>7</v>
      </c>
      <c r="C166" s="1">
        <v>2</v>
      </c>
      <c r="D166" s="1">
        <v>4</v>
      </c>
      <c r="E166">
        <f t="shared" si="12"/>
        <v>0</v>
      </c>
      <c r="F166">
        <f t="shared" si="13"/>
        <v>0</v>
      </c>
      <c r="G166">
        <f t="shared" si="14"/>
        <v>0</v>
      </c>
      <c r="H166">
        <f t="shared" si="15"/>
        <v>0</v>
      </c>
      <c r="I166">
        <f t="shared" si="16"/>
        <v>0</v>
      </c>
      <c r="J166">
        <f t="shared" si="17"/>
        <v>1</v>
      </c>
    </row>
    <row r="167" spans="1:10" x14ac:dyDescent="0.2">
      <c r="A167" s="1" t="s">
        <v>6</v>
      </c>
      <c r="B167" s="1" t="s">
        <v>7</v>
      </c>
      <c r="C167" s="1">
        <v>2</v>
      </c>
      <c r="D167" s="1">
        <v>4</v>
      </c>
      <c r="E167">
        <f t="shared" si="12"/>
        <v>0</v>
      </c>
      <c r="F167">
        <f t="shared" si="13"/>
        <v>0</v>
      </c>
      <c r="G167">
        <f t="shared" si="14"/>
        <v>0</v>
      </c>
      <c r="H167">
        <f t="shared" si="15"/>
        <v>0</v>
      </c>
      <c r="I167">
        <f t="shared" si="16"/>
        <v>0</v>
      </c>
      <c r="J167">
        <f t="shared" si="17"/>
        <v>1</v>
      </c>
    </row>
    <row r="168" spans="1:10" x14ac:dyDescent="0.2">
      <c r="A168" s="1" t="s">
        <v>50</v>
      </c>
      <c r="B168" s="1" t="s">
        <v>7</v>
      </c>
      <c r="C168" s="1">
        <v>2</v>
      </c>
      <c r="D168" s="1">
        <v>4</v>
      </c>
      <c r="E168">
        <f t="shared" si="12"/>
        <v>0</v>
      </c>
      <c r="F168">
        <f t="shared" si="13"/>
        <v>0</v>
      </c>
      <c r="G168">
        <f t="shared" si="14"/>
        <v>0</v>
      </c>
      <c r="H168">
        <f t="shared" si="15"/>
        <v>0</v>
      </c>
      <c r="I168">
        <f t="shared" si="16"/>
        <v>0</v>
      </c>
      <c r="J168">
        <f t="shared" si="17"/>
        <v>1</v>
      </c>
    </row>
    <row r="169" spans="1:10" x14ac:dyDescent="0.2">
      <c r="A169" s="1" t="s">
        <v>47</v>
      </c>
      <c r="B169" s="1" t="s">
        <v>7</v>
      </c>
      <c r="C169" s="1">
        <v>3</v>
      </c>
      <c r="D169" s="1">
        <v>3</v>
      </c>
      <c r="E169">
        <f t="shared" si="12"/>
        <v>1</v>
      </c>
      <c r="F169">
        <f t="shared" si="13"/>
        <v>0</v>
      </c>
      <c r="G169">
        <f t="shared" si="14"/>
        <v>0</v>
      </c>
      <c r="H169">
        <f t="shared" si="15"/>
        <v>1</v>
      </c>
      <c r="I169">
        <f t="shared" si="16"/>
        <v>0</v>
      </c>
      <c r="J169">
        <f t="shared" si="17"/>
        <v>0</v>
      </c>
    </row>
    <row r="170" spans="1:10" x14ac:dyDescent="0.2">
      <c r="A170" s="1" t="s">
        <v>14</v>
      </c>
      <c r="B170" s="1" t="s">
        <v>7</v>
      </c>
      <c r="C170" s="1">
        <v>3</v>
      </c>
      <c r="D170" s="1">
        <v>3</v>
      </c>
      <c r="E170">
        <f t="shared" si="12"/>
        <v>1</v>
      </c>
      <c r="F170">
        <f t="shared" si="13"/>
        <v>0</v>
      </c>
      <c r="G170">
        <f t="shared" si="14"/>
        <v>0</v>
      </c>
      <c r="H170">
        <f t="shared" si="15"/>
        <v>1</v>
      </c>
      <c r="I170">
        <f t="shared" si="16"/>
        <v>0</v>
      </c>
      <c r="J170">
        <f t="shared" si="17"/>
        <v>0</v>
      </c>
    </row>
    <row r="171" spans="1:10" x14ac:dyDescent="0.2">
      <c r="A171" s="1" t="s">
        <v>51</v>
      </c>
      <c r="B171" s="1" t="s">
        <v>1</v>
      </c>
      <c r="C171" s="1">
        <v>3</v>
      </c>
      <c r="D171" s="1">
        <v>3</v>
      </c>
      <c r="E171">
        <f t="shared" si="12"/>
        <v>1</v>
      </c>
      <c r="F171">
        <f t="shared" si="13"/>
        <v>0</v>
      </c>
      <c r="G171">
        <f t="shared" si="14"/>
        <v>0</v>
      </c>
      <c r="H171">
        <f t="shared" si="15"/>
        <v>1</v>
      </c>
      <c r="I171">
        <f t="shared" si="16"/>
        <v>0</v>
      </c>
      <c r="J171">
        <f t="shared" si="17"/>
        <v>0</v>
      </c>
    </row>
    <row r="172" spans="1:10" x14ac:dyDescent="0.2">
      <c r="A172" s="1" t="s">
        <v>3</v>
      </c>
      <c r="B172" s="1" t="s">
        <v>1</v>
      </c>
      <c r="C172" s="1">
        <v>3</v>
      </c>
      <c r="D172" s="1">
        <v>3</v>
      </c>
      <c r="E172">
        <f t="shared" si="12"/>
        <v>1</v>
      </c>
      <c r="F172">
        <f t="shared" si="13"/>
        <v>0</v>
      </c>
      <c r="G172">
        <f t="shared" si="14"/>
        <v>0</v>
      </c>
      <c r="H172">
        <f t="shared" si="15"/>
        <v>1</v>
      </c>
      <c r="I172">
        <f t="shared" si="16"/>
        <v>0</v>
      </c>
      <c r="J172">
        <f t="shared" si="17"/>
        <v>0</v>
      </c>
    </row>
    <row r="173" spans="1:10" x14ac:dyDescent="0.2">
      <c r="A173" s="1" t="s">
        <v>6</v>
      </c>
      <c r="B173" s="1" t="s">
        <v>7</v>
      </c>
      <c r="C173" s="1">
        <v>2</v>
      </c>
      <c r="D173" s="1">
        <v>3</v>
      </c>
      <c r="E173">
        <f t="shared" si="12"/>
        <v>0</v>
      </c>
      <c r="F173">
        <f t="shared" si="13"/>
        <v>0</v>
      </c>
      <c r="G173">
        <f t="shared" si="14"/>
        <v>0</v>
      </c>
      <c r="H173">
        <f t="shared" si="15"/>
        <v>0</v>
      </c>
      <c r="I173">
        <f t="shared" si="16"/>
        <v>0</v>
      </c>
      <c r="J173">
        <f t="shared" si="17"/>
        <v>1</v>
      </c>
    </row>
    <row r="174" spans="1:10" x14ac:dyDescent="0.2">
      <c r="A174" s="1" t="s">
        <v>6</v>
      </c>
      <c r="B174" s="1" t="s">
        <v>7</v>
      </c>
      <c r="C174" s="1">
        <v>2</v>
      </c>
      <c r="D174" s="1">
        <v>3</v>
      </c>
      <c r="E174">
        <f t="shared" si="12"/>
        <v>0</v>
      </c>
      <c r="F174">
        <f t="shared" si="13"/>
        <v>0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1</v>
      </c>
    </row>
    <row r="175" spans="1:10" x14ac:dyDescent="0.2">
      <c r="A175" s="1" t="s">
        <v>9</v>
      </c>
      <c r="B175" s="1" t="s">
        <v>7</v>
      </c>
      <c r="C175" s="1">
        <v>2</v>
      </c>
      <c r="D175" s="1">
        <v>3</v>
      </c>
      <c r="E175">
        <f t="shared" si="12"/>
        <v>0</v>
      </c>
      <c r="F175">
        <f t="shared" si="13"/>
        <v>0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1</v>
      </c>
    </row>
    <row r="176" spans="1:10" x14ac:dyDescent="0.2">
      <c r="A176" s="1" t="s">
        <v>3</v>
      </c>
      <c r="B176" s="1" t="s">
        <v>1</v>
      </c>
      <c r="C176" s="1">
        <v>3</v>
      </c>
      <c r="D176" s="1">
        <v>3</v>
      </c>
      <c r="E176">
        <f t="shared" si="12"/>
        <v>1</v>
      </c>
      <c r="F176">
        <f t="shared" si="13"/>
        <v>0</v>
      </c>
      <c r="G176">
        <f t="shared" si="14"/>
        <v>0</v>
      </c>
      <c r="H176">
        <f t="shared" si="15"/>
        <v>1</v>
      </c>
      <c r="I176">
        <f t="shared" si="16"/>
        <v>0</v>
      </c>
      <c r="J176">
        <f t="shared" si="17"/>
        <v>0</v>
      </c>
    </row>
    <row r="177" spans="1:10" x14ac:dyDescent="0.2">
      <c r="A177" s="1" t="s">
        <v>6</v>
      </c>
      <c r="B177" s="1" t="s">
        <v>7</v>
      </c>
      <c r="C177" s="1">
        <v>2</v>
      </c>
      <c r="D177" s="1">
        <v>3</v>
      </c>
      <c r="E177">
        <f t="shared" si="12"/>
        <v>0</v>
      </c>
      <c r="F177">
        <f t="shared" si="13"/>
        <v>0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1</v>
      </c>
    </row>
    <row r="178" spans="1:10" x14ac:dyDescent="0.2">
      <c r="A178" s="1" t="s">
        <v>55</v>
      </c>
      <c r="B178" s="1" t="s">
        <v>7</v>
      </c>
      <c r="C178" s="1">
        <v>3</v>
      </c>
      <c r="D178" s="1">
        <v>3</v>
      </c>
      <c r="E178">
        <f t="shared" si="12"/>
        <v>1</v>
      </c>
      <c r="F178">
        <f t="shared" si="13"/>
        <v>0</v>
      </c>
      <c r="G178">
        <f t="shared" si="14"/>
        <v>0</v>
      </c>
      <c r="H178">
        <f t="shared" si="15"/>
        <v>1</v>
      </c>
      <c r="I178">
        <f t="shared" si="16"/>
        <v>0</v>
      </c>
      <c r="J178">
        <f t="shared" si="17"/>
        <v>0</v>
      </c>
    </row>
    <row r="179" spans="1:10" x14ac:dyDescent="0.2">
      <c r="A179" s="1" t="s">
        <v>53</v>
      </c>
      <c r="B179" s="1" t="s">
        <v>7</v>
      </c>
      <c r="C179" s="1">
        <v>3</v>
      </c>
      <c r="D179" s="1">
        <v>3</v>
      </c>
      <c r="E179">
        <f t="shared" si="12"/>
        <v>1</v>
      </c>
      <c r="F179">
        <f t="shared" si="13"/>
        <v>0</v>
      </c>
      <c r="G179">
        <f t="shared" si="14"/>
        <v>0</v>
      </c>
      <c r="H179">
        <f t="shared" si="15"/>
        <v>1</v>
      </c>
      <c r="I179">
        <f t="shared" si="16"/>
        <v>0</v>
      </c>
      <c r="J179">
        <f t="shared" si="17"/>
        <v>0</v>
      </c>
    </row>
    <row r="180" spans="1:10" x14ac:dyDescent="0.2">
      <c r="A180" s="1" t="s">
        <v>30</v>
      </c>
      <c r="B180" s="1" t="s">
        <v>7</v>
      </c>
      <c r="C180" s="1">
        <v>3</v>
      </c>
      <c r="D180" s="1">
        <v>3</v>
      </c>
      <c r="E180">
        <f t="shared" si="12"/>
        <v>1</v>
      </c>
      <c r="F180">
        <f t="shared" si="13"/>
        <v>0</v>
      </c>
      <c r="G180">
        <f t="shared" si="14"/>
        <v>0</v>
      </c>
      <c r="H180">
        <f t="shared" si="15"/>
        <v>1</v>
      </c>
      <c r="I180">
        <f t="shared" si="16"/>
        <v>0</v>
      </c>
      <c r="J180">
        <f t="shared" si="17"/>
        <v>0</v>
      </c>
    </row>
    <row r="181" spans="1:10" x14ac:dyDescent="0.2">
      <c r="A181" s="1" t="s">
        <v>31</v>
      </c>
      <c r="B181" s="1" t="s">
        <v>1</v>
      </c>
      <c r="C181" s="1">
        <v>1</v>
      </c>
      <c r="D181" s="1">
        <v>3</v>
      </c>
      <c r="E181">
        <f t="shared" si="12"/>
        <v>0</v>
      </c>
      <c r="F181">
        <f t="shared" si="13"/>
        <v>0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1</v>
      </c>
    </row>
    <row r="182" spans="1:10" x14ac:dyDescent="0.2">
      <c r="A182" s="1" t="s">
        <v>6</v>
      </c>
      <c r="B182" s="1" t="s">
        <v>7</v>
      </c>
      <c r="C182" s="1">
        <v>2</v>
      </c>
      <c r="D182" s="1">
        <v>3</v>
      </c>
      <c r="E182">
        <f t="shared" si="12"/>
        <v>0</v>
      </c>
      <c r="F182">
        <f t="shared" si="13"/>
        <v>0</v>
      </c>
      <c r="G182">
        <f t="shared" si="14"/>
        <v>0</v>
      </c>
      <c r="H182">
        <f t="shared" si="15"/>
        <v>0</v>
      </c>
      <c r="I182">
        <f t="shared" si="16"/>
        <v>0</v>
      </c>
      <c r="J182">
        <f t="shared" si="17"/>
        <v>1</v>
      </c>
    </row>
    <row r="183" spans="1:10" x14ac:dyDescent="0.2">
      <c r="A183" s="1" t="s">
        <v>6</v>
      </c>
      <c r="B183" s="1" t="s">
        <v>7</v>
      </c>
      <c r="C183" s="1">
        <v>2</v>
      </c>
      <c r="D183" s="1">
        <v>3</v>
      </c>
      <c r="E183">
        <f t="shared" si="12"/>
        <v>0</v>
      </c>
      <c r="F183">
        <f t="shared" si="13"/>
        <v>0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1</v>
      </c>
    </row>
    <row r="184" spans="1:10" x14ac:dyDescent="0.2">
      <c r="A184" s="1" t="s">
        <v>6</v>
      </c>
      <c r="B184" s="1" t="s">
        <v>7</v>
      </c>
      <c r="C184" s="1">
        <v>2</v>
      </c>
      <c r="D184" s="1">
        <v>3</v>
      </c>
      <c r="E184">
        <f t="shared" si="12"/>
        <v>0</v>
      </c>
      <c r="F184">
        <f t="shared" si="13"/>
        <v>0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">
      <c r="A185" s="1" t="s">
        <v>12</v>
      </c>
      <c r="B185" s="1" t="s">
        <v>7</v>
      </c>
      <c r="C185" s="1">
        <v>2</v>
      </c>
      <c r="D185" s="1">
        <v>3</v>
      </c>
      <c r="E185">
        <f t="shared" si="12"/>
        <v>0</v>
      </c>
      <c r="F185">
        <f t="shared" si="13"/>
        <v>0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1</v>
      </c>
    </row>
    <row r="186" spans="1:10" x14ac:dyDescent="0.2">
      <c r="A186" s="1" t="s">
        <v>6</v>
      </c>
      <c r="B186" s="1" t="s">
        <v>7</v>
      </c>
      <c r="C186" s="1">
        <v>2</v>
      </c>
      <c r="D186" s="1">
        <v>3</v>
      </c>
      <c r="E186">
        <f t="shared" si="12"/>
        <v>0</v>
      </c>
      <c r="F186">
        <f t="shared" si="13"/>
        <v>0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">
      <c r="A187" s="1" t="s">
        <v>0</v>
      </c>
      <c r="B187" s="1" t="s">
        <v>1</v>
      </c>
      <c r="C187" s="1">
        <v>2</v>
      </c>
      <c r="D187" s="1">
        <v>3</v>
      </c>
      <c r="E187">
        <f t="shared" si="12"/>
        <v>0</v>
      </c>
      <c r="F187">
        <f t="shared" si="13"/>
        <v>0</v>
      </c>
      <c r="G187">
        <f t="shared" si="14"/>
        <v>0</v>
      </c>
      <c r="H187">
        <f t="shared" si="15"/>
        <v>0</v>
      </c>
      <c r="I187">
        <f t="shared" si="16"/>
        <v>0</v>
      </c>
      <c r="J187">
        <f t="shared" si="17"/>
        <v>1</v>
      </c>
    </row>
    <row r="188" spans="1:10" x14ac:dyDescent="0.2">
      <c r="A188" s="1" t="s">
        <v>6</v>
      </c>
      <c r="B188" s="1" t="s">
        <v>7</v>
      </c>
      <c r="C188" s="1">
        <v>2</v>
      </c>
      <c r="D188" s="1">
        <v>3</v>
      </c>
      <c r="E188">
        <f t="shared" si="12"/>
        <v>0</v>
      </c>
      <c r="F188">
        <f t="shared" si="13"/>
        <v>0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">
      <c r="A189" s="1" t="s">
        <v>33</v>
      </c>
      <c r="B189" s="1" t="s">
        <v>7</v>
      </c>
      <c r="C189" s="1">
        <v>3</v>
      </c>
      <c r="D189" s="1">
        <v>3</v>
      </c>
      <c r="E189">
        <f t="shared" si="12"/>
        <v>1</v>
      </c>
      <c r="F189">
        <f t="shared" si="13"/>
        <v>0</v>
      </c>
      <c r="G189">
        <f t="shared" si="14"/>
        <v>0</v>
      </c>
      <c r="H189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">
      <c r="A190" s="1" t="s">
        <v>6</v>
      </c>
      <c r="B190" s="1" t="s">
        <v>7</v>
      </c>
      <c r="C190" s="1">
        <v>2</v>
      </c>
      <c r="D190" s="1">
        <v>3</v>
      </c>
      <c r="E190">
        <f t="shared" si="12"/>
        <v>0</v>
      </c>
      <c r="F190">
        <f t="shared" si="13"/>
        <v>0</v>
      </c>
      <c r="G190">
        <f t="shared" si="14"/>
        <v>0</v>
      </c>
      <c r="H190">
        <f t="shared" si="15"/>
        <v>0</v>
      </c>
      <c r="I190">
        <f t="shared" si="16"/>
        <v>0</v>
      </c>
      <c r="J190">
        <f t="shared" si="17"/>
        <v>1</v>
      </c>
    </row>
    <row r="191" spans="1:10" x14ac:dyDescent="0.2">
      <c r="A191" s="1" t="s">
        <v>3</v>
      </c>
      <c r="B191" s="1" t="s">
        <v>1</v>
      </c>
      <c r="C191" s="1">
        <v>2</v>
      </c>
      <c r="D191" s="1">
        <v>2</v>
      </c>
      <c r="E191">
        <f t="shared" si="12"/>
        <v>1</v>
      </c>
      <c r="F191">
        <f t="shared" si="13"/>
        <v>0</v>
      </c>
      <c r="G191">
        <f t="shared" si="14"/>
        <v>1</v>
      </c>
      <c r="H191">
        <f t="shared" si="15"/>
        <v>0</v>
      </c>
      <c r="I191">
        <f t="shared" si="16"/>
        <v>0</v>
      </c>
      <c r="J191">
        <f t="shared" si="17"/>
        <v>0</v>
      </c>
    </row>
    <row r="192" spans="1:10" x14ac:dyDescent="0.2">
      <c r="A192" s="1" t="s">
        <v>37</v>
      </c>
      <c r="B192" s="1" t="s">
        <v>7</v>
      </c>
      <c r="C192" s="1">
        <v>3</v>
      </c>
      <c r="D192" s="1">
        <v>3</v>
      </c>
      <c r="E192">
        <f t="shared" si="12"/>
        <v>1</v>
      </c>
      <c r="F192">
        <f t="shared" si="13"/>
        <v>0</v>
      </c>
      <c r="G192">
        <f t="shared" si="14"/>
        <v>0</v>
      </c>
      <c r="H192">
        <f t="shared" si="15"/>
        <v>1</v>
      </c>
      <c r="I192">
        <f t="shared" si="16"/>
        <v>0</v>
      </c>
      <c r="J192">
        <f t="shared" si="17"/>
        <v>0</v>
      </c>
    </row>
    <row r="193" spans="1:10" x14ac:dyDescent="0.2">
      <c r="A193" s="1" t="s">
        <v>37</v>
      </c>
      <c r="B193" s="1" t="s">
        <v>7</v>
      </c>
      <c r="C193" s="1">
        <v>3</v>
      </c>
      <c r="D193" s="1">
        <v>3</v>
      </c>
      <c r="E193">
        <f t="shared" si="12"/>
        <v>1</v>
      </c>
      <c r="F193">
        <f t="shared" si="13"/>
        <v>0</v>
      </c>
      <c r="G193">
        <f t="shared" si="14"/>
        <v>0</v>
      </c>
      <c r="H193">
        <f t="shared" si="15"/>
        <v>1</v>
      </c>
      <c r="I193">
        <f t="shared" si="16"/>
        <v>0</v>
      </c>
      <c r="J193">
        <f t="shared" si="17"/>
        <v>0</v>
      </c>
    </row>
    <row r="194" spans="1:10" x14ac:dyDescent="0.2">
      <c r="A194" s="1" t="s">
        <v>0</v>
      </c>
      <c r="B194" s="1" t="s">
        <v>1</v>
      </c>
      <c r="C194" s="1">
        <v>2</v>
      </c>
      <c r="D194" s="1">
        <v>3</v>
      </c>
      <c r="E194">
        <f t="shared" si="12"/>
        <v>0</v>
      </c>
      <c r="F194">
        <f t="shared" si="13"/>
        <v>0</v>
      </c>
      <c r="G194">
        <f t="shared" si="14"/>
        <v>0</v>
      </c>
      <c r="H194">
        <f t="shared" si="15"/>
        <v>0</v>
      </c>
      <c r="I194">
        <f t="shared" si="16"/>
        <v>0</v>
      </c>
      <c r="J194">
        <f t="shared" si="17"/>
        <v>1</v>
      </c>
    </row>
    <row r="195" spans="1:10" x14ac:dyDescent="0.2">
      <c r="A195" s="1" t="s">
        <v>12</v>
      </c>
      <c r="B195" s="1" t="s">
        <v>7</v>
      </c>
      <c r="C195" s="1">
        <v>1</v>
      </c>
      <c r="D195" s="1">
        <v>1</v>
      </c>
      <c r="E195">
        <f t="shared" si="12"/>
        <v>1</v>
      </c>
      <c r="F195">
        <f t="shared" si="13"/>
        <v>1</v>
      </c>
      <c r="G195">
        <f t="shared" si="14"/>
        <v>0</v>
      </c>
      <c r="H195">
        <f t="shared" si="15"/>
        <v>0</v>
      </c>
      <c r="I195">
        <f t="shared" si="16"/>
        <v>0</v>
      </c>
      <c r="J195">
        <f t="shared" si="17"/>
        <v>0</v>
      </c>
    </row>
    <row r="196" spans="1:10" x14ac:dyDescent="0.2">
      <c r="A196" s="1" t="s">
        <v>6</v>
      </c>
      <c r="B196" s="1" t="s">
        <v>7</v>
      </c>
      <c r="C196" s="1">
        <v>1</v>
      </c>
      <c r="D196" s="1">
        <v>1</v>
      </c>
      <c r="E19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  <c r="I196">
        <f t="shared" si="16"/>
        <v>0</v>
      </c>
      <c r="J196">
        <f t="shared" si="17"/>
        <v>0</v>
      </c>
    </row>
    <row r="197" spans="1:10" x14ac:dyDescent="0.2">
      <c r="A197" s="1" t="s">
        <v>6</v>
      </c>
      <c r="B197" s="1" t="s">
        <v>7</v>
      </c>
      <c r="C197" s="1">
        <v>1</v>
      </c>
      <c r="D197" s="1">
        <v>1</v>
      </c>
      <c r="E197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  <c r="I197">
        <f t="shared" si="16"/>
        <v>0</v>
      </c>
      <c r="J197">
        <f t="shared" si="17"/>
        <v>0</v>
      </c>
    </row>
    <row r="198" spans="1:10" x14ac:dyDescent="0.2">
      <c r="A198" s="1" t="s">
        <v>26</v>
      </c>
      <c r="B198" s="1" t="s">
        <v>7</v>
      </c>
      <c r="C198" s="1">
        <v>3</v>
      </c>
      <c r="D198" s="1">
        <v>3</v>
      </c>
      <c r="E198">
        <f t="shared" ref="E198:E261" si="18">IF(OR(AND(C198=1,D198=1),AND(C198=2,D198=2),AND(C198=3,D198=3)),1,0)</f>
        <v>1</v>
      </c>
      <c r="F198">
        <f t="shared" si="13"/>
        <v>0</v>
      </c>
      <c r="G198">
        <f t="shared" si="14"/>
        <v>0</v>
      </c>
      <c r="H198">
        <f t="shared" si="15"/>
        <v>1</v>
      </c>
      <c r="I198">
        <f t="shared" si="16"/>
        <v>0</v>
      </c>
      <c r="J198">
        <f t="shared" si="17"/>
        <v>0</v>
      </c>
    </row>
    <row r="199" spans="1:10" x14ac:dyDescent="0.2">
      <c r="A199" s="1" t="s">
        <v>25</v>
      </c>
      <c r="B199" s="1" t="s">
        <v>1</v>
      </c>
      <c r="C199" s="1">
        <v>3</v>
      </c>
      <c r="D199" s="1">
        <v>3</v>
      </c>
      <c r="E199">
        <f t="shared" si="18"/>
        <v>1</v>
      </c>
      <c r="F199">
        <f t="shared" si="13"/>
        <v>0</v>
      </c>
      <c r="G199">
        <f t="shared" si="14"/>
        <v>0</v>
      </c>
      <c r="H199">
        <f t="shared" si="15"/>
        <v>1</v>
      </c>
      <c r="I199">
        <f t="shared" si="16"/>
        <v>0</v>
      </c>
      <c r="J199">
        <f t="shared" si="17"/>
        <v>0</v>
      </c>
    </row>
    <row r="200" spans="1:10" x14ac:dyDescent="0.2">
      <c r="A200" s="1" t="s">
        <v>9</v>
      </c>
      <c r="B200" s="1" t="s">
        <v>7</v>
      </c>
      <c r="C200" s="1">
        <v>3</v>
      </c>
      <c r="D200" s="1">
        <v>3</v>
      </c>
      <c r="E200">
        <f t="shared" si="18"/>
        <v>1</v>
      </c>
      <c r="F200">
        <f t="shared" ref="F200:F263" si="19">IF(OR(AND(C200=1,D200=1)),1,0)</f>
        <v>0</v>
      </c>
      <c r="G200">
        <f t="shared" ref="G200:G263" si="20">IF(OR(AND(C200=2,D200=2)),1,0)</f>
        <v>0</v>
      </c>
      <c r="H200">
        <f t="shared" ref="H200:H263" si="21">IF(OR(AND(C200=3,D200=3)),1,0)</f>
        <v>1</v>
      </c>
      <c r="I200">
        <f t="shared" ref="I200:I263" si="22">IF(OR(AND(C200=4,D200=4)),1,0)</f>
        <v>0</v>
      </c>
      <c r="J200">
        <f t="shared" ref="J200:J263" si="23">IF(OR(F200=1,G200=1,H200=1,I200=1),0,1)</f>
        <v>0</v>
      </c>
    </row>
    <row r="201" spans="1:10" x14ac:dyDescent="0.2">
      <c r="A201" s="1" t="s">
        <v>54</v>
      </c>
      <c r="B201" s="1" t="s">
        <v>7</v>
      </c>
      <c r="C201" s="1">
        <v>2</v>
      </c>
      <c r="D201" s="1">
        <v>3</v>
      </c>
      <c r="E201">
        <f t="shared" si="18"/>
        <v>0</v>
      </c>
      <c r="F201">
        <f t="shared" si="19"/>
        <v>0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">
      <c r="A202" s="1" t="s">
        <v>35</v>
      </c>
      <c r="B202" s="1" t="s">
        <v>1</v>
      </c>
      <c r="C202" s="1">
        <v>1</v>
      </c>
      <c r="D202" s="1">
        <v>1</v>
      </c>
      <c r="E202">
        <f t="shared" si="18"/>
        <v>1</v>
      </c>
      <c r="F202">
        <f t="shared" si="19"/>
        <v>1</v>
      </c>
      <c r="G202">
        <f t="shared" si="20"/>
        <v>0</v>
      </c>
      <c r="H202">
        <f t="shared" si="21"/>
        <v>0</v>
      </c>
      <c r="I202">
        <f t="shared" si="22"/>
        <v>0</v>
      </c>
      <c r="J202">
        <f t="shared" si="23"/>
        <v>0</v>
      </c>
    </row>
    <row r="203" spans="1:10" x14ac:dyDescent="0.2">
      <c r="A203" s="1" t="s">
        <v>6</v>
      </c>
      <c r="B203" s="1" t="s">
        <v>7</v>
      </c>
      <c r="C203" s="1">
        <v>3</v>
      </c>
      <c r="D203" s="1">
        <v>3</v>
      </c>
      <c r="E203">
        <f t="shared" si="18"/>
        <v>1</v>
      </c>
      <c r="F203">
        <f t="shared" si="19"/>
        <v>0</v>
      </c>
      <c r="G203">
        <f t="shared" si="20"/>
        <v>0</v>
      </c>
      <c r="H203">
        <f t="shared" si="21"/>
        <v>1</v>
      </c>
      <c r="I203">
        <f t="shared" si="22"/>
        <v>0</v>
      </c>
      <c r="J203">
        <f t="shared" si="23"/>
        <v>0</v>
      </c>
    </row>
    <row r="204" spans="1:10" x14ac:dyDescent="0.2">
      <c r="A204" s="1" t="s">
        <v>6</v>
      </c>
      <c r="B204" s="1" t="s">
        <v>7</v>
      </c>
      <c r="C204" s="1">
        <v>3</v>
      </c>
      <c r="D204" s="1">
        <v>3</v>
      </c>
      <c r="E204">
        <f t="shared" si="18"/>
        <v>1</v>
      </c>
      <c r="F204">
        <f t="shared" si="19"/>
        <v>0</v>
      </c>
      <c r="G204">
        <f t="shared" si="20"/>
        <v>0</v>
      </c>
      <c r="H204">
        <f t="shared" si="21"/>
        <v>1</v>
      </c>
      <c r="I204">
        <f t="shared" si="22"/>
        <v>0</v>
      </c>
      <c r="J204">
        <f t="shared" si="23"/>
        <v>0</v>
      </c>
    </row>
    <row r="205" spans="1:10" x14ac:dyDescent="0.2">
      <c r="A205" s="1" t="s">
        <v>48</v>
      </c>
      <c r="B205" s="1" t="s">
        <v>7</v>
      </c>
      <c r="C205" s="1">
        <v>2</v>
      </c>
      <c r="D205" s="1">
        <v>3</v>
      </c>
      <c r="E205">
        <f t="shared" si="18"/>
        <v>0</v>
      </c>
      <c r="F205">
        <f t="shared" si="19"/>
        <v>0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">
      <c r="A206" s="1" t="s">
        <v>6</v>
      </c>
      <c r="B206" s="1" t="s">
        <v>7</v>
      </c>
      <c r="C206" s="1">
        <v>1</v>
      </c>
      <c r="D206" s="1">
        <v>1</v>
      </c>
      <c r="E206">
        <f t="shared" si="18"/>
        <v>1</v>
      </c>
      <c r="F206">
        <f t="shared" si="19"/>
        <v>1</v>
      </c>
      <c r="G206">
        <f t="shared" si="20"/>
        <v>0</v>
      </c>
      <c r="H206">
        <f t="shared" si="21"/>
        <v>0</v>
      </c>
      <c r="I206">
        <f t="shared" si="22"/>
        <v>0</v>
      </c>
      <c r="J206">
        <f t="shared" si="23"/>
        <v>0</v>
      </c>
    </row>
    <row r="207" spans="1:10" x14ac:dyDescent="0.2">
      <c r="A207" s="1" t="s">
        <v>37</v>
      </c>
      <c r="B207" s="1" t="s">
        <v>7</v>
      </c>
      <c r="C207" s="1">
        <v>1</v>
      </c>
      <c r="D207" s="1">
        <v>1</v>
      </c>
      <c r="E207">
        <f t="shared" si="18"/>
        <v>1</v>
      </c>
      <c r="F207">
        <f t="shared" si="19"/>
        <v>1</v>
      </c>
      <c r="G207">
        <f t="shared" si="20"/>
        <v>0</v>
      </c>
      <c r="H207">
        <f t="shared" si="21"/>
        <v>0</v>
      </c>
      <c r="I207">
        <f t="shared" si="22"/>
        <v>0</v>
      </c>
      <c r="J207">
        <f t="shared" si="23"/>
        <v>0</v>
      </c>
    </row>
    <row r="208" spans="1:10" x14ac:dyDescent="0.2">
      <c r="A208" s="1" t="s">
        <v>34</v>
      </c>
      <c r="B208" s="1" t="s">
        <v>7</v>
      </c>
      <c r="C208" s="1">
        <v>4</v>
      </c>
      <c r="D208" s="1">
        <v>4</v>
      </c>
      <c r="E208">
        <f t="shared" si="18"/>
        <v>0</v>
      </c>
      <c r="F208">
        <f t="shared" si="19"/>
        <v>0</v>
      </c>
      <c r="G208">
        <f t="shared" si="20"/>
        <v>0</v>
      </c>
      <c r="H208">
        <f t="shared" si="21"/>
        <v>0</v>
      </c>
      <c r="I208">
        <f t="shared" si="22"/>
        <v>1</v>
      </c>
      <c r="J208">
        <f t="shared" si="23"/>
        <v>0</v>
      </c>
    </row>
    <row r="209" spans="1:10" x14ac:dyDescent="0.2">
      <c r="A209" s="1" t="s">
        <v>12</v>
      </c>
      <c r="B209" s="1" t="s">
        <v>7</v>
      </c>
      <c r="C209" s="1">
        <v>1</v>
      </c>
      <c r="D209" s="1">
        <v>1</v>
      </c>
      <c r="E209">
        <f t="shared" si="18"/>
        <v>1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0</v>
      </c>
    </row>
    <row r="210" spans="1:10" x14ac:dyDescent="0.2">
      <c r="A210" s="1" t="s">
        <v>6</v>
      </c>
      <c r="B210" s="1" t="s">
        <v>7</v>
      </c>
      <c r="C210" s="1">
        <v>1</v>
      </c>
      <c r="D210" s="1">
        <v>1</v>
      </c>
      <c r="E210">
        <f t="shared" si="18"/>
        <v>1</v>
      </c>
      <c r="F210">
        <f t="shared" si="19"/>
        <v>1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0</v>
      </c>
    </row>
    <row r="211" spans="1:10" x14ac:dyDescent="0.2">
      <c r="A211" s="1" t="s">
        <v>6</v>
      </c>
      <c r="B211" s="1" t="s">
        <v>7</v>
      </c>
      <c r="C211" s="1">
        <v>2</v>
      </c>
      <c r="D211" s="1">
        <v>2</v>
      </c>
      <c r="E211">
        <f t="shared" si="18"/>
        <v>1</v>
      </c>
      <c r="F211">
        <f t="shared" si="19"/>
        <v>0</v>
      </c>
      <c r="G211">
        <f t="shared" si="20"/>
        <v>1</v>
      </c>
      <c r="H211">
        <f t="shared" si="21"/>
        <v>0</v>
      </c>
      <c r="I211">
        <f t="shared" si="22"/>
        <v>0</v>
      </c>
      <c r="J211">
        <f t="shared" si="23"/>
        <v>0</v>
      </c>
    </row>
    <row r="212" spans="1:10" x14ac:dyDescent="0.2">
      <c r="A212" s="1" t="s">
        <v>0</v>
      </c>
      <c r="B212" s="1" t="s">
        <v>1</v>
      </c>
      <c r="C212" s="1">
        <v>2</v>
      </c>
      <c r="D212" s="1">
        <v>2</v>
      </c>
      <c r="E212">
        <f t="shared" si="18"/>
        <v>1</v>
      </c>
      <c r="F212">
        <f t="shared" si="19"/>
        <v>0</v>
      </c>
      <c r="G212">
        <f t="shared" si="20"/>
        <v>1</v>
      </c>
      <c r="H212">
        <f t="shared" si="21"/>
        <v>0</v>
      </c>
      <c r="I212">
        <f t="shared" si="22"/>
        <v>0</v>
      </c>
      <c r="J212">
        <f t="shared" si="23"/>
        <v>0</v>
      </c>
    </row>
    <row r="213" spans="1:10" x14ac:dyDescent="0.2">
      <c r="A213" s="1" t="s">
        <v>6</v>
      </c>
      <c r="B213" s="1" t="s">
        <v>7</v>
      </c>
      <c r="C213" s="1">
        <v>2</v>
      </c>
      <c r="D213" s="1">
        <v>2</v>
      </c>
      <c r="E213">
        <f t="shared" si="18"/>
        <v>1</v>
      </c>
      <c r="F213">
        <f t="shared" si="19"/>
        <v>0</v>
      </c>
      <c r="G213">
        <f t="shared" si="20"/>
        <v>1</v>
      </c>
      <c r="H213">
        <f t="shared" si="21"/>
        <v>0</v>
      </c>
      <c r="I213">
        <f t="shared" si="22"/>
        <v>0</v>
      </c>
      <c r="J213">
        <f t="shared" si="23"/>
        <v>0</v>
      </c>
    </row>
    <row r="214" spans="1:10" x14ac:dyDescent="0.2">
      <c r="A214" s="1" t="s">
        <v>6</v>
      </c>
      <c r="B214" s="1" t="s">
        <v>7</v>
      </c>
      <c r="C214" s="1">
        <v>2</v>
      </c>
      <c r="D214" s="1">
        <v>2</v>
      </c>
      <c r="E214">
        <f t="shared" si="18"/>
        <v>1</v>
      </c>
      <c r="F214">
        <f t="shared" si="19"/>
        <v>0</v>
      </c>
      <c r="G214">
        <f t="shared" si="20"/>
        <v>1</v>
      </c>
      <c r="H214">
        <f t="shared" si="21"/>
        <v>0</v>
      </c>
      <c r="I214">
        <f t="shared" si="22"/>
        <v>0</v>
      </c>
      <c r="J214">
        <f t="shared" si="23"/>
        <v>0</v>
      </c>
    </row>
    <row r="215" spans="1:10" x14ac:dyDescent="0.2">
      <c r="A215" s="1" t="s">
        <v>35</v>
      </c>
      <c r="B215" s="1" t="s">
        <v>1</v>
      </c>
      <c r="C215" s="1">
        <v>1</v>
      </c>
      <c r="D215" s="1">
        <v>2</v>
      </c>
      <c r="E215">
        <f t="shared" si="18"/>
        <v>0</v>
      </c>
      <c r="F215">
        <f t="shared" si="19"/>
        <v>0</v>
      </c>
      <c r="G215">
        <f t="shared" si="20"/>
        <v>0</v>
      </c>
      <c r="H215">
        <f t="shared" si="21"/>
        <v>0</v>
      </c>
      <c r="I215">
        <f t="shared" si="22"/>
        <v>0</v>
      </c>
      <c r="J215">
        <f t="shared" si="23"/>
        <v>1</v>
      </c>
    </row>
    <row r="216" spans="1:10" x14ac:dyDescent="0.2">
      <c r="A216" s="1" t="s">
        <v>32</v>
      </c>
      <c r="B216" s="1" t="s">
        <v>7</v>
      </c>
      <c r="C216" s="1">
        <v>2</v>
      </c>
      <c r="D216" s="1">
        <v>2</v>
      </c>
      <c r="E216">
        <f t="shared" si="18"/>
        <v>1</v>
      </c>
      <c r="F216">
        <f t="shared" si="19"/>
        <v>0</v>
      </c>
      <c r="G216">
        <f t="shared" si="20"/>
        <v>1</v>
      </c>
      <c r="H216">
        <f t="shared" si="21"/>
        <v>0</v>
      </c>
      <c r="I216">
        <f t="shared" si="22"/>
        <v>0</v>
      </c>
      <c r="J216">
        <f t="shared" si="23"/>
        <v>0</v>
      </c>
    </row>
    <row r="217" spans="1:10" x14ac:dyDescent="0.2">
      <c r="A217" s="1" t="s">
        <v>6</v>
      </c>
      <c r="B217" s="1" t="s">
        <v>7</v>
      </c>
      <c r="C217" s="1">
        <v>2</v>
      </c>
      <c r="D217" s="1">
        <v>2</v>
      </c>
      <c r="E217">
        <f t="shared" si="18"/>
        <v>1</v>
      </c>
      <c r="F217">
        <f t="shared" si="19"/>
        <v>0</v>
      </c>
      <c r="G217">
        <f t="shared" si="20"/>
        <v>1</v>
      </c>
      <c r="H217">
        <f t="shared" si="21"/>
        <v>0</v>
      </c>
      <c r="I217">
        <f t="shared" si="22"/>
        <v>0</v>
      </c>
      <c r="J217">
        <f t="shared" si="23"/>
        <v>0</v>
      </c>
    </row>
    <row r="218" spans="1:10" x14ac:dyDescent="0.2">
      <c r="A218" s="1" t="s">
        <v>34</v>
      </c>
      <c r="B218" s="1" t="s">
        <v>7</v>
      </c>
      <c r="C218" s="1">
        <v>2</v>
      </c>
      <c r="D218" s="1">
        <v>2</v>
      </c>
      <c r="E218">
        <f t="shared" si="18"/>
        <v>1</v>
      </c>
      <c r="F218">
        <f t="shared" si="19"/>
        <v>0</v>
      </c>
      <c r="G218">
        <f t="shared" si="20"/>
        <v>1</v>
      </c>
      <c r="H218">
        <f t="shared" si="21"/>
        <v>0</v>
      </c>
      <c r="I218">
        <f t="shared" si="22"/>
        <v>0</v>
      </c>
      <c r="J218">
        <f t="shared" si="23"/>
        <v>0</v>
      </c>
    </row>
    <row r="219" spans="1:10" x14ac:dyDescent="0.2">
      <c r="A219" s="1" t="s">
        <v>0</v>
      </c>
      <c r="B219" s="1" t="s">
        <v>1</v>
      </c>
      <c r="C219" s="1">
        <v>1</v>
      </c>
      <c r="D219" s="1">
        <v>1</v>
      </c>
      <c r="E219">
        <f t="shared" si="18"/>
        <v>1</v>
      </c>
      <c r="F219">
        <f t="shared" si="19"/>
        <v>1</v>
      </c>
      <c r="G219">
        <f t="shared" si="20"/>
        <v>0</v>
      </c>
      <c r="H219">
        <f t="shared" si="21"/>
        <v>0</v>
      </c>
      <c r="I219">
        <f t="shared" si="22"/>
        <v>0</v>
      </c>
      <c r="J219">
        <f t="shared" si="23"/>
        <v>0</v>
      </c>
    </row>
    <row r="220" spans="1:10" x14ac:dyDescent="0.2">
      <c r="A220" s="1" t="s">
        <v>32</v>
      </c>
      <c r="B220" s="1" t="s">
        <v>7</v>
      </c>
      <c r="C220" s="1">
        <v>3</v>
      </c>
      <c r="D220" s="1">
        <v>3</v>
      </c>
      <c r="E220">
        <f t="shared" si="18"/>
        <v>1</v>
      </c>
      <c r="F220">
        <f t="shared" si="19"/>
        <v>0</v>
      </c>
      <c r="G220">
        <f t="shared" si="20"/>
        <v>0</v>
      </c>
      <c r="H220">
        <f t="shared" si="21"/>
        <v>1</v>
      </c>
      <c r="I220">
        <f t="shared" si="22"/>
        <v>0</v>
      </c>
      <c r="J220">
        <f t="shared" si="23"/>
        <v>0</v>
      </c>
    </row>
    <row r="221" spans="1:10" x14ac:dyDescent="0.2">
      <c r="A221" s="1" t="s">
        <v>6</v>
      </c>
      <c r="B221" s="1" t="s">
        <v>7</v>
      </c>
      <c r="C221" s="1">
        <v>2</v>
      </c>
      <c r="D221" s="1">
        <v>3</v>
      </c>
      <c r="E221">
        <f t="shared" si="18"/>
        <v>0</v>
      </c>
      <c r="F221">
        <f t="shared" si="19"/>
        <v>0</v>
      </c>
      <c r="G221">
        <f t="shared" si="20"/>
        <v>0</v>
      </c>
      <c r="H221">
        <f t="shared" si="21"/>
        <v>0</v>
      </c>
      <c r="I221">
        <f t="shared" si="22"/>
        <v>0</v>
      </c>
      <c r="J221">
        <f t="shared" si="23"/>
        <v>1</v>
      </c>
    </row>
    <row r="222" spans="1:10" x14ac:dyDescent="0.2">
      <c r="A222" s="1" t="s">
        <v>6</v>
      </c>
      <c r="B222" s="1" t="s">
        <v>7</v>
      </c>
      <c r="C222" s="1">
        <v>2</v>
      </c>
      <c r="D222" s="1">
        <v>3</v>
      </c>
      <c r="E222">
        <f t="shared" si="18"/>
        <v>0</v>
      </c>
      <c r="F222">
        <f t="shared" si="19"/>
        <v>0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1</v>
      </c>
    </row>
    <row r="223" spans="1:10" x14ac:dyDescent="0.2">
      <c r="A223" s="1" t="s">
        <v>0</v>
      </c>
      <c r="B223" s="1" t="s">
        <v>1</v>
      </c>
      <c r="C223" s="1">
        <v>1</v>
      </c>
      <c r="D223" s="1">
        <v>3</v>
      </c>
      <c r="E223">
        <f t="shared" si="18"/>
        <v>0</v>
      </c>
      <c r="F223">
        <f t="shared" si="19"/>
        <v>0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1</v>
      </c>
    </row>
    <row r="224" spans="1:10" x14ac:dyDescent="0.2">
      <c r="A224" s="1" t="s">
        <v>35</v>
      </c>
      <c r="B224" s="1" t="s">
        <v>1</v>
      </c>
      <c r="C224" s="1">
        <v>2</v>
      </c>
      <c r="D224" s="1">
        <v>3</v>
      </c>
      <c r="E224">
        <f t="shared" si="18"/>
        <v>0</v>
      </c>
      <c r="F224">
        <f t="shared" si="19"/>
        <v>0</v>
      </c>
      <c r="G224">
        <f t="shared" si="20"/>
        <v>0</v>
      </c>
      <c r="H224">
        <f t="shared" si="21"/>
        <v>0</v>
      </c>
      <c r="I224">
        <f t="shared" si="22"/>
        <v>0</v>
      </c>
      <c r="J224">
        <f t="shared" si="23"/>
        <v>1</v>
      </c>
    </row>
    <row r="225" spans="1:10" x14ac:dyDescent="0.2">
      <c r="A225" s="1" t="s">
        <v>56</v>
      </c>
      <c r="B225" s="1" t="s">
        <v>7</v>
      </c>
      <c r="C225" s="1">
        <v>2</v>
      </c>
      <c r="D225" s="1">
        <v>3</v>
      </c>
      <c r="E225">
        <f t="shared" si="18"/>
        <v>0</v>
      </c>
      <c r="F225">
        <f t="shared" si="19"/>
        <v>0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">
      <c r="A226" s="1" t="s">
        <v>57</v>
      </c>
      <c r="B226" s="1" t="s">
        <v>7</v>
      </c>
      <c r="C226" s="1">
        <v>3</v>
      </c>
      <c r="D226" s="1">
        <v>3</v>
      </c>
      <c r="E226">
        <f t="shared" si="18"/>
        <v>1</v>
      </c>
      <c r="F226">
        <f t="shared" si="19"/>
        <v>0</v>
      </c>
      <c r="G226">
        <f t="shared" si="20"/>
        <v>0</v>
      </c>
      <c r="H226">
        <f t="shared" si="21"/>
        <v>1</v>
      </c>
      <c r="I226">
        <f t="shared" si="22"/>
        <v>0</v>
      </c>
      <c r="J226">
        <f t="shared" si="23"/>
        <v>0</v>
      </c>
    </row>
    <row r="227" spans="1:10" x14ac:dyDescent="0.2">
      <c r="A227" s="1" t="s">
        <v>27</v>
      </c>
      <c r="B227" s="1" t="s">
        <v>1</v>
      </c>
      <c r="C227" s="1">
        <v>2</v>
      </c>
      <c r="D227" s="1">
        <v>3</v>
      </c>
      <c r="E227">
        <f t="shared" si="18"/>
        <v>0</v>
      </c>
      <c r="F227">
        <f t="shared" si="19"/>
        <v>0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">
      <c r="A228" s="1" t="s">
        <v>26</v>
      </c>
      <c r="B228" s="1" t="s">
        <v>7</v>
      </c>
      <c r="C228" s="1">
        <v>3</v>
      </c>
      <c r="D228" s="1">
        <v>3</v>
      </c>
      <c r="E228">
        <f t="shared" si="18"/>
        <v>1</v>
      </c>
      <c r="F228">
        <f t="shared" si="19"/>
        <v>0</v>
      </c>
      <c r="G228">
        <f t="shared" si="20"/>
        <v>0</v>
      </c>
      <c r="H228">
        <f t="shared" si="21"/>
        <v>1</v>
      </c>
      <c r="I228">
        <f t="shared" si="22"/>
        <v>0</v>
      </c>
      <c r="J228">
        <f t="shared" si="23"/>
        <v>0</v>
      </c>
    </row>
    <row r="229" spans="1:10" x14ac:dyDescent="0.2">
      <c r="A229" s="1" t="s">
        <v>6</v>
      </c>
      <c r="B229" s="1" t="s">
        <v>7</v>
      </c>
      <c r="C229" s="1">
        <v>3</v>
      </c>
      <c r="D229" s="1">
        <v>3</v>
      </c>
      <c r="E229">
        <f t="shared" si="18"/>
        <v>1</v>
      </c>
      <c r="F229">
        <f t="shared" si="19"/>
        <v>0</v>
      </c>
      <c r="G229">
        <f t="shared" si="20"/>
        <v>0</v>
      </c>
      <c r="H229">
        <f t="shared" si="21"/>
        <v>1</v>
      </c>
      <c r="I229">
        <f t="shared" si="22"/>
        <v>0</v>
      </c>
      <c r="J229">
        <f t="shared" si="23"/>
        <v>0</v>
      </c>
    </row>
    <row r="230" spans="1:10" x14ac:dyDescent="0.2">
      <c r="A230" s="1" t="s">
        <v>9</v>
      </c>
      <c r="B230" s="1" t="s">
        <v>7</v>
      </c>
      <c r="C230" s="1">
        <v>1</v>
      </c>
      <c r="D230" s="1">
        <v>3</v>
      </c>
      <c r="E230">
        <f t="shared" si="18"/>
        <v>0</v>
      </c>
      <c r="F230">
        <f t="shared" si="19"/>
        <v>0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1</v>
      </c>
    </row>
    <row r="231" spans="1:10" x14ac:dyDescent="0.2">
      <c r="A231" s="1" t="s">
        <v>56</v>
      </c>
      <c r="B231" s="1" t="s">
        <v>7</v>
      </c>
      <c r="C231" s="1">
        <v>2</v>
      </c>
      <c r="D231" s="1">
        <v>3</v>
      </c>
      <c r="E231">
        <f t="shared" si="18"/>
        <v>0</v>
      </c>
      <c r="F231">
        <f t="shared" si="19"/>
        <v>0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1</v>
      </c>
    </row>
    <row r="232" spans="1:10" x14ac:dyDescent="0.2">
      <c r="A232" s="1" t="s">
        <v>57</v>
      </c>
      <c r="B232" s="1" t="s">
        <v>7</v>
      </c>
      <c r="C232" s="1">
        <v>2</v>
      </c>
      <c r="D232" s="1">
        <v>3</v>
      </c>
      <c r="E232">
        <f t="shared" si="18"/>
        <v>0</v>
      </c>
      <c r="F232">
        <f t="shared" si="19"/>
        <v>0</v>
      </c>
      <c r="G232">
        <f t="shared" si="20"/>
        <v>0</v>
      </c>
      <c r="H232">
        <f t="shared" si="21"/>
        <v>0</v>
      </c>
      <c r="I232">
        <f t="shared" si="22"/>
        <v>0</v>
      </c>
      <c r="J232">
        <f t="shared" si="23"/>
        <v>1</v>
      </c>
    </row>
    <row r="233" spans="1:10" x14ac:dyDescent="0.2">
      <c r="A233" s="1" t="s">
        <v>6</v>
      </c>
      <c r="B233" s="1" t="s">
        <v>7</v>
      </c>
      <c r="C233" s="1">
        <v>3</v>
      </c>
      <c r="D233" s="1">
        <v>3</v>
      </c>
      <c r="E233">
        <f t="shared" si="18"/>
        <v>1</v>
      </c>
      <c r="F233">
        <f t="shared" si="19"/>
        <v>0</v>
      </c>
      <c r="G233">
        <f t="shared" si="20"/>
        <v>0</v>
      </c>
      <c r="H233">
        <f t="shared" si="21"/>
        <v>1</v>
      </c>
      <c r="I233">
        <f t="shared" si="22"/>
        <v>0</v>
      </c>
      <c r="J233">
        <f t="shared" si="23"/>
        <v>0</v>
      </c>
    </row>
    <row r="234" spans="1:10" x14ac:dyDescent="0.2">
      <c r="A234" s="1" t="s">
        <v>25</v>
      </c>
      <c r="B234" s="1" t="s">
        <v>1</v>
      </c>
      <c r="C234" s="1">
        <v>2</v>
      </c>
      <c r="D234" s="1">
        <v>3</v>
      </c>
      <c r="E234">
        <f t="shared" si="18"/>
        <v>0</v>
      </c>
      <c r="F234">
        <f t="shared" si="19"/>
        <v>0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1</v>
      </c>
    </row>
    <row r="235" spans="1:10" x14ac:dyDescent="0.2">
      <c r="A235" s="1" t="s">
        <v>39</v>
      </c>
      <c r="B235" s="1" t="s">
        <v>7</v>
      </c>
      <c r="C235" s="1">
        <v>3</v>
      </c>
      <c r="D235" s="1">
        <v>3</v>
      </c>
      <c r="E235">
        <f t="shared" si="18"/>
        <v>1</v>
      </c>
      <c r="F235">
        <f t="shared" si="19"/>
        <v>0</v>
      </c>
      <c r="G235">
        <f t="shared" si="20"/>
        <v>0</v>
      </c>
      <c r="H235">
        <f t="shared" si="21"/>
        <v>1</v>
      </c>
      <c r="I235">
        <f t="shared" si="22"/>
        <v>0</v>
      </c>
      <c r="J235">
        <f t="shared" si="23"/>
        <v>0</v>
      </c>
    </row>
    <row r="236" spans="1:10" x14ac:dyDescent="0.2">
      <c r="A236" s="1" t="s">
        <v>58</v>
      </c>
      <c r="B236" s="1" t="s">
        <v>1</v>
      </c>
      <c r="C236" s="1">
        <v>3</v>
      </c>
      <c r="D236" s="1">
        <v>3</v>
      </c>
      <c r="E236">
        <f t="shared" si="18"/>
        <v>1</v>
      </c>
      <c r="F236">
        <f t="shared" si="19"/>
        <v>0</v>
      </c>
      <c r="G236">
        <f t="shared" si="20"/>
        <v>0</v>
      </c>
      <c r="H236">
        <f t="shared" si="21"/>
        <v>1</v>
      </c>
      <c r="I236">
        <f t="shared" si="22"/>
        <v>0</v>
      </c>
      <c r="J236">
        <f t="shared" si="23"/>
        <v>0</v>
      </c>
    </row>
    <row r="237" spans="1:10" x14ac:dyDescent="0.2">
      <c r="A237" s="1" t="s">
        <v>3</v>
      </c>
      <c r="B237" s="1" t="s">
        <v>1</v>
      </c>
      <c r="C237" s="1">
        <v>3</v>
      </c>
      <c r="D237" s="1">
        <v>3</v>
      </c>
      <c r="E237">
        <f t="shared" si="18"/>
        <v>1</v>
      </c>
      <c r="F237">
        <f t="shared" si="19"/>
        <v>0</v>
      </c>
      <c r="G237">
        <f t="shared" si="20"/>
        <v>0</v>
      </c>
      <c r="H237">
        <f t="shared" si="21"/>
        <v>1</v>
      </c>
      <c r="I237">
        <f t="shared" si="22"/>
        <v>0</v>
      </c>
      <c r="J237">
        <f t="shared" si="23"/>
        <v>0</v>
      </c>
    </row>
    <row r="238" spans="1:10" x14ac:dyDescent="0.2">
      <c r="A238" s="1" t="s">
        <v>45</v>
      </c>
      <c r="B238" s="1" t="s">
        <v>1</v>
      </c>
      <c r="C238" s="1">
        <v>3</v>
      </c>
      <c r="D238" s="1">
        <v>3</v>
      </c>
      <c r="E238">
        <f t="shared" si="18"/>
        <v>1</v>
      </c>
      <c r="F238">
        <f t="shared" si="19"/>
        <v>0</v>
      </c>
      <c r="G238">
        <f t="shared" si="20"/>
        <v>0</v>
      </c>
      <c r="H238">
        <f t="shared" si="21"/>
        <v>1</v>
      </c>
      <c r="I238">
        <f t="shared" si="22"/>
        <v>0</v>
      </c>
      <c r="J238">
        <f t="shared" si="23"/>
        <v>0</v>
      </c>
    </row>
    <row r="239" spans="1:10" x14ac:dyDescent="0.2">
      <c r="A239" s="1" t="s">
        <v>4</v>
      </c>
      <c r="B239" s="1" t="s">
        <v>1</v>
      </c>
      <c r="C239" s="1">
        <v>3</v>
      </c>
      <c r="D239" s="1">
        <v>3</v>
      </c>
      <c r="E239">
        <f t="shared" si="18"/>
        <v>1</v>
      </c>
      <c r="F239">
        <f t="shared" si="19"/>
        <v>0</v>
      </c>
      <c r="G239">
        <f t="shared" si="20"/>
        <v>0</v>
      </c>
      <c r="H239">
        <f t="shared" si="21"/>
        <v>1</v>
      </c>
      <c r="I239">
        <f t="shared" si="22"/>
        <v>0</v>
      </c>
      <c r="J239">
        <f t="shared" si="23"/>
        <v>0</v>
      </c>
    </row>
    <row r="240" spans="1:10" x14ac:dyDescent="0.2">
      <c r="A240" s="1" t="s">
        <v>6</v>
      </c>
      <c r="B240" s="1" t="s">
        <v>7</v>
      </c>
      <c r="C240" s="1">
        <v>2</v>
      </c>
      <c r="D240" s="1">
        <v>2</v>
      </c>
      <c r="E240">
        <f t="shared" si="18"/>
        <v>1</v>
      </c>
      <c r="F240">
        <f t="shared" si="19"/>
        <v>0</v>
      </c>
      <c r="G240">
        <f t="shared" si="20"/>
        <v>1</v>
      </c>
      <c r="H240">
        <f t="shared" si="21"/>
        <v>0</v>
      </c>
      <c r="I240">
        <f t="shared" si="22"/>
        <v>0</v>
      </c>
      <c r="J240">
        <f t="shared" si="23"/>
        <v>0</v>
      </c>
    </row>
    <row r="241" spans="1:10" x14ac:dyDescent="0.2">
      <c r="A241" s="1" t="s">
        <v>0</v>
      </c>
      <c r="B241" s="1" t="s">
        <v>1</v>
      </c>
      <c r="C241" s="1">
        <v>2</v>
      </c>
      <c r="D241" s="1">
        <v>2</v>
      </c>
      <c r="E241">
        <f t="shared" si="18"/>
        <v>1</v>
      </c>
      <c r="F241">
        <f t="shared" si="19"/>
        <v>0</v>
      </c>
      <c r="G241">
        <f t="shared" si="20"/>
        <v>1</v>
      </c>
      <c r="H241">
        <f t="shared" si="21"/>
        <v>0</v>
      </c>
      <c r="I241">
        <f t="shared" si="22"/>
        <v>0</v>
      </c>
      <c r="J241">
        <f t="shared" si="23"/>
        <v>0</v>
      </c>
    </row>
    <row r="242" spans="1:10" x14ac:dyDescent="0.2">
      <c r="A242" s="1" t="s">
        <v>0</v>
      </c>
      <c r="B242" s="1" t="s">
        <v>1</v>
      </c>
      <c r="C242" s="1">
        <v>3</v>
      </c>
      <c r="D242" s="1">
        <v>1</v>
      </c>
      <c r="E242">
        <f t="shared" si="18"/>
        <v>0</v>
      </c>
      <c r="F242">
        <f t="shared" si="19"/>
        <v>0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1</v>
      </c>
    </row>
    <row r="243" spans="1:10" x14ac:dyDescent="0.2">
      <c r="A243" s="1" t="s">
        <v>12</v>
      </c>
      <c r="B243" s="1" t="s">
        <v>7</v>
      </c>
      <c r="C243" s="1">
        <v>2</v>
      </c>
      <c r="D243" s="1">
        <v>1</v>
      </c>
      <c r="E243">
        <f t="shared" si="18"/>
        <v>0</v>
      </c>
      <c r="F243">
        <f t="shared" si="19"/>
        <v>0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1</v>
      </c>
    </row>
    <row r="244" spans="1:10" x14ac:dyDescent="0.2">
      <c r="A244" s="1" t="s">
        <v>33</v>
      </c>
      <c r="B244" s="1" t="s">
        <v>7</v>
      </c>
      <c r="C244" s="1">
        <v>3</v>
      </c>
      <c r="D244" s="1">
        <v>3</v>
      </c>
      <c r="E244">
        <f t="shared" si="18"/>
        <v>1</v>
      </c>
      <c r="F244">
        <f t="shared" si="19"/>
        <v>0</v>
      </c>
      <c r="G244">
        <f t="shared" si="20"/>
        <v>0</v>
      </c>
      <c r="H244">
        <f t="shared" si="21"/>
        <v>1</v>
      </c>
      <c r="I244">
        <f t="shared" si="22"/>
        <v>0</v>
      </c>
      <c r="J244">
        <f t="shared" si="23"/>
        <v>0</v>
      </c>
    </row>
    <row r="245" spans="1:10" x14ac:dyDescent="0.2">
      <c r="A245" s="1" t="s">
        <v>4</v>
      </c>
      <c r="B245" s="1" t="s">
        <v>1</v>
      </c>
      <c r="C245" s="1">
        <v>3</v>
      </c>
      <c r="D245" s="1">
        <v>3</v>
      </c>
      <c r="E245">
        <f t="shared" si="18"/>
        <v>1</v>
      </c>
      <c r="F245">
        <f t="shared" si="19"/>
        <v>0</v>
      </c>
      <c r="G245">
        <f t="shared" si="20"/>
        <v>0</v>
      </c>
      <c r="H245">
        <f t="shared" si="21"/>
        <v>1</v>
      </c>
      <c r="I245">
        <f t="shared" si="22"/>
        <v>0</v>
      </c>
      <c r="J245">
        <f t="shared" si="23"/>
        <v>0</v>
      </c>
    </row>
    <row r="246" spans="1:10" x14ac:dyDescent="0.2">
      <c r="A246" s="1" t="s">
        <v>57</v>
      </c>
      <c r="B246" s="1" t="s">
        <v>7</v>
      </c>
      <c r="C246" s="1">
        <v>2</v>
      </c>
      <c r="D246" s="1">
        <v>2</v>
      </c>
      <c r="E246">
        <f t="shared" si="18"/>
        <v>1</v>
      </c>
      <c r="F246">
        <f t="shared" si="19"/>
        <v>0</v>
      </c>
      <c r="G246">
        <f t="shared" si="20"/>
        <v>1</v>
      </c>
      <c r="H246">
        <f t="shared" si="21"/>
        <v>0</v>
      </c>
      <c r="I246">
        <f t="shared" si="22"/>
        <v>0</v>
      </c>
      <c r="J246">
        <f t="shared" si="23"/>
        <v>0</v>
      </c>
    </row>
    <row r="247" spans="1:10" x14ac:dyDescent="0.2">
      <c r="A247" s="1" t="s">
        <v>22</v>
      </c>
      <c r="B247" s="1" t="s">
        <v>7</v>
      </c>
      <c r="C247" s="1">
        <v>2</v>
      </c>
      <c r="D247" s="1">
        <v>2</v>
      </c>
      <c r="E247">
        <f t="shared" si="18"/>
        <v>1</v>
      </c>
      <c r="F247">
        <f t="shared" si="19"/>
        <v>0</v>
      </c>
      <c r="G247">
        <f t="shared" si="20"/>
        <v>1</v>
      </c>
      <c r="H247">
        <f t="shared" si="21"/>
        <v>0</v>
      </c>
      <c r="I247">
        <f t="shared" si="22"/>
        <v>0</v>
      </c>
      <c r="J247">
        <f t="shared" si="23"/>
        <v>0</v>
      </c>
    </row>
    <row r="248" spans="1:10" x14ac:dyDescent="0.2">
      <c r="A248" s="1" t="s">
        <v>26</v>
      </c>
      <c r="B248" s="1" t="s">
        <v>7</v>
      </c>
      <c r="C248" s="1">
        <v>3</v>
      </c>
      <c r="D248" s="1">
        <v>3</v>
      </c>
      <c r="E248">
        <f t="shared" si="18"/>
        <v>1</v>
      </c>
      <c r="F248">
        <f t="shared" si="19"/>
        <v>0</v>
      </c>
      <c r="G248">
        <f t="shared" si="20"/>
        <v>0</v>
      </c>
      <c r="H248">
        <f t="shared" si="21"/>
        <v>1</v>
      </c>
      <c r="I248">
        <f t="shared" si="22"/>
        <v>0</v>
      </c>
      <c r="J248">
        <f t="shared" si="23"/>
        <v>0</v>
      </c>
    </row>
    <row r="249" spans="1:10" x14ac:dyDescent="0.2">
      <c r="A249" s="1" t="s">
        <v>6</v>
      </c>
      <c r="B249" s="1" t="s">
        <v>7</v>
      </c>
      <c r="C249" s="1">
        <v>4</v>
      </c>
      <c r="D249" s="1">
        <v>3</v>
      </c>
      <c r="E249">
        <f t="shared" si="18"/>
        <v>0</v>
      </c>
      <c r="F249">
        <f t="shared" si="19"/>
        <v>0</v>
      </c>
      <c r="G249">
        <f t="shared" si="20"/>
        <v>0</v>
      </c>
      <c r="H249">
        <f t="shared" si="21"/>
        <v>0</v>
      </c>
      <c r="I249">
        <f t="shared" si="22"/>
        <v>0</v>
      </c>
      <c r="J249">
        <f t="shared" si="23"/>
        <v>1</v>
      </c>
    </row>
    <row r="250" spans="1:10" x14ac:dyDescent="0.2">
      <c r="A250" s="1" t="s">
        <v>9</v>
      </c>
      <c r="B250" s="1" t="s">
        <v>7</v>
      </c>
      <c r="C250" s="1">
        <v>3</v>
      </c>
      <c r="D250" s="1">
        <v>3</v>
      </c>
      <c r="E250">
        <f t="shared" si="18"/>
        <v>1</v>
      </c>
      <c r="F250">
        <f t="shared" si="19"/>
        <v>0</v>
      </c>
      <c r="G250">
        <f t="shared" si="20"/>
        <v>0</v>
      </c>
      <c r="H250">
        <f t="shared" si="21"/>
        <v>1</v>
      </c>
      <c r="I250">
        <f t="shared" si="22"/>
        <v>0</v>
      </c>
      <c r="J250">
        <f t="shared" si="23"/>
        <v>0</v>
      </c>
    </row>
    <row r="251" spans="1:10" x14ac:dyDescent="0.2">
      <c r="A251" s="1" t="s">
        <v>29</v>
      </c>
      <c r="B251" s="1" t="s">
        <v>7</v>
      </c>
      <c r="C251" s="1">
        <v>3</v>
      </c>
      <c r="D251" s="1">
        <v>3</v>
      </c>
      <c r="E251">
        <f t="shared" si="18"/>
        <v>1</v>
      </c>
      <c r="F251">
        <f t="shared" si="19"/>
        <v>0</v>
      </c>
      <c r="G251">
        <f t="shared" si="20"/>
        <v>0</v>
      </c>
      <c r="H251">
        <f t="shared" si="21"/>
        <v>1</v>
      </c>
      <c r="I251">
        <f t="shared" si="22"/>
        <v>0</v>
      </c>
      <c r="J251">
        <f t="shared" si="23"/>
        <v>0</v>
      </c>
    </row>
    <row r="252" spans="1:10" x14ac:dyDescent="0.2">
      <c r="A252" s="1" t="s">
        <v>56</v>
      </c>
      <c r="B252" s="1" t="s">
        <v>7</v>
      </c>
      <c r="C252" s="1">
        <v>3</v>
      </c>
      <c r="D252" s="1">
        <v>3</v>
      </c>
      <c r="E252">
        <f t="shared" si="18"/>
        <v>1</v>
      </c>
      <c r="F252">
        <f t="shared" si="19"/>
        <v>0</v>
      </c>
      <c r="G252">
        <f t="shared" si="20"/>
        <v>0</v>
      </c>
      <c r="H252">
        <f t="shared" si="21"/>
        <v>1</v>
      </c>
      <c r="I252">
        <f t="shared" si="22"/>
        <v>0</v>
      </c>
      <c r="J252">
        <f t="shared" si="23"/>
        <v>0</v>
      </c>
    </row>
    <row r="253" spans="1:10" x14ac:dyDescent="0.2">
      <c r="A253" s="1" t="s">
        <v>54</v>
      </c>
      <c r="B253" s="1" t="s">
        <v>7</v>
      </c>
      <c r="C253" s="1">
        <v>3</v>
      </c>
      <c r="D253" s="1">
        <v>3</v>
      </c>
      <c r="E253">
        <f t="shared" si="18"/>
        <v>1</v>
      </c>
      <c r="F253">
        <f t="shared" si="19"/>
        <v>0</v>
      </c>
      <c r="G253">
        <f t="shared" si="20"/>
        <v>0</v>
      </c>
      <c r="H253">
        <f t="shared" si="21"/>
        <v>1</v>
      </c>
      <c r="I253">
        <f t="shared" si="22"/>
        <v>0</v>
      </c>
      <c r="J253">
        <f t="shared" si="23"/>
        <v>0</v>
      </c>
    </row>
    <row r="254" spans="1:10" x14ac:dyDescent="0.2">
      <c r="A254" s="1" t="s">
        <v>0</v>
      </c>
      <c r="B254" s="1" t="s">
        <v>1</v>
      </c>
      <c r="C254" s="1">
        <v>2</v>
      </c>
      <c r="D254" s="1">
        <v>2</v>
      </c>
      <c r="E254">
        <f t="shared" si="18"/>
        <v>1</v>
      </c>
      <c r="F254">
        <f t="shared" si="19"/>
        <v>0</v>
      </c>
      <c r="G254">
        <f t="shared" si="20"/>
        <v>1</v>
      </c>
      <c r="H254">
        <f t="shared" si="21"/>
        <v>0</v>
      </c>
      <c r="I254">
        <f t="shared" si="22"/>
        <v>0</v>
      </c>
      <c r="J254">
        <f t="shared" si="23"/>
        <v>0</v>
      </c>
    </row>
    <row r="255" spans="1:10" x14ac:dyDescent="0.2">
      <c r="A255" s="1" t="s">
        <v>6</v>
      </c>
      <c r="B255" s="1" t="s">
        <v>7</v>
      </c>
      <c r="C255" s="1">
        <v>2</v>
      </c>
      <c r="D255" s="1">
        <v>2</v>
      </c>
      <c r="E255">
        <f t="shared" si="18"/>
        <v>1</v>
      </c>
      <c r="F255">
        <f t="shared" si="19"/>
        <v>0</v>
      </c>
      <c r="G255">
        <f t="shared" si="20"/>
        <v>1</v>
      </c>
      <c r="H255">
        <f t="shared" si="21"/>
        <v>0</v>
      </c>
      <c r="I255">
        <f t="shared" si="22"/>
        <v>0</v>
      </c>
      <c r="J255">
        <f t="shared" si="23"/>
        <v>0</v>
      </c>
    </row>
    <row r="256" spans="1:10" x14ac:dyDescent="0.2">
      <c r="A256" s="1" t="s">
        <v>9</v>
      </c>
      <c r="B256" s="1" t="s">
        <v>7</v>
      </c>
      <c r="C256" s="1">
        <v>2</v>
      </c>
      <c r="D256" s="1">
        <v>2</v>
      </c>
      <c r="E256">
        <f t="shared" si="18"/>
        <v>1</v>
      </c>
      <c r="F256">
        <f t="shared" si="19"/>
        <v>0</v>
      </c>
      <c r="G256">
        <f t="shared" si="20"/>
        <v>1</v>
      </c>
      <c r="H256">
        <f t="shared" si="21"/>
        <v>0</v>
      </c>
      <c r="I256">
        <f t="shared" si="22"/>
        <v>0</v>
      </c>
      <c r="J256">
        <f t="shared" si="23"/>
        <v>0</v>
      </c>
    </row>
    <row r="257" spans="1:10" x14ac:dyDescent="0.2">
      <c r="A257" s="1" t="s">
        <v>6</v>
      </c>
      <c r="B257" s="1" t="s">
        <v>7</v>
      </c>
      <c r="C257" s="1">
        <v>3</v>
      </c>
      <c r="D257" s="1">
        <v>2</v>
      </c>
      <c r="E257">
        <f t="shared" si="18"/>
        <v>0</v>
      </c>
      <c r="F257">
        <f t="shared" si="19"/>
        <v>0</v>
      </c>
      <c r="G257">
        <f t="shared" si="20"/>
        <v>0</v>
      </c>
      <c r="H257">
        <f t="shared" si="21"/>
        <v>0</v>
      </c>
      <c r="I257">
        <f t="shared" si="22"/>
        <v>0</v>
      </c>
      <c r="J257">
        <f t="shared" si="23"/>
        <v>1</v>
      </c>
    </row>
    <row r="258" spans="1:10" x14ac:dyDescent="0.2">
      <c r="A258" s="1" t="s">
        <v>6</v>
      </c>
      <c r="B258" s="1" t="s">
        <v>7</v>
      </c>
      <c r="C258" s="1">
        <v>3</v>
      </c>
      <c r="D258" s="1">
        <v>2</v>
      </c>
      <c r="E258">
        <f t="shared" si="18"/>
        <v>0</v>
      </c>
      <c r="F258">
        <f t="shared" si="19"/>
        <v>0</v>
      </c>
      <c r="G258">
        <f t="shared" si="20"/>
        <v>0</v>
      </c>
      <c r="H258">
        <f t="shared" si="21"/>
        <v>0</v>
      </c>
      <c r="I258">
        <f t="shared" si="22"/>
        <v>0</v>
      </c>
      <c r="J258">
        <f t="shared" si="23"/>
        <v>1</v>
      </c>
    </row>
    <row r="259" spans="1:10" x14ac:dyDescent="0.2">
      <c r="A259" s="1" t="s">
        <v>6</v>
      </c>
      <c r="B259" s="1" t="s">
        <v>7</v>
      </c>
      <c r="C259" s="1">
        <v>3</v>
      </c>
      <c r="D259" s="1">
        <v>3</v>
      </c>
      <c r="E259">
        <f t="shared" si="18"/>
        <v>1</v>
      </c>
      <c r="F259">
        <f t="shared" si="19"/>
        <v>0</v>
      </c>
      <c r="G259">
        <f t="shared" si="20"/>
        <v>0</v>
      </c>
      <c r="H259">
        <f t="shared" si="21"/>
        <v>1</v>
      </c>
      <c r="I259">
        <f t="shared" si="22"/>
        <v>0</v>
      </c>
      <c r="J259">
        <f t="shared" si="23"/>
        <v>0</v>
      </c>
    </row>
    <row r="260" spans="1:10" x14ac:dyDescent="0.2">
      <c r="A260" s="1" t="s">
        <v>22</v>
      </c>
      <c r="B260" s="1" t="s">
        <v>7</v>
      </c>
      <c r="C260" s="1">
        <v>3</v>
      </c>
      <c r="D260" s="1">
        <v>3</v>
      </c>
      <c r="E260">
        <f t="shared" si="18"/>
        <v>1</v>
      </c>
      <c r="F260">
        <f t="shared" si="19"/>
        <v>0</v>
      </c>
      <c r="G260">
        <f t="shared" si="20"/>
        <v>0</v>
      </c>
      <c r="H260">
        <f t="shared" si="21"/>
        <v>1</v>
      </c>
      <c r="I260">
        <f t="shared" si="22"/>
        <v>0</v>
      </c>
      <c r="J260">
        <f t="shared" si="23"/>
        <v>0</v>
      </c>
    </row>
    <row r="261" spans="1:10" x14ac:dyDescent="0.2">
      <c r="A261" s="1" t="s">
        <v>56</v>
      </c>
      <c r="B261" s="1" t="s">
        <v>7</v>
      </c>
      <c r="C261" s="1">
        <v>3</v>
      </c>
      <c r="D261" s="1">
        <v>3</v>
      </c>
      <c r="E261">
        <f t="shared" si="18"/>
        <v>1</v>
      </c>
      <c r="F261">
        <f t="shared" si="19"/>
        <v>0</v>
      </c>
      <c r="G261">
        <f t="shared" si="20"/>
        <v>0</v>
      </c>
      <c r="H261">
        <f t="shared" si="21"/>
        <v>1</v>
      </c>
      <c r="I261">
        <f t="shared" si="22"/>
        <v>0</v>
      </c>
      <c r="J261">
        <f t="shared" si="23"/>
        <v>0</v>
      </c>
    </row>
    <row r="262" spans="1:10" x14ac:dyDescent="0.2">
      <c r="A262" s="1" t="s">
        <v>52</v>
      </c>
      <c r="B262" s="1" t="s">
        <v>7</v>
      </c>
      <c r="C262" s="1">
        <v>3</v>
      </c>
      <c r="D262" s="1">
        <v>3</v>
      </c>
      <c r="E262">
        <f t="shared" ref="E262:E321" si="24">IF(OR(AND(C262=1,D262=1),AND(C262=2,D262=2),AND(C262=3,D262=3)),1,0)</f>
        <v>1</v>
      </c>
      <c r="F262">
        <f t="shared" si="19"/>
        <v>0</v>
      </c>
      <c r="G262">
        <f t="shared" si="20"/>
        <v>0</v>
      </c>
      <c r="H262">
        <f t="shared" si="21"/>
        <v>1</v>
      </c>
      <c r="I262">
        <f t="shared" si="22"/>
        <v>0</v>
      </c>
      <c r="J262">
        <f t="shared" si="23"/>
        <v>0</v>
      </c>
    </row>
    <row r="263" spans="1:10" x14ac:dyDescent="0.2">
      <c r="A263" s="1" t="s">
        <v>57</v>
      </c>
      <c r="B263" s="1" t="s">
        <v>7</v>
      </c>
      <c r="C263" s="1">
        <v>2</v>
      </c>
      <c r="D263" s="1">
        <v>2</v>
      </c>
      <c r="E263">
        <f t="shared" si="24"/>
        <v>1</v>
      </c>
      <c r="F263">
        <f t="shared" si="19"/>
        <v>0</v>
      </c>
      <c r="G263">
        <f t="shared" si="20"/>
        <v>1</v>
      </c>
      <c r="H263">
        <f t="shared" si="21"/>
        <v>0</v>
      </c>
      <c r="I263">
        <f t="shared" si="22"/>
        <v>0</v>
      </c>
      <c r="J263">
        <f t="shared" si="23"/>
        <v>0</v>
      </c>
    </row>
    <row r="264" spans="1:10" x14ac:dyDescent="0.2">
      <c r="A264" s="1" t="s">
        <v>32</v>
      </c>
      <c r="B264" s="1" t="s">
        <v>7</v>
      </c>
      <c r="C264" s="1">
        <v>3</v>
      </c>
      <c r="D264" s="1">
        <v>3</v>
      </c>
      <c r="E264">
        <f t="shared" si="24"/>
        <v>1</v>
      </c>
      <c r="F264">
        <f t="shared" ref="F264:F321" si="25">IF(OR(AND(C264=1,D264=1)),1,0)</f>
        <v>0</v>
      </c>
      <c r="G264">
        <f t="shared" ref="G264:G321" si="26">IF(OR(AND(C264=2,D264=2)),1,0)</f>
        <v>0</v>
      </c>
      <c r="H264">
        <f t="shared" ref="H264:H321" si="27">IF(OR(AND(C264=3,D264=3)),1,0)</f>
        <v>1</v>
      </c>
      <c r="I264">
        <f t="shared" ref="I264:I321" si="28">IF(OR(AND(C264=4,D264=4)),1,0)</f>
        <v>0</v>
      </c>
      <c r="J264">
        <f t="shared" ref="J264:J321" si="29">IF(OR(F264=1,G264=1,H264=1,I264=1),0,1)</f>
        <v>0</v>
      </c>
    </row>
    <row r="265" spans="1:10" x14ac:dyDescent="0.2">
      <c r="A265" s="1" t="s">
        <v>6</v>
      </c>
      <c r="B265" s="1" t="s">
        <v>7</v>
      </c>
      <c r="C265" s="1">
        <v>2</v>
      </c>
      <c r="D265" s="1">
        <v>2</v>
      </c>
      <c r="E265">
        <f t="shared" si="24"/>
        <v>1</v>
      </c>
      <c r="F265">
        <f t="shared" si="25"/>
        <v>0</v>
      </c>
      <c r="G265">
        <f t="shared" si="26"/>
        <v>1</v>
      </c>
      <c r="H265">
        <f t="shared" si="27"/>
        <v>0</v>
      </c>
      <c r="I265">
        <f t="shared" si="28"/>
        <v>0</v>
      </c>
      <c r="J265">
        <f t="shared" si="29"/>
        <v>0</v>
      </c>
    </row>
    <row r="266" spans="1:10" x14ac:dyDescent="0.2">
      <c r="A266" s="1" t="s">
        <v>26</v>
      </c>
      <c r="B266" s="1" t="s">
        <v>7</v>
      </c>
      <c r="C266" s="1">
        <v>2</v>
      </c>
      <c r="D266" s="1">
        <v>2</v>
      </c>
      <c r="E266">
        <f t="shared" si="24"/>
        <v>1</v>
      </c>
      <c r="F266">
        <f t="shared" si="25"/>
        <v>0</v>
      </c>
      <c r="G266">
        <f t="shared" si="26"/>
        <v>1</v>
      </c>
      <c r="H266">
        <f t="shared" si="27"/>
        <v>0</v>
      </c>
      <c r="I266">
        <f t="shared" si="28"/>
        <v>0</v>
      </c>
      <c r="J266">
        <f t="shared" si="29"/>
        <v>0</v>
      </c>
    </row>
    <row r="267" spans="1:10" x14ac:dyDescent="0.2">
      <c r="A267" s="1" t="s">
        <v>9</v>
      </c>
      <c r="B267" s="1" t="s">
        <v>7</v>
      </c>
      <c r="C267" s="1">
        <v>3</v>
      </c>
      <c r="D267" s="1">
        <v>3</v>
      </c>
      <c r="E267">
        <f t="shared" si="24"/>
        <v>1</v>
      </c>
      <c r="F267">
        <f t="shared" si="25"/>
        <v>0</v>
      </c>
      <c r="G267">
        <f t="shared" si="26"/>
        <v>0</v>
      </c>
      <c r="H267">
        <f t="shared" si="27"/>
        <v>1</v>
      </c>
      <c r="I267">
        <f t="shared" si="28"/>
        <v>0</v>
      </c>
      <c r="J267">
        <f t="shared" si="29"/>
        <v>0</v>
      </c>
    </row>
    <row r="268" spans="1:10" x14ac:dyDescent="0.2">
      <c r="A268" s="1" t="s">
        <v>3</v>
      </c>
      <c r="B268" s="1" t="s">
        <v>1</v>
      </c>
      <c r="C268" s="1">
        <v>2</v>
      </c>
      <c r="D268" s="1">
        <v>2</v>
      </c>
      <c r="E268">
        <f t="shared" si="24"/>
        <v>1</v>
      </c>
      <c r="F268">
        <f t="shared" si="25"/>
        <v>0</v>
      </c>
      <c r="G268">
        <f t="shared" si="26"/>
        <v>1</v>
      </c>
      <c r="H268">
        <f t="shared" si="27"/>
        <v>0</v>
      </c>
      <c r="I268">
        <f t="shared" si="28"/>
        <v>0</v>
      </c>
      <c r="J268">
        <f t="shared" si="29"/>
        <v>0</v>
      </c>
    </row>
    <row r="269" spans="1:10" x14ac:dyDescent="0.2">
      <c r="A269" s="1" t="s">
        <v>6</v>
      </c>
      <c r="B269" s="1" t="s">
        <v>7</v>
      </c>
      <c r="C269" s="1">
        <v>2</v>
      </c>
      <c r="D269" s="1">
        <v>2</v>
      </c>
      <c r="E269">
        <f t="shared" si="24"/>
        <v>1</v>
      </c>
      <c r="F269">
        <f t="shared" si="25"/>
        <v>0</v>
      </c>
      <c r="G269">
        <f t="shared" si="26"/>
        <v>1</v>
      </c>
      <c r="H269">
        <f t="shared" si="27"/>
        <v>0</v>
      </c>
      <c r="I269">
        <f t="shared" si="28"/>
        <v>0</v>
      </c>
      <c r="J269">
        <f t="shared" si="29"/>
        <v>0</v>
      </c>
    </row>
    <row r="270" spans="1:10" x14ac:dyDescent="0.2">
      <c r="A270" s="1" t="s">
        <v>3</v>
      </c>
      <c r="B270" s="1" t="s">
        <v>1</v>
      </c>
      <c r="C270" s="1">
        <v>2</v>
      </c>
      <c r="D270" s="1">
        <v>2</v>
      </c>
      <c r="E270">
        <f t="shared" si="24"/>
        <v>1</v>
      </c>
      <c r="F270">
        <f t="shared" si="25"/>
        <v>0</v>
      </c>
      <c r="G270">
        <f t="shared" si="26"/>
        <v>1</v>
      </c>
      <c r="H270">
        <f t="shared" si="27"/>
        <v>0</v>
      </c>
      <c r="I270">
        <f t="shared" si="28"/>
        <v>0</v>
      </c>
      <c r="J270">
        <f t="shared" si="29"/>
        <v>0</v>
      </c>
    </row>
    <row r="271" spans="1:10" x14ac:dyDescent="0.2">
      <c r="A271" s="1" t="s">
        <v>12</v>
      </c>
      <c r="B271" s="1" t="s">
        <v>7</v>
      </c>
      <c r="C271" s="1">
        <v>2</v>
      </c>
      <c r="D271" s="1">
        <v>3</v>
      </c>
      <c r="E271">
        <f t="shared" si="24"/>
        <v>0</v>
      </c>
      <c r="F271">
        <f t="shared" si="25"/>
        <v>0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1</v>
      </c>
    </row>
    <row r="272" spans="1:10" x14ac:dyDescent="0.2">
      <c r="A272" s="1" t="s">
        <v>32</v>
      </c>
      <c r="B272" s="1" t="s">
        <v>7</v>
      </c>
      <c r="C272" s="1">
        <v>2</v>
      </c>
      <c r="D272" s="1">
        <v>2</v>
      </c>
      <c r="E272">
        <f t="shared" si="24"/>
        <v>1</v>
      </c>
      <c r="F272">
        <f t="shared" si="25"/>
        <v>0</v>
      </c>
      <c r="G272">
        <f t="shared" si="26"/>
        <v>1</v>
      </c>
      <c r="H272">
        <f t="shared" si="27"/>
        <v>0</v>
      </c>
      <c r="I272">
        <f t="shared" si="28"/>
        <v>0</v>
      </c>
      <c r="J272">
        <f t="shared" si="29"/>
        <v>0</v>
      </c>
    </row>
    <row r="273" spans="1:10" x14ac:dyDescent="0.2">
      <c r="A273" s="1" t="s">
        <v>6</v>
      </c>
      <c r="B273" s="1" t="s">
        <v>7</v>
      </c>
      <c r="C273" s="1">
        <v>3</v>
      </c>
      <c r="D273" s="1">
        <v>3</v>
      </c>
      <c r="E273">
        <f t="shared" si="24"/>
        <v>1</v>
      </c>
      <c r="F273">
        <f t="shared" si="25"/>
        <v>0</v>
      </c>
      <c r="G273">
        <f t="shared" si="26"/>
        <v>0</v>
      </c>
      <c r="H273">
        <f t="shared" si="27"/>
        <v>1</v>
      </c>
      <c r="I273">
        <f t="shared" si="28"/>
        <v>0</v>
      </c>
      <c r="J273">
        <f t="shared" si="29"/>
        <v>0</v>
      </c>
    </row>
    <row r="274" spans="1:10" x14ac:dyDescent="0.2">
      <c r="A274" s="1" t="s">
        <v>6</v>
      </c>
      <c r="B274" s="1" t="s">
        <v>7</v>
      </c>
      <c r="C274" s="1">
        <v>2</v>
      </c>
      <c r="D274" s="1">
        <v>2</v>
      </c>
      <c r="E274">
        <f t="shared" si="24"/>
        <v>1</v>
      </c>
      <c r="F274">
        <f t="shared" si="25"/>
        <v>0</v>
      </c>
      <c r="G274">
        <f t="shared" si="26"/>
        <v>1</v>
      </c>
      <c r="H274">
        <f t="shared" si="27"/>
        <v>0</v>
      </c>
      <c r="I274">
        <f t="shared" si="28"/>
        <v>0</v>
      </c>
      <c r="J274">
        <f t="shared" si="29"/>
        <v>0</v>
      </c>
    </row>
    <row r="275" spans="1:10" x14ac:dyDescent="0.2">
      <c r="A275" s="1" t="s">
        <v>22</v>
      </c>
      <c r="B275" s="1" t="s">
        <v>7</v>
      </c>
      <c r="C275" s="1">
        <v>1</v>
      </c>
      <c r="D275" s="1">
        <v>2</v>
      </c>
      <c r="E275">
        <f t="shared" si="24"/>
        <v>0</v>
      </c>
      <c r="F275">
        <f t="shared" si="25"/>
        <v>0</v>
      </c>
      <c r="G275">
        <f t="shared" si="26"/>
        <v>0</v>
      </c>
      <c r="H275">
        <f t="shared" si="27"/>
        <v>0</v>
      </c>
      <c r="I275">
        <f t="shared" si="28"/>
        <v>0</v>
      </c>
      <c r="J275">
        <f t="shared" si="29"/>
        <v>1</v>
      </c>
    </row>
    <row r="276" spans="1:10" x14ac:dyDescent="0.2">
      <c r="A276" s="1" t="s">
        <v>22</v>
      </c>
      <c r="B276" s="1" t="s">
        <v>7</v>
      </c>
      <c r="C276" s="1">
        <v>1</v>
      </c>
      <c r="D276" s="1">
        <v>2</v>
      </c>
      <c r="E276">
        <f t="shared" si="24"/>
        <v>0</v>
      </c>
      <c r="F276">
        <f t="shared" si="25"/>
        <v>0</v>
      </c>
      <c r="G276">
        <f t="shared" si="26"/>
        <v>0</v>
      </c>
      <c r="H276">
        <f t="shared" si="27"/>
        <v>0</v>
      </c>
      <c r="I276">
        <f t="shared" si="28"/>
        <v>0</v>
      </c>
      <c r="J276">
        <f t="shared" si="29"/>
        <v>1</v>
      </c>
    </row>
    <row r="277" spans="1:10" x14ac:dyDescent="0.2">
      <c r="A277" s="1" t="s">
        <v>6</v>
      </c>
      <c r="B277" s="1" t="s">
        <v>7</v>
      </c>
      <c r="C277" s="1">
        <v>1</v>
      </c>
      <c r="D277" s="1">
        <v>2</v>
      </c>
      <c r="E277">
        <f t="shared" si="24"/>
        <v>0</v>
      </c>
      <c r="F277">
        <f t="shared" si="25"/>
        <v>0</v>
      </c>
      <c r="G277">
        <f t="shared" si="26"/>
        <v>0</v>
      </c>
      <c r="H277">
        <f t="shared" si="27"/>
        <v>0</v>
      </c>
      <c r="I277">
        <f t="shared" si="28"/>
        <v>0</v>
      </c>
      <c r="J277">
        <f t="shared" si="29"/>
        <v>1</v>
      </c>
    </row>
    <row r="278" spans="1:10" x14ac:dyDescent="0.2">
      <c r="A278" s="1" t="s">
        <v>9</v>
      </c>
      <c r="B278" s="1" t="s">
        <v>7</v>
      </c>
      <c r="C278" s="1">
        <v>2</v>
      </c>
      <c r="D278" s="1">
        <v>2</v>
      </c>
      <c r="E278">
        <f t="shared" si="24"/>
        <v>1</v>
      </c>
      <c r="F278">
        <f t="shared" si="25"/>
        <v>0</v>
      </c>
      <c r="G278">
        <f t="shared" si="26"/>
        <v>1</v>
      </c>
      <c r="H278">
        <f t="shared" si="27"/>
        <v>0</v>
      </c>
      <c r="I278">
        <f t="shared" si="28"/>
        <v>0</v>
      </c>
      <c r="J278">
        <f t="shared" si="29"/>
        <v>0</v>
      </c>
    </row>
    <row r="279" spans="1:10" x14ac:dyDescent="0.2">
      <c r="A279" s="1" t="s">
        <v>0</v>
      </c>
      <c r="B279" s="1" t="s">
        <v>1</v>
      </c>
      <c r="C279" s="1">
        <v>2</v>
      </c>
      <c r="D279" s="1">
        <v>2</v>
      </c>
      <c r="E279">
        <f t="shared" si="24"/>
        <v>1</v>
      </c>
      <c r="F279">
        <f t="shared" si="25"/>
        <v>0</v>
      </c>
      <c r="G279">
        <f t="shared" si="26"/>
        <v>1</v>
      </c>
      <c r="H279">
        <f t="shared" si="27"/>
        <v>0</v>
      </c>
      <c r="I279">
        <f t="shared" si="28"/>
        <v>0</v>
      </c>
      <c r="J279">
        <f t="shared" si="29"/>
        <v>0</v>
      </c>
    </row>
    <row r="280" spans="1:10" x14ac:dyDescent="0.2">
      <c r="A280" s="1" t="s">
        <v>12</v>
      </c>
      <c r="B280" s="1" t="s">
        <v>7</v>
      </c>
      <c r="C280" s="1">
        <v>2</v>
      </c>
      <c r="D280" s="1">
        <v>2</v>
      </c>
      <c r="E280">
        <f t="shared" si="24"/>
        <v>1</v>
      </c>
      <c r="F280">
        <f t="shared" si="25"/>
        <v>0</v>
      </c>
      <c r="G280">
        <f t="shared" si="26"/>
        <v>1</v>
      </c>
      <c r="H280">
        <f t="shared" si="27"/>
        <v>0</v>
      </c>
      <c r="I280">
        <f t="shared" si="28"/>
        <v>0</v>
      </c>
      <c r="J280">
        <f t="shared" si="29"/>
        <v>0</v>
      </c>
    </row>
    <row r="281" spans="1:10" x14ac:dyDescent="0.2">
      <c r="A281" s="1" t="s">
        <v>6</v>
      </c>
      <c r="B281" s="1" t="s">
        <v>7</v>
      </c>
      <c r="C281" s="1">
        <v>2</v>
      </c>
      <c r="D281" s="1">
        <v>2</v>
      </c>
      <c r="E281">
        <f t="shared" si="24"/>
        <v>1</v>
      </c>
      <c r="F281">
        <f t="shared" si="25"/>
        <v>0</v>
      </c>
      <c r="G281">
        <f t="shared" si="26"/>
        <v>1</v>
      </c>
      <c r="H281">
        <f t="shared" si="27"/>
        <v>0</v>
      </c>
      <c r="I281">
        <f t="shared" si="28"/>
        <v>0</v>
      </c>
      <c r="J281">
        <f t="shared" si="29"/>
        <v>0</v>
      </c>
    </row>
    <row r="282" spans="1:10" x14ac:dyDescent="0.2">
      <c r="A282" s="1" t="s">
        <v>6</v>
      </c>
      <c r="B282" s="1" t="s">
        <v>7</v>
      </c>
      <c r="C282" s="1">
        <v>2</v>
      </c>
      <c r="D282" s="1">
        <v>2</v>
      </c>
      <c r="E282">
        <f t="shared" si="24"/>
        <v>1</v>
      </c>
      <c r="F282">
        <f t="shared" si="25"/>
        <v>0</v>
      </c>
      <c r="G282">
        <f t="shared" si="26"/>
        <v>1</v>
      </c>
      <c r="H282">
        <f t="shared" si="27"/>
        <v>0</v>
      </c>
      <c r="I282">
        <f t="shared" si="28"/>
        <v>0</v>
      </c>
      <c r="J282">
        <f t="shared" si="29"/>
        <v>0</v>
      </c>
    </row>
    <row r="283" spans="1:10" x14ac:dyDescent="0.2">
      <c r="A283" s="1" t="s">
        <v>6</v>
      </c>
      <c r="B283" s="1" t="s">
        <v>7</v>
      </c>
      <c r="C283" s="1">
        <v>2</v>
      </c>
      <c r="D283" s="1">
        <v>2</v>
      </c>
      <c r="E283">
        <f t="shared" si="24"/>
        <v>1</v>
      </c>
      <c r="F283">
        <f t="shared" si="25"/>
        <v>0</v>
      </c>
      <c r="G283">
        <f t="shared" si="26"/>
        <v>1</v>
      </c>
      <c r="H283">
        <f t="shared" si="27"/>
        <v>0</v>
      </c>
      <c r="I283">
        <f t="shared" si="28"/>
        <v>0</v>
      </c>
      <c r="J283">
        <f t="shared" si="29"/>
        <v>0</v>
      </c>
    </row>
    <row r="284" spans="1:10" x14ac:dyDescent="0.2">
      <c r="A284" s="1" t="s">
        <v>22</v>
      </c>
      <c r="B284" s="1" t="s">
        <v>7</v>
      </c>
      <c r="C284" s="1">
        <v>2</v>
      </c>
      <c r="D284" s="1">
        <v>2</v>
      </c>
      <c r="E284">
        <f t="shared" si="24"/>
        <v>1</v>
      </c>
      <c r="F284">
        <f t="shared" si="25"/>
        <v>0</v>
      </c>
      <c r="G284">
        <f t="shared" si="26"/>
        <v>1</v>
      </c>
      <c r="H284">
        <f t="shared" si="27"/>
        <v>0</v>
      </c>
      <c r="I284">
        <f t="shared" si="28"/>
        <v>0</v>
      </c>
      <c r="J284">
        <f t="shared" si="29"/>
        <v>0</v>
      </c>
    </row>
    <row r="285" spans="1:10" x14ac:dyDescent="0.2">
      <c r="A285" s="1" t="s">
        <v>9</v>
      </c>
      <c r="B285" s="1" t="s">
        <v>7</v>
      </c>
      <c r="C285" s="1">
        <v>2</v>
      </c>
      <c r="D285" s="1">
        <v>2</v>
      </c>
      <c r="E285">
        <f t="shared" si="24"/>
        <v>1</v>
      </c>
      <c r="F285">
        <f t="shared" si="25"/>
        <v>0</v>
      </c>
      <c r="G285">
        <f t="shared" si="26"/>
        <v>1</v>
      </c>
      <c r="H285">
        <f t="shared" si="27"/>
        <v>0</v>
      </c>
      <c r="I285">
        <f t="shared" si="28"/>
        <v>0</v>
      </c>
      <c r="J285">
        <f t="shared" si="29"/>
        <v>0</v>
      </c>
    </row>
    <row r="286" spans="1:10" x14ac:dyDescent="0.2">
      <c r="A286" s="1" t="s">
        <v>6</v>
      </c>
      <c r="B286" s="1" t="s">
        <v>7</v>
      </c>
      <c r="C286" s="1">
        <v>2</v>
      </c>
      <c r="D286" s="1">
        <v>2</v>
      </c>
      <c r="E286">
        <f t="shared" si="24"/>
        <v>1</v>
      </c>
      <c r="F286">
        <f t="shared" si="25"/>
        <v>0</v>
      </c>
      <c r="G286">
        <f t="shared" si="26"/>
        <v>1</v>
      </c>
      <c r="H286">
        <f t="shared" si="27"/>
        <v>0</v>
      </c>
      <c r="I286">
        <f t="shared" si="28"/>
        <v>0</v>
      </c>
      <c r="J286">
        <f t="shared" si="29"/>
        <v>0</v>
      </c>
    </row>
    <row r="287" spans="1:10" x14ac:dyDescent="0.2">
      <c r="A287" s="1" t="s">
        <v>0</v>
      </c>
      <c r="B287" s="1" t="s">
        <v>1</v>
      </c>
      <c r="C287" s="1">
        <v>2</v>
      </c>
      <c r="D287" s="1">
        <v>2</v>
      </c>
      <c r="E287">
        <f t="shared" si="24"/>
        <v>1</v>
      </c>
      <c r="F287">
        <f t="shared" si="25"/>
        <v>0</v>
      </c>
      <c r="G287">
        <f t="shared" si="26"/>
        <v>1</v>
      </c>
      <c r="H287">
        <f t="shared" si="27"/>
        <v>0</v>
      </c>
      <c r="I287">
        <f t="shared" si="28"/>
        <v>0</v>
      </c>
      <c r="J287">
        <f t="shared" si="29"/>
        <v>0</v>
      </c>
    </row>
    <row r="288" spans="1:10" x14ac:dyDescent="0.2">
      <c r="A288" s="1" t="s">
        <v>12</v>
      </c>
      <c r="B288" s="1" t="s">
        <v>7</v>
      </c>
      <c r="C288" s="1">
        <v>2</v>
      </c>
      <c r="D288" s="1">
        <v>2</v>
      </c>
      <c r="E288">
        <f t="shared" si="24"/>
        <v>1</v>
      </c>
      <c r="F288">
        <f t="shared" si="25"/>
        <v>0</v>
      </c>
      <c r="G288">
        <f t="shared" si="26"/>
        <v>1</v>
      </c>
      <c r="H288">
        <f t="shared" si="27"/>
        <v>0</v>
      </c>
      <c r="I288">
        <f t="shared" si="28"/>
        <v>0</v>
      </c>
      <c r="J288">
        <f t="shared" si="29"/>
        <v>0</v>
      </c>
    </row>
    <row r="289" spans="1:10" x14ac:dyDescent="0.2">
      <c r="A289" s="1" t="s">
        <v>3</v>
      </c>
      <c r="B289" s="1" t="s">
        <v>1</v>
      </c>
      <c r="C289" s="1">
        <v>3</v>
      </c>
      <c r="D289" s="1">
        <v>2</v>
      </c>
      <c r="E289">
        <f t="shared" si="24"/>
        <v>0</v>
      </c>
      <c r="F289">
        <f t="shared" si="25"/>
        <v>0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1</v>
      </c>
    </row>
    <row r="290" spans="1:10" x14ac:dyDescent="0.2">
      <c r="A290" s="1" t="s">
        <v>9</v>
      </c>
      <c r="B290" s="1" t="s">
        <v>7</v>
      </c>
      <c r="C290" s="1">
        <v>2</v>
      </c>
      <c r="D290" s="1">
        <v>2</v>
      </c>
      <c r="E290">
        <f t="shared" si="24"/>
        <v>1</v>
      </c>
      <c r="F290">
        <f t="shared" si="25"/>
        <v>0</v>
      </c>
      <c r="G290">
        <f t="shared" si="26"/>
        <v>1</v>
      </c>
      <c r="H290">
        <f t="shared" si="27"/>
        <v>0</v>
      </c>
      <c r="I290">
        <f t="shared" si="28"/>
        <v>0</v>
      </c>
      <c r="J290">
        <f t="shared" si="29"/>
        <v>0</v>
      </c>
    </row>
    <row r="291" spans="1:10" x14ac:dyDescent="0.2">
      <c r="A291" s="1" t="s">
        <v>3</v>
      </c>
      <c r="B291" s="1" t="s">
        <v>1</v>
      </c>
      <c r="C291" s="1">
        <v>3</v>
      </c>
      <c r="D291" s="1">
        <v>2</v>
      </c>
      <c r="E291">
        <f t="shared" si="24"/>
        <v>0</v>
      </c>
      <c r="F291">
        <f t="shared" si="25"/>
        <v>0</v>
      </c>
      <c r="G291">
        <f t="shared" si="26"/>
        <v>0</v>
      </c>
      <c r="H291">
        <f t="shared" si="27"/>
        <v>0</v>
      </c>
      <c r="I291">
        <f t="shared" si="28"/>
        <v>0</v>
      </c>
      <c r="J291">
        <f t="shared" si="29"/>
        <v>1</v>
      </c>
    </row>
    <row r="292" spans="1:10" x14ac:dyDescent="0.2">
      <c r="A292" s="1" t="s">
        <v>4</v>
      </c>
      <c r="B292" s="1" t="s">
        <v>1</v>
      </c>
      <c r="C292" s="1">
        <v>3</v>
      </c>
      <c r="D292" s="1">
        <v>2</v>
      </c>
      <c r="E292">
        <f t="shared" si="24"/>
        <v>0</v>
      </c>
      <c r="F292">
        <f t="shared" si="25"/>
        <v>0</v>
      </c>
      <c r="G292">
        <f t="shared" si="26"/>
        <v>0</v>
      </c>
      <c r="H292">
        <f t="shared" si="27"/>
        <v>0</v>
      </c>
      <c r="I292">
        <f t="shared" si="28"/>
        <v>0</v>
      </c>
      <c r="J292">
        <f t="shared" si="29"/>
        <v>1</v>
      </c>
    </row>
    <row r="293" spans="1:10" x14ac:dyDescent="0.2">
      <c r="A293" s="1" t="s">
        <v>0</v>
      </c>
      <c r="B293" s="1" t="s">
        <v>1</v>
      </c>
      <c r="C293" s="1">
        <v>3</v>
      </c>
      <c r="D293" s="1">
        <v>2</v>
      </c>
      <c r="E293">
        <f t="shared" si="24"/>
        <v>0</v>
      </c>
      <c r="F293">
        <f t="shared" si="25"/>
        <v>0</v>
      </c>
      <c r="G293">
        <f t="shared" si="26"/>
        <v>0</v>
      </c>
      <c r="H293">
        <f t="shared" si="27"/>
        <v>0</v>
      </c>
      <c r="I293">
        <f t="shared" si="28"/>
        <v>0</v>
      </c>
      <c r="J293">
        <f t="shared" si="29"/>
        <v>1</v>
      </c>
    </row>
    <row r="294" spans="1:10" x14ac:dyDescent="0.2">
      <c r="A294" s="1" t="s">
        <v>22</v>
      </c>
      <c r="B294" s="1" t="s">
        <v>7</v>
      </c>
      <c r="C294" s="1">
        <v>2</v>
      </c>
      <c r="D294" s="1">
        <v>2</v>
      </c>
      <c r="E294">
        <f t="shared" si="24"/>
        <v>1</v>
      </c>
      <c r="F294">
        <f t="shared" si="25"/>
        <v>0</v>
      </c>
      <c r="G294">
        <f t="shared" si="26"/>
        <v>1</v>
      </c>
      <c r="H294">
        <f t="shared" si="27"/>
        <v>0</v>
      </c>
      <c r="I294">
        <f t="shared" si="28"/>
        <v>0</v>
      </c>
      <c r="J294">
        <f t="shared" si="29"/>
        <v>0</v>
      </c>
    </row>
    <row r="295" spans="1:10" x14ac:dyDescent="0.2">
      <c r="A295" s="1" t="s">
        <v>9</v>
      </c>
      <c r="B295" s="1" t="s">
        <v>7</v>
      </c>
      <c r="C295" s="1">
        <v>2</v>
      </c>
      <c r="D295" s="1">
        <v>2</v>
      </c>
      <c r="E295">
        <f t="shared" si="24"/>
        <v>1</v>
      </c>
      <c r="F295">
        <f t="shared" si="25"/>
        <v>0</v>
      </c>
      <c r="G295">
        <f t="shared" si="26"/>
        <v>1</v>
      </c>
      <c r="H295">
        <f t="shared" si="27"/>
        <v>0</v>
      </c>
      <c r="I295">
        <f t="shared" si="28"/>
        <v>0</v>
      </c>
      <c r="J295">
        <f t="shared" si="29"/>
        <v>0</v>
      </c>
    </row>
    <row r="296" spans="1:10" x14ac:dyDescent="0.2">
      <c r="A296" s="1" t="s">
        <v>6</v>
      </c>
      <c r="B296" s="1" t="s">
        <v>7</v>
      </c>
      <c r="C296" s="1">
        <v>2</v>
      </c>
      <c r="D296" s="1">
        <v>2</v>
      </c>
      <c r="E296">
        <f t="shared" si="24"/>
        <v>1</v>
      </c>
      <c r="F296">
        <f t="shared" si="25"/>
        <v>0</v>
      </c>
      <c r="G296">
        <f t="shared" si="26"/>
        <v>1</v>
      </c>
      <c r="H296">
        <f t="shared" si="27"/>
        <v>0</v>
      </c>
      <c r="I296">
        <f t="shared" si="28"/>
        <v>0</v>
      </c>
      <c r="J296">
        <f t="shared" si="29"/>
        <v>0</v>
      </c>
    </row>
    <row r="297" spans="1:10" x14ac:dyDescent="0.2">
      <c r="A297" s="1" t="s">
        <v>0</v>
      </c>
      <c r="B297" s="1" t="s">
        <v>1</v>
      </c>
      <c r="C297" s="1">
        <v>2</v>
      </c>
      <c r="D297" s="1">
        <v>2</v>
      </c>
      <c r="E297">
        <f t="shared" si="24"/>
        <v>1</v>
      </c>
      <c r="F297">
        <f t="shared" si="25"/>
        <v>0</v>
      </c>
      <c r="G297">
        <f t="shared" si="26"/>
        <v>1</v>
      </c>
      <c r="H297">
        <f t="shared" si="27"/>
        <v>0</v>
      </c>
      <c r="I297">
        <f t="shared" si="28"/>
        <v>0</v>
      </c>
      <c r="J297">
        <f t="shared" si="29"/>
        <v>0</v>
      </c>
    </row>
    <row r="298" spans="1:10" x14ac:dyDescent="0.2">
      <c r="A298" s="1" t="s">
        <v>0</v>
      </c>
      <c r="B298" s="1" t="s">
        <v>1</v>
      </c>
      <c r="C298" s="1">
        <v>3</v>
      </c>
      <c r="D298" s="1">
        <v>3</v>
      </c>
      <c r="E298">
        <f t="shared" si="24"/>
        <v>1</v>
      </c>
      <c r="F298">
        <f t="shared" si="25"/>
        <v>0</v>
      </c>
      <c r="G298">
        <f t="shared" si="26"/>
        <v>0</v>
      </c>
      <c r="H298">
        <f t="shared" si="27"/>
        <v>1</v>
      </c>
      <c r="I298">
        <f t="shared" si="28"/>
        <v>0</v>
      </c>
      <c r="J298">
        <f t="shared" si="29"/>
        <v>0</v>
      </c>
    </row>
    <row r="299" spans="1:10" x14ac:dyDescent="0.2">
      <c r="A299" s="1" t="s">
        <v>9</v>
      </c>
      <c r="B299" s="1" t="s">
        <v>7</v>
      </c>
      <c r="C299" s="1">
        <v>2</v>
      </c>
      <c r="D299" s="1">
        <v>3</v>
      </c>
      <c r="E299">
        <f t="shared" si="24"/>
        <v>0</v>
      </c>
      <c r="F299">
        <f t="shared" si="25"/>
        <v>0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f t="shared" si="29"/>
        <v>1</v>
      </c>
    </row>
    <row r="300" spans="1:10" x14ac:dyDescent="0.2">
      <c r="A300" s="1" t="s">
        <v>12</v>
      </c>
      <c r="B300" s="1" t="s">
        <v>7</v>
      </c>
      <c r="C300" s="1">
        <v>2</v>
      </c>
      <c r="D300" s="1">
        <v>2</v>
      </c>
      <c r="E300">
        <f t="shared" si="24"/>
        <v>1</v>
      </c>
      <c r="F300">
        <f t="shared" si="25"/>
        <v>0</v>
      </c>
      <c r="G300">
        <f t="shared" si="26"/>
        <v>1</v>
      </c>
      <c r="H300">
        <f t="shared" si="27"/>
        <v>0</v>
      </c>
      <c r="I300">
        <f t="shared" si="28"/>
        <v>0</v>
      </c>
      <c r="J300">
        <f t="shared" si="29"/>
        <v>0</v>
      </c>
    </row>
    <row r="301" spans="1:10" x14ac:dyDescent="0.2">
      <c r="A301" s="1" t="s">
        <v>9</v>
      </c>
      <c r="B301" s="1" t="s">
        <v>7</v>
      </c>
      <c r="C301" s="1">
        <v>3</v>
      </c>
      <c r="D301" s="1">
        <v>3</v>
      </c>
      <c r="E301">
        <f t="shared" si="24"/>
        <v>1</v>
      </c>
      <c r="F301">
        <f t="shared" si="25"/>
        <v>0</v>
      </c>
      <c r="G301">
        <f t="shared" si="26"/>
        <v>0</v>
      </c>
      <c r="H301">
        <f t="shared" si="27"/>
        <v>1</v>
      </c>
      <c r="I301">
        <f t="shared" si="28"/>
        <v>0</v>
      </c>
      <c r="J301">
        <f t="shared" si="29"/>
        <v>0</v>
      </c>
    </row>
    <row r="302" spans="1:10" x14ac:dyDescent="0.2">
      <c r="A302" s="1" t="s">
        <v>43</v>
      </c>
      <c r="B302" s="1" t="s">
        <v>7</v>
      </c>
      <c r="C302" s="1">
        <v>3</v>
      </c>
      <c r="D302" s="1">
        <v>3</v>
      </c>
      <c r="E302">
        <f t="shared" si="24"/>
        <v>1</v>
      </c>
      <c r="F302">
        <f t="shared" si="25"/>
        <v>0</v>
      </c>
      <c r="G302">
        <f t="shared" si="26"/>
        <v>0</v>
      </c>
      <c r="H302">
        <f t="shared" si="27"/>
        <v>1</v>
      </c>
      <c r="I302">
        <f t="shared" si="28"/>
        <v>0</v>
      </c>
      <c r="J302">
        <f t="shared" si="29"/>
        <v>0</v>
      </c>
    </row>
    <row r="303" spans="1:10" x14ac:dyDescent="0.2">
      <c r="A303" s="1" t="s">
        <v>59</v>
      </c>
      <c r="B303" s="1" t="s">
        <v>7</v>
      </c>
      <c r="C303" s="1">
        <v>3</v>
      </c>
      <c r="D303" s="1">
        <v>3</v>
      </c>
      <c r="E303">
        <f t="shared" si="24"/>
        <v>1</v>
      </c>
      <c r="F303">
        <f t="shared" si="25"/>
        <v>0</v>
      </c>
      <c r="G303">
        <f t="shared" si="26"/>
        <v>0</v>
      </c>
      <c r="H303">
        <f t="shared" si="27"/>
        <v>1</v>
      </c>
      <c r="I303">
        <f t="shared" si="28"/>
        <v>0</v>
      </c>
      <c r="J303">
        <f t="shared" si="29"/>
        <v>0</v>
      </c>
    </row>
    <row r="304" spans="1:10" x14ac:dyDescent="0.2">
      <c r="A304" s="1" t="s">
        <v>0</v>
      </c>
      <c r="B304" s="1" t="s">
        <v>1</v>
      </c>
      <c r="C304" s="1">
        <v>3</v>
      </c>
      <c r="D304" s="1">
        <v>3</v>
      </c>
      <c r="E304">
        <f t="shared" si="24"/>
        <v>1</v>
      </c>
      <c r="F304">
        <f t="shared" si="25"/>
        <v>0</v>
      </c>
      <c r="G304">
        <f t="shared" si="26"/>
        <v>0</v>
      </c>
      <c r="H304">
        <f t="shared" si="27"/>
        <v>1</v>
      </c>
      <c r="I304">
        <f t="shared" si="28"/>
        <v>0</v>
      </c>
      <c r="J304">
        <f t="shared" si="29"/>
        <v>0</v>
      </c>
    </row>
    <row r="305" spans="1:10" x14ac:dyDescent="0.2">
      <c r="A305" s="1" t="s">
        <v>59</v>
      </c>
      <c r="B305" s="1" t="s">
        <v>7</v>
      </c>
      <c r="C305" s="1">
        <v>3</v>
      </c>
      <c r="D305" s="1">
        <v>3</v>
      </c>
      <c r="E305">
        <f t="shared" si="24"/>
        <v>1</v>
      </c>
      <c r="F305">
        <f t="shared" si="25"/>
        <v>0</v>
      </c>
      <c r="G305">
        <f t="shared" si="26"/>
        <v>0</v>
      </c>
      <c r="H305">
        <f t="shared" si="27"/>
        <v>1</v>
      </c>
      <c r="I305">
        <f t="shared" si="28"/>
        <v>0</v>
      </c>
      <c r="J305">
        <f t="shared" si="29"/>
        <v>0</v>
      </c>
    </row>
    <row r="306" spans="1:10" x14ac:dyDescent="0.2">
      <c r="A306" s="1" t="s">
        <v>0</v>
      </c>
      <c r="B306" s="1" t="s">
        <v>1</v>
      </c>
      <c r="C306" s="1">
        <v>3</v>
      </c>
      <c r="D306" s="1">
        <v>3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1</v>
      </c>
      <c r="I306">
        <f t="shared" si="28"/>
        <v>0</v>
      </c>
      <c r="J306">
        <f t="shared" si="29"/>
        <v>0</v>
      </c>
    </row>
    <row r="307" spans="1:10" x14ac:dyDescent="0.2">
      <c r="A307" s="1" t="s">
        <v>0</v>
      </c>
      <c r="B307" s="1" t="s">
        <v>1</v>
      </c>
      <c r="C307" s="1">
        <v>3</v>
      </c>
      <c r="D307" s="1">
        <v>3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">
      <c r="A308" s="1" t="s">
        <v>0</v>
      </c>
      <c r="B308" s="1" t="s">
        <v>1</v>
      </c>
      <c r="C308" s="1">
        <v>3</v>
      </c>
      <c r="D308" s="1">
        <v>3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7"/>
        <v>1</v>
      </c>
      <c r="I308">
        <f t="shared" si="28"/>
        <v>0</v>
      </c>
      <c r="J308">
        <f t="shared" si="29"/>
        <v>0</v>
      </c>
    </row>
    <row r="309" spans="1:10" x14ac:dyDescent="0.2">
      <c r="A309" s="1" t="s">
        <v>0</v>
      </c>
      <c r="B309" s="1" t="s">
        <v>1</v>
      </c>
      <c r="C309" s="1">
        <v>3</v>
      </c>
      <c r="D309" s="1">
        <v>3</v>
      </c>
      <c r="E309">
        <f t="shared" si="24"/>
        <v>1</v>
      </c>
      <c r="F309">
        <f t="shared" si="25"/>
        <v>0</v>
      </c>
      <c r="G309">
        <f t="shared" si="26"/>
        <v>0</v>
      </c>
      <c r="H309">
        <f t="shared" si="27"/>
        <v>1</v>
      </c>
      <c r="I309">
        <f t="shared" si="28"/>
        <v>0</v>
      </c>
      <c r="J309">
        <f t="shared" si="29"/>
        <v>0</v>
      </c>
    </row>
    <row r="310" spans="1:10" x14ac:dyDescent="0.2">
      <c r="A310" s="1" t="s">
        <v>3</v>
      </c>
      <c r="B310" s="1" t="s">
        <v>1</v>
      </c>
      <c r="C310" s="1">
        <v>3</v>
      </c>
      <c r="D310" s="1">
        <v>3</v>
      </c>
      <c r="E310">
        <f t="shared" si="24"/>
        <v>1</v>
      </c>
      <c r="F310">
        <f t="shared" si="25"/>
        <v>0</v>
      </c>
      <c r="G310">
        <f t="shared" si="26"/>
        <v>0</v>
      </c>
      <c r="H310">
        <f t="shared" si="27"/>
        <v>1</v>
      </c>
      <c r="I310">
        <f t="shared" si="28"/>
        <v>0</v>
      </c>
      <c r="J310">
        <f t="shared" si="29"/>
        <v>0</v>
      </c>
    </row>
    <row r="311" spans="1:10" x14ac:dyDescent="0.2">
      <c r="A311" s="1" t="s">
        <v>22</v>
      </c>
      <c r="B311" s="1" t="s">
        <v>7</v>
      </c>
      <c r="C311" s="1">
        <v>2</v>
      </c>
      <c r="D311" s="1">
        <v>2</v>
      </c>
      <c r="E311">
        <f t="shared" si="24"/>
        <v>1</v>
      </c>
      <c r="F311">
        <f t="shared" si="25"/>
        <v>0</v>
      </c>
      <c r="G311">
        <f t="shared" si="26"/>
        <v>1</v>
      </c>
      <c r="H311">
        <f t="shared" si="27"/>
        <v>0</v>
      </c>
      <c r="I311">
        <f t="shared" si="28"/>
        <v>0</v>
      </c>
      <c r="J311">
        <f t="shared" si="29"/>
        <v>0</v>
      </c>
    </row>
    <row r="312" spans="1:10" x14ac:dyDescent="0.2">
      <c r="A312" s="1" t="s">
        <v>22</v>
      </c>
      <c r="B312" s="1" t="s">
        <v>7</v>
      </c>
      <c r="C312" s="1">
        <v>2</v>
      </c>
      <c r="D312" s="1">
        <v>2</v>
      </c>
      <c r="E312">
        <f t="shared" si="24"/>
        <v>1</v>
      </c>
      <c r="F312">
        <f t="shared" si="25"/>
        <v>0</v>
      </c>
      <c r="G312">
        <f t="shared" si="26"/>
        <v>1</v>
      </c>
      <c r="H312">
        <f t="shared" si="27"/>
        <v>0</v>
      </c>
      <c r="I312">
        <f t="shared" si="28"/>
        <v>0</v>
      </c>
      <c r="J312">
        <f t="shared" si="29"/>
        <v>0</v>
      </c>
    </row>
    <row r="313" spans="1:10" x14ac:dyDescent="0.2">
      <c r="A313" s="1" t="s">
        <v>6</v>
      </c>
      <c r="B313" s="1" t="s">
        <v>7</v>
      </c>
      <c r="C313" s="1">
        <v>2</v>
      </c>
      <c r="D313" s="1">
        <v>2</v>
      </c>
      <c r="E313">
        <f t="shared" si="24"/>
        <v>1</v>
      </c>
      <c r="F313">
        <f t="shared" si="25"/>
        <v>0</v>
      </c>
      <c r="G313">
        <f t="shared" si="26"/>
        <v>1</v>
      </c>
      <c r="H313">
        <f t="shared" si="27"/>
        <v>0</v>
      </c>
      <c r="I313">
        <f t="shared" si="28"/>
        <v>0</v>
      </c>
      <c r="J313">
        <f t="shared" si="29"/>
        <v>0</v>
      </c>
    </row>
    <row r="314" spans="1:10" x14ac:dyDescent="0.2">
      <c r="A314" s="1" t="s">
        <v>9</v>
      </c>
      <c r="B314" s="1" t="s">
        <v>7</v>
      </c>
      <c r="C314" s="1">
        <v>2</v>
      </c>
      <c r="D314" s="1">
        <v>2</v>
      </c>
      <c r="E314">
        <f t="shared" si="24"/>
        <v>1</v>
      </c>
      <c r="F314">
        <f t="shared" si="25"/>
        <v>0</v>
      </c>
      <c r="G314">
        <f t="shared" si="26"/>
        <v>1</v>
      </c>
      <c r="H314">
        <f t="shared" si="27"/>
        <v>0</v>
      </c>
      <c r="I314">
        <f t="shared" si="28"/>
        <v>0</v>
      </c>
      <c r="J314">
        <f t="shared" si="29"/>
        <v>0</v>
      </c>
    </row>
    <row r="315" spans="1:10" x14ac:dyDescent="0.2">
      <c r="A315" s="1" t="s">
        <v>0</v>
      </c>
      <c r="B315" s="1" t="s">
        <v>1</v>
      </c>
      <c r="C315" s="1">
        <v>2</v>
      </c>
      <c r="D315" s="1">
        <v>2</v>
      </c>
      <c r="E315">
        <f t="shared" si="24"/>
        <v>1</v>
      </c>
      <c r="F315">
        <f t="shared" si="25"/>
        <v>0</v>
      </c>
      <c r="G315">
        <f t="shared" si="26"/>
        <v>1</v>
      </c>
      <c r="H315">
        <f t="shared" si="27"/>
        <v>0</v>
      </c>
      <c r="I315">
        <f t="shared" si="28"/>
        <v>0</v>
      </c>
      <c r="J315">
        <f t="shared" si="29"/>
        <v>0</v>
      </c>
    </row>
    <row r="316" spans="1:10" x14ac:dyDescent="0.2">
      <c r="A316" s="1" t="s">
        <v>12</v>
      </c>
      <c r="B316" s="1" t="s">
        <v>7</v>
      </c>
      <c r="C316" s="1">
        <v>2</v>
      </c>
      <c r="D316" s="1">
        <v>2</v>
      </c>
      <c r="E316">
        <f t="shared" si="24"/>
        <v>1</v>
      </c>
      <c r="F316">
        <f t="shared" si="25"/>
        <v>0</v>
      </c>
      <c r="G316">
        <f t="shared" si="26"/>
        <v>1</v>
      </c>
      <c r="H316">
        <f t="shared" si="27"/>
        <v>0</v>
      </c>
      <c r="I316">
        <f t="shared" si="28"/>
        <v>0</v>
      </c>
      <c r="J316">
        <f t="shared" si="29"/>
        <v>0</v>
      </c>
    </row>
    <row r="317" spans="1:10" x14ac:dyDescent="0.2">
      <c r="A317" s="1" t="s">
        <v>6</v>
      </c>
      <c r="B317" s="1" t="s">
        <v>7</v>
      </c>
      <c r="C317" s="1">
        <v>2</v>
      </c>
      <c r="D317" s="1">
        <v>2</v>
      </c>
      <c r="E317">
        <f t="shared" si="24"/>
        <v>1</v>
      </c>
      <c r="F317">
        <f t="shared" si="25"/>
        <v>0</v>
      </c>
      <c r="G317">
        <f t="shared" si="26"/>
        <v>1</v>
      </c>
      <c r="H317">
        <f t="shared" si="27"/>
        <v>0</v>
      </c>
      <c r="I317">
        <f t="shared" si="28"/>
        <v>0</v>
      </c>
      <c r="J317">
        <f t="shared" si="29"/>
        <v>0</v>
      </c>
    </row>
    <row r="318" spans="1:10" x14ac:dyDescent="0.2">
      <c r="A318" s="1" t="s">
        <v>0</v>
      </c>
      <c r="B318" s="1" t="s">
        <v>1</v>
      </c>
      <c r="C318" s="1">
        <v>3</v>
      </c>
      <c r="D318" s="1">
        <v>3</v>
      </c>
      <c r="E318">
        <f t="shared" si="24"/>
        <v>1</v>
      </c>
      <c r="F318">
        <f t="shared" si="25"/>
        <v>0</v>
      </c>
      <c r="G318">
        <f t="shared" si="26"/>
        <v>0</v>
      </c>
      <c r="H318">
        <f t="shared" si="27"/>
        <v>1</v>
      </c>
      <c r="I318">
        <f t="shared" si="28"/>
        <v>0</v>
      </c>
      <c r="J318">
        <f t="shared" si="29"/>
        <v>0</v>
      </c>
    </row>
    <row r="319" spans="1:10" x14ac:dyDescent="0.2">
      <c r="A319" s="1" t="s">
        <v>0</v>
      </c>
      <c r="B319" s="1" t="s">
        <v>1</v>
      </c>
      <c r="C319" s="1">
        <v>3</v>
      </c>
      <c r="D319" s="1">
        <v>3</v>
      </c>
      <c r="E319">
        <f t="shared" si="24"/>
        <v>1</v>
      </c>
      <c r="F319">
        <f t="shared" si="25"/>
        <v>0</v>
      </c>
      <c r="G319">
        <f t="shared" si="26"/>
        <v>0</v>
      </c>
      <c r="H319">
        <f t="shared" si="27"/>
        <v>1</v>
      </c>
      <c r="I319">
        <f t="shared" si="28"/>
        <v>0</v>
      </c>
      <c r="J319">
        <f t="shared" si="29"/>
        <v>0</v>
      </c>
    </row>
    <row r="320" spans="1:10" x14ac:dyDescent="0.2">
      <c r="A320" s="1" t="s">
        <v>6</v>
      </c>
      <c r="B320" s="1" t="s">
        <v>7</v>
      </c>
      <c r="C320" s="1">
        <v>3</v>
      </c>
      <c r="D320" s="1">
        <v>3</v>
      </c>
      <c r="E320">
        <f t="shared" si="24"/>
        <v>1</v>
      </c>
      <c r="F320">
        <f t="shared" si="25"/>
        <v>0</v>
      </c>
      <c r="G320">
        <f t="shared" si="26"/>
        <v>0</v>
      </c>
      <c r="H320">
        <f t="shared" si="27"/>
        <v>1</v>
      </c>
      <c r="I320">
        <f t="shared" si="28"/>
        <v>0</v>
      </c>
      <c r="J320">
        <f t="shared" si="29"/>
        <v>0</v>
      </c>
    </row>
    <row r="321" spans="1:10" x14ac:dyDescent="0.2">
      <c r="A321" s="1" t="s">
        <v>6</v>
      </c>
      <c r="B321" s="1" t="s">
        <v>7</v>
      </c>
      <c r="C321" s="1">
        <v>3</v>
      </c>
      <c r="D321" s="1">
        <v>3</v>
      </c>
      <c r="E321">
        <f t="shared" si="24"/>
        <v>1</v>
      </c>
      <c r="F321">
        <f t="shared" si="25"/>
        <v>0</v>
      </c>
      <c r="G321">
        <f t="shared" si="26"/>
        <v>0</v>
      </c>
      <c r="H321">
        <f t="shared" si="27"/>
        <v>1</v>
      </c>
      <c r="I321">
        <f t="shared" si="28"/>
        <v>0</v>
      </c>
      <c r="J321">
        <f t="shared" si="29"/>
        <v>0</v>
      </c>
    </row>
    <row r="322" spans="1:10" x14ac:dyDescent="0.2">
      <c r="A322" s="1"/>
      <c r="B322" s="1"/>
      <c r="C322" s="2"/>
      <c r="D322" s="2"/>
    </row>
    <row r="323" spans="1:10" x14ac:dyDescent="0.2">
      <c r="A323" s="1"/>
      <c r="B323" s="1"/>
      <c r="C323" s="2"/>
      <c r="D323" s="2"/>
    </row>
    <row r="324" spans="1:10" x14ac:dyDescent="0.2">
      <c r="A324" s="1"/>
      <c r="B324" s="1"/>
      <c r="C324" s="2"/>
      <c r="D324" s="2"/>
    </row>
    <row r="325" spans="1:10" x14ac:dyDescent="0.2">
      <c r="A325" s="1"/>
      <c r="B325" s="1"/>
      <c r="C325" s="2"/>
      <c r="D325" s="2"/>
    </row>
    <row r="326" spans="1:10" x14ac:dyDescent="0.2">
      <c r="A326" s="1"/>
      <c r="B326" s="1"/>
      <c r="C326" s="2"/>
      <c r="D326" s="2"/>
    </row>
    <row r="327" spans="1:10" x14ac:dyDescent="0.2">
      <c r="A327" s="1"/>
      <c r="B327" s="1"/>
      <c r="C327" s="2"/>
      <c r="D327" s="2"/>
    </row>
    <row r="328" spans="1:10" x14ac:dyDescent="0.2">
      <c r="A328" s="1"/>
      <c r="B328" s="1"/>
      <c r="C328" s="2"/>
      <c r="D328" s="2"/>
    </row>
    <row r="329" spans="1:10" x14ac:dyDescent="0.2">
      <c r="A329" s="1"/>
      <c r="B329" s="1"/>
      <c r="C329" s="2"/>
      <c r="D329" s="2"/>
    </row>
    <row r="330" spans="1:10" x14ac:dyDescent="0.2">
      <c r="A330" s="1"/>
      <c r="B330" s="1"/>
      <c r="C330" s="2"/>
      <c r="D330" s="2"/>
    </row>
    <row r="331" spans="1:10" x14ac:dyDescent="0.2">
      <c r="A331" s="1"/>
      <c r="B331" s="1"/>
      <c r="C331" s="2"/>
      <c r="D331" s="2"/>
    </row>
    <row r="332" spans="1:10" x14ac:dyDescent="0.2">
      <c r="A332" s="1"/>
      <c r="B332" s="1"/>
      <c r="C332" s="2"/>
      <c r="D332" s="2"/>
    </row>
    <row r="333" spans="1:10" x14ac:dyDescent="0.2">
      <c r="A333" s="1"/>
      <c r="B333" s="1"/>
      <c r="C333" s="2"/>
      <c r="D333" s="2"/>
    </row>
    <row r="334" spans="1:10" x14ac:dyDescent="0.2">
      <c r="A334" s="1"/>
      <c r="B334" s="1"/>
      <c r="C334" s="2"/>
      <c r="D334" s="2"/>
    </row>
    <row r="335" spans="1:10" x14ac:dyDescent="0.2">
      <c r="A335" s="1"/>
      <c r="B335" s="1"/>
      <c r="C335" s="2"/>
      <c r="D335" s="2"/>
    </row>
    <row r="336" spans="1:10" x14ac:dyDescent="0.2">
      <c r="A336" s="1"/>
      <c r="B336" s="1"/>
      <c r="C336" s="2"/>
      <c r="D336" s="2"/>
    </row>
    <row r="337" spans="1:4" x14ac:dyDescent="0.2">
      <c r="A337" s="1"/>
      <c r="B337" s="1"/>
      <c r="C337" s="2"/>
      <c r="D337" s="2"/>
    </row>
    <row r="338" spans="1:4" x14ac:dyDescent="0.2">
      <c r="A338" s="1"/>
      <c r="B338" s="1"/>
      <c r="C338" s="2"/>
      <c r="D338" s="2"/>
    </row>
    <row r="339" spans="1:4" x14ac:dyDescent="0.2">
      <c r="A339" s="1"/>
      <c r="B339" s="1"/>
      <c r="C339" s="2"/>
      <c r="D339" s="2"/>
    </row>
    <row r="340" spans="1:4" x14ac:dyDescent="0.2">
      <c r="A340" s="1"/>
      <c r="B340" s="1"/>
      <c r="C340" s="2"/>
      <c r="D340" s="2"/>
    </row>
    <row r="341" spans="1:4" x14ac:dyDescent="0.2">
      <c r="A341" s="1"/>
      <c r="B341" s="1"/>
      <c r="C341" s="2"/>
      <c r="D341" s="2"/>
    </row>
    <row r="342" spans="1:4" x14ac:dyDescent="0.2">
      <c r="A342" s="1"/>
      <c r="B342" s="1"/>
      <c r="C342" s="2"/>
      <c r="D342" s="2"/>
    </row>
    <row r="343" spans="1:4" x14ac:dyDescent="0.2">
      <c r="A343" s="1"/>
      <c r="B343" s="1"/>
      <c r="C343" s="2"/>
      <c r="D343" s="2"/>
    </row>
    <row r="344" spans="1:4" x14ac:dyDescent="0.2">
      <c r="A344" s="1"/>
      <c r="B344" s="1"/>
      <c r="C344" s="2"/>
      <c r="D344" s="2"/>
    </row>
    <row r="345" spans="1:4" x14ac:dyDescent="0.2">
      <c r="A345" s="1"/>
      <c r="B345" s="1"/>
      <c r="C345" s="2"/>
      <c r="D345" s="2"/>
    </row>
    <row r="346" spans="1:4" x14ac:dyDescent="0.2">
      <c r="A346" s="1"/>
      <c r="B346" s="1"/>
      <c r="C346" s="2"/>
      <c r="D346" s="2"/>
    </row>
    <row r="347" spans="1:4" x14ac:dyDescent="0.2">
      <c r="A347" s="1"/>
      <c r="B347" s="1"/>
      <c r="C347" s="2"/>
      <c r="D347" s="2"/>
    </row>
    <row r="348" spans="1:4" x14ac:dyDescent="0.2">
      <c r="A348" s="1"/>
      <c r="B348" s="1"/>
      <c r="C348" s="2"/>
      <c r="D348" s="2"/>
    </row>
    <row r="349" spans="1:4" x14ac:dyDescent="0.2">
      <c r="A349" s="1"/>
      <c r="B349" s="1"/>
      <c r="C349" s="2"/>
      <c r="D349" s="2"/>
    </row>
    <row r="350" spans="1:4" x14ac:dyDescent="0.2">
      <c r="A350" s="1"/>
      <c r="B350" s="1"/>
      <c r="C350" s="2"/>
      <c r="D350" s="2"/>
    </row>
    <row r="351" spans="1:4" x14ac:dyDescent="0.2">
      <c r="A351" s="1"/>
      <c r="B351" s="1"/>
      <c r="C351" s="2"/>
      <c r="D351" s="2"/>
    </row>
    <row r="352" spans="1:4" x14ac:dyDescent="0.2">
      <c r="A352" s="1"/>
      <c r="B352" s="1"/>
      <c r="C352" s="2"/>
      <c r="D352" s="2"/>
    </row>
    <row r="353" spans="1:4" x14ac:dyDescent="0.2">
      <c r="A353" s="1"/>
      <c r="B353" s="1"/>
      <c r="C353" s="2"/>
      <c r="D353" s="2"/>
    </row>
    <row r="354" spans="1:4" x14ac:dyDescent="0.2">
      <c r="A354" s="1"/>
      <c r="B354" s="1"/>
      <c r="C354" s="2"/>
      <c r="D354" s="2"/>
    </row>
    <row r="355" spans="1:4" x14ac:dyDescent="0.2">
      <c r="A355" s="1"/>
      <c r="B355" s="1"/>
      <c r="C355" s="2"/>
      <c r="D355" s="2"/>
    </row>
    <row r="356" spans="1:4" x14ac:dyDescent="0.2">
      <c r="A356" s="1"/>
      <c r="B356" s="1"/>
      <c r="C356" s="2"/>
      <c r="D356" s="2"/>
    </row>
    <row r="357" spans="1:4" x14ac:dyDescent="0.2">
      <c r="A357" s="1"/>
      <c r="B357" s="1"/>
      <c r="C357" s="2"/>
      <c r="D357" s="2"/>
    </row>
    <row r="358" spans="1:4" x14ac:dyDescent="0.2">
      <c r="A358" s="1"/>
      <c r="B358" s="1"/>
      <c r="C358" s="2"/>
      <c r="D358" s="2"/>
    </row>
    <row r="359" spans="1:4" x14ac:dyDescent="0.2">
      <c r="A359" s="1"/>
      <c r="B359" s="1"/>
      <c r="C359" s="2"/>
      <c r="D359" s="2"/>
    </row>
    <row r="360" spans="1:4" x14ac:dyDescent="0.2">
      <c r="A360" s="1"/>
      <c r="B360" s="1"/>
      <c r="C360" s="2"/>
      <c r="D360" s="2"/>
    </row>
    <row r="361" spans="1:4" x14ac:dyDescent="0.2">
      <c r="A361" s="1"/>
      <c r="B361" s="1"/>
      <c r="C361" s="2"/>
      <c r="D361" s="2"/>
    </row>
    <row r="362" spans="1:4" x14ac:dyDescent="0.2">
      <c r="A362" s="1"/>
      <c r="B362" s="1"/>
      <c r="C362" s="2"/>
      <c r="D362" s="2"/>
    </row>
    <row r="363" spans="1:4" x14ac:dyDescent="0.2">
      <c r="A363" s="1"/>
      <c r="B363" s="1"/>
      <c r="C363" s="2"/>
      <c r="D363" s="2"/>
    </row>
    <row r="364" spans="1:4" x14ac:dyDescent="0.2">
      <c r="A364" s="1"/>
      <c r="B364" s="1"/>
      <c r="C364" s="2"/>
      <c r="D364" s="2"/>
    </row>
    <row r="365" spans="1:4" x14ac:dyDescent="0.2">
      <c r="A365" s="1"/>
      <c r="B365" s="1"/>
      <c r="C365" s="2"/>
      <c r="D365" s="2"/>
    </row>
    <row r="366" spans="1:4" x14ac:dyDescent="0.2">
      <c r="A366" s="1"/>
      <c r="B366" s="1"/>
      <c r="C366" s="2"/>
      <c r="D366" s="2"/>
    </row>
    <row r="367" spans="1:4" x14ac:dyDescent="0.2">
      <c r="A367" s="1"/>
      <c r="B367" s="1"/>
      <c r="C367" s="2"/>
      <c r="D367" s="2"/>
    </row>
    <row r="368" spans="1:4" x14ac:dyDescent="0.2">
      <c r="A368" s="1"/>
      <c r="B368" s="1"/>
      <c r="C368" s="2"/>
      <c r="D368" s="2"/>
    </row>
    <row r="369" spans="1:4" x14ac:dyDescent="0.2">
      <c r="A369" s="1"/>
      <c r="B369" s="1"/>
      <c r="C369" s="2"/>
      <c r="D369" s="2"/>
    </row>
    <row r="370" spans="1:4" x14ac:dyDescent="0.2">
      <c r="A370" s="1"/>
      <c r="B370" s="1"/>
      <c r="C370" s="2"/>
      <c r="D370" s="2"/>
    </row>
    <row r="371" spans="1:4" x14ac:dyDescent="0.2">
      <c r="A371" s="1"/>
      <c r="B371" s="1"/>
      <c r="C371" s="2"/>
      <c r="D371" s="2"/>
    </row>
    <row r="372" spans="1:4" x14ac:dyDescent="0.2">
      <c r="A372" s="1"/>
      <c r="B372" s="1"/>
      <c r="C372" s="2"/>
      <c r="D372" s="2"/>
    </row>
  </sheetData>
  <autoFilter ref="A5:J32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G2" sqref="G2:K3"/>
    </sheetView>
  </sheetViews>
  <sheetFormatPr baseColWidth="10" defaultRowHeight="16" x14ac:dyDescent="0.2"/>
  <sheetData>
    <row r="2" spans="1:11" x14ac:dyDescent="0.2">
      <c r="A2" t="s">
        <v>60</v>
      </c>
      <c r="B2" t="s">
        <v>61</v>
      </c>
      <c r="C2" t="s">
        <v>62</v>
      </c>
      <c r="D2" t="s">
        <v>63</v>
      </c>
      <c r="E2" t="s">
        <v>64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</row>
    <row r="3" spans="1:11" x14ac:dyDescent="0.2">
      <c r="A3">
        <v>396</v>
      </c>
      <c r="B3">
        <v>225</v>
      </c>
      <c r="C3">
        <v>195</v>
      </c>
      <c r="D3">
        <v>2</v>
      </c>
      <c r="E3">
        <v>111</v>
      </c>
      <c r="G3">
        <v>52</v>
      </c>
      <c r="H3">
        <v>86</v>
      </c>
      <c r="I3">
        <v>98</v>
      </c>
      <c r="J3">
        <v>2</v>
      </c>
      <c r="K3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Social</vt:lpstr>
      <vt:lpstr>News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2017-07-18T15:12:31Z</dcterms:created>
  <dcterms:modified xsi:type="dcterms:W3CDTF">2017-08-28T11:56:43Z</dcterms:modified>
</cp:coreProperties>
</file>