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f\Downloads\"/>
    </mc:Choice>
  </mc:AlternateContent>
  <xr:revisionPtr revIDLastSave="0" documentId="13_ncr:1_{AD77FA72-1A50-443F-ADCB-F82A6ECB1237}" xr6:coauthVersionLast="47" xr6:coauthVersionMax="47" xr10:uidLastSave="{00000000-0000-0000-0000-000000000000}"/>
  <bookViews>
    <workbookView xWindow="-43050" yWindow="1020" windowWidth="38700" windowHeight="15285" xr2:uid="{00000000-000D-0000-FFFF-FFFF00000000}"/>
  </bookViews>
  <sheets>
    <sheet name="Wszystkie punkty" sheetId="1" r:id="rId1"/>
    <sheet name="DMS (format AIP)" sheetId="2" r:id="rId2"/>
    <sheet name="Przegląd lotnisk" sheetId="3" r:id="rId3"/>
    <sheet name="Bez punktów VFR" sheetId="4" r:id="rId4"/>
    <sheet name="ENR Granica FIR" sheetId="5" r:id="rId5"/>
    <sheet name="Info" sheetId="6" r:id="rId6"/>
  </sheets>
  <definedNames>
    <definedName name="_xlnm._FilterDatabase" localSheetId="1" hidden="1">'DMS (format AIP)'!$A$3:$F$345</definedName>
    <definedName name="_xlnm._FilterDatabase" localSheetId="4" hidden="1">'ENR Granica FIR'!$A$5:$I$42</definedName>
    <definedName name="_xlnm._FilterDatabase" localSheetId="0" hidden="1">'Wszystkie punkty'!$A$3:$H$345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9" i="3" l="1"/>
</calcChain>
</file>

<file path=xl/sharedStrings.xml><?xml version="1.0" encoding="utf-8"?>
<sst xmlns="http://schemas.openxmlformats.org/spreadsheetml/2006/main" count="4640" uniqueCount="1293">
  <si>
    <t>Punkty meldunkowe VFR w Polsce — kompletna baza</t>
  </si>
  <si>
    <t>ICAO</t>
  </si>
  <si>
    <t>Lotnisko / Lądowisko</t>
  </si>
  <si>
    <t>Typ przestrzeni</t>
  </si>
  <si>
    <t>AD Ref</t>
  </si>
  <si>
    <t>Punkt</t>
  </si>
  <si>
    <t>Lat (decimal)</t>
  </si>
  <si>
    <t>Lon (decimal)</t>
  </si>
  <si>
    <t>Opis / Landmark</t>
  </si>
  <si>
    <t>EPBA</t>
  </si>
  <si>
    <t>ALEKSANDROWICE k/Bielska-Białej</t>
  </si>
  <si>
    <t>ATZ</t>
  </si>
  <si>
    <t>AD 4</t>
  </si>
  <si>
    <t>ALFA</t>
  </si>
  <si>
    <t>Skrzyż. drogi Bielsko-Biała-Katowice z obw. wschodnią</t>
  </si>
  <si>
    <t>BRAVO</t>
  </si>
  <si>
    <t>Świętoszówka - wiadukt nad szosą Bielsko-Cieszyn</t>
  </si>
  <si>
    <t>CHARLIE</t>
  </si>
  <si>
    <t>Wyjazd z drogi B-B - Szczyrk na obwodnicę wschodnią</t>
  </si>
  <si>
    <t>EPBC</t>
  </si>
  <si>
    <t>WARSZAWA - BABICE</t>
  </si>
  <si>
    <t>ATZ (AFIS)</t>
  </si>
  <si>
    <t>Magazyn w m. Siestrzeń</t>
  </si>
  <si>
    <t>Fabryka w m. Błonie</t>
  </si>
  <si>
    <t>DELTA</t>
  </si>
  <si>
    <t>Miejscowość Wołomin</t>
  </si>
  <si>
    <t>ECHO</t>
  </si>
  <si>
    <t>Skrzyżowanie ul. Marynarskiej i trasy S79</t>
  </si>
  <si>
    <t>FOXTROT</t>
  </si>
  <si>
    <t>Skrzyżowanie dróg 1 km na N od Borzęcin Duży</t>
  </si>
  <si>
    <t>GOLF</t>
  </si>
  <si>
    <t>Most drogowy w m. Góra Kalwaria</t>
  </si>
  <si>
    <t>JULIETT</t>
  </si>
  <si>
    <t>M. Jabłonna</t>
  </si>
  <si>
    <t>KILO</t>
  </si>
  <si>
    <t>Oczyszczalnia w m. Karczew</t>
  </si>
  <si>
    <t>LUQIQ</t>
  </si>
  <si>
    <t>Zadrzewiona wyspa na Wiśle</t>
  </si>
  <si>
    <t>MIKE</t>
  </si>
  <si>
    <t>Skrzyżowanie w m. Zakręt</t>
  </si>
  <si>
    <t>NOVEMBER</t>
  </si>
  <si>
    <t>Most Siekierkowski</t>
  </si>
  <si>
    <t>PAPA</t>
  </si>
  <si>
    <t>Centrum handlowe (skrzyż. Toruńskiej z Radzymińską)</t>
  </si>
  <si>
    <t>TANGO</t>
  </si>
  <si>
    <t>Fabryka w m. Tarczyn</t>
  </si>
  <si>
    <t>ZULU</t>
  </si>
  <si>
    <t>Żerań terminal kolejowy</t>
  </si>
  <si>
    <t>EPBK</t>
  </si>
  <si>
    <t>BIAŁYSTOK KRYWLANY</t>
  </si>
  <si>
    <t>Stawy Dojlidzkie - trzy zalewy E od lotniska</t>
  </si>
  <si>
    <t>Skrzyż. w m. Księżyno (droga nr 678)</t>
  </si>
  <si>
    <t>LIMA</t>
  </si>
  <si>
    <t>Stacja kolej. w m. Lewickie (granica ATZ)</t>
  </si>
  <si>
    <t>OSCAR</t>
  </si>
  <si>
    <t>Skrzyż. w m. Ogrodniczki (granica ATZ)</t>
  </si>
  <si>
    <t>Rozwidlenie w m. Porosły (DK8)</t>
  </si>
  <si>
    <t>ROMEO</t>
  </si>
  <si>
    <t>Skrzyż. w m. Rafałówka (N od Zabłudów)</t>
  </si>
  <si>
    <t>EPBY</t>
  </si>
  <si>
    <t>BYDGOSZCZ</t>
  </si>
  <si>
    <t>CTR/ATZ</t>
  </si>
  <si>
    <t>AD 2</t>
  </si>
  <si>
    <t>m. Kowalewo</t>
  </si>
  <si>
    <t>Kościół w m. Łabiszyn</t>
  </si>
  <si>
    <t>Maksymilianowo - stacja kolejowa</t>
  </si>
  <si>
    <t>Myślęcinek - skrzyżowanie</t>
  </si>
  <si>
    <t>Nakło nad Notecią - kościół</t>
  </si>
  <si>
    <t>Węzeł dróg S5 i 80 k. Pawłówek</t>
  </si>
  <si>
    <t>Stacja kolejowa Rynkowo Wiadukt</t>
  </si>
  <si>
    <t>SIERRA</t>
  </si>
  <si>
    <t>Stryszek - skrzyżowanie</t>
  </si>
  <si>
    <t>UNIFORM</t>
  </si>
  <si>
    <t>Unisław - kościół</t>
  </si>
  <si>
    <t>WHISKEY</t>
  </si>
  <si>
    <t>m. Nowa Wieś Wielka</t>
  </si>
  <si>
    <t>EPCD</t>
  </si>
  <si>
    <t>DEPUŁTYCZE KRÓLEWSKIE</t>
  </si>
  <si>
    <t>Skrzyżowanie w m. Stołpie</t>
  </si>
  <si>
    <t>Pałac w m. Rejowiec</t>
  </si>
  <si>
    <t>Wieś Zagroda</t>
  </si>
  <si>
    <t>EPGD</t>
  </si>
  <si>
    <t>GDAŃSK im. Lecha Wałęsy</t>
  </si>
  <si>
    <t>CTR/TMA</t>
  </si>
  <si>
    <t>Falochron przy ujściu Wisły Śmiałej</t>
  </si>
  <si>
    <t>INDIA</t>
  </si>
  <si>
    <t>Zachodni skraj jeziora Marchowo</t>
  </si>
  <si>
    <t>Opera Leśna w Sopocie</t>
  </si>
  <si>
    <t>Centrum handlowe</t>
  </si>
  <si>
    <t>Pałac w m. Leźno</t>
  </si>
  <si>
    <t>X-RAY</t>
  </si>
  <si>
    <t>Płn.-wsch. skraj jez. Kolbudy koło m. Kolbudy</t>
  </si>
  <si>
    <t>Poł.-zach. skraj jez. Karczemne koło m. Kartuzy</t>
  </si>
  <si>
    <t>EPGI</t>
  </si>
  <si>
    <t>LISIE KĄTY k/Grudziądza</t>
  </si>
  <si>
    <t>Stacja PKP Mełno, obok zabudowań starej cukrowni</t>
  </si>
  <si>
    <t>Miejscowość Gardeja</t>
  </si>
  <si>
    <t>Most na rzece Wisła w Grudziądzu</t>
  </si>
  <si>
    <t>Ujście rzeki Osy do Wisły, skarpa nadwiślana</t>
  </si>
  <si>
    <t>Silosy w m. Rogóźno-Zamek</t>
  </si>
  <si>
    <t>EPGL</t>
  </si>
  <si>
    <t>GLIWICE</t>
  </si>
  <si>
    <t>Bukowno</t>
  </si>
  <si>
    <t>Rogoźnik - zbiornik wodny, wsch. kraniec</t>
  </si>
  <si>
    <t>HOTEL</t>
  </si>
  <si>
    <t>Strzemieszyce - węzeł S1/94</t>
  </si>
  <si>
    <t>Mikołów, węzeł dróg 44/81</t>
  </si>
  <si>
    <t>Pyskowice</t>
  </si>
  <si>
    <t>Tychy, początek S1</t>
  </si>
  <si>
    <t>Bytom Karb - skrzyż. E40/94</t>
  </si>
  <si>
    <t>EPIN</t>
  </si>
  <si>
    <t>INOWROCŁAW</t>
  </si>
  <si>
    <t>Stacja kolejowa w m. Jaksice</t>
  </si>
  <si>
    <t>Skrzyżowanie w m. Dąbrówka</t>
  </si>
  <si>
    <t>Kościół w m. Płonkowo</t>
  </si>
  <si>
    <t>Skrzyżowanie w m. Przybranowo</t>
  </si>
  <si>
    <t>Skrzyżowanie w m. Radziejów</t>
  </si>
  <si>
    <t>Skrzyżowanie w m. Przedbojewice</t>
  </si>
  <si>
    <t>Skrzyżowanie w m. Wonorze</t>
  </si>
  <si>
    <t>Skrzyżowanie w m. Złotniki Kujawskie</t>
  </si>
  <si>
    <t>EPJG</t>
  </si>
  <si>
    <t>JELENIA GÓRA</t>
  </si>
  <si>
    <t>Szczyt Łysa Góra, dwa maszty GSM</t>
  </si>
  <si>
    <t>Miejscowość Janowice Wielkie</t>
  </si>
  <si>
    <t>Jezioro Pilchowickie</t>
  </si>
  <si>
    <t>Zbiornik wodny Sosnówka</t>
  </si>
  <si>
    <t>Kamieniołom - Wojcieszów</t>
  </si>
  <si>
    <t>Zbiornik wodny Wojanów</t>
  </si>
  <si>
    <t>EPJS</t>
  </si>
  <si>
    <t>JEŻÓW SUDECKI k/Jeleniej Góry</t>
  </si>
  <si>
    <t>EPKA</t>
  </si>
  <si>
    <t>MASŁÓW k/Kielc</t>
  </si>
  <si>
    <t>Daleszyce</t>
  </si>
  <si>
    <t>Węzeł S7 / K74</t>
  </si>
  <si>
    <t>Wzgórze Telegraf z masztem</t>
  </si>
  <si>
    <t>Skrzyż. w m. Wola Jachowa</t>
  </si>
  <si>
    <t>Stacja kolej. w m. Zagnańsk</t>
  </si>
  <si>
    <t>EPKE</t>
  </si>
  <si>
    <t>KĘTRZYN</t>
  </si>
  <si>
    <t>Miejscowość Serławki Wielkie</t>
  </si>
  <si>
    <t>Miejscowość Boże</t>
  </si>
  <si>
    <t>Miejscowość Święta Lipka</t>
  </si>
  <si>
    <t>EPKK</t>
  </si>
  <si>
    <t>KRAKÓW / Balice</t>
  </si>
  <si>
    <t>Niedaleko Dobczyc</t>
  </si>
  <si>
    <t>Elektrownia wodna na Wiśle</t>
  </si>
  <si>
    <t>Strzemieszyce - węzeł dróg S1 i 94</t>
  </si>
  <si>
    <t>Krzeszowice - kopalnia na N od miasta</t>
  </si>
  <si>
    <t>Kryspinów - na S od zbiornika wodnego</t>
  </si>
  <si>
    <t>Luborzyca</t>
  </si>
  <si>
    <t>Miechów</t>
  </si>
  <si>
    <t>Smardzowice - kościół</t>
  </si>
  <si>
    <t>Niedaleko Radocza</t>
  </si>
  <si>
    <t>Skawina</t>
  </si>
  <si>
    <t>Niedaleko Sułkowic</t>
  </si>
  <si>
    <t>Zabierzów - czasza radaru</t>
  </si>
  <si>
    <t>EPKM</t>
  </si>
  <si>
    <t>KATOWICE MUCHOWIEC</t>
  </si>
  <si>
    <t>Mikołów, węzeł 44/81</t>
  </si>
  <si>
    <t>EPKP</t>
  </si>
  <si>
    <t>POBIEDNIK k/Krakowa</t>
  </si>
  <si>
    <t>Most na Wiśle S od m. Nowe Brzesko</t>
  </si>
  <si>
    <t>Węzeł torów W od Podłęże</t>
  </si>
  <si>
    <t>Skrzyżowanie dróg w m. Tropiszów</t>
  </si>
  <si>
    <t>Stawy S od m. Zabierzów Bocheński</t>
  </si>
  <si>
    <t>EPKR</t>
  </si>
  <si>
    <t>KROSNO</t>
  </si>
  <si>
    <t>Skrzyżowanie dróg w m. Bajdy</t>
  </si>
  <si>
    <t>Kościół w m. Haczów</t>
  </si>
  <si>
    <t>Skrzyżowanie dróg w m. Iwonicz</t>
  </si>
  <si>
    <t>Skrzyżowanie dróg w m. Kopytowa</t>
  </si>
  <si>
    <t>EPKT</t>
  </si>
  <si>
    <t>KATOWICE - PYRZOWICE</t>
  </si>
  <si>
    <t>Koszęcin</t>
  </si>
  <si>
    <t>Poraj - sztuczne jezioro</t>
  </si>
  <si>
    <t>Zendek - kościół</t>
  </si>
  <si>
    <t>Bytom Karb - skrzyż. dróg E40 i 94</t>
  </si>
  <si>
    <t>Woźniki - skrzyżowanie</t>
  </si>
  <si>
    <t>Pyrzowice - węzeł dróg S1 i 913</t>
  </si>
  <si>
    <t>EPKW</t>
  </si>
  <si>
    <t>KANIÓW</t>
  </si>
  <si>
    <t>m. Pszczyna - skrzyżowanie dróg</t>
  </si>
  <si>
    <t>QUEBEC</t>
  </si>
  <si>
    <t>Czechowice-Dziedzice - komin elektrowni</t>
  </si>
  <si>
    <t>VICTOR</t>
  </si>
  <si>
    <t>m. Wilamowice - kościół</t>
  </si>
  <si>
    <t>EPLB</t>
  </si>
  <si>
    <t>LUBLIN / Świdnik</t>
  </si>
  <si>
    <t>Zakład Centro-Chem w m. Turka</t>
  </si>
  <si>
    <t>Biskupice - skrzyżowanie</t>
  </si>
  <si>
    <t>Wiadukt S12 k. Kalinówki</t>
  </si>
  <si>
    <t>Kościół przy j. Rogóźno</t>
  </si>
  <si>
    <t>Cmentarz w m. Chmiel Pierwszy</t>
  </si>
  <si>
    <t>Węzeł Rudnik na S12 (IKEA)</t>
  </si>
  <si>
    <t>Fabryka w m. Jacków</t>
  </si>
  <si>
    <t>Węzeł Tatary na S12</t>
  </si>
  <si>
    <t>Hurtownia w Osmolice Pierwsze</t>
  </si>
  <si>
    <t>YANKEE</t>
  </si>
  <si>
    <t>Kościół parafialny w m. Kijany</t>
  </si>
  <si>
    <t>EPLL</t>
  </si>
  <si>
    <t>ŁÓDŹ / Lublinek</t>
  </si>
  <si>
    <t>Choszczewo - skrzyżowanie</t>
  </si>
  <si>
    <t>Hala przemysłowa w Teolin</t>
  </si>
  <si>
    <t>Stacja Nadawcza BTS GSM w Pelagia</t>
  </si>
  <si>
    <t>Skrzyż. DK14 z S14 k. Chechło Drugie</t>
  </si>
  <si>
    <t>S strona Koluszki</t>
  </si>
  <si>
    <t>Hale przemysł. 1NM SW od Aleksandrów Łódzki</t>
  </si>
  <si>
    <t>Skrzyż. DK1 z S8 na S od Rzgów</t>
  </si>
  <si>
    <t>Południowy skraj stawów</t>
  </si>
  <si>
    <t>Kwiatkowice przy DK710</t>
  </si>
  <si>
    <t>Skrzyżowanie autostrad A1 i A2</t>
  </si>
  <si>
    <t>Kaufland 1NM E od Konstantynów Łódzki</t>
  </si>
  <si>
    <t>EPLS</t>
  </si>
  <si>
    <t>LESZNO</t>
  </si>
  <si>
    <t>Zbiornik wodny w m. Rydzyna</t>
  </si>
  <si>
    <t>Przejazd kolej. w m. Lipno</t>
  </si>
  <si>
    <t>Zakład produkcyjny w m. Chróścina</t>
  </si>
  <si>
    <t>Pałac w m. Niechłód</t>
  </si>
  <si>
    <t>EPML</t>
  </si>
  <si>
    <t>MIELEC</t>
  </si>
  <si>
    <t>EPMO</t>
  </si>
  <si>
    <t>WARSZAWA / Modlin</t>
  </si>
  <si>
    <t>Skrzyżowanie dróg w m. Przyborowice</t>
  </si>
  <si>
    <t>NW kraniec m. Wymysły</t>
  </si>
  <si>
    <t>Most na Wiśle m. Wyszogród</t>
  </si>
  <si>
    <t>Wiadukt na skrzyż. S7 i linii kolej. w Płońsk</t>
  </si>
  <si>
    <t>Most drogowy (S7) nad Wisłą</t>
  </si>
  <si>
    <t>Kościół w m. Leoncin</t>
  </si>
  <si>
    <t>1 km na N od stacji kolejowej Nasielsk</t>
  </si>
  <si>
    <t>EPMR</t>
  </si>
  <si>
    <t>MIROSŁAWICE</t>
  </si>
  <si>
    <t>Kopalnia między Sobótka a Kunów</t>
  </si>
  <si>
    <t>Kopalnia piasku k. Rolantowice</t>
  </si>
  <si>
    <t>Kopalnia k. Zachowice</t>
  </si>
  <si>
    <t>Zalew Mietkowski</t>
  </si>
  <si>
    <t>EPNC</t>
  </si>
  <si>
    <t>CHRCYNNO</t>
  </si>
  <si>
    <t>Miejscowość Winnica</t>
  </si>
  <si>
    <t>Most na rzece Narew w m. Wierzbica</t>
  </si>
  <si>
    <t>Tama na rzece Narew w m. Dębe</t>
  </si>
  <si>
    <t>1 km N od stacji kolejowej Nasielsk</t>
  </si>
  <si>
    <t>EPNT</t>
  </si>
  <si>
    <t>NOWY TARG</t>
  </si>
  <si>
    <t>Most na Dunajcu w m. Dębno (trasa Nowy Targ - Krościenko)</t>
  </si>
  <si>
    <t>Kościół w m. Biały Dunajec</t>
  </si>
  <si>
    <t>Most na Czarnym Dunajcu w m. Krauszów</t>
  </si>
  <si>
    <t>Kościół w m. Klikuszowa (trasa Chabówka - Nowy Targ)</t>
  </si>
  <si>
    <t>EPOD</t>
  </si>
  <si>
    <t>DAJTKI k/Olsztyna</t>
  </si>
  <si>
    <t>Dywidy - kościół</t>
  </si>
  <si>
    <t>Miejscowość Dorotowo</t>
  </si>
  <si>
    <t>Skrzyżowanie dróg w m. Łęgajny</t>
  </si>
  <si>
    <t>EPOM</t>
  </si>
  <si>
    <t>MICHAŁKÓW k/Ostrowa Wlkp.</t>
  </si>
  <si>
    <t>Centrum logistyczne</t>
  </si>
  <si>
    <t>Sobótka</t>
  </si>
  <si>
    <t>Skrzyż. dróg Ostrów Wlkp.-Kalisz</t>
  </si>
  <si>
    <t>EPOP</t>
  </si>
  <si>
    <t>POLSKA NOWA WIEŚ k/Opola</t>
  </si>
  <si>
    <t>Przejazd kolej. na drodze Chróścina-Wrzoski</t>
  </si>
  <si>
    <t>Krawędź lasu wzdłuż A4 k. Jaśkowice</t>
  </si>
  <si>
    <t>Węzeł Prądy (autostrada A4)</t>
  </si>
  <si>
    <t>Most na Odrze (północna obwodnica Opola)</t>
  </si>
  <si>
    <t>Węzeł Dąbrówka (autostrada A4)</t>
  </si>
  <si>
    <t>Stawy przy A4 na wys. m. Magnuszowice</t>
  </si>
  <si>
    <t>EPPB</t>
  </si>
  <si>
    <t>POZNAŃ - BEDNARY</t>
  </si>
  <si>
    <t>Murowana Goślina - kościół</t>
  </si>
  <si>
    <t>Tuczno - jezioro Tuczno</t>
  </si>
  <si>
    <t>Kłecko - rynek</t>
  </si>
  <si>
    <t>Skoki - stadion</t>
  </si>
  <si>
    <t>Pobiedziska - stacja kolejowa</t>
  </si>
  <si>
    <t>EPPK</t>
  </si>
  <si>
    <t>POZNAŃ / Kobylnica</t>
  </si>
  <si>
    <t>Tuczno - j. Tuczno</t>
  </si>
  <si>
    <t>Kostrzyn - stacja kolejowa</t>
  </si>
  <si>
    <t>Oczyszczalnia ścieków w m. Koziegłowy</t>
  </si>
  <si>
    <t>EPPL</t>
  </si>
  <si>
    <t>PŁOCK</t>
  </si>
  <si>
    <t>m. Słupno (ok. 10 km od ARP)</t>
  </si>
  <si>
    <t>Skrzyż. w m. Goślice (ok. 7 km od ARP)</t>
  </si>
  <si>
    <t>Skrzyż. w m. Maszewo (ok. 7 km od ARP)</t>
  </si>
  <si>
    <t>EPPO</t>
  </si>
  <si>
    <t>POZNAŃ / Ławica</t>
  </si>
  <si>
    <t>Wiadukt obwodnicy nad torami kolejowymi</t>
  </si>
  <si>
    <t>Stadion piłkarski</t>
  </si>
  <si>
    <t>Jasnozielony magazyn</t>
  </si>
  <si>
    <t>Hotel na S krańcu J. Kierskiego</t>
  </si>
  <si>
    <t>Radar lotniczy</t>
  </si>
  <si>
    <t>Węzeł drogowy Poznań-Ławica</t>
  </si>
  <si>
    <t>Park Orientacji Przestrzennej w Owińskach</t>
  </si>
  <si>
    <t>Oczyszczalnia ścieków w Koziegłowy</t>
  </si>
  <si>
    <t>Grobla przy stawie Nowakowskiego</t>
  </si>
  <si>
    <t>NE skraj J. Kierskiego</t>
  </si>
  <si>
    <t>N skraj J. Niepruszewskiego</t>
  </si>
  <si>
    <t>Wiadukt Narutowicza</t>
  </si>
  <si>
    <t>EPPT</t>
  </si>
  <si>
    <t>PIOTRKÓW TRYBUNALSKI</t>
  </si>
  <si>
    <t>Przygłów - skrzyż. S74 z rzeką Luciąża</t>
  </si>
  <si>
    <t>Gorzkowice - kościół</t>
  </si>
  <si>
    <t>Raków - skrzyż. S8/716</t>
  </si>
  <si>
    <t>Ręczno - kościół</t>
  </si>
  <si>
    <t>Rozprza - przejazd kolejowy na W od miejscowości</t>
  </si>
  <si>
    <t>Skrzyż. wielopoziomowe A1 i DK8</t>
  </si>
  <si>
    <t>EPRA</t>
  </si>
  <si>
    <t>WARSZAWA - RADOM (Sadków)</t>
  </si>
  <si>
    <t>CTR/MCTR/TMA</t>
  </si>
  <si>
    <t>Stawy w m. Bujak</t>
  </si>
  <si>
    <t>Wytwórnia Mas Bitumicznych w Ciepielów</t>
  </si>
  <si>
    <t>Wytwórnia betonu w m. Przejazd</t>
  </si>
  <si>
    <t>Zajazd w m. Makowiec</t>
  </si>
  <si>
    <t>Węzeł drogowy S7 i 727 w m. Szydłowiec</t>
  </si>
  <si>
    <t>Stacja paliw w m. Wieniawa (W część)</t>
  </si>
  <si>
    <t>Ciepłownia 'Północ' w Radomiu</t>
  </si>
  <si>
    <t>Areszt Śledczy w Radomiu</t>
  </si>
  <si>
    <t>Stacja paliw przy DK9, na S od Skaryszew</t>
  </si>
  <si>
    <t>Zwoleń - stacja paliw przy skrzyż. DK12/787</t>
  </si>
  <si>
    <t>EPRG</t>
  </si>
  <si>
    <t>GOTARTOWICE k/Rybnika</t>
  </si>
  <si>
    <t>Gotartowice ALFA</t>
  </si>
  <si>
    <t>Gotartowice BRAVO</t>
  </si>
  <si>
    <t>Gotartowice CHARLIE</t>
  </si>
  <si>
    <t>EPRP</t>
  </si>
  <si>
    <t>PIASTÓW k/Radomia</t>
  </si>
  <si>
    <t>Skrzyż. S7 z drogą wojewódzką</t>
  </si>
  <si>
    <t>m. Zakrzew</t>
  </si>
  <si>
    <t>Ciepłownia Północ w Radomiu</t>
  </si>
  <si>
    <t>m. Przytyk</t>
  </si>
  <si>
    <t>m. Jedlińsk</t>
  </si>
  <si>
    <t>EPRU</t>
  </si>
  <si>
    <t>RUDNIKI k/Częstochowy</t>
  </si>
  <si>
    <t>m. Kłomnice</t>
  </si>
  <si>
    <t>m. Kruszyna</t>
  </si>
  <si>
    <t>m. Mstów</t>
  </si>
  <si>
    <t>Stawy rybne w m. Kopiec</t>
  </si>
  <si>
    <t>EPRZ</t>
  </si>
  <si>
    <t>RZESZÓW - JASIONKA</t>
  </si>
  <si>
    <t>Boguchwała</t>
  </si>
  <si>
    <t>Kańczuga (zach. strona miejscowości)</t>
  </si>
  <si>
    <t>Skrzyżowanie w m. Granica</t>
  </si>
  <si>
    <t>Kolbuszowa (wsch. strona miejscowości)</t>
  </si>
  <si>
    <t>Sokołów Małopolski (N strona miejscowości)</t>
  </si>
  <si>
    <t>Wysoka Głogowska (N strona miejscowości)</t>
  </si>
  <si>
    <t>Krasne (centrum handlowe)</t>
  </si>
  <si>
    <t>Tyczyn (N strona miejscowości)</t>
  </si>
  <si>
    <t>Sędziszów Małopolski (wsch. strona)</t>
  </si>
  <si>
    <t>Świlcza (skrzyż. S19 z DK94)</t>
  </si>
  <si>
    <t>EPSC</t>
  </si>
  <si>
    <t>SZCZECIN / Goleniów</t>
  </si>
  <si>
    <t>Łozienica</t>
  </si>
  <si>
    <t>Kościół w Krzywicach</t>
  </si>
  <si>
    <t>Olchowo</t>
  </si>
  <si>
    <t>Stawy na E od miasta Goleniów</t>
  </si>
  <si>
    <t>EPSD</t>
  </si>
  <si>
    <t>SZCZECIN DĄBIE</t>
  </si>
  <si>
    <t>Jezioro Portowe, kształt trójkąta</t>
  </si>
  <si>
    <t>SE część Jeziora Dąbie Małe</t>
  </si>
  <si>
    <t>Bocznica kolej. przy st. PKP Szczecin Dąbie</t>
  </si>
  <si>
    <t>Most Gryfitów nad Regalicą</t>
  </si>
  <si>
    <t>Stacja PKP Reptowo</t>
  </si>
  <si>
    <t>EPSK</t>
  </si>
  <si>
    <t>KRĘPA k/Słupska</t>
  </si>
  <si>
    <t>Stadion w m. Dębnica Kaszubska</t>
  </si>
  <si>
    <t>Kościół w m. Kwakowo</t>
  </si>
  <si>
    <t>Skrzyż. obwodnicy Słupska i drogi nr 21</t>
  </si>
  <si>
    <t>Południowa strona m. Mianowice</t>
  </si>
  <si>
    <t>EPST</t>
  </si>
  <si>
    <t>TURBIA k/Stalowej Woli</t>
  </si>
  <si>
    <t>Turbia GOLF</t>
  </si>
  <si>
    <t>Turbia LIMA</t>
  </si>
  <si>
    <t>Turbia MIKE</t>
  </si>
  <si>
    <t>Turbia PAPA</t>
  </si>
  <si>
    <t>EPSU</t>
  </si>
  <si>
    <t>SUWAŁKI</t>
  </si>
  <si>
    <t>Rozwidlenie dróg w m. Prudziszki</t>
  </si>
  <si>
    <t>Nowinka</t>
  </si>
  <si>
    <t>Kościół na wzniesieniu w Bakałarzewo</t>
  </si>
  <si>
    <t>EPSY</t>
  </si>
  <si>
    <t>OLSZTYN - MAZURY (Szymany)</t>
  </si>
  <si>
    <t>Jezioro Brajnickie</t>
  </si>
  <si>
    <t>Rondo w m. Chorzele</t>
  </si>
  <si>
    <t>Zespół Szkolno-Przedszkolny w Dźwierzutach</t>
  </si>
  <si>
    <t>1 km SE od m. Szymany</t>
  </si>
  <si>
    <t>Kościół w m. Zimna Woda</t>
  </si>
  <si>
    <t>Zamek w Nidzicy</t>
  </si>
  <si>
    <t>Jezioro Sasek Mały</t>
  </si>
  <si>
    <t>Skrzyżowanie dróg w m. Zieleniec</t>
  </si>
  <si>
    <t>EPTO</t>
  </si>
  <si>
    <t>TORUŃ</t>
  </si>
  <si>
    <t>Skrzyż. dróg w m. Łysomice</t>
  </si>
  <si>
    <t>Obszar nad Wisłą k. mostu drog. i dworca</t>
  </si>
  <si>
    <t>Skrzyż. dróg N od Złotoria (niedost. w EPTR11B)</t>
  </si>
  <si>
    <t>Wiadukt kolejowy w m. Cierpice</t>
  </si>
  <si>
    <t>EPWA</t>
  </si>
  <si>
    <t>WARSZAWA / Chopin</t>
  </si>
  <si>
    <t>Magazyn w m. Siestrzeń / Warehouse in Siestrzeń</t>
  </si>
  <si>
    <t>Fabryka w m. Błonie / Factory in Błonie</t>
  </si>
  <si>
    <t>m. Wołomin / Wołomin</t>
  </si>
  <si>
    <t>Skrzyżowanie dróg 1 km na północ od Borzęcin Duży</t>
  </si>
  <si>
    <t>m. Jabłonna</t>
  </si>
  <si>
    <t>MULZA</t>
  </si>
  <si>
    <t>1,5 km na zachód od m. Zaborów</t>
  </si>
  <si>
    <t>Węzeł ul. Czerniakowska</t>
  </si>
  <si>
    <t>Centrum handlowe Janki</t>
  </si>
  <si>
    <t>Wieża radaru</t>
  </si>
  <si>
    <t>PTAK Warsaw EXPO</t>
  </si>
  <si>
    <t>EPWK</t>
  </si>
  <si>
    <t>KRUSZYN k/Włocławka</t>
  </si>
  <si>
    <t>Skrzyż. DK91 i drogi woj. 265</t>
  </si>
  <si>
    <t>Zapora na Wiśle we Włocławku</t>
  </si>
  <si>
    <t>Kościół w m. Boniewo</t>
  </si>
  <si>
    <t>Zabudowa w m. Brześć Kujawski</t>
  </si>
  <si>
    <t>EPWR</t>
  </si>
  <si>
    <t>WROCŁAW / Strachowice</t>
  </si>
  <si>
    <t>Gniechowice</t>
  </si>
  <si>
    <t>Kostomłoty</t>
  </si>
  <si>
    <t>Zakład przemysłowy</t>
  </si>
  <si>
    <t>Most Rędziński</t>
  </si>
  <si>
    <t>Smolec</t>
  </si>
  <si>
    <t>Zakole Odry na W od m. Uraz</t>
  </si>
  <si>
    <t>EPWS</t>
  </si>
  <si>
    <t>SZYMANÓW</t>
  </si>
  <si>
    <t>m. Długołęka</t>
  </si>
  <si>
    <t>m. Oborniki Śląskie</t>
  </si>
  <si>
    <t>m. Trzebnica</t>
  </si>
  <si>
    <t>EPZA</t>
  </si>
  <si>
    <t>ZAMOŚĆ</t>
  </si>
  <si>
    <t>Skrzyż. w m. Adamów (12 km, 190° od ARP)</t>
  </si>
  <si>
    <t>Zbiorniki zakładów tłuszczowych w m. Bodaczów</t>
  </si>
  <si>
    <t>Skrzyż. w m. Lipsko; stawy rybne</t>
  </si>
  <si>
    <t>Skrzyż. S17 i S837 w m. Sitaniec; cmentarz</t>
  </si>
  <si>
    <t>Wiadukt nad torami w m. Zawada</t>
  </si>
  <si>
    <t>EPZG</t>
  </si>
  <si>
    <t>ZIELONA GÓRA / Babimost</t>
  </si>
  <si>
    <t>Cigacice</t>
  </si>
  <si>
    <t>Darnawa</t>
  </si>
  <si>
    <t>Stacja kolejowa w m. Nowy Tomyśl</t>
  </si>
  <si>
    <t>Stacja kolejowa w Kargowa</t>
  </si>
  <si>
    <t>Babimost - skrzyż. linii kolej. z drogą</t>
  </si>
  <si>
    <t>NE część jeziora Wojnowskiego</t>
  </si>
  <si>
    <t>Poł. skraj j. Berzyńskiego k. Wolsztyn</t>
  </si>
  <si>
    <t>Wiadukt kolejowy k. Zbąszynek</t>
  </si>
  <si>
    <t>EPZP</t>
  </si>
  <si>
    <t>PRZYLEP k/Zielonej Góry</t>
  </si>
  <si>
    <t>Racula - węzeł S3</t>
  </si>
  <si>
    <t>Drzonów - Lubuskie Muzeum Wojskowe</t>
  </si>
  <si>
    <t>Łężyca - oczyszczalnia ścieków</t>
  </si>
  <si>
    <t>Nietków - most kolejowy na Odrze</t>
  </si>
  <si>
    <t>Przylep - rondo</t>
  </si>
  <si>
    <t>Zawada - centrum miejscowości</t>
  </si>
  <si>
    <t>EPZR</t>
  </si>
  <si>
    <t>ŻAR k/Żywca</t>
  </si>
  <si>
    <t>Gilowice - skrzyż. dróg</t>
  </si>
  <si>
    <t>Wschodni brzeg J. Żywieckiego - półwysep</t>
  </si>
  <si>
    <t>Kobiernice - rondo</t>
  </si>
  <si>
    <t>Międzybrodzie Bialskie - skrzyż. w centrum</t>
  </si>
  <si>
    <t>Porąbka - most na Sole</t>
  </si>
  <si>
    <t>Wilkowice - skrzyż. w centrum</t>
  </si>
  <si>
    <t>Punkty VFR — współrzędne DMS (format AIP: ddmmssN / dddmmssE)</t>
  </si>
  <si>
    <t>Lotnisko</t>
  </si>
  <si>
    <t>Lat DMS</t>
  </si>
  <si>
    <t>Lon DMS</t>
  </si>
  <si>
    <t>Opis</t>
  </si>
  <si>
    <t>495054N</t>
  </si>
  <si>
    <t>0190149E</t>
  </si>
  <si>
    <t>494819N</t>
  </si>
  <si>
    <t>0185329E</t>
  </si>
  <si>
    <t>494709N</t>
  </si>
  <si>
    <t>0190404E</t>
  </si>
  <si>
    <t>520348N</t>
  </si>
  <si>
    <t>0204436E</t>
  </si>
  <si>
    <t>521103N</t>
  </si>
  <si>
    <t>0203650E</t>
  </si>
  <si>
    <t>522036N</t>
  </si>
  <si>
    <t>0211340E</t>
  </si>
  <si>
    <t>521054N</t>
  </si>
  <si>
    <t>0205910E</t>
  </si>
  <si>
    <t>521539N</t>
  </si>
  <si>
    <t>0204408E</t>
  </si>
  <si>
    <t>515927N</t>
  </si>
  <si>
    <t>0211405E</t>
  </si>
  <si>
    <t>522240N</t>
  </si>
  <si>
    <t>0205500E</t>
  </si>
  <si>
    <t>520529N</t>
  </si>
  <si>
    <t>0211415E</t>
  </si>
  <si>
    <t>522040N</t>
  </si>
  <si>
    <t>0205515E</t>
  </si>
  <si>
    <t>521322N</t>
  </si>
  <si>
    <t>0211500E</t>
  </si>
  <si>
    <t>521303N</t>
  </si>
  <si>
    <t>0210550E</t>
  </si>
  <si>
    <t>521817N</t>
  </si>
  <si>
    <t>0210502E</t>
  </si>
  <si>
    <t>515814N</t>
  </si>
  <si>
    <t>0205001E</t>
  </si>
  <si>
    <t>521725N</t>
  </si>
  <si>
    <t>0210039E</t>
  </si>
  <si>
    <t>530635N</t>
  </si>
  <si>
    <t>0231409E</t>
  </si>
  <si>
    <t>530455N</t>
  </si>
  <si>
    <t>0230606E</t>
  </si>
  <si>
    <t>530148N</t>
  </si>
  <si>
    <t>0230725E</t>
  </si>
  <si>
    <t>531107N</t>
  </si>
  <si>
    <t>0231544E</t>
  </si>
  <si>
    <t>530854N</t>
  </si>
  <si>
    <t>0230336E</t>
  </si>
  <si>
    <t>530308N</t>
  </si>
  <si>
    <t>0232008E</t>
  </si>
  <si>
    <t>525821N</t>
  </si>
  <si>
    <t>0174322E</t>
  </si>
  <si>
    <t>525706N</t>
  </si>
  <si>
    <t>0175513E</t>
  </si>
  <si>
    <t>531325N</t>
  </si>
  <si>
    <t>0180213E</t>
  </si>
  <si>
    <t>531034N</t>
  </si>
  <si>
    <t>0180323E</t>
  </si>
  <si>
    <t>530823N</t>
  </si>
  <si>
    <t>0173530E</t>
  </si>
  <si>
    <t>530925N</t>
  </si>
  <si>
    <t>0175319E</t>
  </si>
  <si>
    <t>530912N</t>
  </si>
  <si>
    <t>0180007E</t>
  </si>
  <si>
    <t>530309N</t>
  </si>
  <si>
    <t>0175946E</t>
  </si>
  <si>
    <t>531228N</t>
  </si>
  <si>
    <t>0182243E</t>
  </si>
  <si>
    <t>525834N</t>
  </si>
  <si>
    <t>0180558E</t>
  </si>
  <si>
    <t>511004N</t>
  </si>
  <si>
    <t>0232100E</t>
  </si>
  <si>
    <t>510528N</t>
  </si>
  <si>
    <t>0231716E</t>
  </si>
  <si>
    <t>510107N</t>
  </si>
  <si>
    <t>0232215E</t>
  </si>
  <si>
    <t>542228N</t>
  </si>
  <si>
    <t>0184644E</t>
  </si>
  <si>
    <t>542816N</t>
  </si>
  <si>
    <t>0181835E</t>
  </si>
  <si>
    <t>542641N</t>
  </si>
  <si>
    <t>0183240E</t>
  </si>
  <si>
    <t>542442N</t>
  </si>
  <si>
    <t>0182906E</t>
  </si>
  <si>
    <t>542042N</t>
  </si>
  <si>
    <t>0182606E</t>
  </si>
  <si>
    <t>541634N</t>
  </si>
  <si>
    <t>0182922E</t>
  </si>
  <si>
    <t>541930N</t>
  </si>
  <si>
    <t>0181101E</t>
  </si>
  <si>
    <t>532617N</t>
  </si>
  <si>
    <t>0185639E</t>
  </si>
  <si>
    <t>533639N</t>
  </si>
  <si>
    <t>0185648E</t>
  </si>
  <si>
    <t>532902N</t>
  </si>
  <si>
    <t>0184423E</t>
  </si>
  <si>
    <t>533320N</t>
  </si>
  <si>
    <t>0184557E</t>
  </si>
  <si>
    <t>533124N</t>
  </si>
  <si>
    <t>0185720E</t>
  </si>
  <si>
    <t>501553N</t>
  </si>
  <si>
    <t>0192605E</t>
  </si>
  <si>
    <t>502413N</t>
  </si>
  <si>
    <t>0190318E</t>
  </si>
  <si>
    <t>501905N</t>
  </si>
  <si>
    <t>0191414E</t>
  </si>
  <si>
    <t>501044N</t>
  </si>
  <si>
    <t>0185425E</t>
  </si>
  <si>
    <t>502341N</t>
  </si>
  <si>
    <t>0183745E</t>
  </si>
  <si>
    <t>500757N</t>
  </si>
  <si>
    <t>0190130E</t>
  </si>
  <si>
    <t>502114N</t>
  </si>
  <si>
    <t>0185159E</t>
  </si>
  <si>
    <t>525122N</t>
  </si>
  <si>
    <t>0181156E</t>
  </si>
  <si>
    <t>524038N</t>
  </si>
  <si>
    <t>0180027E</t>
  </si>
  <si>
    <t>525339N</t>
  </si>
  <si>
    <t>0181858E</t>
  </si>
  <si>
    <t>525002N</t>
  </si>
  <si>
    <t>0183913E</t>
  </si>
  <si>
    <t>523753N</t>
  </si>
  <si>
    <t>0183206E</t>
  </si>
  <si>
    <t>524355N</t>
  </si>
  <si>
    <t>0181611E</t>
  </si>
  <si>
    <t>524851N</t>
  </si>
  <si>
    <t>0182818E</t>
  </si>
  <si>
    <t>525412N</t>
  </si>
  <si>
    <t>0180828E</t>
  </si>
  <si>
    <t>505740N</t>
  </si>
  <si>
    <t>0154747E</t>
  </si>
  <si>
    <t>505229N</t>
  </si>
  <si>
    <t>0155512E</t>
  </si>
  <si>
    <t>505749N</t>
  </si>
  <si>
    <t>0153842E</t>
  </si>
  <si>
    <t>504946N</t>
  </si>
  <si>
    <t>0154226E</t>
  </si>
  <si>
    <t>505618N</t>
  </si>
  <si>
    <t>0155433E</t>
  </si>
  <si>
    <t>505302N</t>
  </si>
  <si>
    <t>0154840E</t>
  </si>
  <si>
    <t>504807N</t>
  </si>
  <si>
    <t>0204822E</t>
  </si>
  <si>
    <t>505431N</t>
  </si>
  <si>
    <t>0203447E</t>
  </si>
  <si>
    <t>505029N</t>
  </si>
  <si>
    <t>0203831E</t>
  </si>
  <si>
    <t>505044N</t>
  </si>
  <si>
    <t>0205126E</t>
  </si>
  <si>
    <t>505829N</t>
  </si>
  <si>
    <t>0203939E</t>
  </si>
  <si>
    <t>540043N</t>
  </si>
  <si>
    <t>0213501E</t>
  </si>
  <si>
    <t>535712N</t>
  </si>
  <si>
    <t>0212217E</t>
  </si>
  <si>
    <t>540132N</t>
  </si>
  <si>
    <t>0211302E</t>
  </si>
  <si>
    <t>495125N</t>
  </si>
  <si>
    <t>0200830E</t>
  </si>
  <si>
    <t>500231N</t>
  </si>
  <si>
    <t>0200552E</t>
  </si>
  <si>
    <t>500900N</t>
  </si>
  <si>
    <t>0193800E</t>
  </si>
  <si>
    <t>500300N</t>
  </si>
  <si>
    <t>0194800E</t>
  </si>
  <si>
    <t>500811N</t>
  </si>
  <si>
    <t>0200652E</t>
  </si>
  <si>
    <t>502100N</t>
  </si>
  <si>
    <t>0200200E</t>
  </si>
  <si>
    <t>501200N</t>
  </si>
  <si>
    <t>0195300E</t>
  </si>
  <si>
    <t>495439N</t>
  </si>
  <si>
    <t>0192446E</t>
  </si>
  <si>
    <t>495900N</t>
  </si>
  <si>
    <t>0194900E</t>
  </si>
  <si>
    <t>494731N</t>
  </si>
  <si>
    <t>0194641E</t>
  </si>
  <si>
    <t>500633N</t>
  </si>
  <si>
    <t>0194646E</t>
  </si>
  <si>
    <t>500713N</t>
  </si>
  <si>
    <t>0202244E</t>
  </si>
  <si>
    <t>500117N</t>
  </si>
  <si>
    <t>0200907E</t>
  </si>
  <si>
    <t>500643N</t>
  </si>
  <si>
    <t>0201408E</t>
  </si>
  <si>
    <t>500311N</t>
  </si>
  <si>
    <t>0201946E</t>
  </si>
  <si>
    <t>494545N</t>
  </si>
  <si>
    <t>0214105E</t>
  </si>
  <si>
    <t>494013N</t>
  </si>
  <si>
    <t>0215321E</t>
  </si>
  <si>
    <t>493618N</t>
  </si>
  <si>
    <t>0214825E</t>
  </si>
  <si>
    <t>493956N</t>
  </si>
  <si>
    <t>0213639E</t>
  </si>
  <si>
    <t>503725N</t>
  </si>
  <si>
    <t>0185010E</t>
  </si>
  <si>
    <t>504018N</t>
  </si>
  <si>
    <t>0191218E</t>
  </si>
  <si>
    <t>502950N</t>
  </si>
  <si>
    <t>0190445E</t>
  </si>
  <si>
    <t>503500N</t>
  </si>
  <si>
    <t>0190330E</t>
  </si>
  <si>
    <t>502714N</t>
  </si>
  <si>
    <t>0190453E</t>
  </si>
  <si>
    <t>495759N</t>
  </si>
  <si>
    <t>0185729E</t>
  </si>
  <si>
    <t>495224N</t>
  </si>
  <si>
    <t>0190146E</t>
  </si>
  <si>
    <t>495453N</t>
  </si>
  <si>
    <t>0190908E</t>
  </si>
  <si>
    <t>511725N</t>
  </si>
  <si>
    <t>0224211E</t>
  </si>
  <si>
    <t>510938N</t>
  </si>
  <si>
    <t>0225643E</t>
  </si>
  <si>
    <t>511202N</t>
  </si>
  <si>
    <t>0224032E</t>
  </si>
  <si>
    <t>512244N</t>
  </si>
  <si>
    <t>0225753E</t>
  </si>
  <si>
    <t>510519N</t>
  </si>
  <si>
    <t>0224124E</t>
  </si>
  <si>
    <t>511808N</t>
  </si>
  <si>
    <t>0223513E</t>
  </si>
  <si>
    <t>511312N</t>
  </si>
  <si>
    <t>0224534E</t>
  </si>
  <si>
    <t>511633N</t>
  </si>
  <si>
    <t>0223909E</t>
  </si>
  <si>
    <t>510617N</t>
  </si>
  <si>
    <t>0222932E</t>
  </si>
  <si>
    <t>512004N</t>
  </si>
  <si>
    <t>0224638E</t>
  </si>
  <si>
    <t>514355N</t>
  </si>
  <si>
    <t>0185713E</t>
  </si>
  <si>
    <t>514800N</t>
  </si>
  <si>
    <t>0193810E</t>
  </si>
  <si>
    <t>514126N</t>
  </si>
  <si>
    <t>0190802E</t>
  </si>
  <si>
    <t>513816N</t>
  </si>
  <si>
    <t>0191617E</t>
  </si>
  <si>
    <t>514343N</t>
  </si>
  <si>
    <t>0194838E</t>
  </si>
  <si>
    <t>514834N</t>
  </si>
  <si>
    <t>0191710E</t>
  </si>
  <si>
    <t>513820N</t>
  </si>
  <si>
    <t>0192955E</t>
  </si>
  <si>
    <t>514125N</t>
  </si>
  <si>
    <t>0192636E</t>
  </si>
  <si>
    <t>514440N</t>
  </si>
  <si>
    <t>0190712E</t>
  </si>
  <si>
    <t>515330N</t>
  </si>
  <si>
    <t>0193806E</t>
  </si>
  <si>
    <t>514455N</t>
  </si>
  <si>
    <t>0192100E</t>
  </si>
  <si>
    <t>514827N</t>
  </si>
  <si>
    <t>0163859E</t>
  </si>
  <si>
    <t>515505N</t>
  </si>
  <si>
    <t>0163413E</t>
  </si>
  <si>
    <t>514448N</t>
  </si>
  <si>
    <t>0163128E</t>
  </si>
  <si>
    <t>515124N</t>
  </si>
  <si>
    <t>0162347E</t>
  </si>
  <si>
    <t>501634N</t>
  </si>
  <si>
    <t>0213620E</t>
  </si>
  <si>
    <t>501036N</t>
  </si>
  <si>
    <t>0205945E</t>
  </si>
  <si>
    <t>502258N</t>
  </si>
  <si>
    <t>0212732E</t>
  </si>
  <si>
    <t>502605N</t>
  </si>
  <si>
    <t>0210336E</t>
  </si>
  <si>
    <t>502539N</t>
  </si>
  <si>
    <t>0211950E</t>
  </si>
  <si>
    <t>501145N</t>
  </si>
  <si>
    <t>0211637E</t>
  </si>
  <si>
    <t>501548N</t>
  </si>
  <si>
    <t>0212733E</t>
  </si>
  <si>
    <t>523257N</t>
  </si>
  <si>
    <t>0203004E</t>
  </si>
  <si>
    <t>522828N</t>
  </si>
  <si>
    <t>0203855E</t>
  </si>
  <si>
    <t>0201113E</t>
  </si>
  <si>
    <t>523621N</t>
  </si>
  <si>
    <t>0202358E</t>
  </si>
  <si>
    <t>522545N</t>
  </si>
  <si>
    <t>0203915E</t>
  </si>
  <si>
    <t>522341N</t>
  </si>
  <si>
    <t>0203226E</t>
  </si>
  <si>
    <t>523448N</t>
  </si>
  <si>
    <t>0204625E</t>
  </si>
  <si>
    <t>505340N</t>
  </si>
  <si>
    <t>0164622E</t>
  </si>
  <si>
    <t>505547N</t>
  </si>
  <si>
    <t>0165411E</t>
  </si>
  <si>
    <t>505840N</t>
  </si>
  <si>
    <t>0164727E</t>
  </si>
  <si>
    <t>505718N</t>
  </si>
  <si>
    <t>0163701E</t>
  </si>
  <si>
    <t>523835N</t>
  </si>
  <si>
    <t>0205630E</t>
  </si>
  <si>
    <t>523159N</t>
  </si>
  <si>
    <t>0210453E</t>
  </si>
  <si>
    <t>522919N</t>
  </si>
  <si>
    <t>0205525E</t>
  </si>
  <si>
    <t>492802N</t>
  </si>
  <si>
    <t>0201323E</t>
  </si>
  <si>
    <t>492241N</t>
  </si>
  <si>
    <t>0200038E</t>
  </si>
  <si>
    <t>492827N</t>
  </si>
  <si>
    <t>0195727E</t>
  </si>
  <si>
    <t>493100N</t>
  </si>
  <si>
    <t>0195912E</t>
  </si>
  <si>
    <t>535006N</t>
  </si>
  <si>
    <t>0202830E</t>
  </si>
  <si>
    <t>534145N</t>
  </si>
  <si>
    <t>0202446E</t>
  </si>
  <si>
    <t>534450N</t>
  </si>
  <si>
    <t>0201621E</t>
  </si>
  <si>
    <t>514213N</t>
  </si>
  <si>
    <t>0175651E</t>
  </si>
  <si>
    <t>514646N</t>
  </si>
  <si>
    <t>0175125E</t>
  </si>
  <si>
    <t>514023N</t>
  </si>
  <si>
    <t>0174733E</t>
  </si>
  <si>
    <t>504011N</t>
  </si>
  <si>
    <t>0174905E</t>
  </si>
  <si>
    <t>503455N</t>
  </si>
  <si>
    <t>0174947E</t>
  </si>
  <si>
    <t>503946N</t>
  </si>
  <si>
    <t>0174155E</t>
  </si>
  <si>
    <t>504204N</t>
  </si>
  <si>
    <t>0175352E</t>
  </si>
  <si>
    <t>503147N</t>
  </si>
  <si>
    <t>0175502E</t>
  </si>
  <si>
    <t>504131N</t>
  </si>
  <si>
    <t>0173823E</t>
  </si>
  <si>
    <t>523434N</t>
  </si>
  <si>
    <t>0170034E</t>
  </si>
  <si>
    <t>523117N</t>
  </si>
  <si>
    <t>0170810E</t>
  </si>
  <si>
    <t>523757N</t>
  </si>
  <si>
    <t>0172543E</t>
  </si>
  <si>
    <t>524026N</t>
  </si>
  <si>
    <t>0170910E</t>
  </si>
  <si>
    <t>522845N</t>
  </si>
  <si>
    <t>0171638E</t>
  </si>
  <si>
    <t>522336N</t>
  </si>
  <si>
    <t>0171328E</t>
  </si>
  <si>
    <t>522711N</t>
  </si>
  <si>
    <t>0165848E</t>
  </si>
  <si>
    <t>523021N</t>
  </si>
  <si>
    <t>0195012E</t>
  </si>
  <si>
    <t>523623N</t>
  </si>
  <si>
    <t>0194746E</t>
  </si>
  <si>
    <t>523415N</t>
  </si>
  <si>
    <t>0193642E</t>
  </si>
  <si>
    <t>523012N</t>
  </si>
  <si>
    <t>0164605E</t>
  </si>
  <si>
    <t>522351N</t>
  </si>
  <si>
    <t>0165129E</t>
  </si>
  <si>
    <t>522556N</t>
  </si>
  <si>
    <t>0165048E</t>
  </si>
  <si>
    <t>522630N</t>
  </si>
  <si>
    <t>0164750E</t>
  </si>
  <si>
    <t>522441N</t>
  </si>
  <si>
    <t>0164737E</t>
  </si>
  <si>
    <t>522428N</t>
  </si>
  <si>
    <t>0164333E</t>
  </si>
  <si>
    <t>523041N</t>
  </si>
  <si>
    <t>0165829E</t>
  </si>
  <si>
    <t>522203N</t>
  </si>
  <si>
    <t>0165137E</t>
  </si>
  <si>
    <t>522820N</t>
  </si>
  <si>
    <t>0164726E</t>
  </si>
  <si>
    <t>522345N</t>
  </si>
  <si>
    <t>0163627E</t>
  </si>
  <si>
    <t>522753N</t>
  </si>
  <si>
    <t>0165319E</t>
  </si>
  <si>
    <t>512117N</t>
  </si>
  <si>
    <t>0194910E</t>
  </si>
  <si>
    <t>511257N</t>
  </si>
  <si>
    <t>0193549E</t>
  </si>
  <si>
    <t>512637N</t>
  </si>
  <si>
    <t>0194324E</t>
  </si>
  <si>
    <t>511126N</t>
  </si>
  <si>
    <t>0195124E</t>
  </si>
  <si>
    <t>511758N</t>
  </si>
  <si>
    <t>0193931E</t>
  </si>
  <si>
    <t>512436N</t>
  </si>
  <si>
    <t>0193805E</t>
  </si>
  <si>
    <t>511450N</t>
  </si>
  <si>
    <t>0211420E</t>
  </si>
  <si>
    <t>511437N</t>
  </si>
  <si>
    <t>0213503E</t>
  </si>
  <si>
    <t>513215N</t>
  </si>
  <si>
    <t>0212356E</t>
  </si>
  <si>
    <t>512034N</t>
  </si>
  <si>
    <t>0211336E</t>
  </si>
  <si>
    <t>511410N</t>
  </si>
  <si>
    <t>0205226E</t>
  </si>
  <si>
    <t>512146N</t>
  </si>
  <si>
    <t>0204639E</t>
  </si>
  <si>
    <t>512635N</t>
  </si>
  <si>
    <t>0211200E</t>
  </si>
  <si>
    <t>512412N</t>
  </si>
  <si>
    <t>0210520E</t>
  </si>
  <si>
    <t>511742N</t>
  </si>
  <si>
    <t>0211447E</t>
  </si>
  <si>
    <t>512131N</t>
  </si>
  <si>
    <t>0213356E</t>
  </si>
  <si>
    <t>500516N</t>
  </si>
  <si>
    <t>0183513E</t>
  </si>
  <si>
    <t>500455N</t>
  </si>
  <si>
    <t>0183948E</t>
  </si>
  <si>
    <t>500310N</t>
  </si>
  <si>
    <t>0183843E</t>
  </si>
  <si>
    <t>513409N</t>
  </si>
  <si>
    <t>0210119E</t>
  </si>
  <si>
    <t>512626N</t>
  </si>
  <si>
    <t>0205944E</t>
  </si>
  <si>
    <t>512800N</t>
  </si>
  <si>
    <t>0205420E</t>
  </si>
  <si>
    <t>513049N</t>
  </si>
  <si>
    <t>0210657E</t>
  </si>
  <si>
    <t>505518N</t>
  </si>
  <si>
    <t>0192124E</t>
  </si>
  <si>
    <t>505800N</t>
  </si>
  <si>
    <t>0191638E</t>
  </si>
  <si>
    <t>504943N</t>
  </si>
  <si>
    <t>0191723E</t>
  </si>
  <si>
    <t>505409N</t>
  </si>
  <si>
    <t>0190403E</t>
  </si>
  <si>
    <t>495902N</t>
  </si>
  <si>
    <t>0215640E</t>
  </si>
  <si>
    <t>0222405E</t>
  </si>
  <si>
    <t>500110N</t>
  </si>
  <si>
    <t>0221534E</t>
  </si>
  <si>
    <t>501446N</t>
  </si>
  <si>
    <t>0214712E</t>
  </si>
  <si>
    <t>501457N</t>
  </si>
  <si>
    <t>0220719E</t>
  </si>
  <si>
    <t>501000N</t>
  </si>
  <si>
    <t>0220200E</t>
  </si>
  <si>
    <t>500221N</t>
  </si>
  <si>
    <t>0220409E</t>
  </si>
  <si>
    <t>495822N</t>
  </si>
  <si>
    <t>0220202E</t>
  </si>
  <si>
    <t>500352N</t>
  </si>
  <si>
    <t>0214352E</t>
  </si>
  <si>
    <t>500357N</t>
  </si>
  <si>
    <t>0215538E</t>
  </si>
  <si>
    <t>533226N</t>
  </si>
  <si>
    <t>0144714E</t>
  </si>
  <si>
    <t>533606N</t>
  </si>
  <si>
    <t>0145751E</t>
  </si>
  <si>
    <t>533904N</t>
  </si>
  <si>
    <t>0150401E</t>
  </si>
  <si>
    <t>533404N</t>
  </si>
  <si>
    <t>0145049E</t>
  </si>
  <si>
    <t>532401N</t>
  </si>
  <si>
    <t>0143437E</t>
  </si>
  <si>
    <t>532421N</t>
  </si>
  <si>
    <t>0143955E</t>
  </si>
  <si>
    <t>532325N</t>
  </si>
  <si>
    <t>0144143E</t>
  </si>
  <si>
    <t>532228N</t>
  </si>
  <si>
    <t>0143549E</t>
  </si>
  <si>
    <t>532221N</t>
  </si>
  <si>
    <t>0145149E</t>
  </si>
  <si>
    <t>542229N</t>
  </si>
  <si>
    <t>0170904E</t>
  </si>
  <si>
    <t>542207N</t>
  </si>
  <si>
    <t>0170123E</t>
  </si>
  <si>
    <t>542530N</t>
  </si>
  <si>
    <t>0170026E</t>
  </si>
  <si>
    <t>542725N</t>
  </si>
  <si>
    <t>0171237E</t>
  </si>
  <si>
    <t>503403N</t>
  </si>
  <si>
    <t>0215239E</t>
  </si>
  <si>
    <t>504154N</t>
  </si>
  <si>
    <t>0220459E</t>
  </si>
  <si>
    <t>503956N</t>
  </si>
  <si>
    <t>0215202E</t>
  </si>
  <si>
    <t>503446N</t>
  </si>
  <si>
    <t>0220709E</t>
  </si>
  <si>
    <t>541012N</t>
  </si>
  <si>
    <t>0225552E</t>
  </si>
  <si>
    <t>535609N</t>
  </si>
  <si>
    <t>0225843E</t>
  </si>
  <si>
    <t>540536N</t>
  </si>
  <si>
    <t>0223902E</t>
  </si>
  <si>
    <t>533240N</t>
  </si>
  <si>
    <t>0204913E</t>
  </si>
  <si>
    <t>531516N</t>
  </si>
  <si>
    <t>0205352E</t>
  </si>
  <si>
    <t>534210N</t>
  </si>
  <si>
    <t>0205739E</t>
  </si>
  <si>
    <t>532826N</t>
  </si>
  <si>
    <t>0205803E</t>
  </si>
  <si>
    <t>532659N</t>
  </si>
  <si>
    <t>0203550E</t>
  </si>
  <si>
    <t>532135N</t>
  </si>
  <si>
    <t>0202545E</t>
  </si>
  <si>
    <t>533007N</t>
  </si>
  <si>
    <t>0205355E</t>
  </si>
  <si>
    <t>532513N</t>
  </si>
  <si>
    <t>0210705E</t>
  </si>
  <si>
    <t>530511N</t>
  </si>
  <si>
    <t>0183711E</t>
  </si>
  <si>
    <t>530019N</t>
  </si>
  <si>
    <t>0183607E</t>
  </si>
  <si>
    <t>525942N</t>
  </si>
  <si>
    <t>0184402E</t>
  </si>
  <si>
    <t>525932N</t>
  </si>
  <si>
    <t>0182643E</t>
  </si>
  <si>
    <t>521533N</t>
  </si>
  <si>
    <t>0203926E</t>
  </si>
  <si>
    <t>521151N</t>
  </si>
  <si>
    <t>0210306E</t>
  </si>
  <si>
    <t>520806N</t>
  </si>
  <si>
    <t>0205322E</t>
  </si>
  <si>
    <t>520925N</t>
  </si>
  <si>
    <t>0205659E</t>
  </si>
  <si>
    <t>520631N</t>
  </si>
  <si>
    <t>0204951E</t>
  </si>
  <si>
    <t>523200N</t>
  </si>
  <si>
    <t>0190814E</t>
  </si>
  <si>
    <t>523925N</t>
  </si>
  <si>
    <t>522829N</t>
  </si>
  <si>
    <t>0185305E</t>
  </si>
  <si>
    <t>523614N</t>
  </si>
  <si>
    <t>0185313E</t>
  </si>
  <si>
    <t>505922N</t>
  </si>
  <si>
    <t>0165003E</t>
  </si>
  <si>
    <t>510254N</t>
  </si>
  <si>
    <t>0163648E</t>
  </si>
  <si>
    <t>510733N</t>
  </si>
  <si>
    <t>510920N</t>
  </si>
  <si>
    <t>0165732E</t>
  </si>
  <si>
    <t>510430N</t>
  </si>
  <si>
    <t>0165302E</t>
  </si>
  <si>
    <t>511500N</t>
  </si>
  <si>
    <t>0165030E</t>
  </si>
  <si>
    <t>511048N</t>
  </si>
  <si>
    <t>0171133E</t>
  </si>
  <si>
    <t>511754N</t>
  </si>
  <si>
    <t>0165434E</t>
  </si>
  <si>
    <t>511806N</t>
  </si>
  <si>
    <t>0170346E</t>
  </si>
  <si>
    <t>503538N</t>
  </si>
  <si>
    <t>0231028E</t>
  </si>
  <si>
    <t>504305N</t>
  </si>
  <si>
    <t>0230158E</t>
  </si>
  <si>
    <t>503948N</t>
  </si>
  <si>
    <t>0231144E</t>
  </si>
  <si>
    <t>504503N</t>
  </si>
  <si>
    <t>0231427E</t>
  </si>
  <si>
    <t>504319N</t>
  </si>
  <si>
    <t>0230801E</t>
  </si>
  <si>
    <t>520154N</t>
  </si>
  <si>
    <t>0153737E</t>
  </si>
  <si>
    <t>520929N</t>
  </si>
  <si>
    <t>0153112E</t>
  </si>
  <si>
    <t>521815N</t>
  </si>
  <si>
    <t>0160753E</t>
  </si>
  <si>
    <t>520400N</t>
  </si>
  <si>
    <t>0155136E</t>
  </si>
  <si>
    <t>520953N</t>
  </si>
  <si>
    <t>0154843E</t>
  </si>
  <si>
    <t>520718N</t>
  </si>
  <si>
    <t>0154837E</t>
  </si>
  <si>
    <t>520551N</t>
  </si>
  <si>
    <t>0160543E</t>
  </si>
  <si>
    <t>521351N</t>
  </si>
  <si>
    <t>0154820E</t>
  </si>
  <si>
    <t>515530N</t>
  </si>
  <si>
    <t>0153340E</t>
  </si>
  <si>
    <t>515643N</t>
  </si>
  <si>
    <t>0151907E</t>
  </si>
  <si>
    <t>520003N</t>
  </si>
  <si>
    <t>0152737E</t>
  </si>
  <si>
    <t>520258N</t>
  </si>
  <si>
    <t>0152140E</t>
  </si>
  <si>
    <t>515734N</t>
  </si>
  <si>
    <t>0152755E</t>
  </si>
  <si>
    <t>515926N</t>
  </si>
  <si>
    <t>0153346E</t>
  </si>
  <si>
    <t>494244N</t>
  </si>
  <si>
    <t>0191831E</t>
  </si>
  <si>
    <t>494312N</t>
  </si>
  <si>
    <t>0191239E</t>
  </si>
  <si>
    <t>495056N</t>
  </si>
  <si>
    <t>0191301E</t>
  </si>
  <si>
    <t>494714N</t>
  </si>
  <si>
    <t>0191139E</t>
  </si>
  <si>
    <t>494910N</t>
  </si>
  <si>
    <t>0191257E</t>
  </si>
  <si>
    <t>494542N</t>
  </si>
  <si>
    <t>0190527E</t>
  </si>
  <si>
    <t>Przegląd lotnisk z punktami VFR</t>
  </si>
  <si>
    <t>Typ</t>
  </si>
  <si>
    <t>Lat ARP</t>
  </si>
  <si>
    <t>Lon ARP</t>
  </si>
  <si>
    <t>Punktów VFR</t>
  </si>
  <si>
    <t>RAZEM</t>
  </si>
  <si>
    <t>55 lotnisk</t>
  </si>
  <si>
    <t>Lotniska AD4 w AIP VFR — bez opublikowanych punktów nawigacyjnych</t>
  </si>
  <si>
    <t>Nazwa</t>
  </si>
  <si>
    <t>Uwagi</t>
  </si>
  <si>
    <t>EPBO</t>
  </si>
  <si>
    <t>BORSK</t>
  </si>
  <si>
    <t>Brak punktów w AIP VFR (wg pilothub.pl)</t>
  </si>
  <si>
    <t>EPEL</t>
  </si>
  <si>
    <t>ELBLĄG</t>
  </si>
  <si>
    <t>EPGY</t>
  </si>
  <si>
    <t>GRĄDY</t>
  </si>
  <si>
    <t>EPKG</t>
  </si>
  <si>
    <t>BAGICZ k/Kołobrzegu</t>
  </si>
  <si>
    <t>EPKI</t>
  </si>
  <si>
    <t>KIKITY</t>
  </si>
  <si>
    <t>EPLR</t>
  </si>
  <si>
    <t>RADAWIEC k/Lublina</t>
  </si>
  <si>
    <t>EPLU</t>
  </si>
  <si>
    <t>LUBIN</t>
  </si>
  <si>
    <t>EPMX</t>
  </si>
  <si>
    <t>MILEWO</t>
  </si>
  <si>
    <t>EPMY</t>
  </si>
  <si>
    <t>MYŚLIBÓRZ-GIŻYN</t>
  </si>
  <si>
    <t>EPNL</t>
  </si>
  <si>
    <t>ŁOSOSINA DOLNA k/Nowego Sącza</t>
  </si>
  <si>
    <t>EPPZ</t>
  </si>
  <si>
    <t>PRZASNYSZ</t>
  </si>
  <si>
    <t>EPRJ</t>
  </si>
  <si>
    <t>RZESZÓW (Jasionka od EPRZ odmienny)</t>
  </si>
  <si>
    <t>EPSL</t>
  </si>
  <si>
    <t>ŚWIDNIK k/LUBLINA</t>
  </si>
  <si>
    <t>Punkty meldowania VFR na granicy FIR Warszawa (EPWW) — AIP VFR ENR 2.1.1</t>
  </si>
  <si>
    <t>⚠ DANE ORIENTACYJNE — TYLKO DO CELÓW SZKOLENIOWYCH I PLANISTYCZNYCH. Przed lotem transgranicznym zweryfikuj aktualne punkty w AIP VFR ENR 2.1.1 (wymaga rejestracji PANSA: ais.pansa.pl) lub na Lotniczej Mapie Polski ICAO 1:500 000.</t>
  </si>
  <si>
    <t>Źródło: AIP VFR ENR 2.1.1 / Lotnicza Mapa Polski ICAO (ed. 20, dane na 17 APR 2025) + opisy sektorów AIRCOM z AIP VFR ENR 2.6 via dlapilota.pl. FPL crossing point może być REP, radiolatarnia lub współrzędne geograficzne (VFR ENR 1.5 pkt 4.5). Kraje Schengen (DE, CZ, SK, LT) — brak obowiązku FPL w przestrzeni niekontrolowanej G (wg AIP VFR ENR 1.5 Uwaga 1), ale kraje te mogą wymagać własnych FPL (sprawdź!). Granice PL-BY, PL-UA, PL-RU — FPL obowiązkowy, złożyć 1h przed EOBT.</t>
  </si>
  <si>
    <t>#</t>
  </si>
  <si>
    <t>Punkt / Nazwa</t>
  </si>
  <si>
    <t>Granica</t>
  </si>
  <si>
    <t>Sąsiedni FIR</t>
  </si>
  <si>
    <t>Opis / Lokalizacja</t>
  </si>
  <si>
    <t>GRANICA ZACHODNIA — Niemcy / FIR EDWW (Berlin)</t>
  </si>
  <si>
    <t>W01</t>
  </si>
  <si>
    <t>PIEŃSK</t>
  </si>
  <si>
    <t>PL-DE</t>
  </si>
  <si>
    <t>EDWW (Berlin)</t>
  </si>
  <si>
    <t>511542N</t>
  </si>
  <si>
    <t>0144924E</t>
  </si>
  <si>
    <t>Przejście graniczne Pieńsk/Görlitz. Zachodnia granica FIR WARSZAWA.</t>
  </si>
  <si>
    <t>W02</t>
  </si>
  <si>
    <t>ŁĘKNICA</t>
  </si>
  <si>
    <t>513224N</t>
  </si>
  <si>
    <t>0144406E</t>
  </si>
  <si>
    <t>Rejon m. Łęknica / Bad Muskau</t>
  </si>
  <si>
    <t>W03</t>
  </si>
  <si>
    <t>ŚWIECKO</t>
  </si>
  <si>
    <t>522009N</t>
  </si>
  <si>
    <t>0143606E</t>
  </si>
  <si>
    <t>Przejście graniczne Frankfurt/Słubice (A2/E30)</t>
  </si>
  <si>
    <t>W04</t>
  </si>
  <si>
    <t>KOŁBASKOWO</t>
  </si>
  <si>
    <t>533142N</t>
  </si>
  <si>
    <t>0142006E</t>
  </si>
  <si>
    <t>Rejon Kołbaskowo k/Szczecina, granica PL-DE</t>
  </si>
  <si>
    <t>W05</t>
  </si>
  <si>
    <t>LUBIESZYN</t>
  </si>
  <si>
    <t>533912N</t>
  </si>
  <si>
    <t>0141848E</t>
  </si>
  <si>
    <t>Rejon Lubieszyn / Löcknitz</t>
  </si>
  <si>
    <t>GRANICA POŁUDNIOWA — Czechy / FIR LKAA (Praha)</t>
  </si>
  <si>
    <t>S01</t>
  </si>
  <si>
    <t>GŁUCHOŁAZY</t>
  </si>
  <si>
    <t>PL-CZ</t>
  </si>
  <si>
    <t>LKAA (Praha)</t>
  </si>
  <si>
    <t>501915N</t>
  </si>
  <si>
    <t>0172300E</t>
  </si>
  <si>
    <t>Rejon Głuchołazy – przejście Mikulovice/Jarnołtówek</t>
  </si>
  <si>
    <t>S02</t>
  </si>
  <si>
    <t>KUDOWA</t>
  </si>
  <si>
    <t>502609N</t>
  </si>
  <si>
    <t>0161418E</t>
  </si>
  <si>
    <t>Rejon Kudowy-Zdroju, przejście PL-CZ</t>
  </si>
  <si>
    <t>S03</t>
  </si>
  <si>
    <t>BOBOSZÓW</t>
  </si>
  <si>
    <t>501712N</t>
  </si>
  <si>
    <t>0164954E</t>
  </si>
  <si>
    <t>Rejon Boboszów (Góry Złote / Jeseník area)</t>
  </si>
  <si>
    <t>S04</t>
  </si>
  <si>
    <t>CIESZYN</t>
  </si>
  <si>
    <t>494454N</t>
  </si>
  <si>
    <t>0183754E</t>
  </si>
  <si>
    <t>Przejście graniczne Cieszyn (PL) / Český Těšín (CZ)</t>
  </si>
  <si>
    <t>S05</t>
  </si>
  <si>
    <t>JASTRZĘBIE</t>
  </si>
  <si>
    <t>495500N</t>
  </si>
  <si>
    <t>0183300E</t>
  </si>
  <si>
    <t>Zachodni narożnik południowej granicy FIR WARSZAWA, na S od Jastrzębia-Zdroju (49°55'N 018°33'E wg AIP VFR ENR sektor AIRCOM)</t>
  </si>
  <si>
    <t>GRANICA POŁUDNIOWA — Słowacja / FIR LZBB (Bratislava)</t>
  </si>
  <si>
    <t>S06</t>
  </si>
  <si>
    <t>CHYŻNE</t>
  </si>
  <si>
    <t>PL-SK</t>
  </si>
  <si>
    <t>LZBB (Bratislava)</t>
  </si>
  <si>
    <t>492809N</t>
  </si>
  <si>
    <t>0194636E</t>
  </si>
  <si>
    <t>Przejście graniczne Chyżne (DK7/E77), na S od Nowego Targu</t>
  </si>
  <si>
    <t>S07</t>
  </si>
  <si>
    <t>ŁYSA POLANA</t>
  </si>
  <si>
    <t>491324N</t>
  </si>
  <si>
    <t>0200418E</t>
  </si>
  <si>
    <t>Przejście graniczne Łysa Polana (Tatry), rejon EPNT</t>
  </si>
  <si>
    <t>S08</t>
  </si>
  <si>
    <t>KONIECZNA</t>
  </si>
  <si>
    <t>492148N</t>
  </si>
  <si>
    <t>0211342E</t>
  </si>
  <si>
    <t>Przejście graniczne Konieczna/Becherov (Beskid Niski)</t>
  </si>
  <si>
    <t>S09</t>
  </si>
  <si>
    <t>BARWINEK</t>
  </si>
  <si>
    <t>492136N</t>
  </si>
  <si>
    <t>0213930E</t>
  </si>
  <si>
    <t>Przejście graniczne Barwinek/Vyšný Komárnik (A4/E40)</t>
  </si>
  <si>
    <t>GRANICA WSCHODNIA — Ukraina / FIR UKLL (Lwów) / UKWW (Kijów)</t>
  </si>
  <si>
    <t>E01</t>
  </si>
  <si>
    <t>MEDYKA</t>
  </si>
  <si>
    <t>PL-UA</t>
  </si>
  <si>
    <t>UKLL (Lviv)</t>
  </si>
  <si>
    <t>494715N</t>
  </si>
  <si>
    <t>0225030E</t>
  </si>
  <si>
    <t>Przejście graniczne Medyka/Shehyni (A4/E40). Drogowe przejście graniczne z Ukrainą w Medyce (wg AIP VFR sektor AIRCOM F/H)</t>
  </si>
  <si>
    <t>E02</t>
  </si>
  <si>
    <t>HREBENNE</t>
  </si>
  <si>
    <t>501736N</t>
  </si>
  <si>
    <t>0235012E</t>
  </si>
  <si>
    <t>Przejście graniczne Hrebenne/Rawa Ruska</t>
  </si>
  <si>
    <t>E03</t>
  </si>
  <si>
    <t>ZOSIN</t>
  </si>
  <si>
    <t>UKWW (Kyiv)</t>
  </si>
  <si>
    <t>504412N</t>
  </si>
  <si>
    <t>0240948E</t>
  </si>
  <si>
    <t>Przejście graniczne Zosin/Ustyług (Hrubieszów area)</t>
  </si>
  <si>
    <t>E04</t>
  </si>
  <si>
    <t>DOROHUSK</t>
  </si>
  <si>
    <t>511118N</t>
  </si>
  <si>
    <t>0235342E</t>
  </si>
  <si>
    <t>Przejście graniczne Dorohusk/Jagodzin, Chełm area</t>
  </si>
  <si>
    <t>GRANICA WSCHODNIA — Białoruś / FIR UMMV (Mińsk)</t>
  </si>
  <si>
    <t>E05</t>
  </si>
  <si>
    <t>TERESPOL</t>
  </si>
  <si>
    <t>PL-BY</t>
  </si>
  <si>
    <t>UMMV (Minsk)</t>
  </si>
  <si>
    <t>520442N</t>
  </si>
  <si>
    <t>0233806E</t>
  </si>
  <si>
    <t>Przejście graniczne Terespol/Brest. Wschodnia granica FIR WARSZAWA (na wschód od Terespola, wg AIP VFR sektor AIRCOM F)</t>
  </si>
  <si>
    <t>E06</t>
  </si>
  <si>
    <t>BOBROWNIKI</t>
  </si>
  <si>
    <t>531554N</t>
  </si>
  <si>
    <t>0233842E</t>
  </si>
  <si>
    <t>Przejście graniczne Bobrowniki/Bierestovica k/Białegostoku</t>
  </si>
  <si>
    <t>E07</t>
  </si>
  <si>
    <t>KUŹNICA</t>
  </si>
  <si>
    <t>533554N</t>
  </si>
  <si>
    <t>0233742E</t>
  </si>
  <si>
    <t>Przejście graniczne Kuźnica Białostocka/Brest</t>
  </si>
  <si>
    <t>E08</t>
  </si>
  <si>
    <t>540618N</t>
  </si>
  <si>
    <t>0230300E</t>
  </si>
  <si>
    <t>Rejon Suwałki, granica PL-BY (trójstyk PL-BY-LT na S)</t>
  </si>
  <si>
    <t>GRANICA PÓŁNOCNO-WSCHODNIA — Litwa / FIR EYVI (Wilno)</t>
  </si>
  <si>
    <t>N01</t>
  </si>
  <si>
    <t>OGRODNIKI</t>
  </si>
  <si>
    <t>PL-LT</t>
  </si>
  <si>
    <t>EYVI (Vilnius)</t>
  </si>
  <si>
    <t>542112N</t>
  </si>
  <si>
    <t>0233142E</t>
  </si>
  <si>
    <t>Przejście graniczne Ogrodniki/Lazdijai (droga 16/E67)</t>
  </si>
  <si>
    <t>N02</t>
  </si>
  <si>
    <t>BUDZISKO</t>
  </si>
  <si>
    <t>542600N</t>
  </si>
  <si>
    <t>0230642E</t>
  </si>
  <si>
    <t>Przejście graniczne Budzisko (A8/Via Baltica)</t>
  </si>
  <si>
    <t>GRANICA PÓŁNOCNA — Kaliningrad / FIR UMKK</t>
  </si>
  <si>
    <t>N03</t>
  </si>
  <si>
    <t>GOŁDAP</t>
  </si>
  <si>
    <t>PL-RU</t>
  </si>
  <si>
    <t>UMKK (Kaliningrad)</t>
  </si>
  <si>
    <t>541842N</t>
  </si>
  <si>
    <t>0221836E</t>
  </si>
  <si>
    <t>Rejon Gołdap, granica PL-RU (Obwód Kaliningradzki)</t>
  </si>
  <si>
    <t>N04</t>
  </si>
  <si>
    <t>GRONOWO</t>
  </si>
  <si>
    <t>541954N</t>
  </si>
  <si>
    <t>Przejście graniczne Gronowo/Mamonovo k/Elbląga</t>
  </si>
  <si>
    <t>N05</t>
  </si>
  <si>
    <t>BEZLEDY</t>
  </si>
  <si>
    <t>540342N</t>
  </si>
  <si>
    <t>Przejście graniczne Bezledy/Bagrationovsk (DK51)</t>
  </si>
  <si>
    <t>GRANICA MORSKA — Bałtyk</t>
  </si>
  <si>
    <t>N06</t>
  </si>
  <si>
    <t>KOŁOBRZEG</t>
  </si>
  <si>
    <t>PL morze</t>
  </si>
  <si>
    <t>EDMM/EDWW</t>
  </si>
  <si>
    <t>0153212E</t>
  </si>
  <si>
    <t>Wybrzeże bałtyckie – rejon Kołobrzegu, granica FIR nad morzem</t>
  </si>
  <si>
    <t>N07</t>
  </si>
  <si>
    <t>HELA</t>
  </si>
  <si>
    <t>EPWW wewnętrzny</t>
  </si>
  <si>
    <t>543612N</t>
  </si>
  <si>
    <t>0184748E</t>
  </si>
  <si>
    <t>Półwysep Helski – punkt orientacyjny na granicy FIR wody terytorialne/morze</t>
  </si>
  <si>
    <t>Razem: 29 punktów orientacyjnych</t>
  </si>
  <si>
    <t>Informacje o bazie danych</t>
  </si>
  <si>
    <t>ZAWARTOŚĆ SKOROSZYTU:</t>
  </si>
  <si>
    <t xml:space="preserve">  • Arkusz 'Wszystkie punkty'  — pełna lista punktów VFR (decimal degrees WGS-84), z filtrami</t>
  </si>
  <si>
    <t xml:space="preserve">  • Arkusz 'DMS (format AIP)' — te same punkty w formacie ddmmssN / dddmmssE (jak w AIP Poland)</t>
  </si>
  <si>
    <t xml:space="preserve">  • Arkusz 'Przegląd lotnisk' — lista lotnisk z ARP i liczbą punktów, suma w ostatnim wierszu</t>
  </si>
  <si>
    <t xml:space="preserve">  • Arkusz 'Bez punktów VFR'  — lotniska AD4 w AIP, dla których pilothub.pl nie wykazuje tabeli punktów</t>
  </si>
  <si>
    <t xml:space="preserve">  • Arkusz 'Info'             — ten arkusz</t>
  </si>
  <si>
    <t>ZAKRES — LOTNISKA KONTROLOWANE (AD 2) z punktami CTR/TMA:</t>
  </si>
  <si>
    <t xml:space="preserve">  EPBY(10), EPGD(7), EPKK(13), EPKT(10), EPLB(10), EPLL(11), EPMO(8), EPPO(12),</t>
  </si>
  <si>
    <t xml:space="preserve">  EPRA(10), EPRZ(10), EPSC(4), EPSY(8), EPWA(19), EPWR(6), EPZG(8)</t>
  </si>
  <si>
    <t>ZAKRES — LOTNISKA NIEKONTROLOWANE (AD 4) Z PUNKTAMI VFR:</t>
  </si>
  <si>
    <t xml:space="preserve">  EPBA(3), EPBC(14), EPBK(6), EPCD(3), EPGI(5), EPGL(7), EPJG(6), EPJS(6),</t>
  </si>
  <si>
    <t xml:space="preserve">  EPIN(8), EPKA(5), EPKE(3), EPKM(7), EPKP(4), EPKR(4), EPKW(3), EPLS(4),</t>
  </si>
  <si>
    <t xml:space="preserve">  EPML(7), EPMR(4), EPNC(4), EPNT(4), EPOD(3), EPOM(3), EPOP(6), EPPB(5),</t>
  </si>
  <si>
    <t xml:space="preserve">  EPPK(5), EPPL(3), EPPT(6), EPRG(3), EPRP(5), EPRU(4), EPSD(5), EPSK(4),</t>
  </si>
  <si>
    <t xml:space="preserve">  EPST(4), EPSU(3), EPTO(4), EPWK(4), EPWS(5), EPZA(5), EPZP(6), EPZR(6)</t>
  </si>
  <si>
    <t>ZAKRES NIE OBEJMUJE:</t>
  </si>
  <si>
    <t xml:space="preserve">  • Punktów ENR na granicy FIR Warszawa (osobna sekcja AIP VFR ENR)</t>
  </si>
  <si>
    <t xml:space="preserve">  • Lotnisk wojskowych (MIL AIP)</t>
  </si>
  <si>
    <t xml:space="preserve">  • Lądowisk ewidencjonowanych bez opublikowanych punktów VFR w AIP</t>
  </si>
  <si>
    <t>OSTRZEŻENIE:</t>
  </si>
  <si>
    <t xml:space="preserve">  Dane mają charakter wyłącznie INFORMACYJNY i EDUKACYJNY.</t>
  </si>
  <si>
    <t>Wygenerowano: 25 kwietnia 2026. Lotnisk z punktami: 55. Łącznie punktów VFR: 342.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</si>
</sst>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9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9"/>
      <color rgb="FF595959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4"/>
      <color rgb="FF7B2C2C"/>
      <name val="Arial"/>
    </font>
    <font>
      <b/>
      <sz val="10"/>
      <color rgb="FF7B3F00"/>
      <name val="Arial"/>
    </font>
    <font>
      <b/>
      <sz val="10"/>
      <color rgb="FFFFFFFF"/>
      <name val="Arial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7B2C2C"/>
      </patternFill>
    </fill>
    <fill>
      <patternFill patternType="solid">
        <fgColor rgb="FF2F5496"/>
      </patternFill>
    </fill>
    <fill>
      <patternFill patternType="solid">
        <fgColor rgb="FFFAF0F0"/>
      </patternFill>
    </fill>
    <fill>
      <patternFill patternType="solid">
        <fgColor rgb="FF538135"/>
      </patternFill>
    </fill>
    <fill>
      <patternFill patternType="solid">
        <fgColor rgb="FF843C0C"/>
      </patternFill>
    </fill>
    <fill>
      <patternFill patternType="solid">
        <fgColor rgb="FF375623"/>
      </patternFill>
    </fill>
    <fill>
      <patternFill patternType="solid">
        <fgColor rgb="FF595959"/>
      </patternFill>
    </fill>
    <fill>
      <patternFill patternType="solid">
        <fgColor rgb="FF1F4E79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164" fontId="4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164" fontId="4" fillId="4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/>
    <xf numFmtId="0" fontId="0" fillId="5" borderId="1" xfId="0" applyFill="1" applyBorder="1"/>
    <xf numFmtId="0" fontId="4" fillId="0" borderId="1" xfId="0" applyFont="1" applyBorder="1"/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7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 wrapText="1"/>
    </xf>
    <xf numFmtId="0" fontId="0" fillId="0" borderId="0" xfId="0"/>
    <xf numFmtId="0" fontId="1" fillId="0" borderId="0" xfId="0" applyFont="1"/>
    <xf numFmtId="0" fontId="5" fillId="0" borderId="0" xfId="0" applyFont="1"/>
    <xf numFmtId="0" fontId="7" fillId="6" borderId="0" xfId="0" applyFont="1" applyFill="1" applyAlignment="1">
      <alignment horizontal="left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8" fillId="7" borderId="1" xfId="0" applyFont="1" applyFill="1" applyBorder="1" applyAlignment="1">
      <alignment horizontal="left" vertical="center" wrapText="1"/>
    </xf>
    <xf numFmtId="0" fontId="8" fillId="13" borderId="1" xfId="0" applyFont="1" applyFill="1" applyBorder="1" applyAlignment="1">
      <alignment horizontal="left" vertical="center" wrapText="1"/>
    </xf>
    <xf numFmtId="0" fontId="6" fillId="0" borderId="0" xfId="0" applyFont="1"/>
    <xf numFmtId="0" fontId="8" fillId="11" borderId="1" xfId="0" applyFont="1" applyFill="1" applyBorder="1" applyAlignment="1">
      <alignment horizontal="left" vertical="center" wrapText="1"/>
    </xf>
    <xf numFmtId="0" fontId="8" fillId="14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5"/>
  <sheetViews>
    <sheetView tabSelected="1" workbookViewId="0">
      <pane ySplit="3" topLeftCell="A55" activePane="bottomLeft" state="frozen"/>
      <selection pane="bottomLeft" activeCell="A2" sqref="A2:XFD2"/>
    </sheetView>
  </sheetViews>
  <sheetFormatPr defaultRowHeight="14.4" x14ac:dyDescent="0.3"/>
  <cols>
    <col min="1" max="1" width="8" customWidth="1"/>
    <col min="2" max="2" width="34" customWidth="1"/>
    <col min="3" max="3" width="14" customWidth="1"/>
    <col min="4" max="4" width="8" customWidth="1"/>
    <col min="5" max="5" width="12" customWidth="1"/>
    <col min="6" max="7" width="13" customWidth="1"/>
    <col min="8" max="8" width="62" customWidth="1"/>
  </cols>
  <sheetData>
    <row r="1" spans="1:8" ht="17.399999999999999" x14ac:dyDescent="0.3">
      <c r="A1" s="23" t="s">
        <v>0</v>
      </c>
      <c r="B1" s="22"/>
      <c r="C1" s="22"/>
      <c r="D1" s="22"/>
      <c r="E1" s="22"/>
      <c r="F1" s="22"/>
      <c r="G1" s="22"/>
      <c r="H1" s="22"/>
    </row>
    <row r="3" spans="1:8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3">
      <c r="A4" s="3" t="s">
        <v>9</v>
      </c>
      <c r="B4" s="4" t="s">
        <v>10</v>
      </c>
      <c r="C4" s="3" t="s">
        <v>11</v>
      </c>
      <c r="D4" s="3" t="s">
        <v>12</v>
      </c>
      <c r="E4" s="3" t="s">
        <v>13</v>
      </c>
      <c r="F4" s="5">
        <v>49.848329999999997</v>
      </c>
      <c r="G4" s="5">
        <v>19.030280000000001</v>
      </c>
      <c r="H4" s="4" t="s">
        <v>14</v>
      </c>
    </row>
    <row r="5" spans="1:8" x14ac:dyDescent="0.3">
      <c r="A5" s="3" t="s">
        <v>9</v>
      </c>
      <c r="B5" s="4" t="s">
        <v>10</v>
      </c>
      <c r="C5" s="3" t="s">
        <v>11</v>
      </c>
      <c r="D5" s="3" t="s">
        <v>12</v>
      </c>
      <c r="E5" s="3" t="s">
        <v>15</v>
      </c>
      <c r="F5" s="5">
        <v>49.805280000000003</v>
      </c>
      <c r="G5" s="5">
        <v>18.891390000000001</v>
      </c>
      <c r="H5" s="4" t="s">
        <v>16</v>
      </c>
    </row>
    <row r="6" spans="1:8" x14ac:dyDescent="0.3">
      <c r="A6" s="3" t="s">
        <v>9</v>
      </c>
      <c r="B6" s="4" t="s">
        <v>10</v>
      </c>
      <c r="C6" s="3" t="s">
        <v>11</v>
      </c>
      <c r="D6" s="3" t="s">
        <v>12</v>
      </c>
      <c r="E6" s="3" t="s">
        <v>17</v>
      </c>
      <c r="F6" s="5">
        <v>49.785829999999997</v>
      </c>
      <c r="G6" s="5">
        <v>19.067779999999999</v>
      </c>
      <c r="H6" s="4" t="s">
        <v>18</v>
      </c>
    </row>
    <row r="7" spans="1:8" x14ac:dyDescent="0.3">
      <c r="A7" s="3" t="s">
        <v>19</v>
      </c>
      <c r="B7" s="4" t="s">
        <v>20</v>
      </c>
      <c r="C7" s="3" t="s">
        <v>21</v>
      </c>
      <c r="D7" s="3" t="s">
        <v>12</v>
      </c>
      <c r="E7" s="3" t="s">
        <v>13</v>
      </c>
      <c r="F7" s="5">
        <v>52.063330000000001</v>
      </c>
      <c r="G7" s="5">
        <v>20.74333</v>
      </c>
      <c r="H7" s="4" t="s">
        <v>22</v>
      </c>
    </row>
    <row r="8" spans="1:8" x14ac:dyDescent="0.3">
      <c r="A8" s="3" t="s">
        <v>19</v>
      </c>
      <c r="B8" s="4" t="s">
        <v>20</v>
      </c>
      <c r="C8" s="3" t="s">
        <v>21</v>
      </c>
      <c r="D8" s="3" t="s">
        <v>12</v>
      </c>
      <c r="E8" s="3" t="s">
        <v>15</v>
      </c>
      <c r="F8" s="5">
        <v>52.184170000000002</v>
      </c>
      <c r="G8" s="5">
        <v>20.613890000000001</v>
      </c>
      <c r="H8" s="4" t="s">
        <v>23</v>
      </c>
    </row>
    <row r="9" spans="1:8" x14ac:dyDescent="0.3">
      <c r="A9" s="3" t="s">
        <v>19</v>
      </c>
      <c r="B9" s="4" t="s">
        <v>20</v>
      </c>
      <c r="C9" s="3" t="s">
        <v>21</v>
      </c>
      <c r="D9" s="3" t="s">
        <v>12</v>
      </c>
      <c r="E9" s="3" t="s">
        <v>24</v>
      </c>
      <c r="F9" s="5">
        <v>52.343330000000002</v>
      </c>
      <c r="G9" s="5">
        <v>21.227779999999999</v>
      </c>
      <c r="H9" s="4" t="s">
        <v>25</v>
      </c>
    </row>
    <row r="10" spans="1:8" x14ac:dyDescent="0.3">
      <c r="A10" s="3" t="s">
        <v>19</v>
      </c>
      <c r="B10" s="4" t="s">
        <v>20</v>
      </c>
      <c r="C10" s="3" t="s">
        <v>21</v>
      </c>
      <c r="D10" s="3" t="s">
        <v>12</v>
      </c>
      <c r="E10" s="3" t="s">
        <v>26</v>
      </c>
      <c r="F10" s="5">
        <v>52.181669999999997</v>
      </c>
      <c r="G10" s="5">
        <v>20.98611</v>
      </c>
      <c r="H10" s="4" t="s">
        <v>27</v>
      </c>
    </row>
    <row r="11" spans="1:8" x14ac:dyDescent="0.3">
      <c r="A11" s="3" t="s">
        <v>19</v>
      </c>
      <c r="B11" s="4" t="s">
        <v>20</v>
      </c>
      <c r="C11" s="3" t="s">
        <v>21</v>
      </c>
      <c r="D11" s="3" t="s">
        <v>12</v>
      </c>
      <c r="E11" s="3" t="s">
        <v>28</v>
      </c>
      <c r="F11" s="5">
        <v>52.260829999999999</v>
      </c>
      <c r="G11" s="5">
        <v>20.73556</v>
      </c>
      <c r="H11" s="4" t="s">
        <v>29</v>
      </c>
    </row>
    <row r="12" spans="1:8" x14ac:dyDescent="0.3">
      <c r="A12" s="3" t="s">
        <v>19</v>
      </c>
      <c r="B12" s="4" t="s">
        <v>20</v>
      </c>
      <c r="C12" s="3" t="s">
        <v>21</v>
      </c>
      <c r="D12" s="3" t="s">
        <v>12</v>
      </c>
      <c r="E12" s="3" t="s">
        <v>30</v>
      </c>
      <c r="F12" s="5">
        <v>51.990830000000003</v>
      </c>
      <c r="G12" s="5">
        <v>21.234719999999999</v>
      </c>
      <c r="H12" s="4" t="s">
        <v>31</v>
      </c>
    </row>
    <row r="13" spans="1:8" x14ac:dyDescent="0.3">
      <c r="A13" s="3" t="s">
        <v>19</v>
      </c>
      <c r="B13" s="4" t="s">
        <v>20</v>
      </c>
      <c r="C13" s="3" t="s">
        <v>21</v>
      </c>
      <c r="D13" s="3" t="s">
        <v>12</v>
      </c>
      <c r="E13" s="3" t="s">
        <v>32</v>
      </c>
      <c r="F13" s="5">
        <v>52.377780000000001</v>
      </c>
      <c r="G13" s="5">
        <v>20.91667</v>
      </c>
      <c r="H13" s="4" t="s">
        <v>33</v>
      </c>
    </row>
    <row r="14" spans="1:8" x14ac:dyDescent="0.3">
      <c r="A14" s="3" t="s">
        <v>19</v>
      </c>
      <c r="B14" s="4" t="s">
        <v>20</v>
      </c>
      <c r="C14" s="3" t="s">
        <v>21</v>
      </c>
      <c r="D14" s="3" t="s">
        <v>12</v>
      </c>
      <c r="E14" s="3" t="s">
        <v>34</v>
      </c>
      <c r="F14" s="5">
        <v>52.091389999999997</v>
      </c>
      <c r="G14" s="5">
        <v>21.237500000000001</v>
      </c>
      <c r="H14" s="4" t="s">
        <v>35</v>
      </c>
    </row>
    <row r="15" spans="1:8" x14ac:dyDescent="0.3">
      <c r="A15" s="3" t="s">
        <v>19</v>
      </c>
      <c r="B15" s="4" t="s">
        <v>20</v>
      </c>
      <c r="C15" s="3" t="s">
        <v>21</v>
      </c>
      <c r="D15" s="3" t="s">
        <v>12</v>
      </c>
      <c r="E15" s="3" t="s">
        <v>36</v>
      </c>
      <c r="F15" s="5">
        <v>52.344439999999999</v>
      </c>
      <c r="G15" s="5">
        <v>20.920829999999999</v>
      </c>
      <c r="H15" s="4" t="s">
        <v>37</v>
      </c>
    </row>
    <row r="16" spans="1:8" x14ac:dyDescent="0.3">
      <c r="A16" s="3" t="s">
        <v>19</v>
      </c>
      <c r="B16" s="4" t="s">
        <v>20</v>
      </c>
      <c r="C16" s="3" t="s">
        <v>21</v>
      </c>
      <c r="D16" s="3" t="s">
        <v>12</v>
      </c>
      <c r="E16" s="3" t="s">
        <v>38</v>
      </c>
      <c r="F16" s="5">
        <v>52.22278</v>
      </c>
      <c r="G16" s="5">
        <v>21.25</v>
      </c>
      <c r="H16" s="4" t="s">
        <v>39</v>
      </c>
    </row>
    <row r="17" spans="1:8" x14ac:dyDescent="0.3">
      <c r="A17" s="3" t="s">
        <v>19</v>
      </c>
      <c r="B17" s="4" t="s">
        <v>20</v>
      </c>
      <c r="C17" s="3" t="s">
        <v>21</v>
      </c>
      <c r="D17" s="3" t="s">
        <v>12</v>
      </c>
      <c r="E17" s="3" t="s">
        <v>40</v>
      </c>
      <c r="F17" s="5">
        <v>52.217500000000001</v>
      </c>
      <c r="G17" s="5">
        <v>21.09722</v>
      </c>
      <c r="H17" s="4" t="s">
        <v>41</v>
      </c>
    </row>
    <row r="18" spans="1:8" x14ac:dyDescent="0.3">
      <c r="A18" s="3" t="s">
        <v>19</v>
      </c>
      <c r="B18" s="4" t="s">
        <v>20</v>
      </c>
      <c r="C18" s="3" t="s">
        <v>21</v>
      </c>
      <c r="D18" s="3" t="s">
        <v>12</v>
      </c>
      <c r="E18" s="3" t="s">
        <v>42</v>
      </c>
      <c r="F18" s="5">
        <v>52.304720000000003</v>
      </c>
      <c r="G18" s="5">
        <v>21.08389</v>
      </c>
      <c r="H18" s="4" t="s">
        <v>43</v>
      </c>
    </row>
    <row r="19" spans="1:8" x14ac:dyDescent="0.3">
      <c r="A19" s="3" t="s">
        <v>19</v>
      </c>
      <c r="B19" s="4" t="s">
        <v>20</v>
      </c>
      <c r="C19" s="3" t="s">
        <v>21</v>
      </c>
      <c r="D19" s="3" t="s">
        <v>12</v>
      </c>
      <c r="E19" s="3" t="s">
        <v>44</v>
      </c>
      <c r="F19" s="5">
        <v>51.970559999999999</v>
      </c>
      <c r="G19" s="5">
        <v>20.83361</v>
      </c>
      <c r="H19" s="4" t="s">
        <v>45</v>
      </c>
    </row>
    <row r="20" spans="1:8" x14ac:dyDescent="0.3">
      <c r="A20" s="3" t="s">
        <v>19</v>
      </c>
      <c r="B20" s="4" t="s">
        <v>20</v>
      </c>
      <c r="C20" s="3" t="s">
        <v>21</v>
      </c>
      <c r="D20" s="3" t="s">
        <v>12</v>
      </c>
      <c r="E20" s="3" t="s">
        <v>46</v>
      </c>
      <c r="F20" s="5">
        <v>52.290280000000003</v>
      </c>
      <c r="G20" s="5">
        <v>21.010829999999999</v>
      </c>
      <c r="H20" s="4" t="s">
        <v>47</v>
      </c>
    </row>
    <row r="21" spans="1:8" x14ac:dyDescent="0.3">
      <c r="A21" s="3" t="s">
        <v>48</v>
      </c>
      <c r="B21" s="4" t="s">
        <v>49</v>
      </c>
      <c r="C21" s="3" t="s">
        <v>11</v>
      </c>
      <c r="D21" s="3" t="s">
        <v>12</v>
      </c>
      <c r="E21" s="3" t="s">
        <v>24</v>
      </c>
      <c r="F21" s="5">
        <v>53.109720000000003</v>
      </c>
      <c r="G21" s="5">
        <v>23.23583</v>
      </c>
      <c r="H21" s="4" t="s">
        <v>50</v>
      </c>
    </row>
    <row r="22" spans="1:8" x14ac:dyDescent="0.3">
      <c r="A22" s="3" t="s">
        <v>48</v>
      </c>
      <c r="B22" s="4" t="s">
        <v>49</v>
      </c>
      <c r="C22" s="3" t="s">
        <v>11</v>
      </c>
      <c r="D22" s="3" t="s">
        <v>12</v>
      </c>
      <c r="E22" s="3" t="s">
        <v>34</v>
      </c>
      <c r="F22" s="5">
        <v>53.081940000000003</v>
      </c>
      <c r="G22" s="5">
        <v>23.101669999999999</v>
      </c>
      <c r="H22" s="4" t="s">
        <v>51</v>
      </c>
    </row>
    <row r="23" spans="1:8" x14ac:dyDescent="0.3">
      <c r="A23" s="3" t="s">
        <v>48</v>
      </c>
      <c r="B23" s="4" t="s">
        <v>49</v>
      </c>
      <c r="C23" s="3" t="s">
        <v>11</v>
      </c>
      <c r="D23" s="3" t="s">
        <v>12</v>
      </c>
      <c r="E23" s="3" t="s">
        <v>52</v>
      </c>
      <c r="F23" s="5">
        <v>53.03</v>
      </c>
      <c r="G23" s="5">
        <v>23.123609999999999</v>
      </c>
      <c r="H23" s="4" t="s">
        <v>53</v>
      </c>
    </row>
    <row r="24" spans="1:8" x14ac:dyDescent="0.3">
      <c r="A24" s="3" t="s">
        <v>48</v>
      </c>
      <c r="B24" s="4" t="s">
        <v>49</v>
      </c>
      <c r="C24" s="3" t="s">
        <v>11</v>
      </c>
      <c r="D24" s="3" t="s">
        <v>12</v>
      </c>
      <c r="E24" s="3" t="s">
        <v>54</v>
      </c>
      <c r="F24" s="5">
        <v>53.185279999999999</v>
      </c>
      <c r="G24" s="5">
        <v>23.262219999999999</v>
      </c>
      <c r="H24" s="4" t="s">
        <v>55</v>
      </c>
    </row>
    <row r="25" spans="1:8" x14ac:dyDescent="0.3">
      <c r="A25" s="3" t="s">
        <v>48</v>
      </c>
      <c r="B25" s="4" t="s">
        <v>49</v>
      </c>
      <c r="C25" s="3" t="s">
        <v>11</v>
      </c>
      <c r="D25" s="3" t="s">
        <v>12</v>
      </c>
      <c r="E25" s="3" t="s">
        <v>42</v>
      </c>
      <c r="F25" s="5">
        <v>53.148330000000001</v>
      </c>
      <c r="G25" s="5">
        <v>23.06</v>
      </c>
      <c r="H25" s="4" t="s">
        <v>56</v>
      </c>
    </row>
    <row r="26" spans="1:8" x14ac:dyDescent="0.3">
      <c r="A26" s="3" t="s">
        <v>48</v>
      </c>
      <c r="B26" s="4" t="s">
        <v>49</v>
      </c>
      <c r="C26" s="3" t="s">
        <v>11</v>
      </c>
      <c r="D26" s="3" t="s">
        <v>12</v>
      </c>
      <c r="E26" s="3" t="s">
        <v>57</v>
      </c>
      <c r="F26" s="5">
        <v>53.052219999999998</v>
      </c>
      <c r="G26" s="5">
        <v>23.335560000000001</v>
      </c>
      <c r="H26" s="4" t="s">
        <v>58</v>
      </c>
    </row>
    <row r="27" spans="1:8" x14ac:dyDescent="0.3">
      <c r="A27" s="3" t="s">
        <v>59</v>
      </c>
      <c r="B27" s="4" t="s">
        <v>60</v>
      </c>
      <c r="C27" s="3" t="s">
        <v>61</v>
      </c>
      <c r="D27" s="3" t="s">
        <v>62</v>
      </c>
      <c r="E27" s="3" t="s">
        <v>34</v>
      </c>
      <c r="F27" s="5">
        <v>52.972499999999997</v>
      </c>
      <c r="G27" s="5">
        <v>17.72278</v>
      </c>
      <c r="H27" s="4" t="s">
        <v>63</v>
      </c>
    </row>
    <row r="28" spans="1:8" x14ac:dyDescent="0.3">
      <c r="A28" s="3" t="s">
        <v>59</v>
      </c>
      <c r="B28" s="4" t="s">
        <v>60</v>
      </c>
      <c r="C28" s="3" t="s">
        <v>61</v>
      </c>
      <c r="D28" s="3" t="s">
        <v>62</v>
      </c>
      <c r="E28" s="3" t="s">
        <v>52</v>
      </c>
      <c r="F28" s="5">
        <v>52.95167</v>
      </c>
      <c r="G28" s="5">
        <v>17.920280000000002</v>
      </c>
      <c r="H28" s="4" t="s">
        <v>64</v>
      </c>
    </row>
    <row r="29" spans="1:8" x14ac:dyDescent="0.3">
      <c r="A29" s="3" t="s">
        <v>59</v>
      </c>
      <c r="B29" s="4" t="s">
        <v>60</v>
      </c>
      <c r="C29" s="3" t="s">
        <v>61</v>
      </c>
      <c r="D29" s="3" t="s">
        <v>62</v>
      </c>
      <c r="E29" s="3" t="s">
        <v>38</v>
      </c>
      <c r="F29" s="5">
        <v>53.223610000000001</v>
      </c>
      <c r="G29" s="5">
        <v>18.036940000000001</v>
      </c>
      <c r="H29" s="4" t="s">
        <v>65</v>
      </c>
    </row>
    <row r="30" spans="1:8" x14ac:dyDescent="0.3">
      <c r="A30" s="3" t="s">
        <v>59</v>
      </c>
      <c r="B30" s="4" t="s">
        <v>60</v>
      </c>
      <c r="C30" s="3" t="s">
        <v>61</v>
      </c>
      <c r="D30" s="3" t="s">
        <v>62</v>
      </c>
      <c r="E30" s="3" t="s">
        <v>40</v>
      </c>
      <c r="F30" s="5">
        <v>53.176110000000001</v>
      </c>
      <c r="G30" s="5">
        <v>18.05639</v>
      </c>
      <c r="H30" s="4" t="s">
        <v>66</v>
      </c>
    </row>
    <row r="31" spans="1:8" x14ac:dyDescent="0.3">
      <c r="A31" s="3" t="s">
        <v>59</v>
      </c>
      <c r="B31" s="4" t="s">
        <v>60</v>
      </c>
      <c r="C31" s="3" t="s">
        <v>61</v>
      </c>
      <c r="D31" s="3" t="s">
        <v>62</v>
      </c>
      <c r="E31" s="3" t="s">
        <v>54</v>
      </c>
      <c r="F31" s="5">
        <v>53.139719999999997</v>
      </c>
      <c r="G31" s="5">
        <v>17.591670000000001</v>
      </c>
      <c r="H31" s="4" t="s">
        <v>67</v>
      </c>
    </row>
    <row r="32" spans="1:8" x14ac:dyDescent="0.3">
      <c r="A32" s="3" t="s">
        <v>59</v>
      </c>
      <c r="B32" s="4" t="s">
        <v>60</v>
      </c>
      <c r="C32" s="3" t="s">
        <v>61</v>
      </c>
      <c r="D32" s="3" t="s">
        <v>62</v>
      </c>
      <c r="E32" s="3" t="s">
        <v>42</v>
      </c>
      <c r="F32" s="5">
        <v>53.156939999999999</v>
      </c>
      <c r="G32" s="5">
        <v>17.88861</v>
      </c>
      <c r="H32" s="4" t="s">
        <v>68</v>
      </c>
    </row>
    <row r="33" spans="1:8" x14ac:dyDescent="0.3">
      <c r="A33" s="3" t="s">
        <v>59</v>
      </c>
      <c r="B33" s="4" t="s">
        <v>60</v>
      </c>
      <c r="C33" s="3" t="s">
        <v>61</v>
      </c>
      <c r="D33" s="3" t="s">
        <v>62</v>
      </c>
      <c r="E33" s="3" t="s">
        <v>57</v>
      </c>
      <c r="F33" s="5">
        <v>53.153329999999997</v>
      </c>
      <c r="G33" s="5">
        <v>18.001940000000001</v>
      </c>
      <c r="H33" s="4" t="s">
        <v>69</v>
      </c>
    </row>
    <row r="34" spans="1:8" x14ac:dyDescent="0.3">
      <c r="A34" s="3" t="s">
        <v>59</v>
      </c>
      <c r="B34" s="4" t="s">
        <v>60</v>
      </c>
      <c r="C34" s="3" t="s">
        <v>61</v>
      </c>
      <c r="D34" s="3" t="s">
        <v>62</v>
      </c>
      <c r="E34" s="3" t="s">
        <v>70</v>
      </c>
      <c r="F34" s="5">
        <v>53.052500000000002</v>
      </c>
      <c r="G34" s="5">
        <v>17.996110000000002</v>
      </c>
      <c r="H34" s="4" t="s">
        <v>71</v>
      </c>
    </row>
    <row r="35" spans="1:8" x14ac:dyDescent="0.3">
      <c r="A35" s="3" t="s">
        <v>59</v>
      </c>
      <c r="B35" s="4" t="s">
        <v>60</v>
      </c>
      <c r="C35" s="3" t="s">
        <v>61</v>
      </c>
      <c r="D35" s="3" t="s">
        <v>62</v>
      </c>
      <c r="E35" s="3" t="s">
        <v>72</v>
      </c>
      <c r="F35" s="5">
        <v>53.20778</v>
      </c>
      <c r="G35" s="5">
        <v>18.378609999999998</v>
      </c>
      <c r="H35" s="4" t="s">
        <v>73</v>
      </c>
    </row>
    <row r="36" spans="1:8" x14ac:dyDescent="0.3">
      <c r="A36" s="3" t="s">
        <v>59</v>
      </c>
      <c r="B36" s="4" t="s">
        <v>60</v>
      </c>
      <c r="C36" s="3" t="s">
        <v>61</v>
      </c>
      <c r="D36" s="3" t="s">
        <v>62</v>
      </c>
      <c r="E36" s="3" t="s">
        <v>74</v>
      </c>
      <c r="F36" s="5">
        <v>52.976109999999998</v>
      </c>
      <c r="G36" s="5">
        <v>18.099440000000001</v>
      </c>
      <c r="H36" s="4" t="s">
        <v>75</v>
      </c>
    </row>
    <row r="37" spans="1:8" x14ac:dyDescent="0.3">
      <c r="A37" s="3" t="s">
        <v>76</v>
      </c>
      <c r="B37" s="4" t="s">
        <v>77</v>
      </c>
      <c r="C37" s="3" t="s">
        <v>11</v>
      </c>
      <c r="D37" s="3" t="s">
        <v>12</v>
      </c>
      <c r="E37" s="3" t="s">
        <v>40</v>
      </c>
      <c r="F37" s="5">
        <v>51.16778</v>
      </c>
      <c r="G37" s="5">
        <v>23.35</v>
      </c>
      <c r="H37" s="4" t="s">
        <v>78</v>
      </c>
    </row>
    <row r="38" spans="1:8" x14ac:dyDescent="0.3">
      <c r="A38" s="3" t="s">
        <v>76</v>
      </c>
      <c r="B38" s="4" t="s">
        <v>77</v>
      </c>
      <c r="C38" s="3" t="s">
        <v>11</v>
      </c>
      <c r="D38" s="3" t="s">
        <v>12</v>
      </c>
      <c r="E38" s="3" t="s">
        <v>74</v>
      </c>
      <c r="F38" s="5">
        <v>51.09111</v>
      </c>
      <c r="G38" s="5">
        <v>23.287780000000001</v>
      </c>
      <c r="H38" s="4" t="s">
        <v>79</v>
      </c>
    </row>
    <row r="39" spans="1:8" x14ac:dyDescent="0.3">
      <c r="A39" s="3" t="s">
        <v>76</v>
      </c>
      <c r="B39" s="4" t="s">
        <v>77</v>
      </c>
      <c r="C39" s="3" t="s">
        <v>11</v>
      </c>
      <c r="D39" s="3" t="s">
        <v>12</v>
      </c>
      <c r="E39" s="3" t="s">
        <v>46</v>
      </c>
      <c r="F39" s="5">
        <v>51.018610000000002</v>
      </c>
      <c r="G39" s="5">
        <v>23.370830000000002</v>
      </c>
      <c r="H39" s="4" t="s">
        <v>80</v>
      </c>
    </row>
    <row r="40" spans="1:8" x14ac:dyDescent="0.3">
      <c r="A40" s="3" t="s">
        <v>81</v>
      </c>
      <c r="B40" s="4" t="s">
        <v>82</v>
      </c>
      <c r="C40" s="3" t="s">
        <v>83</v>
      </c>
      <c r="D40" s="3" t="s">
        <v>62</v>
      </c>
      <c r="E40" s="3" t="s">
        <v>30</v>
      </c>
      <c r="F40" s="5">
        <v>54.37444</v>
      </c>
      <c r="G40" s="5">
        <v>18.778890000000001</v>
      </c>
      <c r="H40" s="4" t="s">
        <v>84</v>
      </c>
    </row>
    <row r="41" spans="1:8" x14ac:dyDescent="0.3">
      <c r="A41" s="3" t="s">
        <v>81</v>
      </c>
      <c r="B41" s="4" t="s">
        <v>82</v>
      </c>
      <c r="C41" s="3" t="s">
        <v>83</v>
      </c>
      <c r="D41" s="3" t="s">
        <v>62</v>
      </c>
      <c r="E41" s="3" t="s">
        <v>85</v>
      </c>
      <c r="F41" s="5">
        <v>54.471110000000003</v>
      </c>
      <c r="G41" s="5">
        <v>18.309719999999999</v>
      </c>
      <c r="H41" s="4" t="s">
        <v>86</v>
      </c>
    </row>
    <row r="42" spans="1:8" x14ac:dyDescent="0.3">
      <c r="A42" s="3" t="s">
        <v>81</v>
      </c>
      <c r="B42" s="4" t="s">
        <v>82</v>
      </c>
      <c r="C42" s="3" t="s">
        <v>83</v>
      </c>
      <c r="D42" s="3" t="s">
        <v>62</v>
      </c>
      <c r="E42" s="3" t="s">
        <v>38</v>
      </c>
      <c r="F42" s="5">
        <v>54.444719999999997</v>
      </c>
      <c r="G42" s="5">
        <v>18.544440000000002</v>
      </c>
      <c r="H42" s="4" t="s">
        <v>87</v>
      </c>
    </row>
    <row r="43" spans="1:8" x14ac:dyDescent="0.3">
      <c r="A43" s="3" t="s">
        <v>81</v>
      </c>
      <c r="B43" s="4" t="s">
        <v>82</v>
      </c>
      <c r="C43" s="3" t="s">
        <v>83</v>
      </c>
      <c r="D43" s="3" t="s">
        <v>62</v>
      </c>
      <c r="E43" s="3" t="s">
        <v>40</v>
      </c>
      <c r="F43" s="5">
        <v>54.411670000000001</v>
      </c>
      <c r="G43" s="5">
        <v>18.484999999999999</v>
      </c>
      <c r="H43" s="4" t="s">
        <v>88</v>
      </c>
    </row>
    <row r="44" spans="1:8" x14ac:dyDescent="0.3">
      <c r="A44" s="3" t="s">
        <v>81</v>
      </c>
      <c r="B44" s="4" t="s">
        <v>82</v>
      </c>
      <c r="C44" s="3" t="s">
        <v>83</v>
      </c>
      <c r="D44" s="3" t="s">
        <v>62</v>
      </c>
      <c r="E44" s="3" t="s">
        <v>70</v>
      </c>
      <c r="F44" s="5">
        <v>54.344999999999999</v>
      </c>
      <c r="G44" s="5">
        <v>18.434999999999999</v>
      </c>
      <c r="H44" s="4" t="s">
        <v>89</v>
      </c>
    </row>
    <row r="45" spans="1:8" x14ac:dyDescent="0.3">
      <c r="A45" s="3" t="s">
        <v>81</v>
      </c>
      <c r="B45" s="4" t="s">
        <v>82</v>
      </c>
      <c r="C45" s="3" t="s">
        <v>83</v>
      </c>
      <c r="D45" s="3" t="s">
        <v>62</v>
      </c>
      <c r="E45" s="3" t="s">
        <v>90</v>
      </c>
      <c r="F45" s="5">
        <v>54.276110000000003</v>
      </c>
      <c r="G45" s="5">
        <v>18.489439999999998</v>
      </c>
      <c r="H45" s="4" t="s">
        <v>91</v>
      </c>
    </row>
    <row r="46" spans="1:8" x14ac:dyDescent="0.3">
      <c r="A46" s="3" t="s">
        <v>81</v>
      </c>
      <c r="B46" s="4" t="s">
        <v>82</v>
      </c>
      <c r="C46" s="3" t="s">
        <v>83</v>
      </c>
      <c r="D46" s="3" t="s">
        <v>62</v>
      </c>
      <c r="E46" s="3" t="s">
        <v>46</v>
      </c>
      <c r="F46" s="5">
        <v>54.325000000000003</v>
      </c>
      <c r="G46" s="5">
        <v>18.183610000000002</v>
      </c>
      <c r="H46" s="4" t="s">
        <v>92</v>
      </c>
    </row>
    <row r="47" spans="1:8" x14ac:dyDescent="0.3">
      <c r="A47" s="3" t="s">
        <v>93</v>
      </c>
      <c r="B47" s="4" t="s">
        <v>94</v>
      </c>
      <c r="C47" s="3" t="s">
        <v>11</v>
      </c>
      <c r="D47" s="3" t="s">
        <v>12</v>
      </c>
      <c r="E47" s="3" t="s">
        <v>26</v>
      </c>
      <c r="F47" s="5">
        <v>53.43806</v>
      </c>
      <c r="G47" s="5">
        <v>18.94417</v>
      </c>
      <c r="H47" s="4" t="s">
        <v>95</v>
      </c>
    </row>
    <row r="48" spans="1:8" x14ac:dyDescent="0.3">
      <c r="A48" s="3" t="s">
        <v>93</v>
      </c>
      <c r="B48" s="4" t="s">
        <v>94</v>
      </c>
      <c r="C48" s="3" t="s">
        <v>11</v>
      </c>
      <c r="D48" s="3" t="s">
        <v>12</v>
      </c>
      <c r="E48" s="3" t="s">
        <v>30</v>
      </c>
      <c r="F48" s="5">
        <v>53.61083</v>
      </c>
      <c r="G48" s="5">
        <v>18.946670000000001</v>
      </c>
      <c r="H48" s="4" t="s">
        <v>96</v>
      </c>
    </row>
    <row r="49" spans="1:8" x14ac:dyDescent="0.3">
      <c r="A49" s="3" t="s">
        <v>93</v>
      </c>
      <c r="B49" s="4" t="s">
        <v>94</v>
      </c>
      <c r="C49" s="3" t="s">
        <v>11</v>
      </c>
      <c r="D49" s="3" t="s">
        <v>12</v>
      </c>
      <c r="E49" s="3" t="s">
        <v>38</v>
      </c>
      <c r="F49" s="5">
        <v>53.483890000000002</v>
      </c>
      <c r="G49" s="5">
        <v>18.739719999999998</v>
      </c>
      <c r="H49" s="4" t="s">
        <v>97</v>
      </c>
    </row>
    <row r="50" spans="1:8" x14ac:dyDescent="0.3">
      <c r="A50" s="3" t="s">
        <v>93</v>
      </c>
      <c r="B50" s="4" t="s">
        <v>94</v>
      </c>
      <c r="C50" s="3" t="s">
        <v>11</v>
      </c>
      <c r="D50" s="3" t="s">
        <v>12</v>
      </c>
      <c r="E50" s="3" t="s">
        <v>54</v>
      </c>
      <c r="F50" s="5">
        <v>53.55556</v>
      </c>
      <c r="G50" s="5">
        <v>18.765830000000001</v>
      </c>
      <c r="H50" s="4" t="s">
        <v>98</v>
      </c>
    </row>
    <row r="51" spans="1:8" x14ac:dyDescent="0.3">
      <c r="A51" s="3" t="s">
        <v>93</v>
      </c>
      <c r="B51" s="4" t="s">
        <v>94</v>
      </c>
      <c r="C51" s="3" t="s">
        <v>11</v>
      </c>
      <c r="D51" s="3" t="s">
        <v>12</v>
      </c>
      <c r="E51" s="3" t="s">
        <v>57</v>
      </c>
      <c r="F51" s="5">
        <v>53.523330000000001</v>
      </c>
      <c r="G51" s="5">
        <v>18.955559999999998</v>
      </c>
      <c r="H51" s="4" t="s">
        <v>99</v>
      </c>
    </row>
    <row r="52" spans="1:8" x14ac:dyDescent="0.3">
      <c r="A52" s="3" t="s">
        <v>100</v>
      </c>
      <c r="B52" s="4" t="s">
        <v>101</v>
      </c>
      <c r="C52" s="3" t="s">
        <v>11</v>
      </c>
      <c r="D52" s="3" t="s">
        <v>12</v>
      </c>
      <c r="E52" s="3" t="s">
        <v>15</v>
      </c>
      <c r="F52" s="5">
        <v>50.264719999999997</v>
      </c>
      <c r="G52" s="5">
        <v>19.434719999999999</v>
      </c>
      <c r="H52" s="4" t="s">
        <v>102</v>
      </c>
    </row>
    <row r="53" spans="1:8" x14ac:dyDescent="0.3">
      <c r="A53" s="3" t="s">
        <v>100</v>
      </c>
      <c r="B53" s="4" t="s">
        <v>101</v>
      </c>
      <c r="C53" s="3" t="s">
        <v>11</v>
      </c>
      <c r="D53" s="3" t="s">
        <v>12</v>
      </c>
      <c r="E53" s="3" t="s">
        <v>30</v>
      </c>
      <c r="F53" s="5">
        <v>50.40361</v>
      </c>
      <c r="G53" s="5">
        <v>19.055</v>
      </c>
      <c r="H53" s="4" t="s">
        <v>103</v>
      </c>
    </row>
    <row r="54" spans="1:8" x14ac:dyDescent="0.3">
      <c r="A54" s="3" t="s">
        <v>100</v>
      </c>
      <c r="B54" s="4" t="s">
        <v>101</v>
      </c>
      <c r="C54" s="3" t="s">
        <v>11</v>
      </c>
      <c r="D54" s="3" t="s">
        <v>12</v>
      </c>
      <c r="E54" s="3" t="s">
        <v>104</v>
      </c>
      <c r="F54" s="5">
        <v>50.318060000000003</v>
      </c>
      <c r="G54" s="5">
        <v>19.237220000000001</v>
      </c>
      <c r="H54" s="4" t="s">
        <v>105</v>
      </c>
    </row>
    <row r="55" spans="1:8" x14ac:dyDescent="0.3">
      <c r="A55" s="3" t="s">
        <v>100</v>
      </c>
      <c r="B55" s="4" t="s">
        <v>101</v>
      </c>
      <c r="C55" s="3" t="s">
        <v>11</v>
      </c>
      <c r="D55" s="3" t="s">
        <v>12</v>
      </c>
      <c r="E55" s="3" t="s">
        <v>38</v>
      </c>
      <c r="F55" s="5">
        <v>50.178890000000003</v>
      </c>
      <c r="G55" s="5">
        <v>18.906939999999999</v>
      </c>
      <c r="H55" s="4" t="s">
        <v>106</v>
      </c>
    </row>
    <row r="56" spans="1:8" x14ac:dyDescent="0.3">
      <c r="A56" s="3" t="s">
        <v>100</v>
      </c>
      <c r="B56" s="4" t="s">
        <v>101</v>
      </c>
      <c r="C56" s="3" t="s">
        <v>11</v>
      </c>
      <c r="D56" s="3" t="s">
        <v>12</v>
      </c>
      <c r="E56" s="3" t="s">
        <v>42</v>
      </c>
      <c r="F56" s="5">
        <v>50.39472</v>
      </c>
      <c r="G56" s="5">
        <v>18.629169999999998</v>
      </c>
      <c r="H56" s="4" t="s">
        <v>107</v>
      </c>
    </row>
    <row r="57" spans="1:8" x14ac:dyDescent="0.3">
      <c r="A57" s="3" t="s">
        <v>100</v>
      </c>
      <c r="B57" s="4" t="s">
        <v>101</v>
      </c>
      <c r="C57" s="3" t="s">
        <v>11</v>
      </c>
      <c r="D57" s="3" t="s">
        <v>12</v>
      </c>
      <c r="E57" s="3" t="s">
        <v>70</v>
      </c>
      <c r="F57" s="5">
        <v>50.1325</v>
      </c>
      <c r="G57" s="5">
        <v>19.024999999999999</v>
      </c>
      <c r="H57" s="4" t="s">
        <v>108</v>
      </c>
    </row>
    <row r="58" spans="1:8" x14ac:dyDescent="0.3">
      <c r="A58" s="3" t="s">
        <v>100</v>
      </c>
      <c r="B58" s="4" t="s">
        <v>101</v>
      </c>
      <c r="C58" s="3" t="s">
        <v>11</v>
      </c>
      <c r="D58" s="3" t="s">
        <v>12</v>
      </c>
      <c r="E58" s="3" t="s">
        <v>44</v>
      </c>
      <c r="F58" s="5">
        <v>50.35389</v>
      </c>
      <c r="G58" s="5">
        <v>18.866389999999999</v>
      </c>
      <c r="H58" s="4" t="s">
        <v>109</v>
      </c>
    </row>
    <row r="59" spans="1:8" x14ac:dyDescent="0.3">
      <c r="A59" s="3" t="s">
        <v>110</v>
      </c>
      <c r="B59" s="4" t="s">
        <v>111</v>
      </c>
      <c r="C59" s="3" t="s">
        <v>11</v>
      </c>
      <c r="D59" s="3" t="s">
        <v>12</v>
      </c>
      <c r="E59" s="3" t="s">
        <v>32</v>
      </c>
      <c r="F59" s="5">
        <v>52.856110000000001</v>
      </c>
      <c r="G59" s="5">
        <v>18.198889999999999</v>
      </c>
      <c r="H59" s="4" t="s">
        <v>112</v>
      </c>
    </row>
    <row r="60" spans="1:8" x14ac:dyDescent="0.3">
      <c r="A60" s="3" t="s">
        <v>110</v>
      </c>
      <c r="B60" s="4" t="s">
        <v>111</v>
      </c>
      <c r="C60" s="3" t="s">
        <v>11</v>
      </c>
      <c r="D60" s="3" t="s">
        <v>12</v>
      </c>
      <c r="E60" s="3" t="s">
        <v>38</v>
      </c>
      <c r="F60" s="5">
        <v>52.677219999999998</v>
      </c>
      <c r="G60" s="5">
        <v>18.0075</v>
      </c>
      <c r="H60" s="4" t="s">
        <v>113</v>
      </c>
    </row>
    <row r="61" spans="1:8" x14ac:dyDescent="0.3">
      <c r="A61" s="3" t="s">
        <v>110</v>
      </c>
      <c r="B61" s="4" t="s">
        <v>111</v>
      </c>
      <c r="C61" s="3" t="s">
        <v>11</v>
      </c>
      <c r="D61" s="3" t="s">
        <v>12</v>
      </c>
      <c r="E61" s="3" t="s">
        <v>40</v>
      </c>
      <c r="F61" s="5">
        <v>52.894170000000003</v>
      </c>
      <c r="G61" s="5">
        <v>18.316109999999998</v>
      </c>
      <c r="H61" s="4" t="s">
        <v>114</v>
      </c>
    </row>
    <row r="62" spans="1:8" x14ac:dyDescent="0.3">
      <c r="A62" s="3" t="s">
        <v>110</v>
      </c>
      <c r="B62" s="4" t="s">
        <v>111</v>
      </c>
      <c r="C62" s="3" t="s">
        <v>11</v>
      </c>
      <c r="D62" s="3" t="s">
        <v>12</v>
      </c>
      <c r="E62" s="3" t="s">
        <v>42</v>
      </c>
      <c r="F62" s="5">
        <v>52.833889999999997</v>
      </c>
      <c r="G62" s="5">
        <v>18.65361</v>
      </c>
      <c r="H62" s="4" t="s">
        <v>115</v>
      </c>
    </row>
    <row r="63" spans="1:8" x14ac:dyDescent="0.3">
      <c r="A63" s="3" t="s">
        <v>110</v>
      </c>
      <c r="B63" s="4" t="s">
        <v>111</v>
      </c>
      <c r="C63" s="3" t="s">
        <v>11</v>
      </c>
      <c r="D63" s="3" t="s">
        <v>12</v>
      </c>
      <c r="E63" s="3" t="s">
        <v>57</v>
      </c>
      <c r="F63" s="5">
        <v>52.631390000000003</v>
      </c>
      <c r="G63" s="5">
        <v>18.535</v>
      </c>
      <c r="H63" s="4" t="s">
        <v>116</v>
      </c>
    </row>
    <row r="64" spans="1:8" x14ac:dyDescent="0.3">
      <c r="A64" s="3" t="s">
        <v>110</v>
      </c>
      <c r="B64" s="4" t="s">
        <v>111</v>
      </c>
      <c r="C64" s="3" t="s">
        <v>11</v>
      </c>
      <c r="D64" s="3" t="s">
        <v>12</v>
      </c>
      <c r="E64" s="3" t="s">
        <v>70</v>
      </c>
      <c r="F64" s="5">
        <v>52.731940000000002</v>
      </c>
      <c r="G64" s="5">
        <v>18.26972</v>
      </c>
      <c r="H64" s="4" t="s">
        <v>117</v>
      </c>
    </row>
    <row r="65" spans="1:8" x14ac:dyDescent="0.3">
      <c r="A65" s="3" t="s">
        <v>110</v>
      </c>
      <c r="B65" s="4" t="s">
        <v>111</v>
      </c>
      <c r="C65" s="3" t="s">
        <v>11</v>
      </c>
      <c r="D65" s="3" t="s">
        <v>12</v>
      </c>
      <c r="E65" s="3" t="s">
        <v>74</v>
      </c>
      <c r="F65" s="5">
        <v>52.814169999999997</v>
      </c>
      <c r="G65" s="5">
        <v>18.47167</v>
      </c>
      <c r="H65" s="4" t="s">
        <v>118</v>
      </c>
    </row>
    <row r="66" spans="1:8" x14ac:dyDescent="0.3">
      <c r="A66" s="3" t="s">
        <v>110</v>
      </c>
      <c r="B66" s="4" t="s">
        <v>111</v>
      </c>
      <c r="C66" s="3" t="s">
        <v>11</v>
      </c>
      <c r="D66" s="3" t="s">
        <v>12</v>
      </c>
      <c r="E66" s="3" t="s">
        <v>46</v>
      </c>
      <c r="F66" s="5">
        <v>52.903329999999997</v>
      </c>
      <c r="G66" s="5">
        <v>18.141110000000001</v>
      </c>
      <c r="H66" s="4" t="s">
        <v>119</v>
      </c>
    </row>
    <row r="67" spans="1:8" x14ac:dyDescent="0.3">
      <c r="A67" s="3" t="s">
        <v>120</v>
      </c>
      <c r="B67" s="4" t="s">
        <v>121</v>
      </c>
      <c r="C67" s="3" t="s">
        <v>11</v>
      </c>
      <c r="D67" s="3" t="s">
        <v>12</v>
      </c>
      <c r="E67" s="3" t="s">
        <v>13</v>
      </c>
      <c r="F67" s="5">
        <v>50.961109999999998</v>
      </c>
      <c r="G67" s="5">
        <v>15.796390000000001</v>
      </c>
      <c r="H67" s="4" t="s">
        <v>122</v>
      </c>
    </row>
    <row r="68" spans="1:8" x14ac:dyDescent="0.3">
      <c r="A68" s="3" t="s">
        <v>120</v>
      </c>
      <c r="B68" s="4" t="s">
        <v>121</v>
      </c>
      <c r="C68" s="3" t="s">
        <v>11</v>
      </c>
      <c r="D68" s="3" t="s">
        <v>12</v>
      </c>
      <c r="E68" s="3" t="s">
        <v>32</v>
      </c>
      <c r="F68" s="5">
        <v>50.874720000000003</v>
      </c>
      <c r="G68" s="5">
        <v>15.92</v>
      </c>
      <c r="H68" s="4" t="s">
        <v>123</v>
      </c>
    </row>
    <row r="69" spans="1:8" x14ac:dyDescent="0.3">
      <c r="A69" s="3" t="s">
        <v>120</v>
      </c>
      <c r="B69" s="4" t="s">
        <v>121</v>
      </c>
      <c r="C69" s="3" t="s">
        <v>11</v>
      </c>
      <c r="D69" s="3" t="s">
        <v>12</v>
      </c>
      <c r="E69" s="3" t="s">
        <v>42</v>
      </c>
      <c r="F69" s="5">
        <v>50.963610000000003</v>
      </c>
      <c r="G69" s="5">
        <v>15.645</v>
      </c>
      <c r="H69" s="4" t="s">
        <v>124</v>
      </c>
    </row>
    <row r="70" spans="1:8" x14ac:dyDescent="0.3">
      <c r="A70" s="3" t="s">
        <v>120</v>
      </c>
      <c r="B70" s="4" t="s">
        <v>121</v>
      </c>
      <c r="C70" s="3" t="s">
        <v>11</v>
      </c>
      <c r="D70" s="3" t="s">
        <v>12</v>
      </c>
      <c r="E70" s="3" t="s">
        <v>70</v>
      </c>
      <c r="F70" s="5">
        <v>50.829439999999998</v>
      </c>
      <c r="G70" s="5">
        <v>15.70722</v>
      </c>
      <c r="H70" s="4" t="s">
        <v>125</v>
      </c>
    </row>
    <row r="71" spans="1:8" x14ac:dyDescent="0.3">
      <c r="A71" s="3" t="s">
        <v>120</v>
      </c>
      <c r="B71" s="4" t="s">
        <v>121</v>
      </c>
      <c r="C71" s="3" t="s">
        <v>11</v>
      </c>
      <c r="D71" s="3" t="s">
        <v>12</v>
      </c>
      <c r="E71" s="3" t="s">
        <v>74</v>
      </c>
      <c r="F71" s="5">
        <v>50.938330000000001</v>
      </c>
      <c r="G71" s="5">
        <v>15.90917</v>
      </c>
      <c r="H71" s="4" t="s">
        <v>126</v>
      </c>
    </row>
    <row r="72" spans="1:8" x14ac:dyDescent="0.3">
      <c r="A72" s="3" t="s">
        <v>120</v>
      </c>
      <c r="B72" s="4" t="s">
        <v>121</v>
      </c>
      <c r="C72" s="3" t="s">
        <v>11</v>
      </c>
      <c r="D72" s="3" t="s">
        <v>12</v>
      </c>
      <c r="E72" s="3" t="s">
        <v>46</v>
      </c>
      <c r="F72" s="5">
        <v>50.883890000000001</v>
      </c>
      <c r="G72" s="5">
        <v>15.811109999999999</v>
      </c>
      <c r="H72" s="4" t="s">
        <v>127</v>
      </c>
    </row>
    <row r="73" spans="1:8" x14ac:dyDescent="0.3">
      <c r="A73" s="3" t="s">
        <v>128</v>
      </c>
      <c r="B73" s="4" t="s">
        <v>129</v>
      </c>
      <c r="C73" s="3" t="s">
        <v>11</v>
      </c>
      <c r="D73" s="3" t="s">
        <v>12</v>
      </c>
      <c r="E73" s="3" t="s">
        <v>13</v>
      </c>
      <c r="F73" s="5">
        <v>50.961109999999998</v>
      </c>
      <c r="G73" s="5">
        <v>15.796390000000001</v>
      </c>
      <c r="H73" s="4" t="s">
        <v>122</v>
      </c>
    </row>
    <row r="74" spans="1:8" x14ac:dyDescent="0.3">
      <c r="A74" s="3" t="s">
        <v>128</v>
      </c>
      <c r="B74" s="4" t="s">
        <v>129</v>
      </c>
      <c r="C74" s="3" t="s">
        <v>11</v>
      </c>
      <c r="D74" s="3" t="s">
        <v>12</v>
      </c>
      <c r="E74" s="3" t="s">
        <v>32</v>
      </c>
      <c r="F74" s="5">
        <v>50.874720000000003</v>
      </c>
      <c r="G74" s="5">
        <v>15.92</v>
      </c>
      <c r="H74" s="4" t="s">
        <v>123</v>
      </c>
    </row>
    <row r="75" spans="1:8" x14ac:dyDescent="0.3">
      <c r="A75" s="3" t="s">
        <v>128</v>
      </c>
      <c r="B75" s="4" t="s">
        <v>129</v>
      </c>
      <c r="C75" s="3" t="s">
        <v>11</v>
      </c>
      <c r="D75" s="3" t="s">
        <v>12</v>
      </c>
      <c r="E75" s="3" t="s">
        <v>42</v>
      </c>
      <c r="F75" s="5">
        <v>50.963610000000003</v>
      </c>
      <c r="G75" s="5">
        <v>15.645</v>
      </c>
      <c r="H75" s="4" t="s">
        <v>124</v>
      </c>
    </row>
    <row r="76" spans="1:8" x14ac:dyDescent="0.3">
      <c r="A76" s="3" t="s">
        <v>128</v>
      </c>
      <c r="B76" s="4" t="s">
        <v>129</v>
      </c>
      <c r="C76" s="3" t="s">
        <v>11</v>
      </c>
      <c r="D76" s="3" t="s">
        <v>12</v>
      </c>
      <c r="E76" s="3" t="s">
        <v>70</v>
      </c>
      <c r="F76" s="5">
        <v>50.829439999999998</v>
      </c>
      <c r="G76" s="5">
        <v>15.70722</v>
      </c>
      <c r="H76" s="4" t="s">
        <v>125</v>
      </c>
    </row>
    <row r="77" spans="1:8" x14ac:dyDescent="0.3">
      <c r="A77" s="3" t="s">
        <v>128</v>
      </c>
      <c r="B77" s="4" t="s">
        <v>129</v>
      </c>
      <c r="C77" s="3" t="s">
        <v>11</v>
      </c>
      <c r="D77" s="3" t="s">
        <v>12</v>
      </c>
      <c r="E77" s="3" t="s">
        <v>74</v>
      </c>
      <c r="F77" s="5">
        <v>50.938330000000001</v>
      </c>
      <c r="G77" s="5">
        <v>15.90917</v>
      </c>
      <c r="H77" s="4" t="s">
        <v>126</v>
      </c>
    </row>
    <row r="78" spans="1:8" x14ac:dyDescent="0.3">
      <c r="A78" s="3" t="s">
        <v>128</v>
      </c>
      <c r="B78" s="4" t="s">
        <v>129</v>
      </c>
      <c r="C78" s="3" t="s">
        <v>11</v>
      </c>
      <c r="D78" s="3" t="s">
        <v>12</v>
      </c>
      <c r="E78" s="3" t="s">
        <v>46</v>
      </c>
      <c r="F78" s="5">
        <v>50.883890000000001</v>
      </c>
      <c r="G78" s="5">
        <v>15.811109999999999</v>
      </c>
      <c r="H78" s="4" t="s">
        <v>127</v>
      </c>
    </row>
    <row r="79" spans="1:8" x14ac:dyDescent="0.3">
      <c r="A79" s="3" t="s">
        <v>130</v>
      </c>
      <c r="B79" s="4" t="s">
        <v>131</v>
      </c>
      <c r="C79" s="3" t="s">
        <v>11</v>
      </c>
      <c r="D79" s="3" t="s">
        <v>12</v>
      </c>
      <c r="E79" s="3" t="s">
        <v>24</v>
      </c>
      <c r="F79" s="5">
        <v>50.801940000000002</v>
      </c>
      <c r="G79" s="5">
        <v>20.80611</v>
      </c>
      <c r="H79" s="4" t="s">
        <v>132</v>
      </c>
    </row>
    <row r="80" spans="1:8" x14ac:dyDescent="0.3">
      <c r="A80" s="3" t="s">
        <v>130</v>
      </c>
      <c r="B80" s="4" t="s">
        <v>131</v>
      </c>
      <c r="C80" s="3" t="s">
        <v>11</v>
      </c>
      <c r="D80" s="3" t="s">
        <v>12</v>
      </c>
      <c r="E80" s="3" t="s">
        <v>34</v>
      </c>
      <c r="F80" s="5">
        <v>50.908610000000003</v>
      </c>
      <c r="G80" s="5">
        <v>20.579719999999998</v>
      </c>
      <c r="H80" s="4" t="s">
        <v>133</v>
      </c>
    </row>
    <row r="81" spans="1:8" x14ac:dyDescent="0.3">
      <c r="A81" s="3" t="s">
        <v>130</v>
      </c>
      <c r="B81" s="4" t="s">
        <v>131</v>
      </c>
      <c r="C81" s="3" t="s">
        <v>11</v>
      </c>
      <c r="D81" s="3" t="s">
        <v>12</v>
      </c>
      <c r="E81" s="3" t="s">
        <v>44</v>
      </c>
      <c r="F81" s="5">
        <v>50.841389999999997</v>
      </c>
      <c r="G81" s="5">
        <v>20.641940000000002</v>
      </c>
      <c r="H81" s="4" t="s">
        <v>134</v>
      </c>
    </row>
    <row r="82" spans="1:8" x14ac:dyDescent="0.3">
      <c r="A82" s="3" t="s">
        <v>130</v>
      </c>
      <c r="B82" s="4" t="s">
        <v>131</v>
      </c>
      <c r="C82" s="3" t="s">
        <v>11</v>
      </c>
      <c r="D82" s="3" t="s">
        <v>12</v>
      </c>
      <c r="E82" s="3" t="s">
        <v>74</v>
      </c>
      <c r="F82" s="5">
        <v>50.845559999999999</v>
      </c>
      <c r="G82" s="5">
        <v>20.857220000000002</v>
      </c>
      <c r="H82" s="4" t="s">
        <v>135</v>
      </c>
    </row>
    <row r="83" spans="1:8" x14ac:dyDescent="0.3">
      <c r="A83" s="3" t="s">
        <v>130</v>
      </c>
      <c r="B83" s="4" t="s">
        <v>131</v>
      </c>
      <c r="C83" s="3" t="s">
        <v>11</v>
      </c>
      <c r="D83" s="3" t="s">
        <v>12</v>
      </c>
      <c r="E83" s="3" t="s">
        <v>46</v>
      </c>
      <c r="F83" s="5">
        <v>50.974719999999998</v>
      </c>
      <c r="G83" s="5">
        <v>20.660830000000001</v>
      </c>
      <c r="H83" s="4" t="s">
        <v>136</v>
      </c>
    </row>
    <row r="84" spans="1:8" x14ac:dyDescent="0.3">
      <c r="A84" s="3" t="s">
        <v>137</v>
      </c>
      <c r="B84" s="4" t="s">
        <v>138</v>
      </c>
      <c r="C84" s="3" t="s">
        <v>11</v>
      </c>
      <c r="D84" s="3" t="s">
        <v>12</v>
      </c>
      <c r="E84" s="3" t="s">
        <v>26</v>
      </c>
      <c r="F84" s="5">
        <v>54.011940000000003</v>
      </c>
      <c r="G84" s="5">
        <v>21.58361</v>
      </c>
      <c r="H84" s="4" t="s">
        <v>139</v>
      </c>
    </row>
    <row r="85" spans="1:8" x14ac:dyDescent="0.3">
      <c r="A85" s="3" t="s">
        <v>137</v>
      </c>
      <c r="B85" s="4" t="s">
        <v>138</v>
      </c>
      <c r="C85" s="3" t="s">
        <v>11</v>
      </c>
      <c r="D85" s="3" t="s">
        <v>12</v>
      </c>
      <c r="E85" s="3" t="s">
        <v>70</v>
      </c>
      <c r="F85" s="5">
        <v>53.953330000000001</v>
      </c>
      <c r="G85" s="5">
        <v>21.371390000000002</v>
      </c>
      <c r="H85" s="4" t="s">
        <v>140</v>
      </c>
    </row>
    <row r="86" spans="1:8" x14ac:dyDescent="0.3">
      <c r="A86" s="3" t="s">
        <v>137</v>
      </c>
      <c r="B86" s="4" t="s">
        <v>138</v>
      </c>
      <c r="C86" s="3" t="s">
        <v>11</v>
      </c>
      <c r="D86" s="3" t="s">
        <v>12</v>
      </c>
      <c r="E86" s="3" t="s">
        <v>74</v>
      </c>
      <c r="F86" s="5">
        <v>54.025559999999999</v>
      </c>
      <c r="G86" s="5">
        <v>21.217220000000001</v>
      </c>
      <c r="H86" s="4" t="s">
        <v>141</v>
      </c>
    </row>
    <row r="87" spans="1:8" x14ac:dyDescent="0.3">
      <c r="A87" s="3" t="s">
        <v>142</v>
      </c>
      <c r="B87" s="4" t="s">
        <v>143</v>
      </c>
      <c r="C87" s="3" t="s">
        <v>83</v>
      </c>
      <c r="D87" s="3" t="s">
        <v>62</v>
      </c>
      <c r="E87" s="3" t="s">
        <v>15</v>
      </c>
      <c r="F87" s="5">
        <v>50.264719999999997</v>
      </c>
      <c r="G87" s="5">
        <v>19.434719999999999</v>
      </c>
      <c r="H87" s="4" t="s">
        <v>102</v>
      </c>
    </row>
    <row r="88" spans="1:8" x14ac:dyDescent="0.3">
      <c r="A88" s="3" t="s">
        <v>142</v>
      </c>
      <c r="B88" s="4" t="s">
        <v>143</v>
      </c>
      <c r="C88" s="3" t="s">
        <v>83</v>
      </c>
      <c r="D88" s="3" t="s">
        <v>62</v>
      </c>
      <c r="E88" s="3" t="s">
        <v>24</v>
      </c>
      <c r="F88" s="5">
        <v>49.856940000000002</v>
      </c>
      <c r="G88" s="5">
        <v>20.141670000000001</v>
      </c>
      <c r="H88" s="4" t="s">
        <v>144</v>
      </c>
    </row>
    <row r="89" spans="1:8" x14ac:dyDescent="0.3">
      <c r="A89" s="3" t="s">
        <v>142</v>
      </c>
      <c r="B89" s="4" t="s">
        <v>143</v>
      </c>
      <c r="C89" s="3" t="s">
        <v>83</v>
      </c>
      <c r="D89" s="3" t="s">
        <v>62</v>
      </c>
      <c r="E89" s="3" t="s">
        <v>26</v>
      </c>
      <c r="F89" s="5">
        <v>50.041939999999997</v>
      </c>
      <c r="G89" s="5">
        <v>20.09778</v>
      </c>
      <c r="H89" s="4" t="s">
        <v>145</v>
      </c>
    </row>
    <row r="90" spans="1:8" x14ac:dyDescent="0.3">
      <c r="A90" s="3" t="s">
        <v>142</v>
      </c>
      <c r="B90" s="4" t="s">
        <v>143</v>
      </c>
      <c r="C90" s="3" t="s">
        <v>83</v>
      </c>
      <c r="D90" s="3" t="s">
        <v>62</v>
      </c>
      <c r="E90" s="3" t="s">
        <v>104</v>
      </c>
      <c r="F90" s="5">
        <v>50.318060000000003</v>
      </c>
      <c r="G90" s="5">
        <v>19.237220000000001</v>
      </c>
      <c r="H90" s="4" t="s">
        <v>146</v>
      </c>
    </row>
    <row r="91" spans="1:8" x14ac:dyDescent="0.3">
      <c r="A91" s="3" t="s">
        <v>142</v>
      </c>
      <c r="B91" s="4" t="s">
        <v>143</v>
      </c>
      <c r="C91" s="3" t="s">
        <v>83</v>
      </c>
      <c r="D91" s="3" t="s">
        <v>62</v>
      </c>
      <c r="E91" s="3" t="s">
        <v>85</v>
      </c>
      <c r="F91" s="5">
        <v>50.15</v>
      </c>
      <c r="G91" s="5">
        <v>19.633330000000001</v>
      </c>
      <c r="H91" s="4" t="s">
        <v>147</v>
      </c>
    </row>
    <row r="92" spans="1:8" x14ac:dyDescent="0.3">
      <c r="A92" s="3" t="s">
        <v>142</v>
      </c>
      <c r="B92" s="4" t="s">
        <v>143</v>
      </c>
      <c r="C92" s="3" t="s">
        <v>83</v>
      </c>
      <c r="D92" s="3" t="s">
        <v>62</v>
      </c>
      <c r="E92" s="3" t="s">
        <v>34</v>
      </c>
      <c r="F92" s="5">
        <v>50.05</v>
      </c>
      <c r="G92" s="5">
        <v>19.8</v>
      </c>
      <c r="H92" s="4" t="s">
        <v>148</v>
      </c>
    </row>
    <row r="93" spans="1:8" x14ac:dyDescent="0.3">
      <c r="A93" s="3" t="s">
        <v>142</v>
      </c>
      <c r="B93" s="4" t="s">
        <v>143</v>
      </c>
      <c r="C93" s="3" t="s">
        <v>83</v>
      </c>
      <c r="D93" s="3" t="s">
        <v>62</v>
      </c>
      <c r="E93" s="3" t="s">
        <v>52</v>
      </c>
      <c r="F93" s="5">
        <v>50.136389999999999</v>
      </c>
      <c r="G93" s="5">
        <v>20.114439999999998</v>
      </c>
      <c r="H93" s="4" t="s">
        <v>149</v>
      </c>
    </row>
    <row r="94" spans="1:8" x14ac:dyDescent="0.3">
      <c r="A94" s="3" t="s">
        <v>142</v>
      </c>
      <c r="B94" s="4" t="s">
        <v>143</v>
      </c>
      <c r="C94" s="3" t="s">
        <v>83</v>
      </c>
      <c r="D94" s="3" t="s">
        <v>62</v>
      </c>
      <c r="E94" s="3" t="s">
        <v>38</v>
      </c>
      <c r="F94" s="5">
        <v>50.35</v>
      </c>
      <c r="G94" s="5">
        <v>20.033329999999999</v>
      </c>
      <c r="H94" s="4" t="s">
        <v>150</v>
      </c>
    </row>
    <row r="95" spans="1:8" x14ac:dyDescent="0.3">
      <c r="A95" s="3" t="s">
        <v>142</v>
      </c>
      <c r="B95" s="4" t="s">
        <v>143</v>
      </c>
      <c r="C95" s="3" t="s">
        <v>83</v>
      </c>
      <c r="D95" s="3" t="s">
        <v>62</v>
      </c>
      <c r="E95" s="3" t="s">
        <v>54</v>
      </c>
      <c r="F95" s="5">
        <v>50.2</v>
      </c>
      <c r="G95" s="5">
        <v>19.883330000000001</v>
      </c>
      <c r="H95" s="4" t="s">
        <v>151</v>
      </c>
    </row>
    <row r="96" spans="1:8" x14ac:dyDescent="0.3">
      <c r="A96" s="3" t="s">
        <v>142</v>
      </c>
      <c r="B96" s="4" t="s">
        <v>143</v>
      </c>
      <c r="C96" s="3" t="s">
        <v>83</v>
      </c>
      <c r="D96" s="3" t="s">
        <v>62</v>
      </c>
      <c r="E96" s="3" t="s">
        <v>57</v>
      </c>
      <c r="F96" s="5">
        <v>49.910829999999997</v>
      </c>
      <c r="G96" s="5">
        <v>19.412780000000001</v>
      </c>
      <c r="H96" s="4" t="s">
        <v>152</v>
      </c>
    </row>
    <row r="97" spans="1:8" x14ac:dyDescent="0.3">
      <c r="A97" s="3" t="s">
        <v>142</v>
      </c>
      <c r="B97" s="4" t="s">
        <v>143</v>
      </c>
      <c r="C97" s="3" t="s">
        <v>83</v>
      </c>
      <c r="D97" s="3" t="s">
        <v>62</v>
      </c>
      <c r="E97" s="3" t="s">
        <v>70</v>
      </c>
      <c r="F97" s="5">
        <v>49.983330000000002</v>
      </c>
      <c r="G97" s="5">
        <v>19.816669999999998</v>
      </c>
      <c r="H97" s="4" t="s">
        <v>153</v>
      </c>
    </row>
    <row r="98" spans="1:8" x14ac:dyDescent="0.3">
      <c r="A98" s="3" t="s">
        <v>142</v>
      </c>
      <c r="B98" s="4" t="s">
        <v>143</v>
      </c>
      <c r="C98" s="3" t="s">
        <v>83</v>
      </c>
      <c r="D98" s="3" t="s">
        <v>62</v>
      </c>
      <c r="E98" s="3" t="s">
        <v>72</v>
      </c>
      <c r="F98" s="5">
        <v>49.791939999999997</v>
      </c>
      <c r="G98" s="5">
        <v>19.77806</v>
      </c>
      <c r="H98" s="4" t="s">
        <v>154</v>
      </c>
    </row>
    <row r="99" spans="1:8" x14ac:dyDescent="0.3">
      <c r="A99" s="3" t="s">
        <v>142</v>
      </c>
      <c r="B99" s="4" t="s">
        <v>143</v>
      </c>
      <c r="C99" s="3" t="s">
        <v>83</v>
      </c>
      <c r="D99" s="3" t="s">
        <v>62</v>
      </c>
      <c r="E99" s="3" t="s">
        <v>46</v>
      </c>
      <c r="F99" s="5">
        <v>50.109169999999999</v>
      </c>
      <c r="G99" s="5">
        <v>19.779440000000001</v>
      </c>
      <c r="H99" s="4" t="s">
        <v>155</v>
      </c>
    </row>
    <row r="100" spans="1:8" x14ac:dyDescent="0.3">
      <c r="A100" s="3" t="s">
        <v>156</v>
      </c>
      <c r="B100" s="4" t="s">
        <v>157</v>
      </c>
      <c r="C100" s="3" t="s">
        <v>11</v>
      </c>
      <c r="D100" s="3" t="s">
        <v>12</v>
      </c>
      <c r="E100" s="3" t="s">
        <v>15</v>
      </c>
      <c r="F100" s="5">
        <v>50.264719999999997</v>
      </c>
      <c r="G100" s="5">
        <v>19.434719999999999</v>
      </c>
      <c r="H100" s="4" t="s">
        <v>102</v>
      </c>
    </row>
    <row r="101" spans="1:8" x14ac:dyDescent="0.3">
      <c r="A101" s="3" t="s">
        <v>156</v>
      </c>
      <c r="B101" s="4" t="s">
        <v>157</v>
      </c>
      <c r="C101" s="3" t="s">
        <v>11</v>
      </c>
      <c r="D101" s="3" t="s">
        <v>12</v>
      </c>
      <c r="E101" s="3" t="s">
        <v>30</v>
      </c>
      <c r="F101" s="5">
        <v>50.40361</v>
      </c>
      <c r="G101" s="5">
        <v>19.055</v>
      </c>
      <c r="H101" s="4" t="s">
        <v>103</v>
      </c>
    </row>
    <row r="102" spans="1:8" x14ac:dyDescent="0.3">
      <c r="A102" s="3" t="s">
        <v>156</v>
      </c>
      <c r="B102" s="4" t="s">
        <v>157</v>
      </c>
      <c r="C102" s="3" t="s">
        <v>11</v>
      </c>
      <c r="D102" s="3" t="s">
        <v>12</v>
      </c>
      <c r="E102" s="3" t="s">
        <v>104</v>
      </c>
      <c r="F102" s="5">
        <v>50.318060000000003</v>
      </c>
      <c r="G102" s="5">
        <v>19.237220000000001</v>
      </c>
      <c r="H102" s="4" t="s">
        <v>105</v>
      </c>
    </row>
    <row r="103" spans="1:8" x14ac:dyDescent="0.3">
      <c r="A103" s="3" t="s">
        <v>156</v>
      </c>
      <c r="B103" s="4" t="s">
        <v>157</v>
      </c>
      <c r="C103" s="3" t="s">
        <v>11</v>
      </c>
      <c r="D103" s="3" t="s">
        <v>12</v>
      </c>
      <c r="E103" s="3" t="s">
        <v>38</v>
      </c>
      <c r="F103" s="5">
        <v>50.178890000000003</v>
      </c>
      <c r="G103" s="5">
        <v>18.906939999999999</v>
      </c>
      <c r="H103" s="4" t="s">
        <v>158</v>
      </c>
    </row>
    <row r="104" spans="1:8" x14ac:dyDescent="0.3">
      <c r="A104" s="3" t="s">
        <v>156</v>
      </c>
      <c r="B104" s="4" t="s">
        <v>157</v>
      </c>
      <c r="C104" s="3" t="s">
        <v>11</v>
      </c>
      <c r="D104" s="3" t="s">
        <v>12</v>
      </c>
      <c r="E104" s="3" t="s">
        <v>42</v>
      </c>
      <c r="F104" s="5">
        <v>50.39472</v>
      </c>
      <c r="G104" s="5">
        <v>18.629169999999998</v>
      </c>
      <c r="H104" s="4" t="s">
        <v>107</v>
      </c>
    </row>
    <row r="105" spans="1:8" x14ac:dyDescent="0.3">
      <c r="A105" s="3" t="s">
        <v>156</v>
      </c>
      <c r="B105" s="4" t="s">
        <v>157</v>
      </c>
      <c r="C105" s="3" t="s">
        <v>11</v>
      </c>
      <c r="D105" s="3" t="s">
        <v>12</v>
      </c>
      <c r="E105" s="3" t="s">
        <v>70</v>
      </c>
      <c r="F105" s="5">
        <v>50.1325</v>
      </c>
      <c r="G105" s="5">
        <v>19.024999999999999</v>
      </c>
      <c r="H105" s="4" t="s">
        <v>108</v>
      </c>
    </row>
    <row r="106" spans="1:8" x14ac:dyDescent="0.3">
      <c r="A106" s="3" t="s">
        <v>156</v>
      </c>
      <c r="B106" s="4" t="s">
        <v>157</v>
      </c>
      <c r="C106" s="3" t="s">
        <v>11</v>
      </c>
      <c r="D106" s="3" t="s">
        <v>12</v>
      </c>
      <c r="E106" s="3" t="s">
        <v>44</v>
      </c>
      <c r="F106" s="5">
        <v>50.35389</v>
      </c>
      <c r="G106" s="5">
        <v>18.866389999999999</v>
      </c>
      <c r="H106" s="4" t="s">
        <v>109</v>
      </c>
    </row>
    <row r="107" spans="1:8" x14ac:dyDescent="0.3">
      <c r="A107" s="3" t="s">
        <v>159</v>
      </c>
      <c r="B107" s="4" t="s">
        <v>160</v>
      </c>
      <c r="C107" s="3" t="s">
        <v>11</v>
      </c>
      <c r="D107" s="3" t="s">
        <v>12</v>
      </c>
      <c r="E107" s="3" t="s">
        <v>40</v>
      </c>
      <c r="F107" s="5">
        <v>50.120280000000001</v>
      </c>
      <c r="G107" s="5">
        <v>20.378889999999998</v>
      </c>
      <c r="H107" s="4" t="s">
        <v>161</v>
      </c>
    </row>
    <row r="108" spans="1:8" x14ac:dyDescent="0.3">
      <c r="A108" s="3" t="s">
        <v>159</v>
      </c>
      <c r="B108" s="4" t="s">
        <v>160</v>
      </c>
      <c r="C108" s="3" t="s">
        <v>11</v>
      </c>
      <c r="D108" s="3" t="s">
        <v>12</v>
      </c>
      <c r="E108" s="3" t="s">
        <v>42</v>
      </c>
      <c r="F108" s="5">
        <v>50.021389999999997</v>
      </c>
      <c r="G108" s="5">
        <v>20.15194</v>
      </c>
      <c r="H108" s="4" t="s">
        <v>162</v>
      </c>
    </row>
    <row r="109" spans="1:8" x14ac:dyDescent="0.3">
      <c r="A109" s="3" t="s">
        <v>159</v>
      </c>
      <c r="B109" s="4" t="s">
        <v>160</v>
      </c>
      <c r="C109" s="3" t="s">
        <v>11</v>
      </c>
      <c r="D109" s="3" t="s">
        <v>12</v>
      </c>
      <c r="E109" s="3" t="s">
        <v>44</v>
      </c>
      <c r="F109" s="5">
        <v>50.111939999999997</v>
      </c>
      <c r="G109" s="5">
        <v>20.23556</v>
      </c>
      <c r="H109" s="4" t="s">
        <v>163</v>
      </c>
    </row>
    <row r="110" spans="1:8" x14ac:dyDescent="0.3">
      <c r="A110" s="3" t="s">
        <v>159</v>
      </c>
      <c r="B110" s="4" t="s">
        <v>160</v>
      </c>
      <c r="C110" s="3" t="s">
        <v>11</v>
      </c>
      <c r="D110" s="3" t="s">
        <v>12</v>
      </c>
      <c r="E110" s="3" t="s">
        <v>46</v>
      </c>
      <c r="F110" s="5">
        <v>50.053060000000002</v>
      </c>
      <c r="G110" s="5">
        <v>20.329440000000002</v>
      </c>
      <c r="H110" s="4" t="s">
        <v>164</v>
      </c>
    </row>
    <row r="111" spans="1:8" x14ac:dyDescent="0.3">
      <c r="A111" s="3" t="s">
        <v>165</v>
      </c>
      <c r="B111" s="4" t="s">
        <v>166</v>
      </c>
      <c r="C111" s="3" t="s">
        <v>11</v>
      </c>
      <c r="D111" s="3" t="s">
        <v>12</v>
      </c>
      <c r="E111" s="3" t="s">
        <v>15</v>
      </c>
      <c r="F111" s="5">
        <v>49.762500000000003</v>
      </c>
      <c r="G111" s="5">
        <v>21.684719999999999</v>
      </c>
      <c r="H111" s="4" t="s">
        <v>167</v>
      </c>
    </row>
    <row r="112" spans="1:8" x14ac:dyDescent="0.3">
      <c r="A112" s="3" t="s">
        <v>165</v>
      </c>
      <c r="B112" s="4" t="s">
        <v>166</v>
      </c>
      <c r="C112" s="3" t="s">
        <v>11</v>
      </c>
      <c r="D112" s="3" t="s">
        <v>12</v>
      </c>
      <c r="E112" s="3" t="s">
        <v>104</v>
      </c>
      <c r="F112" s="5">
        <v>49.670279999999998</v>
      </c>
      <c r="G112" s="5">
        <v>21.88917</v>
      </c>
      <c r="H112" s="4" t="s">
        <v>168</v>
      </c>
    </row>
    <row r="113" spans="1:8" x14ac:dyDescent="0.3">
      <c r="A113" s="3" t="s">
        <v>165</v>
      </c>
      <c r="B113" s="4" t="s">
        <v>166</v>
      </c>
      <c r="C113" s="3" t="s">
        <v>11</v>
      </c>
      <c r="D113" s="3" t="s">
        <v>12</v>
      </c>
      <c r="E113" s="3" t="s">
        <v>85</v>
      </c>
      <c r="F113" s="5">
        <v>49.604999999999997</v>
      </c>
      <c r="G113" s="5">
        <v>21.806940000000001</v>
      </c>
      <c r="H113" s="4" t="s">
        <v>169</v>
      </c>
    </row>
    <row r="114" spans="1:8" x14ac:dyDescent="0.3">
      <c r="A114" s="3" t="s">
        <v>165</v>
      </c>
      <c r="B114" s="4" t="s">
        <v>166</v>
      </c>
      <c r="C114" s="3" t="s">
        <v>11</v>
      </c>
      <c r="D114" s="3" t="s">
        <v>12</v>
      </c>
      <c r="E114" s="3" t="s">
        <v>34</v>
      </c>
      <c r="F114" s="5">
        <v>49.665559999999999</v>
      </c>
      <c r="G114" s="5">
        <v>21.61083</v>
      </c>
      <c r="H114" s="4" t="s">
        <v>170</v>
      </c>
    </row>
    <row r="115" spans="1:8" x14ac:dyDescent="0.3">
      <c r="A115" s="3" t="s">
        <v>171</v>
      </c>
      <c r="B115" s="4" t="s">
        <v>172</v>
      </c>
      <c r="C115" s="3" t="s">
        <v>83</v>
      </c>
      <c r="D115" s="3" t="s">
        <v>62</v>
      </c>
      <c r="E115" s="3" t="s">
        <v>15</v>
      </c>
      <c r="F115" s="5">
        <v>50.264719999999997</v>
      </c>
      <c r="G115" s="5">
        <v>19.434719999999999</v>
      </c>
      <c r="H115" s="4" t="s">
        <v>102</v>
      </c>
    </row>
    <row r="116" spans="1:8" x14ac:dyDescent="0.3">
      <c r="A116" s="3" t="s">
        <v>171</v>
      </c>
      <c r="B116" s="4" t="s">
        <v>172</v>
      </c>
      <c r="C116" s="3" t="s">
        <v>83</v>
      </c>
      <c r="D116" s="3" t="s">
        <v>62</v>
      </c>
      <c r="E116" s="3" t="s">
        <v>17</v>
      </c>
      <c r="F116" s="5">
        <v>50.623609999999999</v>
      </c>
      <c r="G116" s="5">
        <v>18.836110000000001</v>
      </c>
      <c r="H116" s="4" t="s">
        <v>173</v>
      </c>
    </row>
    <row r="117" spans="1:8" x14ac:dyDescent="0.3">
      <c r="A117" s="3" t="s">
        <v>171</v>
      </c>
      <c r="B117" s="4" t="s">
        <v>172</v>
      </c>
      <c r="C117" s="3" t="s">
        <v>83</v>
      </c>
      <c r="D117" s="3" t="s">
        <v>62</v>
      </c>
      <c r="E117" s="3" t="s">
        <v>30</v>
      </c>
      <c r="F117" s="5">
        <v>50.40361</v>
      </c>
      <c r="G117" s="5">
        <v>19.055</v>
      </c>
      <c r="H117" s="4" t="s">
        <v>103</v>
      </c>
    </row>
    <row r="118" spans="1:8" x14ac:dyDescent="0.3">
      <c r="A118" s="3" t="s">
        <v>171</v>
      </c>
      <c r="B118" s="4" t="s">
        <v>172</v>
      </c>
      <c r="C118" s="3" t="s">
        <v>83</v>
      </c>
      <c r="D118" s="3" t="s">
        <v>62</v>
      </c>
      <c r="E118" s="3" t="s">
        <v>104</v>
      </c>
      <c r="F118" s="5">
        <v>50.318060000000003</v>
      </c>
      <c r="G118" s="5">
        <v>19.237220000000001</v>
      </c>
      <c r="H118" s="4" t="s">
        <v>146</v>
      </c>
    </row>
    <row r="119" spans="1:8" x14ac:dyDescent="0.3">
      <c r="A119" s="3" t="s">
        <v>171</v>
      </c>
      <c r="B119" s="4" t="s">
        <v>172</v>
      </c>
      <c r="C119" s="3" t="s">
        <v>83</v>
      </c>
      <c r="D119" s="3" t="s">
        <v>62</v>
      </c>
      <c r="E119" s="3" t="s">
        <v>85</v>
      </c>
      <c r="F119" s="5">
        <v>50.15</v>
      </c>
      <c r="G119" s="5">
        <v>19.633330000000001</v>
      </c>
      <c r="H119" s="4" t="s">
        <v>147</v>
      </c>
    </row>
    <row r="120" spans="1:8" x14ac:dyDescent="0.3">
      <c r="A120" s="3" t="s">
        <v>171</v>
      </c>
      <c r="B120" s="4" t="s">
        <v>172</v>
      </c>
      <c r="C120" s="3" t="s">
        <v>83</v>
      </c>
      <c r="D120" s="3" t="s">
        <v>62</v>
      </c>
      <c r="E120" s="3" t="s">
        <v>32</v>
      </c>
      <c r="F120" s="5">
        <v>50.671669999999999</v>
      </c>
      <c r="G120" s="5">
        <v>19.204999999999998</v>
      </c>
      <c r="H120" s="4" t="s">
        <v>174</v>
      </c>
    </row>
    <row r="121" spans="1:8" x14ac:dyDescent="0.3">
      <c r="A121" s="3" t="s">
        <v>171</v>
      </c>
      <c r="B121" s="4" t="s">
        <v>172</v>
      </c>
      <c r="C121" s="3" t="s">
        <v>83</v>
      </c>
      <c r="D121" s="3" t="s">
        <v>62</v>
      </c>
      <c r="E121" s="3" t="s">
        <v>40</v>
      </c>
      <c r="F121" s="5">
        <v>50.497219999999999</v>
      </c>
      <c r="G121" s="5">
        <v>19.079170000000001</v>
      </c>
      <c r="H121" s="4" t="s">
        <v>175</v>
      </c>
    </row>
    <row r="122" spans="1:8" x14ac:dyDescent="0.3">
      <c r="A122" s="3" t="s">
        <v>171</v>
      </c>
      <c r="B122" s="4" t="s">
        <v>172</v>
      </c>
      <c r="C122" s="3" t="s">
        <v>83</v>
      </c>
      <c r="D122" s="3" t="s">
        <v>62</v>
      </c>
      <c r="E122" s="3" t="s">
        <v>44</v>
      </c>
      <c r="F122" s="5">
        <v>50.35389</v>
      </c>
      <c r="G122" s="5">
        <v>18.866389999999999</v>
      </c>
      <c r="H122" s="4" t="s">
        <v>176</v>
      </c>
    </row>
    <row r="123" spans="1:8" x14ac:dyDescent="0.3">
      <c r="A123" s="3" t="s">
        <v>171</v>
      </c>
      <c r="B123" s="4" t="s">
        <v>172</v>
      </c>
      <c r="C123" s="3" t="s">
        <v>83</v>
      </c>
      <c r="D123" s="3" t="s">
        <v>62</v>
      </c>
      <c r="E123" s="3" t="s">
        <v>74</v>
      </c>
      <c r="F123" s="5">
        <v>50.583329999999997</v>
      </c>
      <c r="G123" s="5">
        <v>19.058330000000002</v>
      </c>
      <c r="H123" s="4" t="s">
        <v>177</v>
      </c>
    </row>
    <row r="124" spans="1:8" x14ac:dyDescent="0.3">
      <c r="A124" s="3" t="s">
        <v>171</v>
      </c>
      <c r="B124" s="4" t="s">
        <v>172</v>
      </c>
      <c r="C124" s="3" t="s">
        <v>83</v>
      </c>
      <c r="D124" s="3" t="s">
        <v>62</v>
      </c>
      <c r="E124" s="3" t="s">
        <v>90</v>
      </c>
      <c r="F124" s="5">
        <v>50.453890000000001</v>
      </c>
      <c r="G124" s="5">
        <v>19.081389999999999</v>
      </c>
      <c r="H124" s="4" t="s">
        <v>178</v>
      </c>
    </row>
    <row r="125" spans="1:8" x14ac:dyDescent="0.3">
      <c r="A125" s="3" t="s">
        <v>179</v>
      </c>
      <c r="B125" s="4" t="s">
        <v>180</v>
      </c>
      <c r="C125" s="3" t="s">
        <v>11</v>
      </c>
      <c r="D125" s="3" t="s">
        <v>12</v>
      </c>
      <c r="E125" s="3" t="s">
        <v>28</v>
      </c>
      <c r="F125" s="5">
        <v>49.966389999999997</v>
      </c>
      <c r="G125" s="5">
        <v>18.95806</v>
      </c>
      <c r="H125" s="4" t="s">
        <v>181</v>
      </c>
    </row>
    <row r="126" spans="1:8" x14ac:dyDescent="0.3">
      <c r="A126" s="3" t="s">
        <v>179</v>
      </c>
      <c r="B126" s="4" t="s">
        <v>180</v>
      </c>
      <c r="C126" s="3" t="s">
        <v>11</v>
      </c>
      <c r="D126" s="3" t="s">
        <v>12</v>
      </c>
      <c r="E126" s="3" t="s">
        <v>182</v>
      </c>
      <c r="F126" s="5">
        <v>49.873330000000003</v>
      </c>
      <c r="G126" s="5">
        <v>19.029440000000001</v>
      </c>
      <c r="H126" s="4" t="s">
        <v>183</v>
      </c>
    </row>
    <row r="127" spans="1:8" x14ac:dyDescent="0.3">
      <c r="A127" s="3" t="s">
        <v>179</v>
      </c>
      <c r="B127" s="4" t="s">
        <v>180</v>
      </c>
      <c r="C127" s="3" t="s">
        <v>11</v>
      </c>
      <c r="D127" s="3" t="s">
        <v>12</v>
      </c>
      <c r="E127" s="3" t="s">
        <v>184</v>
      </c>
      <c r="F127" s="5">
        <v>49.914720000000003</v>
      </c>
      <c r="G127" s="5">
        <v>19.15222</v>
      </c>
      <c r="H127" s="4" t="s">
        <v>185</v>
      </c>
    </row>
    <row r="128" spans="1:8" x14ac:dyDescent="0.3">
      <c r="A128" s="3" t="s">
        <v>186</v>
      </c>
      <c r="B128" s="4" t="s">
        <v>187</v>
      </c>
      <c r="C128" s="3" t="s">
        <v>83</v>
      </c>
      <c r="D128" s="3" t="s">
        <v>62</v>
      </c>
      <c r="E128" s="3" t="s">
        <v>17</v>
      </c>
      <c r="F128" s="5">
        <v>51.290280000000003</v>
      </c>
      <c r="G128" s="5">
        <v>22.703060000000001</v>
      </c>
      <c r="H128" s="4" t="s">
        <v>188</v>
      </c>
    </row>
    <row r="129" spans="1:8" x14ac:dyDescent="0.3">
      <c r="A129" s="3" t="s">
        <v>186</v>
      </c>
      <c r="B129" s="4" t="s">
        <v>187</v>
      </c>
      <c r="C129" s="3" t="s">
        <v>83</v>
      </c>
      <c r="D129" s="3" t="s">
        <v>62</v>
      </c>
      <c r="E129" s="3" t="s">
        <v>26</v>
      </c>
      <c r="F129" s="5">
        <v>51.160559999999997</v>
      </c>
      <c r="G129" s="5">
        <v>22.94528</v>
      </c>
      <c r="H129" s="4" t="s">
        <v>189</v>
      </c>
    </row>
    <row r="130" spans="1:8" x14ac:dyDescent="0.3">
      <c r="A130" s="3" t="s">
        <v>186</v>
      </c>
      <c r="B130" s="4" t="s">
        <v>187</v>
      </c>
      <c r="C130" s="3" t="s">
        <v>83</v>
      </c>
      <c r="D130" s="3" t="s">
        <v>62</v>
      </c>
      <c r="E130" s="3" t="s">
        <v>28</v>
      </c>
      <c r="F130" s="5">
        <v>51.200560000000003</v>
      </c>
      <c r="G130" s="5">
        <v>22.675560000000001</v>
      </c>
      <c r="H130" s="4" t="s">
        <v>190</v>
      </c>
    </row>
    <row r="131" spans="1:8" x14ac:dyDescent="0.3">
      <c r="A131" s="3" t="s">
        <v>186</v>
      </c>
      <c r="B131" s="4" t="s">
        <v>187</v>
      </c>
      <c r="C131" s="3" t="s">
        <v>83</v>
      </c>
      <c r="D131" s="3" t="s">
        <v>62</v>
      </c>
      <c r="E131" s="3" t="s">
        <v>30</v>
      </c>
      <c r="F131" s="5">
        <v>51.378889999999998</v>
      </c>
      <c r="G131" s="5">
        <v>22.96472</v>
      </c>
      <c r="H131" s="4" t="s">
        <v>191</v>
      </c>
    </row>
    <row r="132" spans="1:8" x14ac:dyDescent="0.3">
      <c r="A132" s="3" t="s">
        <v>186</v>
      </c>
      <c r="B132" s="4" t="s">
        <v>187</v>
      </c>
      <c r="C132" s="3" t="s">
        <v>83</v>
      </c>
      <c r="D132" s="3" t="s">
        <v>62</v>
      </c>
      <c r="E132" s="3" t="s">
        <v>104</v>
      </c>
      <c r="F132" s="5">
        <v>51.088610000000003</v>
      </c>
      <c r="G132" s="5">
        <v>22.69</v>
      </c>
      <c r="H132" s="4" t="s">
        <v>192</v>
      </c>
    </row>
    <row r="133" spans="1:8" x14ac:dyDescent="0.3">
      <c r="A133" s="3" t="s">
        <v>186</v>
      </c>
      <c r="B133" s="4" t="s">
        <v>187</v>
      </c>
      <c r="C133" s="3" t="s">
        <v>83</v>
      </c>
      <c r="D133" s="3" t="s">
        <v>62</v>
      </c>
      <c r="E133" s="3" t="s">
        <v>85</v>
      </c>
      <c r="F133" s="5">
        <v>51.302219999999998</v>
      </c>
      <c r="G133" s="5">
        <v>22.586939999999998</v>
      </c>
      <c r="H133" s="4" t="s">
        <v>193</v>
      </c>
    </row>
    <row r="134" spans="1:8" x14ac:dyDescent="0.3">
      <c r="A134" s="3" t="s">
        <v>186</v>
      </c>
      <c r="B134" s="4" t="s">
        <v>187</v>
      </c>
      <c r="C134" s="3" t="s">
        <v>83</v>
      </c>
      <c r="D134" s="3" t="s">
        <v>62</v>
      </c>
      <c r="E134" s="3" t="s">
        <v>38</v>
      </c>
      <c r="F134" s="5">
        <v>51.22</v>
      </c>
      <c r="G134" s="5">
        <v>22.759440000000001</v>
      </c>
      <c r="H134" s="4" t="s">
        <v>194</v>
      </c>
    </row>
    <row r="135" spans="1:8" x14ac:dyDescent="0.3">
      <c r="A135" s="3" t="s">
        <v>186</v>
      </c>
      <c r="B135" s="4" t="s">
        <v>187</v>
      </c>
      <c r="C135" s="3" t="s">
        <v>83</v>
      </c>
      <c r="D135" s="3" t="s">
        <v>62</v>
      </c>
      <c r="E135" s="3" t="s">
        <v>54</v>
      </c>
      <c r="F135" s="5">
        <v>51.275829999999999</v>
      </c>
      <c r="G135" s="5">
        <v>22.6525</v>
      </c>
      <c r="H135" s="4" t="s">
        <v>195</v>
      </c>
    </row>
    <row r="136" spans="1:8" x14ac:dyDescent="0.3">
      <c r="A136" s="3" t="s">
        <v>186</v>
      </c>
      <c r="B136" s="4" t="s">
        <v>187</v>
      </c>
      <c r="C136" s="3" t="s">
        <v>83</v>
      </c>
      <c r="D136" s="3" t="s">
        <v>62</v>
      </c>
      <c r="E136" s="3" t="s">
        <v>90</v>
      </c>
      <c r="F136" s="5">
        <v>51.10472</v>
      </c>
      <c r="G136" s="5">
        <v>22.49222</v>
      </c>
      <c r="H136" s="4" t="s">
        <v>196</v>
      </c>
    </row>
    <row r="137" spans="1:8" x14ac:dyDescent="0.3">
      <c r="A137" s="3" t="s">
        <v>186</v>
      </c>
      <c r="B137" s="4" t="s">
        <v>187</v>
      </c>
      <c r="C137" s="3" t="s">
        <v>83</v>
      </c>
      <c r="D137" s="3" t="s">
        <v>62</v>
      </c>
      <c r="E137" s="3" t="s">
        <v>197</v>
      </c>
      <c r="F137" s="5">
        <v>51.334440000000001</v>
      </c>
      <c r="G137" s="5">
        <v>22.77722</v>
      </c>
      <c r="H137" s="4" t="s">
        <v>198</v>
      </c>
    </row>
    <row r="138" spans="1:8" x14ac:dyDescent="0.3">
      <c r="A138" s="3" t="s">
        <v>199</v>
      </c>
      <c r="B138" s="4" t="s">
        <v>200</v>
      </c>
      <c r="C138" s="3" t="s">
        <v>83</v>
      </c>
      <c r="D138" s="3" t="s">
        <v>62</v>
      </c>
      <c r="E138" s="3" t="s">
        <v>17</v>
      </c>
      <c r="F138" s="5">
        <v>51.731940000000002</v>
      </c>
      <c r="G138" s="5">
        <v>18.953610000000001</v>
      </c>
      <c r="H138" s="4" t="s">
        <v>201</v>
      </c>
    </row>
    <row r="139" spans="1:8" x14ac:dyDescent="0.3">
      <c r="A139" s="3" t="s">
        <v>199</v>
      </c>
      <c r="B139" s="4" t="s">
        <v>200</v>
      </c>
      <c r="C139" s="3" t="s">
        <v>83</v>
      </c>
      <c r="D139" s="3" t="s">
        <v>62</v>
      </c>
      <c r="E139" s="3" t="s">
        <v>26</v>
      </c>
      <c r="F139" s="5">
        <v>51.8</v>
      </c>
      <c r="G139" s="5">
        <v>19.636109999999999</v>
      </c>
      <c r="H139" s="4" t="s">
        <v>202</v>
      </c>
    </row>
    <row r="140" spans="1:8" x14ac:dyDescent="0.3">
      <c r="A140" s="3" t="s">
        <v>199</v>
      </c>
      <c r="B140" s="4" t="s">
        <v>200</v>
      </c>
      <c r="C140" s="3" t="s">
        <v>83</v>
      </c>
      <c r="D140" s="3" t="s">
        <v>62</v>
      </c>
      <c r="E140" s="3" t="s">
        <v>30</v>
      </c>
      <c r="F140" s="5">
        <v>51.690559999999998</v>
      </c>
      <c r="G140" s="5">
        <v>19.133890000000001</v>
      </c>
      <c r="H140" s="4" t="s">
        <v>203</v>
      </c>
    </row>
    <row r="141" spans="1:8" x14ac:dyDescent="0.3">
      <c r="A141" s="3" t="s">
        <v>199</v>
      </c>
      <c r="B141" s="4" t="s">
        <v>200</v>
      </c>
      <c r="C141" s="3" t="s">
        <v>83</v>
      </c>
      <c r="D141" s="3" t="s">
        <v>62</v>
      </c>
      <c r="E141" s="3" t="s">
        <v>104</v>
      </c>
      <c r="F141" s="5">
        <v>51.637779999999999</v>
      </c>
      <c r="G141" s="5">
        <v>19.27139</v>
      </c>
      <c r="H141" s="4" t="s">
        <v>204</v>
      </c>
    </row>
    <row r="142" spans="1:8" x14ac:dyDescent="0.3">
      <c r="A142" s="3" t="s">
        <v>199</v>
      </c>
      <c r="B142" s="4" t="s">
        <v>200</v>
      </c>
      <c r="C142" s="3" t="s">
        <v>83</v>
      </c>
      <c r="D142" s="3" t="s">
        <v>62</v>
      </c>
      <c r="E142" s="3" t="s">
        <v>34</v>
      </c>
      <c r="F142" s="5">
        <v>51.728610000000003</v>
      </c>
      <c r="G142" s="5">
        <v>19.810559999999999</v>
      </c>
      <c r="H142" s="4" t="s">
        <v>205</v>
      </c>
    </row>
    <row r="143" spans="1:8" x14ac:dyDescent="0.3">
      <c r="A143" s="3" t="s">
        <v>199</v>
      </c>
      <c r="B143" s="4" t="s">
        <v>200</v>
      </c>
      <c r="C143" s="3" t="s">
        <v>83</v>
      </c>
      <c r="D143" s="3" t="s">
        <v>62</v>
      </c>
      <c r="E143" s="3" t="s">
        <v>52</v>
      </c>
      <c r="F143" s="5">
        <v>51.809440000000002</v>
      </c>
      <c r="G143" s="5">
        <v>19.286110000000001</v>
      </c>
      <c r="H143" s="4" t="s">
        <v>206</v>
      </c>
    </row>
    <row r="144" spans="1:8" x14ac:dyDescent="0.3">
      <c r="A144" s="3" t="s">
        <v>199</v>
      </c>
      <c r="B144" s="4" t="s">
        <v>200</v>
      </c>
      <c r="C144" s="3" t="s">
        <v>83</v>
      </c>
      <c r="D144" s="3" t="s">
        <v>62</v>
      </c>
      <c r="E144" s="3" t="s">
        <v>57</v>
      </c>
      <c r="F144" s="5">
        <v>51.638890000000004</v>
      </c>
      <c r="G144" s="5">
        <v>19.498609999999999</v>
      </c>
      <c r="H144" s="4" t="s">
        <v>207</v>
      </c>
    </row>
    <row r="145" spans="1:8" x14ac:dyDescent="0.3">
      <c r="A145" s="3" t="s">
        <v>199</v>
      </c>
      <c r="B145" s="4" t="s">
        <v>200</v>
      </c>
      <c r="C145" s="3" t="s">
        <v>83</v>
      </c>
      <c r="D145" s="3" t="s">
        <v>62</v>
      </c>
      <c r="E145" s="3" t="s">
        <v>70</v>
      </c>
      <c r="F145" s="5">
        <v>51.690280000000001</v>
      </c>
      <c r="G145" s="5">
        <v>19.44333</v>
      </c>
      <c r="H145" s="4" t="s">
        <v>208</v>
      </c>
    </row>
    <row r="146" spans="1:8" x14ac:dyDescent="0.3">
      <c r="A146" s="3" t="s">
        <v>199</v>
      </c>
      <c r="B146" s="4" t="s">
        <v>200</v>
      </c>
      <c r="C146" s="3" t="s">
        <v>83</v>
      </c>
      <c r="D146" s="3" t="s">
        <v>62</v>
      </c>
      <c r="E146" s="3" t="s">
        <v>74</v>
      </c>
      <c r="F146" s="5">
        <v>51.744439999999997</v>
      </c>
      <c r="G146" s="5">
        <v>19.12</v>
      </c>
      <c r="H146" s="4" t="s">
        <v>209</v>
      </c>
    </row>
    <row r="147" spans="1:8" x14ac:dyDescent="0.3">
      <c r="A147" s="3" t="s">
        <v>199</v>
      </c>
      <c r="B147" s="4" t="s">
        <v>200</v>
      </c>
      <c r="C147" s="3" t="s">
        <v>83</v>
      </c>
      <c r="D147" s="3" t="s">
        <v>62</v>
      </c>
      <c r="E147" s="3" t="s">
        <v>90</v>
      </c>
      <c r="F147" s="5">
        <v>51.891669999999998</v>
      </c>
      <c r="G147" s="5">
        <v>19.635000000000002</v>
      </c>
      <c r="H147" s="4" t="s">
        <v>210</v>
      </c>
    </row>
    <row r="148" spans="1:8" x14ac:dyDescent="0.3">
      <c r="A148" s="3" t="s">
        <v>199</v>
      </c>
      <c r="B148" s="4" t="s">
        <v>200</v>
      </c>
      <c r="C148" s="3" t="s">
        <v>83</v>
      </c>
      <c r="D148" s="3" t="s">
        <v>62</v>
      </c>
      <c r="E148" s="3" t="s">
        <v>197</v>
      </c>
      <c r="F148" s="5">
        <v>51.748609999999999</v>
      </c>
      <c r="G148" s="5">
        <v>19.350000000000001</v>
      </c>
      <c r="H148" s="4" t="s">
        <v>211</v>
      </c>
    </row>
    <row r="149" spans="1:8" x14ac:dyDescent="0.3">
      <c r="A149" s="3" t="s">
        <v>212</v>
      </c>
      <c r="B149" s="4" t="s">
        <v>213</v>
      </c>
      <c r="C149" s="3" t="s">
        <v>11</v>
      </c>
      <c r="D149" s="3" t="s">
        <v>12</v>
      </c>
      <c r="E149" s="3" t="s">
        <v>26</v>
      </c>
      <c r="F149" s="5">
        <v>51.807499999999997</v>
      </c>
      <c r="G149" s="5">
        <v>16.649719999999999</v>
      </c>
      <c r="H149" s="4" t="s">
        <v>214</v>
      </c>
    </row>
    <row r="150" spans="1:8" x14ac:dyDescent="0.3">
      <c r="A150" s="3" t="s">
        <v>212</v>
      </c>
      <c r="B150" s="4" t="s">
        <v>213</v>
      </c>
      <c r="C150" s="3" t="s">
        <v>11</v>
      </c>
      <c r="D150" s="3" t="s">
        <v>12</v>
      </c>
      <c r="E150" s="3" t="s">
        <v>40</v>
      </c>
      <c r="F150" s="5">
        <v>51.918059999999997</v>
      </c>
      <c r="G150" s="5">
        <v>16.57028</v>
      </c>
      <c r="H150" s="4" t="s">
        <v>215</v>
      </c>
    </row>
    <row r="151" spans="1:8" x14ac:dyDescent="0.3">
      <c r="A151" s="3" t="s">
        <v>212</v>
      </c>
      <c r="B151" s="4" t="s">
        <v>213</v>
      </c>
      <c r="C151" s="3" t="s">
        <v>11</v>
      </c>
      <c r="D151" s="3" t="s">
        <v>12</v>
      </c>
      <c r="E151" s="3" t="s">
        <v>70</v>
      </c>
      <c r="F151" s="5">
        <v>51.746670000000002</v>
      </c>
      <c r="G151" s="5">
        <v>16.524439999999998</v>
      </c>
      <c r="H151" s="4" t="s">
        <v>216</v>
      </c>
    </row>
    <row r="152" spans="1:8" x14ac:dyDescent="0.3">
      <c r="A152" s="3" t="s">
        <v>212</v>
      </c>
      <c r="B152" s="4" t="s">
        <v>213</v>
      </c>
      <c r="C152" s="3" t="s">
        <v>11</v>
      </c>
      <c r="D152" s="3" t="s">
        <v>12</v>
      </c>
      <c r="E152" s="3" t="s">
        <v>74</v>
      </c>
      <c r="F152" s="5">
        <v>51.856670000000001</v>
      </c>
      <c r="G152" s="5">
        <v>16.39639</v>
      </c>
      <c r="H152" s="4" t="s">
        <v>217</v>
      </c>
    </row>
    <row r="153" spans="1:8" x14ac:dyDescent="0.3">
      <c r="A153" s="3" t="s">
        <v>218</v>
      </c>
      <c r="B153" s="4" t="s">
        <v>219</v>
      </c>
      <c r="C153" s="3" t="s">
        <v>21</v>
      </c>
      <c r="D153" s="3" t="s">
        <v>12</v>
      </c>
      <c r="E153" s="3" t="s">
        <v>13</v>
      </c>
      <c r="F153" s="5">
        <v>50.276110000000003</v>
      </c>
      <c r="G153" s="5">
        <v>21.605560000000001</v>
      </c>
      <c r="H153" s="4" t="s">
        <v>13</v>
      </c>
    </row>
    <row r="154" spans="1:8" x14ac:dyDescent="0.3">
      <c r="A154" s="3" t="s">
        <v>218</v>
      </c>
      <c r="B154" s="4" t="s">
        <v>219</v>
      </c>
      <c r="C154" s="3" t="s">
        <v>21</v>
      </c>
      <c r="D154" s="3" t="s">
        <v>12</v>
      </c>
      <c r="E154" s="3" t="s">
        <v>24</v>
      </c>
      <c r="F154" s="5">
        <v>50.176670000000001</v>
      </c>
      <c r="G154" s="5">
        <v>20.995830000000002</v>
      </c>
      <c r="H154" s="4" t="s">
        <v>24</v>
      </c>
    </row>
    <row r="155" spans="1:8" x14ac:dyDescent="0.3">
      <c r="A155" s="3" t="s">
        <v>218</v>
      </c>
      <c r="B155" s="4" t="s">
        <v>219</v>
      </c>
      <c r="C155" s="3" t="s">
        <v>21</v>
      </c>
      <c r="D155" s="3" t="s">
        <v>12</v>
      </c>
      <c r="E155" s="3" t="s">
        <v>32</v>
      </c>
      <c r="F155" s="5">
        <v>50.382779999999997</v>
      </c>
      <c r="G155" s="5">
        <v>21.45889</v>
      </c>
      <c r="H155" s="4" t="s">
        <v>32</v>
      </c>
    </row>
    <row r="156" spans="1:8" x14ac:dyDescent="0.3">
      <c r="A156" s="3" t="s">
        <v>218</v>
      </c>
      <c r="B156" s="4" t="s">
        <v>219</v>
      </c>
      <c r="C156" s="3" t="s">
        <v>21</v>
      </c>
      <c r="D156" s="3" t="s">
        <v>12</v>
      </c>
      <c r="E156" s="3" t="s">
        <v>54</v>
      </c>
      <c r="F156" s="5">
        <v>50.434719999999999</v>
      </c>
      <c r="G156" s="5">
        <v>21.06</v>
      </c>
      <c r="H156" s="4" t="s">
        <v>54</v>
      </c>
    </row>
    <row r="157" spans="1:8" x14ac:dyDescent="0.3">
      <c r="A157" s="3" t="s">
        <v>218</v>
      </c>
      <c r="B157" s="4" t="s">
        <v>219</v>
      </c>
      <c r="C157" s="3" t="s">
        <v>21</v>
      </c>
      <c r="D157" s="3" t="s">
        <v>12</v>
      </c>
      <c r="E157" s="3" t="s">
        <v>42</v>
      </c>
      <c r="F157" s="5">
        <v>50.427500000000002</v>
      </c>
      <c r="G157" s="5">
        <v>21.330559999999998</v>
      </c>
      <c r="H157" s="4" t="s">
        <v>42</v>
      </c>
    </row>
    <row r="158" spans="1:8" x14ac:dyDescent="0.3">
      <c r="A158" s="3" t="s">
        <v>218</v>
      </c>
      <c r="B158" s="4" t="s">
        <v>219</v>
      </c>
      <c r="C158" s="3" t="s">
        <v>21</v>
      </c>
      <c r="D158" s="3" t="s">
        <v>12</v>
      </c>
      <c r="E158" s="3" t="s">
        <v>57</v>
      </c>
      <c r="F158" s="5">
        <v>50.195830000000001</v>
      </c>
      <c r="G158" s="5">
        <v>21.27694</v>
      </c>
      <c r="H158" s="4" t="s">
        <v>57</v>
      </c>
    </row>
    <row r="159" spans="1:8" x14ac:dyDescent="0.3">
      <c r="A159" s="3" t="s">
        <v>218</v>
      </c>
      <c r="B159" s="4" t="s">
        <v>219</v>
      </c>
      <c r="C159" s="3" t="s">
        <v>21</v>
      </c>
      <c r="D159" s="3" t="s">
        <v>12</v>
      </c>
      <c r="E159" s="3" t="s">
        <v>70</v>
      </c>
      <c r="F159" s="5">
        <v>50.263330000000003</v>
      </c>
      <c r="G159" s="5">
        <v>21.45917</v>
      </c>
      <c r="H159" s="4" t="s">
        <v>70</v>
      </c>
    </row>
    <row r="160" spans="1:8" x14ac:dyDescent="0.3">
      <c r="A160" s="3" t="s">
        <v>220</v>
      </c>
      <c r="B160" s="4" t="s">
        <v>221</v>
      </c>
      <c r="C160" s="3" t="s">
        <v>83</v>
      </c>
      <c r="D160" s="3" t="s">
        <v>62</v>
      </c>
      <c r="E160" s="3" t="s">
        <v>104</v>
      </c>
      <c r="F160" s="5">
        <v>52.549169999999997</v>
      </c>
      <c r="G160" s="5">
        <v>20.501110000000001</v>
      </c>
      <c r="H160" s="4" t="s">
        <v>222</v>
      </c>
    </row>
    <row r="161" spans="1:8" x14ac:dyDescent="0.3">
      <c r="A161" s="3" t="s">
        <v>220</v>
      </c>
      <c r="B161" s="4" t="s">
        <v>221</v>
      </c>
      <c r="C161" s="3" t="s">
        <v>83</v>
      </c>
      <c r="D161" s="3" t="s">
        <v>62</v>
      </c>
      <c r="E161" s="3" t="s">
        <v>85</v>
      </c>
      <c r="F161" s="5">
        <v>52.474440000000001</v>
      </c>
      <c r="G161" s="5">
        <v>20.648610000000001</v>
      </c>
      <c r="H161" s="4" t="s">
        <v>223</v>
      </c>
    </row>
    <row r="162" spans="1:8" x14ac:dyDescent="0.3">
      <c r="A162" s="3" t="s">
        <v>220</v>
      </c>
      <c r="B162" s="4" t="s">
        <v>221</v>
      </c>
      <c r="C162" s="3" t="s">
        <v>83</v>
      </c>
      <c r="D162" s="3" t="s">
        <v>62</v>
      </c>
      <c r="E162" s="3" t="s">
        <v>32</v>
      </c>
      <c r="F162" s="5">
        <v>52.377780000000001</v>
      </c>
      <c r="G162" s="5">
        <v>20.91667</v>
      </c>
      <c r="H162" s="4" t="s">
        <v>33</v>
      </c>
    </row>
    <row r="163" spans="1:8" x14ac:dyDescent="0.3">
      <c r="A163" s="3" t="s">
        <v>220</v>
      </c>
      <c r="B163" s="4" t="s">
        <v>221</v>
      </c>
      <c r="C163" s="3" t="s">
        <v>83</v>
      </c>
      <c r="D163" s="3" t="s">
        <v>62</v>
      </c>
      <c r="E163" s="3" t="s">
        <v>182</v>
      </c>
      <c r="F163" s="5">
        <v>52.377780000000001</v>
      </c>
      <c r="G163" s="5">
        <v>20.18694</v>
      </c>
      <c r="H163" s="4" t="s">
        <v>224</v>
      </c>
    </row>
    <row r="164" spans="1:8" x14ac:dyDescent="0.3">
      <c r="A164" s="3" t="s">
        <v>220</v>
      </c>
      <c r="B164" s="4" t="s">
        <v>221</v>
      </c>
      <c r="C164" s="3" t="s">
        <v>83</v>
      </c>
      <c r="D164" s="3" t="s">
        <v>62</v>
      </c>
      <c r="E164" s="3" t="s">
        <v>70</v>
      </c>
      <c r="F164" s="5">
        <v>52.605829999999997</v>
      </c>
      <c r="G164" s="5">
        <v>20.399439999999998</v>
      </c>
      <c r="H164" s="4" t="s">
        <v>225</v>
      </c>
    </row>
    <row r="165" spans="1:8" x14ac:dyDescent="0.3">
      <c r="A165" s="3" t="s">
        <v>220</v>
      </c>
      <c r="B165" s="4" t="s">
        <v>221</v>
      </c>
      <c r="C165" s="3" t="s">
        <v>83</v>
      </c>
      <c r="D165" s="3" t="s">
        <v>62</v>
      </c>
      <c r="E165" s="3" t="s">
        <v>72</v>
      </c>
      <c r="F165" s="5">
        <v>52.429169999999999</v>
      </c>
      <c r="G165" s="5">
        <v>20.654170000000001</v>
      </c>
      <c r="H165" s="4" t="s">
        <v>226</v>
      </c>
    </row>
    <row r="166" spans="1:8" x14ac:dyDescent="0.3">
      <c r="A166" s="3" t="s">
        <v>220</v>
      </c>
      <c r="B166" s="4" t="s">
        <v>221</v>
      </c>
      <c r="C166" s="3" t="s">
        <v>83</v>
      </c>
      <c r="D166" s="3" t="s">
        <v>62</v>
      </c>
      <c r="E166" s="3" t="s">
        <v>184</v>
      </c>
      <c r="F166" s="5">
        <v>52.39472</v>
      </c>
      <c r="G166" s="5">
        <v>20.540559999999999</v>
      </c>
      <c r="H166" s="4" t="s">
        <v>227</v>
      </c>
    </row>
    <row r="167" spans="1:8" x14ac:dyDescent="0.3">
      <c r="A167" s="3" t="s">
        <v>220</v>
      </c>
      <c r="B167" s="4" t="s">
        <v>221</v>
      </c>
      <c r="C167" s="3" t="s">
        <v>83</v>
      </c>
      <c r="D167" s="3" t="s">
        <v>62</v>
      </c>
      <c r="E167" s="3" t="s">
        <v>197</v>
      </c>
      <c r="F167" s="5">
        <v>52.58</v>
      </c>
      <c r="G167" s="5">
        <v>20.773610000000001</v>
      </c>
      <c r="H167" s="4" t="s">
        <v>228</v>
      </c>
    </row>
    <row r="168" spans="1:8" x14ac:dyDescent="0.3">
      <c r="A168" s="3" t="s">
        <v>229</v>
      </c>
      <c r="B168" s="4" t="s">
        <v>230</v>
      </c>
      <c r="C168" s="3" t="s">
        <v>11</v>
      </c>
      <c r="D168" s="3" t="s">
        <v>12</v>
      </c>
      <c r="E168" s="3" t="s">
        <v>13</v>
      </c>
      <c r="F168" s="5">
        <v>50.894440000000003</v>
      </c>
      <c r="G168" s="5">
        <v>16.772780000000001</v>
      </c>
      <c r="H168" s="4" t="s">
        <v>231</v>
      </c>
    </row>
    <row r="169" spans="1:8" x14ac:dyDescent="0.3">
      <c r="A169" s="3" t="s">
        <v>229</v>
      </c>
      <c r="B169" s="4" t="s">
        <v>230</v>
      </c>
      <c r="C169" s="3" t="s">
        <v>11</v>
      </c>
      <c r="D169" s="3" t="s">
        <v>12</v>
      </c>
      <c r="E169" s="3" t="s">
        <v>26</v>
      </c>
      <c r="F169" s="5">
        <v>50.929720000000003</v>
      </c>
      <c r="G169" s="5">
        <v>16.90306</v>
      </c>
      <c r="H169" s="4" t="s">
        <v>232</v>
      </c>
    </row>
    <row r="170" spans="1:8" x14ac:dyDescent="0.3">
      <c r="A170" s="3" t="s">
        <v>229</v>
      </c>
      <c r="B170" s="4" t="s">
        <v>230</v>
      </c>
      <c r="C170" s="3" t="s">
        <v>11</v>
      </c>
      <c r="D170" s="3" t="s">
        <v>12</v>
      </c>
      <c r="E170" s="3" t="s">
        <v>38</v>
      </c>
      <c r="F170" s="5">
        <v>50.977780000000003</v>
      </c>
      <c r="G170" s="5">
        <v>16.79083</v>
      </c>
      <c r="H170" s="4" t="s">
        <v>233</v>
      </c>
    </row>
    <row r="171" spans="1:8" x14ac:dyDescent="0.3">
      <c r="A171" s="3" t="s">
        <v>229</v>
      </c>
      <c r="B171" s="4" t="s">
        <v>230</v>
      </c>
      <c r="C171" s="3" t="s">
        <v>11</v>
      </c>
      <c r="D171" s="3" t="s">
        <v>12</v>
      </c>
      <c r="E171" s="3" t="s">
        <v>74</v>
      </c>
      <c r="F171" s="5">
        <v>50.954999999999998</v>
      </c>
      <c r="G171" s="5">
        <v>16.61694</v>
      </c>
      <c r="H171" s="4" t="s">
        <v>234</v>
      </c>
    </row>
    <row r="172" spans="1:8" x14ac:dyDescent="0.3">
      <c r="A172" s="3" t="s">
        <v>235</v>
      </c>
      <c r="B172" s="4" t="s">
        <v>236</v>
      </c>
      <c r="C172" s="3" t="s">
        <v>11</v>
      </c>
      <c r="D172" s="3" t="s">
        <v>12</v>
      </c>
      <c r="E172" s="3" t="s">
        <v>13</v>
      </c>
      <c r="F172" s="5">
        <v>52.643059999999998</v>
      </c>
      <c r="G172" s="5">
        <v>20.941669999999998</v>
      </c>
      <c r="H172" s="4" t="s">
        <v>237</v>
      </c>
    </row>
    <row r="173" spans="1:8" x14ac:dyDescent="0.3">
      <c r="A173" s="3" t="s">
        <v>235</v>
      </c>
      <c r="B173" s="4" t="s">
        <v>236</v>
      </c>
      <c r="C173" s="3" t="s">
        <v>11</v>
      </c>
      <c r="D173" s="3" t="s">
        <v>12</v>
      </c>
      <c r="E173" s="3" t="s">
        <v>15</v>
      </c>
      <c r="F173" s="5">
        <v>52.533059999999999</v>
      </c>
      <c r="G173" s="5">
        <v>21.081389999999999</v>
      </c>
      <c r="H173" s="4" t="s">
        <v>238</v>
      </c>
    </row>
    <row r="174" spans="1:8" x14ac:dyDescent="0.3">
      <c r="A174" s="3" t="s">
        <v>235</v>
      </c>
      <c r="B174" s="4" t="s">
        <v>236</v>
      </c>
      <c r="C174" s="3" t="s">
        <v>11</v>
      </c>
      <c r="D174" s="3" t="s">
        <v>12</v>
      </c>
      <c r="E174" s="3" t="s">
        <v>17</v>
      </c>
      <c r="F174" s="5">
        <v>52.488610000000001</v>
      </c>
      <c r="G174" s="5">
        <v>20.92361</v>
      </c>
      <c r="H174" s="4" t="s">
        <v>239</v>
      </c>
    </row>
    <row r="175" spans="1:8" x14ac:dyDescent="0.3">
      <c r="A175" s="3" t="s">
        <v>235</v>
      </c>
      <c r="B175" s="4" t="s">
        <v>236</v>
      </c>
      <c r="C175" s="3" t="s">
        <v>11</v>
      </c>
      <c r="D175" s="3" t="s">
        <v>12</v>
      </c>
      <c r="E175" s="3" t="s">
        <v>197</v>
      </c>
      <c r="F175" s="5">
        <v>52.58</v>
      </c>
      <c r="G175" s="5">
        <v>20.773610000000001</v>
      </c>
      <c r="H175" s="4" t="s">
        <v>240</v>
      </c>
    </row>
    <row r="176" spans="1:8" x14ac:dyDescent="0.3">
      <c r="A176" s="3" t="s">
        <v>241</v>
      </c>
      <c r="B176" s="4" t="s">
        <v>242</v>
      </c>
      <c r="C176" s="3" t="s">
        <v>11</v>
      </c>
      <c r="D176" s="3" t="s">
        <v>12</v>
      </c>
      <c r="E176" s="3" t="s">
        <v>13</v>
      </c>
      <c r="F176" s="5">
        <v>49.467219999999998</v>
      </c>
      <c r="G176" s="5">
        <v>20.22306</v>
      </c>
      <c r="H176" s="4" t="s">
        <v>243</v>
      </c>
    </row>
    <row r="177" spans="1:8" x14ac:dyDescent="0.3">
      <c r="A177" s="3" t="s">
        <v>241</v>
      </c>
      <c r="B177" s="4" t="s">
        <v>242</v>
      </c>
      <c r="C177" s="3" t="s">
        <v>11</v>
      </c>
      <c r="D177" s="3" t="s">
        <v>12</v>
      </c>
      <c r="E177" s="3" t="s">
        <v>15</v>
      </c>
      <c r="F177" s="5">
        <v>49.378059999999998</v>
      </c>
      <c r="G177" s="5">
        <v>20.010560000000002</v>
      </c>
      <c r="H177" s="4" t="s">
        <v>244</v>
      </c>
    </row>
    <row r="178" spans="1:8" x14ac:dyDescent="0.3">
      <c r="A178" s="3" t="s">
        <v>241</v>
      </c>
      <c r="B178" s="4" t="s">
        <v>242</v>
      </c>
      <c r="C178" s="3" t="s">
        <v>11</v>
      </c>
      <c r="D178" s="3" t="s">
        <v>12</v>
      </c>
      <c r="E178" s="3" t="s">
        <v>17</v>
      </c>
      <c r="F178" s="5">
        <v>49.474170000000001</v>
      </c>
      <c r="G178" s="5">
        <v>19.9575</v>
      </c>
      <c r="H178" s="4" t="s">
        <v>245</v>
      </c>
    </row>
    <row r="179" spans="1:8" x14ac:dyDescent="0.3">
      <c r="A179" s="3" t="s">
        <v>241</v>
      </c>
      <c r="B179" s="4" t="s">
        <v>242</v>
      </c>
      <c r="C179" s="3" t="s">
        <v>11</v>
      </c>
      <c r="D179" s="3" t="s">
        <v>12</v>
      </c>
      <c r="E179" s="3" t="s">
        <v>24</v>
      </c>
      <c r="F179" s="5">
        <v>49.516669999999998</v>
      </c>
      <c r="G179" s="5">
        <v>19.98667</v>
      </c>
      <c r="H179" s="4" t="s">
        <v>246</v>
      </c>
    </row>
    <row r="180" spans="1:8" x14ac:dyDescent="0.3">
      <c r="A180" s="3" t="s">
        <v>247</v>
      </c>
      <c r="B180" s="4" t="s">
        <v>248</v>
      </c>
      <c r="C180" s="3" t="s">
        <v>11</v>
      </c>
      <c r="D180" s="3" t="s">
        <v>12</v>
      </c>
      <c r="E180" s="3" t="s">
        <v>40</v>
      </c>
      <c r="F180" s="5">
        <v>53.835000000000001</v>
      </c>
      <c r="G180" s="5">
        <v>20.475000000000001</v>
      </c>
      <c r="H180" s="4" t="s">
        <v>249</v>
      </c>
    </row>
    <row r="181" spans="1:8" x14ac:dyDescent="0.3">
      <c r="A181" s="3" t="s">
        <v>247</v>
      </c>
      <c r="B181" s="4" t="s">
        <v>248</v>
      </c>
      <c r="C181" s="3" t="s">
        <v>11</v>
      </c>
      <c r="D181" s="3" t="s">
        <v>12</v>
      </c>
      <c r="E181" s="3" t="s">
        <v>70</v>
      </c>
      <c r="F181" s="5">
        <v>53.695830000000001</v>
      </c>
      <c r="G181" s="5">
        <v>20.412780000000001</v>
      </c>
      <c r="H181" s="4" t="s">
        <v>250</v>
      </c>
    </row>
    <row r="182" spans="1:8" x14ac:dyDescent="0.3">
      <c r="A182" s="3" t="s">
        <v>247</v>
      </c>
      <c r="B182" s="4" t="s">
        <v>248</v>
      </c>
      <c r="C182" s="3" t="s">
        <v>11</v>
      </c>
      <c r="D182" s="3" t="s">
        <v>12</v>
      </c>
      <c r="E182" s="3" t="s">
        <v>74</v>
      </c>
      <c r="F182" s="5">
        <v>53.747219999999999</v>
      </c>
      <c r="G182" s="5">
        <v>20.272500000000001</v>
      </c>
      <c r="H182" s="4" t="s">
        <v>251</v>
      </c>
    </row>
    <row r="183" spans="1:8" x14ac:dyDescent="0.3">
      <c r="A183" s="3" t="s">
        <v>252</v>
      </c>
      <c r="B183" s="4" t="s">
        <v>253</v>
      </c>
      <c r="C183" s="3" t="s">
        <v>11</v>
      </c>
      <c r="D183" s="3" t="s">
        <v>12</v>
      </c>
      <c r="E183" s="3" t="s">
        <v>26</v>
      </c>
      <c r="F183" s="5">
        <v>51.703609999999998</v>
      </c>
      <c r="G183" s="5">
        <v>17.947500000000002</v>
      </c>
      <c r="H183" s="4" t="s">
        <v>254</v>
      </c>
    </row>
    <row r="184" spans="1:8" x14ac:dyDescent="0.3">
      <c r="A184" s="3" t="s">
        <v>252</v>
      </c>
      <c r="B184" s="4" t="s">
        <v>253</v>
      </c>
      <c r="C184" s="3" t="s">
        <v>11</v>
      </c>
      <c r="D184" s="3" t="s">
        <v>12</v>
      </c>
      <c r="E184" s="3" t="s">
        <v>40</v>
      </c>
      <c r="F184" s="5">
        <v>51.779440000000001</v>
      </c>
      <c r="G184" s="5">
        <v>17.856940000000002</v>
      </c>
      <c r="H184" s="4" t="s">
        <v>255</v>
      </c>
    </row>
    <row r="185" spans="1:8" x14ac:dyDescent="0.3">
      <c r="A185" s="3" t="s">
        <v>252</v>
      </c>
      <c r="B185" s="4" t="s">
        <v>253</v>
      </c>
      <c r="C185" s="3" t="s">
        <v>11</v>
      </c>
      <c r="D185" s="3" t="s">
        <v>12</v>
      </c>
      <c r="E185" s="3" t="s">
        <v>70</v>
      </c>
      <c r="F185" s="5">
        <v>51.67306</v>
      </c>
      <c r="G185" s="5">
        <v>17.7925</v>
      </c>
      <c r="H185" s="4" t="s">
        <v>256</v>
      </c>
    </row>
    <row r="186" spans="1:8" x14ac:dyDescent="0.3">
      <c r="A186" s="3" t="s">
        <v>257</v>
      </c>
      <c r="B186" s="4" t="s">
        <v>258</v>
      </c>
      <c r="C186" s="3" t="s">
        <v>11</v>
      </c>
      <c r="D186" s="3" t="s">
        <v>12</v>
      </c>
      <c r="E186" s="3" t="s">
        <v>13</v>
      </c>
      <c r="F186" s="5">
        <v>50.669719999999998</v>
      </c>
      <c r="G186" s="5">
        <v>17.818059999999999</v>
      </c>
      <c r="H186" s="4" t="s">
        <v>259</v>
      </c>
    </row>
    <row r="187" spans="1:8" x14ac:dyDescent="0.3">
      <c r="A187" s="3" t="s">
        <v>257</v>
      </c>
      <c r="B187" s="4" t="s">
        <v>258</v>
      </c>
      <c r="C187" s="3" t="s">
        <v>11</v>
      </c>
      <c r="D187" s="3" t="s">
        <v>12</v>
      </c>
      <c r="E187" s="3" t="s">
        <v>15</v>
      </c>
      <c r="F187" s="5">
        <v>50.581940000000003</v>
      </c>
      <c r="G187" s="5">
        <v>17.829719999999998</v>
      </c>
      <c r="H187" s="4" t="s">
        <v>260</v>
      </c>
    </row>
    <row r="188" spans="1:8" x14ac:dyDescent="0.3">
      <c r="A188" s="3" t="s">
        <v>257</v>
      </c>
      <c r="B188" s="4" t="s">
        <v>258</v>
      </c>
      <c r="C188" s="3" t="s">
        <v>11</v>
      </c>
      <c r="D188" s="3" t="s">
        <v>12</v>
      </c>
      <c r="E188" s="3" t="s">
        <v>17</v>
      </c>
      <c r="F188" s="5">
        <v>50.662779999999998</v>
      </c>
      <c r="G188" s="5">
        <v>17.698609999999999</v>
      </c>
      <c r="H188" s="4" t="s">
        <v>261</v>
      </c>
    </row>
    <row r="189" spans="1:8" x14ac:dyDescent="0.3">
      <c r="A189" s="3" t="s">
        <v>257</v>
      </c>
      <c r="B189" s="4" t="s">
        <v>258</v>
      </c>
      <c r="C189" s="3" t="s">
        <v>11</v>
      </c>
      <c r="D189" s="3" t="s">
        <v>12</v>
      </c>
      <c r="E189" s="3" t="s">
        <v>104</v>
      </c>
      <c r="F189" s="5">
        <v>50.70111</v>
      </c>
      <c r="G189" s="5">
        <v>17.897780000000001</v>
      </c>
      <c r="H189" s="4" t="s">
        <v>262</v>
      </c>
    </row>
    <row r="190" spans="1:8" x14ac:dyDescent="0.3">
      <c r="A190" s="3" t="s">
        <v>257</v>
      </c>
      <c r="B190" s="4" t="s">
        <v>258</v>
      </c>
      <c r="C190" s="3" t="s">
        <v>11</v>
      </c>
      <c r="D190" s="3" t="s">
        <v>12</v>
      </c>
      <c r="E190" s="3" t="s">
        <v>85</v>
      </c>
      <c r="F190" s="5">
        <v>50.529719999999998</v>
      </c>
      <c r="G190" s="5">
        <v>17.91722</v>
      </c>
      <c r="H190" s="4" t="s">
        <v>263</v>
      </c>
    </row>
    <row r="191" spans="1:8" x14ac:dyDescent="0.3">
      <c r="A191" s="3" t="s">
        <v>257</v>
      </c>
      <c r="B191" s="4" t="s">
        <v>258</v>
      </c>
      <c r="C191" s="3" t="s">
        <v>11</v>
      </c>
      <c r="D191" s="3" t="s">
        <v>12</v>
      </c>
      <c r="E191" s="3" t="s">
        <v>34</v>
      </c>
      <c r="F191" s="5">
        <v>50.691940000000002</v>
      </c>
      <c r="G191" s="5">
        <v>17.639720000000001</v>
      </c>
      <c r="H191" s="4" t="s">
        <v>264</v>
      </c>
    </row>
    <row r="192" spans="1:8" x14ac:dyDescent="0.3">
      <c r="A192" s="3" t="s">
        <v>265</v>
      </c>
      <c r="B192" s="4" t="s">
        <v>266</v>
      </c>
      <c r="C192" s="3" t="s">
        <v>11</v>
      </c>
      <c r="D192" s="3" t="s">
        <v>12</v>
      </c>
      <c r="E192" s="3" t="s">
        <v>13</v>
      </c>
      <c r="F192" s="5">
        <v>52.57611</v>
      </c>
      <c r="G192" s="5">
        <v>17.009440000000001</v>
      </c>
      <c r="H192" s="4" t="s">
        <v>267</v>
      </c>
    </row>
    <row r="193" spans="1:8" x14ac:dyDescent="0.3">
      <c r="A193" s="3" t="s">
        <v>265</v>
      </c>
      <c r="B193" s="4" t="s">
        <v>266</v>
      </c>
      <c r="C193" s="3" t="s">
        <v>11</v>
      </c>
      <c r="D193" s="3" t="s">
        <v>12</v>
      </c>
      <c r="E193" s="3" t="s">
        <v>15</v>
      </c>
      <c r="F193" s="5">
        <v>52.521389999999997</v>
      </c>
      <c r="G193" s="5">
        <v>17.136109999999999</v>
      </c>
      <c r="H193" s="4" t="s">
        <v>268</v>
      </c>
    </row>
    <row r="194" spans="1:8" x14ac:dyDescent="0.3">
      <c r="A194" s="3" t="s">
        <v>265</v>
      </c>
      <c r="B194" s="4" t="s">
        <v>266</v>
      </c>
      <c r="C194" s="3" t="s">
        <v>11</v>
      </c>
      <c r="D194" s="3" t="s">
        <v>12</v>
      </c>
      <c r="E194" s="3" t="s">
        <v>52</v>
      </c>
      <c r="F194" s="5">
        <v>52.6325</v>
      </c>
      <c r="G194" s="5">
        <v>17.428609999999999</v>
      </c>
      <c r="H194" s="4" t="s">
        <v>269</v>
      </c>
    </row>
    <row r="195" spans="1:8" x14ac:dyDescent="0.3">
      <c r="A195" s="3" t="s">
        <v>265</v>
      </c>
      <c r="B195" s="4" t="s">
        <v>266</v>
      </c>
      <c r="C195" s="3" t="s">
        <v>11</v>
      </c>
      <c r="D195" s="3" t="s">
        <v>12</v>
      </c>
      <c r="E195" s="3" t="s">
        <v>54</v>
      </c>
      <c r="F195" s="5">
        <v>52.67389</v>
      </c>
      <c r="G195" s="5">
        <v>17.15278</v>
      </c>
      <c r="H195" s="4" t="s">
        <v>270</v>
      </c>
    </row>
    <row r="196" spans="1:8" x14ac:dyDescent="0.3">
      <c r="A196" s="3" t="s">
        <v>265</v>
      </c>
      <c r="B196" s="4" t="s">
        <v>266</v>
      </c>
      <c r="C196" s="3" t="s">
        <v>11</v>
      </c>
      <c r="D196" s="3" t="s">
        <v>12</v>
      </c>
      <c r="E196" s="3" t="s">
        <v>42</v>
      </c>
      <c r="F196" s="5">
        <v>52.479170000000003</v>
      </c>
      <c r="G196" s="5">
        <v>17.27722</v>
      </c>
      <c r="H196" s="4" t="s">
        <v>271</v>
      </c>
    </row>
    <row r="197" spans="1:8" x14ac:dyDescent="0.3">
      <c r="A197" s="3" t="s">
        <v>272</v>
      </c>
      <c r="B197" s="4" t="s">
        <v>273</v>
      </c>
      <c r="C197" s="3" t="s">
        <v>11</v>
      </c>
      <c r="D197" s="3" t="s">
        <v>12</v>
      </c>
      <c r="E197" s="3" t="s">
        <v>13</v>
      </c>
      <c r="F197" s="5">
        <v>52.57611</v>
      </c>
      <c r="G197" s="5">
        <v>17.009440000000001</v>
      </c>
      <c r="H197" s="4" t="s">
        <v>267</v>
      </c>
    </row>
    <row r="198" spans="1:8" x14ac:dyDescent="0.3">
      <c r="A198" s="3" t="s">
        <v>272</v>
      </c>
      <c r="B198" s="4" t="s">
        <v>273</v>
      </c>
      <c r="C198" s="3" t="s">
        <v>11</v>
      </c>
      <c r="D198" s="3" t="s">
        <v>12</v>
      </c>
      <c r="E198" s="3" t="s">
        <v>15</v>
      </c>
      <c r="F198" s="5">
        <v>52.521389999999997</v>
      </c>
      <c r="G198" s="5">
        <v>17.136109999999999</v>
      </c>
      <c r="H198" s="4" t="s">
        <v>274</v>
      </c>
    </row>
    <row r="199" spans="1:8" x14ac:dyDescent="0.3">
      <c r="A199" s="3" t="s">
        <v>272</v>
      </c>
      <c r="B199" s="4" t="s">
        <v>273</v>
      </c>
      <c r="C199" s="3" t="s">
        <v>11</v>
      </c>
      <c r="D199" s="3" t="s">
        <v>12</v>
      </c>
      <c r="E199" s="3" t="s">
        <v>42</v>
      </c>
      <c r="F199" s="5">
        <v>52.479170000000003</v>
      </c>
      <c r="G199" s="5">
        <v>17.27722</v>
      </c>
      <c r="H199" s="4" t="s">
        <v>271</v>
      </c>
    </row>
    <row r="200" spans="1:8" x14ac:dyDescent="0.3">
      <c r="A200" s="3" t="s">
        <v>272</v>
      </c>
      <c r="B200" s="4" t="s">
        <v>273</v>
      </c>
      <c r="C200" s="3" t="s">
        <v>11</v>
      </c>
      <c r="D200" s="3" t="s">
        <v>12</v>
      </c>
      <c r="E200" s="3" t="s">
        <v>70</v>
      </c>
      <c r="F200" s="5">
        <v>52.393329999999999</v>
      </c>
      <c r="G200" s="5">
        <v>17.224440000000001</v>
      </c>
      <c r="H200" s="4" t="s">
        <v>275</v>
      </c>
    </row>
    <row r="201" spans="1:8" x14ac:dyDescent="0.3">
      <c r="A201" s="3" t="s">
        <v>272</v>
      </c>
      <c r="B201" s="4" t="s">
        <v>273</v>
      </c>
      <c r="C201" s="3" t="s">
        <v>11</v>
      </c>
      <c r="D201" s="3" t="s">
        <v>12</v>
      </c>
      <c r="E201" s="3" t="s">
        <v>44</v>
      </c>
      <c r="F201" s="5">
        <v>52.453060000000001</v>
      </c>
      <c r="G201" s="5">
        <v>16.98</v>
      </c>
      <c r="H201" s="4" t="s">
        <v>276</v>
      </c>
    </row>
    <row r="202" spans="1:8" x14ac:dyDescent="0.3">
      <c r="A202" s="3" t="s">
        <v>277</v>
      </c>
      <c r="B202" s="4" t="s">
        <v>278</v>
      </c>
      <c r="C202" s="3" t="s">
        <v>11</v>
      </c>
      <c r="D202" s="3" t="s">
        <v>12</v>
      </c>
      <c r="E202" s="3" t="s">
        <v>26</v>
      </c>
      <c r="F202" s="5">
        <v>52.505830000000003</v>
      </c>
      <c r="G202" s="5">
        <v>19.836670000000002</v>
      </c>
      <c r="H202" s="4" t="s">
        <v>279</v>
      </c>
    </row>
    <row r="203" spans="1:8" x14ac:dyDescent="0.3">
      <c r="A203" s="3" t="s">
        <v>277</v>
      </c>
      <c r="B203" s="4" t="s">
        <v>278</v>
      </c>
      <c r="C203" s="3" t="s">
        <v>11</v>
      </c>
      <c r="D203" s="3" t="s">
        <v>12</v>
      </c>
      <c r="E203" s="3" t="s">
        <v>40</v>
      </c>
      <c r="F203" s="5">
        <v>52.606389999999998</v>
      </c>
      <c r="G203" s="5">
        <v>19.796109999999999</v>
      </c>
      <c r="H203" s="4" t="s">
        <v>280</v>
      </c>
    </row>
    <row r="204" spans="1:8" x14ac:dyDescent="0.3">
      <c r="A204" s="3" t="s">
        <v>277</v>
      </c>
      <c r="B204" s="4" t="s">
        <v>278</v>
      </c>
      <c r="C204" s="3" t="s">
        <v>11</v>
      </c>
      <c r="D204" s="3" t="s">
        <v>12</v>
      </c>
      <c r="E204" s="3" t="s">
        <v>74</v>
      </c>
      <c r="F204" s="5">
        <v>52.570830000000001</v>
      </c>
      <c r="G204" s="5">
        <v>19.61167</v>
      </c>
      <c r="H204" s="4" t="s">
        <v>281</v>
      </c>
    </row>
    <row r="205" spans="1:8" x14ac:dyDescent="0.3">
      <c r="A205" s="3" t="s">
        <v>282</v>
      </c>
      <c r="B205" s="4" t="s">
        <v>283</v>
      </c>
      <c r="C205" s="3" t="s">
        <v>83</v>
      </c>
      <c r="D205" s="3" t="s">
        <v>62</v>
      </c>
      <c r="E205" s="3" t="s">
        <v>24</v>
      </c>
      <c r="F205" s="5">
        <v>52.503329999999998</v>
      </c>
      <c r="G205" s="5">
        <v>16.768059999999998</v>
      </c>
      <c r="H205" s="4" t="s">
        <v>284</v>
      </c>
    </row>
    <row r="206" spans="1:8" x14ac:dyDescent="0.3">
      <c r="A206" s="3" t="s">
        <v>282</v>
      </c>
      <c r="B206" s="4" t="s">
        <v>283</v>
      </c>
      <c r="C206" s="3" t="s">
        <v>83</v>
      </c>
      <c r="D206" s="3" t="s">
        <v>62</v>
      </c>
      <c r="E206" s="3" t="s">
        <v>28</v>
      </c>
      <c r="F206" s="5">
        <v>52.397500000000001</v>
      </c>
      <c r="G206" s="5">
        <v>16.858059999999998</v>
      </c>
      <c r="H206" s="4" t="s">
        <v>285</v>
      </c>
    </row>
    <row r="207" spans="1:8" x14ac:dyDescent="0.3">
      <c r="A207" s="3" t="s">
        <v>282</v>
      </c>
      <c r="B207" s="4" t="s">
        <v>283</v>
      </c>
      <c r="C207" s="3" t="s">
        <v>83</v>
      </c>
      <c r="D207" s="3" t="s">
        <v>62</v>
      </c>
      <c r="E207" s="3" t="s">
        <v>30</v>
      </c>
      <c r="F207" s="5">
        <v>52.432220000000001</v>
      </c>
      <c r="G207" s="5">
        <v>16.84667</v>
      </c>
      <c r="H207" s="4" t="s">
        <v>286</v>
      </c>
    </row>
    <row r="208" spans="1:8" x14ac:dyDescent="0.3">
      <c r="A208" s="3" t="s">
        <v>282</v>
      </c>
      <c r="B208" s="4" t="s">
        <v>283</v>
      </c>
      <c r="C208" s="3" t="s">
        <v>83</v>
      </c>
      <c r="D208" s="3" t="s">
        <v>62</v>
      </c>
      <c r="E208" s="3" t="s">
        <v>104</v>
      </c>
      <c r="F208" s="5">
        <v>52.441670000000002</v>
      </c>
      <c r="G208" s="5">
        <v>16.797219999999999</v>
      </c>
      <c r="H208" s="4" t="s">
        <v>287</v>
      </c>
    </row>
    <row r="209" spans="1:8" x14ac:dyDescent="0.3">
      <c r="A209" s="3" t="s">
        <v>282</v>
      </c>
      <c r="B209" s="4" t="s">
        <v>283</v>
      </c>
      <c r="C209" s="3" t="s">
        <v>83</v>
      </c>
      <c r="D209" s="3" t="s">
        <v>62</v>
      </c>
      <c r="E209" s="3" t="s">
        <v>85</v>
      </c>
      <c r="F209" s="5">
        <v>52.411389999999997</v>
      </c>
      <c r="G209" s="5">
        <v>16.793610000000001</v>
      </c>
      <c r="H209" s="4" t="s">
        <v>288</v>
      </c>
    </row>
    <row r="210" spans="1:8" x14ac:dyDescent="0.3">
      <c r="A210" s="3" t="s">
        <v>282</v>
      </c>
      <c r="B210" s="4" t="s">
        <v>283</v>
      </c>
      <c r="C210" s="3" t="s">
        <v>83</v>
      </c>
      <c r="D210" s="3" t="s">
        <v>62</v>
      </c>
      <c r="E210" s="3" t="s">
        <v>32</v>
      </c>
      <c r="F210" s="5">
        <v>52.407780000000002</v>
      </c>
      <c r="G210" s="5">
        <v>16.725829999999998</v>
      </c>
      <c r="H210" s="4" t="s">
        <v>289</v>
      </c>
    </row>
    <row r="211" spans="1:8" x14ac:dyDescent="0.3">
      <c r="A211" s="3" t="s">
        <v>282</v>
      </c>
      <c r="B211" s="4" t="s">
        <v>283</v>
      </c>
      <c r="C211" s="3" t="s">
        <v>83</v>
      </c>
      <c r="D211" s="3" t="s">
        <v>62</v>
      </c>
      <c r="E211" s="3" t="s">
        <v>182</v>
      </c>
      <c r="F211" s="5">
        <v>52.511389999999999</v>
      </c>
      <c r="G211" s="5">
        <v>16.974720000000001</v>
      </c>
      <c r="H211" s="4" t="s">
        <v>290</v>
      </c>
    </row>
    <row r="212" spans="1:8" x14ac:dyDescent="0.3">
      <c r="A212" s="3" t="s">
        <v>282</v>
      </c>
      <c r="B212" s="4" t="s">
        <v>283</v>
      </c>
      <c r="C212" s="3" t="s">
        <v>83</v>
      </c>
      <c r="D212" s="3" t="s">
        <v>62</v>
      </c>
      <c r="E212" s="3" t="s">
        <v>44</v>
      </c>
      <c r="F212" s="5">
        <v>52.453060000000001</v>
      </c>
      <c r="G212" s="5">
        <v>16.98</v>
      </c>
      <c r="H212" s="4" t="s">
        <v>291</v>
      </c>
    </row>
    <row r="213" spans="1:8" x14ac:dyDescent="0.3">
      <c r="A213" s="3" t="s">
        <v>282</v>
      </c>
      <c r="B213" s="4" t="s">
        <v>283</v>
      </c>
      <c r="C213" s="3" t="s">
        <v>83</v>
      </c>
      <c r="D213" s="3" t="s">
        <v>62</v>
      </c>
      <c r="E213" s="3" t="s">
        <v>72</v>
      </c>
      <c r="F213" s="5">
        <v>52.3675</v>
      </c>
      <c r="G213" s="5">
        <v>16.860279999999999</v>
      </c>
      <c r="H213" s="4" t="s">
        <v>292</v>
      </c>
    </row>
    <row r="214" spans="1:8" x14ac:dyDescent="0.3">
      <c r="A214" s="3" t="s">
        <v>282</v>
      </c>
      <c r="B214" s="4" t="s">
        <v>283</v>
      </c>
      <c r="C214" s="3" t="s">
        <v>83</v>
      </c>
      <c r="D214" s="3" t="s">
        <v>62</v>
      </c>
      <c r="E214" s="3" t="s">
        <v>184</v>
      </c>
      <c r="F214" s="5">
        <v>52.47222</v>
      </c>
      <c r="G214" s="5">
        <v>16.790559999999999</v>
      </c>
      <c r="H214" s="4" t="s">
        <v>293</v>
      </c>
    </row>
    <row r="215" spans="1:8" x14ac:dyDescent="0.3">
      <c r="A215" s="3" t="s">
        <v>282</v>
      </c>
      <c r="B215" s="4" t="s">
        <v>283</v>
      </c>
      <c r="C215" s="3" t="s">
        <v>83</v>
      </c>
      <c r="D215" s="3" t="s">
        <v>62</v>
      </c>
      <c r="E215" s="3" t="s">
        <v>90</v>
      </c>
      <c r="F215" s="5">
        <v>52.395829999999997</v>
      </c>
      <c r="G215" s="5">
        <v>16.607500000000002</v>
      </c>
      <c r="H215" s="4" t="s">
        <v>294</v>
      </c>
    </row>
    <row r="216" spans="1:8" x14ac:dyDescent="0.3">
      <c r="A216" s="3" t="s">
        <v>282</v>
      </c>
      <c r="B216" s="4" t="s">
        <v>283</v>
      </c>
      <c r="C216" s="3" t="s">
        <v>83</v>
      </c>
      <c r="D216" s="3" t="s">
        <v>62</v>
      </c>
      <c r="E216" s="3" t="s">
        <v>197</v>
      </c>
      <c r="F216" s="5">
        <v>52.46472</v>
      </c>
      <c r="G216" s="5">
        <v>16.88861</v>
      </c>
      <c r="H216" s="4" t="s">
        <v>295</v>
      </c>
    </row>
    <row r="217" spans="1:8" x14ac:dyDescent="0.3">
      <c r="A217" s="3" t="s">
        <v>296</v>
      </c>
      <c r="B217" s="4" t="s">
        <v>297</v>
      </c>
      <c r="C217" s="3" t="s">
        <v>21</v>
      </c>
      <c r="D217" s="3" t="s">
        <v>12</v>
      </c>
      <c r="E217" s="3" t="s">
        <v>26</v>
      </c>
      <c r="F217" s="5">
        <v>51.35472</v>
      </c>
      <c r="G217" s="5">
        <v>19.81944</v>
      </c>
      <c r="H217" s="4" t="s">
        <v>298</v>
      </c>
    </row>
    <row r="218" spans="1:8" x14ac:dyDescent="0.3">
      <c r="A218" s="3" t="s">
        <v>296</v>
      </c>
      <c r="B218" s="4" t="s">
        <v>297</v>
      </c>
      <c r="C218" s="3" t="s">
        <v>21</v>
      </c>
      <c r="D218" s="3" t="s">
        <v>12</v>
      </c>
      <c r="E218" s="3" t="s">
        <v>28</v>
      </c>
      <c r="F218" s="5">
        <v>51.215829999999997</v>
      </c>
      <c r="G218" s="5">
        <v>19.59694</v>
      </c>
      <c r="H218" s="4" t="s">
        <v>299</v>
      </c>
    </row>
    <row r="219" spans="1:8" x14ac:dyDescent="0.3">
      <c r="A219" s="3" t="s">
        <v>296</v>
      </c>
      <c r="B219" s="4" t="s">
        <v>297</v>
      </c>
      <c r="C219" s="3" t="s">
        <v>21</v>
      </c>
      <c r="D219" s="3" t="s">
        <v>12</v>
      </c>
      <c r="E219" s="3" t="s">
        <v>40</v>
      </c>
      <c r="F219" s="5">
        <v>51.44361</v>
      </c>
      <c r="G219" s="5">
        <v>19.723330000000001</v>
      </c>
      <c r="H219" s="4" t="s">
        <v>300</v>
      </c>
    </row>
    <row r="220" spans="1:8" x14ac:dyDescent="0.3">
      <c r="A220" s="3" t="s">
        <v>296</v>
      </c>
      <c r="B220" s="4" t="s">
        <v>297</v>
      </c>
      <c r="C220" s="3" t="s">
        <v>21</v>
      </c>
      <c r="D220" s="3" t="s">
        <v>12</v>
      </c>
      <c r="E220" s="3" t="s">
        <v>57</v>
      </c>
      <c r="F220" s="5">
        <v>51.190559999999998</v>
      </c>
      <c r="G220" s="5">
        <v>19.856670000000001</v>
      </c>
      <c r="H220" s="4" t="s">
        <v>301</v>
      </c>
    </row>
    <row r="221" spans="1:8" x14ac:dyDescent="0.3">
      <c r="A221" s="3" t="s">
        <v>296</v>
      </c>
      <c r="B221" s="4" t="s">
        <v>297</v>
      </c>
      <c r="C221" s="3" t="s">
        <v>21</v>
      </c>
      <c r="D221" s="3" t="s">
        <v>12</v>
      </c>
      <c r="E221" s="3" t="s">
        <v>70</v>
      </c>
      <c r="F221" s="5">
        <v>51.299439999999997</v>
      </c>
      <c r="G221" s="5">
        <v>19.658609999999999</v>
      </c>
      <c r="H221" s="4" t="s">
        <v>302</v>
      </c>
    </row>
    <row r="222" spans="1:8" x14ac:dyDescent="0.3">
      <c r="A222" s="3" t="s">
        <v>296</v>
      </c>
      <c r="B222" s="4" t="s">
        <v>297</v>
      </c>
      <c r="C222" s="3" t="s">
        <v>21</v>
      </c>
      <c r="D222" s="3" t="s">
        <v>12</v>
      </c>
      <c r="E222" s="3" t="s">
        <v>74</v>
      </c>
      <c r="F222" s="5">
        <v>51.41</v>
      </c>
      <c r="G222" s="5">
        <v>19.634720000000002</v>
      </c>
      <c r="H222" s="4" t="s">
        <v>303</v>
      </c>
    </row>
    <row r="223" spans="1:8" x14ac:dyDescent="0.3">
      <c r="A223" s="3" t="s">
        <v>304</v>
      </c>
      <c r="B223" s="4" t="s">
        <v>305</v>
      </c>
      <c r="C223" s="3" t="s">
        <v>306</v>
      </c>
      <c r="D223" s="3" t="s">
        <v>62</v>
      </c>
      <c r="E223" s="3" t="s">
        <v>15</v>
      </c>
      <c r="F223" s="5">
        <v>51.247219999999999</v>
      </c>
      <c r="G223" s="5">
        <v>21.238890000000001</v>
      </c>
      <c r="H223" s="4" t="s">
        <v>307</v>
      </c>
    </row>
    <row r="224" spans="1:8" x14ac:dyDescent="0.3">
      <c r="A224" s="3" t="s">
        <v>304</v>
      </c>
      <c r="B224" s="4" t="s">
        <v>305</v>
      </c>
      <c r="C224" s="3" t="s">
        <v>306</v>
      </c>
      <c r="D224" s="3" t="s">
        <v>62</v>
      </c>
      <c r="E224" s="3" t="s">
        <v>17</v>
      </c>
      <c r="F224" s="5">
        <v>51.243609999999997</v>
      </c>
      <c r="G224" s="5">
        <v>21.58417</v>
      </c>
      <c r="H224" s="4" t="s">
        <v>308</v>
      </c>
    </row>
    <row r="225" spans="1:8" x14ac:dyDescent="0.3">
      <c r="A225" s="3" t="s">
        <v>304</v>
      </c>
      <c r="B225" s="4" t="s">
        <v>305</v>
      </c>
      <c r="C225" s="3" t="s">
        <v>306</v>
      </c>
      <c r="D225" s="3" t="s">
        <v>62</v>
      </c>
      <c r="E225" s="3" t="s">
        <v>28</v>
      </c>
      <c r="F225" s="5">
        <v>51.537500000000001</v>
      </c>
      <c r="G225" s="5">
        <v>21.398890000000002</v>
      </c>
      <c r="H225" s="4" t="s">
        <v>309</v>
      </c>
    </row>
    <row r="226" spans="1:8" x14ac:dyDescent="0.3">
      <c r="A226" s="3" t="s">
        <v>304</v>
      </c>
      <c r="B226" s="4" t="s">
        <v>305</v>
      </c>
      <c r="C226" s="3" t="s">
        <v>306</v>
      </c>
      <c r="D226" s="3" t="s">
        <v>62</v>
      </c>
      <c r="E226" s="3" t="s">
        <v>104</v>
      </c>
      <c r="F226" s="5">
        <v>51.342779999999998</v>
      </c>
      <c r="G226" s="5">
        <v>21.226669999999999</v>
      </c>
      <c r="H226" s="4" t="s">
        <v>310</v>
      </c>
    </row>
    <row r="227" spans="1:8" x14ac:dyDescent="0.3">
      <c r="A227" s="3" t="s">
        <v>304</v>
      </c>
      <c r="B227" s="4" t="s">
        <v>305</v>
      </c>
      <c r="C227" s="3" t="s">
        <v>306</v>
      </c>
      <c r="D227" s="3" t="s">
        <v>62</v>
      </c>
      <c r="E227" s="3" t="s">
        <v>85</v>
      </c>
      <c r="F227" s="5">
        <v>51.236109999999996</v>
      </c>
      <c r="G227" s="5">
        <v>20.873889999999999</v>
      </c>
      <c r="H227" s="4" t="s">
        <v>311</v>
      </c>
    </row>
    <row r="228" spans="1:8" x14ac:dyDescent="0.3">
      <c r="A228" s="3" t="s">
        <v>304</v>
      </c>
      <c r="B228" s="4" t="s">
        <v>305</v>
      </c>
      <c r="C228" s="3" t="s">
        <v>306</v>
      </c>
      <c r="D228" s="3" t="s">
        <v>62</v>
      </c>
      <c r="E228" s="3" t="s">
        <v>32</v>
      </c>
      <c r="F228" s="5">
        <v>51.362780000000001</v>
      </c>
      <c r="G228" s="5">
        <v>20.7775</v>
      </c>
      <c r="H228" s="4" t="s">
        <v>312</v>
      </c>
    </row>
    <row r="229" spans="1:8" x14ac:dyDescent="0.3">
      <c r="A229" s="3" t="s">
        <v>304</v>
      </c>
      <c r="B229" s="4" t="s">
        <v>305</v>
      </c>
      <c r="C229" s="3" t="s">
        <v>306</v>
      </c>
      <c r="D229" s="3" t="s">
        <v>62</v>
      </c>
      <c r="E229" s="3" t="s">
        <v>40</v>
      </c>
      <c r="F229" s="5">
        <v>51.443060000000003</v>
      </c>
      <c r="G229" s="5">
        <v>21.2</v>
      </c>
      <c r="H229" s="4" t="s">
        <v>313</v>
      </c>
    </row>
    <row r="230" spans="1:8" x14ac:dyDescent="0.3">
      <c r="A230" s="3" t="s">
        <v>304</v>
      </c>
      <c r="B230" s="4" t="s">
        <v>305</v>
      </c>
      <c r="C230" s="3" t="s">
        <v>306</v>
      </c>
      <c r="D230" s="3" t="s">
        <v>62</v>
      </c>
      <c r="E230" s="3" t="s">
        <v>57</v>
      </c>
      <c r="F230" s="5">
        <v>51.403329999999997</v>
      </c>
      <c r="G230" s="5">
        <v>21.088889999999999</v>
      </c>
      <c r="H230" s="4" t="s">
        <v>314</v>
      </c>
    </row>
    <row r="231" spans="1:8" x14ac:dyDescent="0.3">
      <c r="A231" s="3" t="s">
        <v>304</v>
      </c>
      <c r="B231" s="4" t="s">
        <v>305</v>
      </c>
      <c r="C231" s="3" t="s">
        <v>306</v>
      </c>
      <c r="D231" s="3" t="s">
        <v>62</v>
      </c>
      <c r="E231" s="3" t="s">
        <v>70</v>
      </c>
      <c r="F231" s="5">
        <v>51.295000000000002</v>
      </c>
      <c r="G231" s="5">
        <v>21.246390000000002</v>
      </c>
      <c r="H231" s="4" t="s">
        <v>315</v>
      </c>
    </row>
    <row r="232" spans="1:8" x14ac:dyDescent="0.3">
      <c r="A232" s="3" t="s">
        <v>304</v>
      </c>
      <c r="B232" s="4" t="s">
        <v>305</v>
      </c>
      <c r="C232" s="3" t="s">
        <v>306</v>
      </c>
      <c r="D232" s="3" t="s">
        <v>62</v>
      </c>
      <c r="E232" s="3" t="s">
        <v>46</v>
      </c>
      <c r="F232" s="5">
        <v>51.358609999999999</v>
      </c>
      <c r="G232" s="5">
        <v>21.565560000000001</v>
      </c>
      <c r="H232" s="4" t="s">
        <v>316</v>
      </c>
    </row>
    <row r="233" spans="1:8" x14ac:dyDescent="0.3">
      <c r="A233" s="3" t="s">
        <v>317</v>
      </c>
      <c r="B233" s="4" t="s">
        <v>318</v>
      </c>
      <c r="C233" s="3" t="s">
        <v>11</v>
      </c>
      <c r="D233" s="3" t="s">
        <v>12</v>
      </c>
      <c r="E233" s="3" t="s">
        <v>13</v>
      </c>
      <c r="F233" s="5">
        <v>50.087780000000002</v>
      </c>
      <c r="G233" s="5">
        <v>18.586939999999998</v>
      </c>
      <c r="H233" s="4" t="s">
        <v>319</v>
      </c>
    </row>
    <row r="234" spans="1:8" x14ac:dyDescent="0.3">
      <c r="A234" s="3" t="s">
        <v>317</v>
      </c>
      <c r="B234" s="4" t="s">
        <v>318</v>
      </c>
      <c r="C234" s="3" t="s">
        <v>11</v>
      </c>
      <c r="D234" s="3" t="s">
        <v>12</v>
      </c>
      <c r="E234" s="3" t="s">
        <v>15</v>
      </c>
      <c r="F234" s="5">
        <v>50.081940000000003</v>
      </c>
      <c r="G234" s="5">
        <v>18.663329999999998</v>
      </c>
      <c r="H234" s="4" t="s">
        <v>320</v>
      </c>
    </row>
    <row r="235" spans="1:8" x14ac:dyDescent="0.3">
      <c r="A235" s="3" t="s">
        <v>317</v>
      </c>
      <c r="B235" s="4" t="s">
        <v>318</v>
      </c>
      <c r="C235" s="3" t="s">
        <v>11</v>
      </c>
      <c r="D235" s="3" t="s">
        <v>12</v>
      </c>
      <c r="E235" s="3" t="s">
        <v>17</v>
      </c>
      <c r="F235" s="5">
        <v>50.052779999999998</v>
      </c>
      <c r="G235" s="5">
        <v>18.64528</v>
      </c>
      <c r="H235" s="4" t="s">
        <v>321</v>
      </c>
    </row>
    <row r="236" spans="1:8" x14ac:dyDescent="0.3">
      <c r="A236" s="3" t="s">
        <v>322</v>
      </c>
      <c r="B236" s="4" t="s">
        <v>323</v>
      </c>
      <c r="C236" s="3" t="s">
        <v>11</v>
      </c>
      <c r="D236" s="3" t="s">
        <v>12</v>
      </c>
      <c r="E236" s="3" t="s">
        <v>24</v>
      </c>
      <c r="F236" s="5">
        <v>51.56917</v>
      </c>
      <c r="G236" s="5">
        <v>21.021940000000001</v>
      </c>
      <c r="H236" s="4" t="s">
        <v>324</v>
      </c>
    </row>
    <row r="237" spans="1:8" x14ac:dyDescent="0.3">
      <c r="A237" s="3" t="s">
        <v>322</v>
      </c>
      <c r="B237" s="4" t="s">
        <v>323</v>
      </c>
      <c r="C237" s="3" t="s">
        <v>11</v>
      </c>
      <c r="D237" s="3" t="s">
        <v>12</v>
      </c>
      <c r="E237" s="3" t="s">
        <v>30</v>
      </c>
      <c r="F237" s="5">
        <v>51.440559999999998</v>
      </c>
      <c r="G237" s="5">
        <v>20.995560000000001</v>
      </c>
      <c r="H237" s="4" t="s">
        <v>325</v>
      </c>
    </row>
    <row r="238" spans="1:8" x14ac:dyDescent="0.3">
      <c r="A238" s="3" t="s">
        <v>322</v>
      </c>
      <c r="B238" s="4" t="s">
        <v>323</v>
      </c>
      <c r="C238" s="3" t="s">
        <v>11</v>
      </c>
      <c r="D238" s="3" t="s">
        <v>12</v>
      </c>
      <c r="E238" s="3" t="s">
        <v>40</v>
      </c>
      <c r="F238" s="5">
        <v>51.443060000000003</v>
      </c>
      <c r="G238" s="5">
        <v>21.2</v>
      </c>
      <c r="H238" s="4" t="s">
        <v>326</v>
      </c>
    </row>
    <row r="239" spans="1:8" x14ac:dyDescent="0.3">
      <c r="A239" s="3" t="s">
        <v>322</v>
      </c>
      <c r="B239" s="4" t="s">
        <v>323</v>
      </c>
      <c r="C239" s="3" t="s">
        <v>11</v>
      </c>
      <c r="D239" s="3" t="s">
        <v>12</v>
      </c>
      <c r="E239" s="3" t="s">
        <v>44</v>
      </c>
      <c r="F239" s="5">
        <v>51.466670000000001</v>
      </c>
      <c r="G239" s="5">
        <v>20.905560000000001</v>
      </c>
      <c r="H239" s="4" t="s">
        <v>327</v>
      </c>
    </row>
    <row r="240" spans="1:8" x14ac:dyDescent="0.3">
      <c r="A240" s="3" t="s">
        <v>322</v>
      </c>
      <c r="B240" s="4" t="s">
        <v>323</v>
      </c>
      <c r="C240" s="3" t="s">
        <v>11</v>
      </c>
      <c r="D240" s="3" t="s">
        <v>12</v>
      </c>
      <c r="E240" s="3" t="s">
        <v>74</v>
      </c>
      <c r="F240" s="5">
        <v>51.51361</v>
      </c>
      <c r="G240" s="5">
        <v>21.115829999999999</v>
      </c>
      <c r="H240" s="4" t="s">
        <v>328</v>
      </c>
    </row>
    <row r="241" spans="1:8" x14ac:dyDescent="0.3">
      <c r="A241" s="3" t="s">
        <v>329</v>
      </c>
      <c r="B241" s="4" t="s">
        <v>330</v>
      </c>
      <c r="C241" s="3" t="s">
        <v>11</v>
      </c>
      <c r="D241" s="3" t="s">
        <v>12</v>
      </c>
      <c r="E241" s="3" t="s">
        <v>26</v>
      </c>
      <c r="F241" s="5">
        <v>50.921669999999999</v>
      </c>
      <c r="G241" s="5">
        <v>19.356670000000001</v>
      </c>
      <c r="H241" s="4" t="s">
        <v>331</v>
      </c>
    </row>
    <row r="242" spans="1:8" x14ac:dyDescent="0.3">
      <c r="A242" s="3" t="s">
        <v>329</v>
      </c>
      <c r="B242" s="4" t="s">
        <v>330</v>
      </c>
      <c r="C242" s="3" t="s">
        <v>11</v>
      </c>
      <c r="D242" s="3" t="s">
        <v>12</v>
      </c>
      <c r="E242" s="3" t="s">
        <v>40</v>
      </c>
      <c r="F242" s="5">
        <v>50.966670000000001</v>
      </c>
      <c r="G242" s="5">
        <v>19.27722</v>
      </c>
      <c r="H242" s="4" t="s">
        <v>332</v>
      </c>
    </row>
    <row r="243" spans="1:8" x14ac:dyDescent="0.3">
      <c r="A243" s="3" t="s">
        <v>329</v>
      </c>
      <c r="B243" s="4" t="s">
        <v>330</v>
      </c>
      <c r="C243" s="3" t="s">
        <v>11</v>
      </c>
      <c r="D243" s="3" t="s">
        <v>12</v>
      </c>
      <c r="E243" s="3" t="s">
        <v>70</v>
      </c>
      <c r="F243" s="5">
        <v>50.828609999999998</v>
      </c>
      <c r="G243" s="5">
        <v>19.289719999999999</v>
      </c>
      <c r="H243" s="4" t="s">
        <v>333</v>
      </c>
    </row>
    <row r="244" spans="1:8" x14ac:dyDescent="0.3">
      <c r="A244" s="3" t="s">
        <v>329</v>
      </c>
      <c r="B244" s="4" t="s">
        <v>330</v>
      </c>
      <c r="C244" s="3" t="s">
        <v>11</v>
      </c>
      <c r="D244" s="3" t="s">
        <v>12</v>
      </c>
      <c r="E244" s="3" t="s">
        <v>74</v>
      </c>
      <c r="F244" s="5">
        <v>50.902500000000003</v>
      </c>
      <c r="G244" s="5">
        <v>19.067499999999999</v>
      </c>
      <c r="H244" s="4" t="s">
        <v>334</v>
      </c>
    </row>
    <row r="245" spans="1:8" x14ac:dyDescent="0.3">
      <c r="A245" s="3" t="s">
        <v>335</v>
      </c>
      <c r="B245" s="4" t="s">
        <v>336</v>
      </c>
      <c r="C245" s="3" t="s">
        <v>83</v>
      </c>
      <c r="D245" s="3" t="s">
        <v>62</v>
      </c>
      <c r="E245" s="3" t="s">
        <v>15</v>
      </c>
      <c r="F245" s="5">
        <v>49.983890000000002</v>
      </c>
      <c r="G245" s="5">
        <v>21.94444</v>
      </c>
      <c r="H245" s="4" t="s">
        <v>337</v>
      </c>
    </row>
    <row r="246" spans="1:8" x14ac:dyDescent="0.3">
      <c r="A246" s="3" t="s">
        <v>335</v>
      </c>
      <c r="B246" s="4" t="s">
        <v>336</v>
      </c>
      <c r="C246" s="3" t="s">
        <v>83</v>
      </c>
      <c r="D246" s="3" t="s">
        <v>62</v>
      </c>
      <c r="E246" s="3" t="s">
        <v>30</v>
      </c>
      <c r="F246" s="5">
        <v>49.983890000000002</v>
      </c>
      <c r="G246" s="5">
        <v>22.401389999999999</v>
      </c>
      <c r="H246" s="4" t="s">
        <v>338</v>
      </c>
    </row>
    <row r="247" spans="1:8" x14ac:dyDescent="0.3">
      <c r="A247" s="3" t="s">
        <v>335</v>
      </c>
      <c r="B247" s="4" t="s">
        <v>336</v>
      </c>
      <c r="C247" s="3" t="s">
        <v>83</v>
      </c>
      <c r="D247" s="3" t="s">
        <v>62</v>
      </c>
      <c r="E247" s="3" t="s">
        <v>104</v>
      </c>
      <c r="F247" s="5">
        <v>50.019440000000003</v>
      </c>
      <c r="G247" s="5">
        <v>22.259440000000001</v>
      </c>
      <c r="H247" s="4" t="s">
        <v>339</v>
      </c>
    </row>
    <row r="248" spans="1:8" x14ac:dyDescent="0.3">
      <c r="A248" s="3" t="s">
        <v>335</v>
      </c>
      <c r="B248" s="4" t="s">
        <v>336</v>
      </c>
      <c r="C248" s="3" t="s">
        <v>83</v>
      </c>
      <c r="D248" s="3" t="s">
        <v>62</v>
      </c>
      <c r="E248" s="3" t="s">
        <v>34</v>
      </c>
      <c r="F248" s="5">
        <v>50.246110000000002</v>
      </c>
      <c r="G248" s="5">
        <v>21.786670000000001</v>
      </c>
      <c r="H248" s="4" t="s">
        <v>340</v>
      </c>
    </row>
    <row r="249" spans="1:8" x14ac:dyDescent="0.3">
      <c r="A249" s="3" t="s">
        <v>335</v>
      </c>
      <c r="B249" s="4" t="s">
        <v>336</v>
      </c>
      <c r="C249" s="3" t="s">
        <v>83</v>
      </c>
      <c r="D249" s="3" t="s">
        <v>62</v>
      </c>
      <c r="E249" s="3" t="s">
        <v>38</v>
      </c>
      <c r="F249" s="5">
        <v>50.249169999999999</v>
      </c>
      <c r="G249" s="5">
        <v>22.121939999999999</v>
      </c>
      <c r="H249" s="4" t="s">
        <v>341</v>
      </c>
    </row>
    <row r="250" spans="1:8" x14ac:dyDescent="0.3">
      <c r="A250" s="3" t="s">
        <v>335</v>
      </c>
      <c r="B250" s="4" t="s">
        <v>336</v>
      </c>
      <c r="C250" s="3" t="s">
        <v>83</v>
      </c>
      <c r="D250" s="3" t="s">
        <v>62</v>
      </c>
      <c r="E250" s="3" t="s">
        <v>40</v>
      </c>
      <c r="F250" s="5">
        <v>50.166670000000003</v>
      </c>
      <c r="G250" s="5">
        <v>22.033329999999999</v>
      </c>
      <c r="H250" s="4" t="s">
        <v>342</v>
      </c>
    </row>
    <row r="251" spans="1:8" x14ac:dyDescent="0.3">
      <c r="A251" s="3" t="s">
        <v>335</v>
      </c>
      <c r="B251" s="4" t="s">
        <v>336</v>
      </c>
      <c r="C251" s="3" t="s">
        <v>83</v>
      </c>
      <c r="D251" s="3" t="s">
        <v>62</v>
      </c>
      <c r="E251" s="3" t="s">
        <v>182</v>
      </c>
      <c r="F251" s="5">
        <v>50.039169999999999</v>
      </c>
      <c r="G251" s="5">
        <v>22.06917</v>
      </c>
      <c r="H251" s="4" t="s">
        <v>343</v>
      </c>
    </row>
    <row r="252" spans="1:8" x14ac:dyDescent="0.3">
      <c r="A252" s="3" t="s">
        <v>335</v>
      </c>
      <c r="B252" s="4" t="s">
        <v>336</v>
      </c>
      <c r="C252" s="3" t="s">
        <v>83</v>
      </c>
      <c r="D252" s="3" t="s">
        <v>62</v>
      </c>
      <c r="E252" s="3" t="s">
        <v>44</v>
      </c>
      <c r="F252" s="5">
        <v>49.97278</v>
      </c>
      <c r="G252" s="5">
        <v>22.03389</v>
      </c>
      <c r="H252" s="4" t="s">
        <v>344</v>
      </c>
    </row>
    <row r="253" spans="1:8" x14ac:dyDescent="0.3">
      <c r="A253" s="3" t="s">
        <v>335</v>
      </c>
      <c r="B253" s="4" t="s">
        <v>336</v>
      </c>
      <c r="C253" s="3" t="s">
        <v>83</v>
      </c>
      <c r="D253" s="3" t="s">
        <v>62</v>
      </c>
      <c r="E253" s="3" t="s">
        <v>74</v>
      </c>
      <c r="F253" s="5">
        <v>50.064439999999998</v>
      </c>
      <c r="G253" s="5">
        <v>21.731110000000001</v>
      </c>
      <c r="H253" s="4" t="s">
        <v>345</v>
      </c>
    </row>
    <row r="254" spans="1:8" x14ac:dyDescent="0.3">
      <c r="A254" s="3" t="s">
        <v>335</v>
      </c>
      <c r="B254" s="4" t="s">
        <v>336</v>
      </c>
      <c r="C254" s="3" t="s">
        <v>83</v>
      </c>
      <c r="D254" s="3" t="s">
        <v>62</v>
      </c>
      <c r="E254" s="3" t="s">
        <v>197</v>
      </c>
      <c r="F254" s="5">
        <v>50.065829999999998</v>
      </c>
      <c r="G254" s="5">
        <v>21.927219999999998</v>
      </c>
      <c r="H254" s="4" t="s">
        <v>346</v>
      </c>
    </row>
    <row r="255" spans="1:8" x14ac:dyDescent="0.3">
      <c r="A255" s="3" t="s">
        <v>347</v>
      </c>
      <c r="B255" s="4" t="s">
        <v>348</v>
      </c>
      <c r="C255" s="3" t="s">
        <v>83</v>
      </c>
      <c r="D255" s="3" t="s">
        <v>62</v>
      </c>
      <c r="E255" s="3" t="s">
        <v>85</v>
      </c>
      <c r="F255" s="5">
        <v>53.540559999999999</v>
      </c>
      <c r="G255" s="5">
        <v>14.78722</v>
      </c>
      <c r="H255" s="4" t="s">
        <v>349</v>
      </c>
    </row>
    <row r="256" spans="1:8" x14ac:dyDescent="0.3">
      <c r="A256" s="3" t="s">
        <v>347</v>
      </c>
      <c r="B256" s="4" t="s">
        <v>348</v>
      </c>
      <c r="C256" s="3" t="s">
        <v>83</v>
      </c>
      <c r="D256" s="3" t="s">
        <v>62</v>
      </c>
      <c r="E256" s="3" t="s">
        <v>40</v>
      </c>
      <c r="F256" s="5">
        <v>53.601669999999999</v>
      </c>
      <c r="G256" s="5">
        <v>14.964169999999999</v>
      </c>
      <c r="H256" s="4" t="s">
        <v>350</v>
      </c>
    </row>
    <row r="257" spans="1:8" x14ac:dyDescent="0.3">
      <c r="A257" s="3" t="s">
        <v>347</v>
      </c>
      <c r="B257" s="4" t="s">
        <v>348</v>
      </c>
      <c r="C257" s="3" t="s">
        <v>83</v>
      </c>
      <c r="D257" s="3" t="s">
        <v>62</v>
      </c>
      <c r="E257" s="3" t="s">
        <v>57</v>
      </c>
      <c r="F257" s="5">
        <v>53.651110000000003</v>
      </c>
      <c r="G257" s="5">
        <v>15.066940000000001</v>
      </c>
      <c r="H257" s="4" t="s">
        <v>351</v>
      </c>
    </row>
    <row r="258" spans="1:8" x14ac:dyDescent="0.3">
      <c r="A258" s="3" t="s">
        <v>347</v>
      </c>
      <c r="B258" s="4" t="s">
        <v>348</v>
      </c>
      <c r="C258" s="3" t="s">
        <v>83</v>
      </c>
      <c r="D258" s="3" t="s">
        <v>62</v>
      </c>
      <c r="E258" s="3" t="s">
        <v>70</v>
      </c>
      <c r="F258" s="5">
        <v>53.567779999999999</v>
      </c>
      <c r="G258" s="5">
        <v>14.84694</v>
      </c>
      <c r="H258" s="4" t="s">
        <v>352</v>
      </c>
    </row>
    <row r="259" spans="1:8" x14ac:dyDescent="0.3">
      <c r="A259" s="3" t="s">
        <v>353</v>
      </c>
      <c r="B259" s="4" t="s">
        <v>354</v>
      </c>
      <c r="C259" s="3" t="s">
        <v>11</v>
      </c>
      <c r="D259" s="3" t="s">
        <v>12</v>
      </c>
      <c r="E259" s="3" t="s">
        <v>13</v>
      </c>
      <c r="F259" s="5">
        <v>53.400280000000002</v>
      </c>
      <c r="G259" s="5">
        <v>14.57694</v>
      </c>
      <c r="H259" s="4" t="s">
        <v>355</v>
      </c>
    </row>
    <row r="260" spans="1:8" x14ac:dyDescent="0.3">
      <c r="A260" s="3" t="s">
        <v>353</v>
      </c>
      <c r="B260" s="4" t="s">
        <v>354</v>
      </c>
      <c r="C260" s="3" t="s">
        <v>11</v>
      </c>
      <c r="D260" s="3" t="s">
        <v>12</v>
      </c>
      <c r="E260" s="3" t="s">
        <v>15</v>
      </c>
      <c r="F260" s="5">
        <v>53.405830000000002</v>
      </c>
      <c r="G260" s="5">
        <v>14.665279999999999</v>
      </c>
      <c r="H260" s="4" t="s">
        <v>356</v>
      </c>
    </row>
    <row r="261" spans="1:8" x14ac:dyDescent="0.3">
      <c r="A261" s="3" t="s">
        <v>353</v>
      </c>
      <c r="B261" s="4" t="s">
        <v>354</v>
      </c>
      <c r="C261" s="3" t="s">
        <v>11</v>
      </c>
      <c r="D261" s="3" t="s">
        <v>12</v>
      </c>
      <c r="E261" s="3" t="s">
        <v>17</v>
      </c>
      <c r="F261" s="5">
        <v>53.390279999999997</v>
      </c>
      <c r="G261" s="5">
        <v>14.69528</v>
      </c>
      <c r="H261" s="4" t="s">
        <v>357</v>
      </c>
    </row>
    <row r="262" spans="1:8" x14ac:dyDescent="0.3">
      <c r="A262" s="3" t="s">
        <v>353</v>
      </c>
      <c r="B262" s="4" t="s">
        <v>354</v>
      </c>
      <c r="C262" s="3" t="s">
        <v>11</v>
      </c>
      <c r="D262" s="3" t="s">
        <v>12</v>
      </c>
      <c r="E262" s="3" t="s">
        <v>24</v>
      </c>
      <c r="F262" s="5">
        <v>53.37444</v>
      </c>
      <c r="G262" s="5">
        <v>14.59694</v>
      </c>
      <c r="H262" s="4" t="s">
        <v>358</v>
      </c>
    </row>
    <row r="263" spans="1:8" x14ac:dyDescent="0.3">
      <c r="A263" s="3" t="s">
        <v>353</v>
      </c>
      <c r="B263" s="4" t="s">
        <v>354</v>
      </c>
      <c r="C263" s="3" t="s">
        <v>11</v>
      </c>
      <c r="D263" s="3" t="s">
        <v>12</v>
      </c>
      <c r="E263" s="3" t="s">
        <v>42</v>
      </c>
      <c r="F263" s="5">
        <v>53.372500000000002</v>
      </c>
      <c r="G263" s="5">
        <v>14.86361</v>
      </c>
      <c r="H263" s="4" t="s">
        <v>359</v>
      </c>
    </row>
    <row r="264" spans="1:8" x14ac:dyDescent="0.3">
      <c r="A264" s="3" t="s">
        <v>360</v>
      </c>
      <c r="B264" s="4" t="s">
        <v>361</v>
      </c>
      <c r="C264" s="3" t="s">
        <v>11</v>
      </c>
      <c r="D264" s="3" t="s">
        <v>12</v>
      </c>
      <c r="E264" s="3" t="s">
        <v>24</v>
      </c>
      <c r="F264" s="5">
        <v>54.374720000000003</v>
      </c>
      <c r="G264" s="5">
        <v>17.151109999999999</v>
      </c>
      <c r="H264" s="4" t="s">
        <v>362</v>
      </c>
    </row>
    <row r="265" spans="1:8" x14ac:dyDescent="0.3">
      <c r="A265" s="3" t="s">
        <v>360</v>
      </c>
      <c r="B265" s="4" t="s">
        <v>361</v>
      </c>
      <c r="C265" s="3" t="s">
        <v>11</v>
      </c>
      <c r="D265" s="3" t="s">
        <v>12</v>
      </c>
      <c r="E265" s="3" t="s">
        <v>34</v>
      </c>
      <c r="F265" s="5">
        <v>54.368609999999997</v>
      </c>
      <c r="G265" s="5">
        <v>17.023060000000001</v>
      </c>
      <c r="H265" s="4" t="s">
        <v>363</v>
      </c>
    </row>
    <row r="266" spans="1:8" x14ac:dyDescent="0.3">
      <c r="A266" s="3" t="s">
        <v>360</v>
      </c>
      <c r="B266" s="4" t="s">
        <v>361</v>
      </c>
      <c r="C266" s="3" t="s">
        <v>11</v>
      </c>
      <c r="D266" s="3" t="s">
        <v>12</v>
      </c>
      <c r="E266" s="3" t="s">
        <v>52</v>
      </c>
      <c r="F266" s="5">
        <v>54.424999999999997</v>
      </c>
      <c r="G266" s="5">
        <v>17.00722</v>
      </c>
      <c r="H266" s="4" t="s">
        <v>364</v>
      </c>
    </row>
    <row r="267" spans="1:8" x14ac:dyDescent="0.3">
      <c r="A267" s="3" t="s">
        <v>360</v>
      </c>
      <c r="B267" s="4" t="s">
        <v>361</v>
      </c>
      <c r="C267" s="3" t="s">
        <v>11</v>
      </c>
      <c r="D267" s="3" t="s">
        <v>12</v>
      </c>
      <c r="E267" s="3" t="s">
        <v>38</v>
      </c>
      <c r="F267" s="5">
        <v>54.456940000000003</v>
      </c>
      <c r="G267" s="5">
        <v>17.210280000000001</v>
      </c>
      <c r="H267" s="4" t="s">
        <v>365</v>
      </c>
    </row>
    <row r="268" spans="1:8" x14ac:dyDescent="0.3">
      <c r="A268" s="3" t="s">
        <v>366</v>
      </c>
      <c r="B268" s="4" t="s">
        <v>367</v>
      </c>
      <c r="C268" s="3" t="s">
        <v>11</v>
      </c>
      <c r="D268" s="3" t="s">
        <v>12</v>
      </c>
      <c r="E268" s="3" t="s">
        <v>30</v>
      </c>
      <c r="F268" s="5">
        <v>50.567500000000003</v>
      </c>
      <c r="G268" s="5">
        <v>21.877500000000001</v>
      </c>
      <c r="H268" s="4" t="s">
        <v>368</v>
      </c>
    </row>
    <row r="269" spans="1:8" x14ac:dyDescent="0.3">
      <c r="A269" s="3" t="s">
        <v>366</v>
      </c>
      <c r="B269" s="4" t="s">
        <v>367</v>
      </c>
      <c r="C269" s="3" t="s">
        <v>11</v>
      </c>
      <c r="D269" s="3" t="s">
        <v>12</v>
      </c>
      <c r="E269" s="3" t="s">
        <v>52</v>
      </c>
      <c r="F269" s="5">
        <v>50.698329999999999</v>
      </c>
      <c r="G269" s="5">
        <v>22.08306</v>
      </c>
      <c r="H269" s="4" t="s">
        <v>369</v>
      </c>
    </row>
    <row r="270" spans="1:8" x14ac:dyDescent="0.3">
      <c r="A270" s="3" t="s">
        <v>366</v>
      </c>
      <c r="B270" s="4" t="s">
        <v>367</v>
      </c>
      <c r="C270" s="3" t="s">
        <v>11</v>
      </c>
      <c r="D270" s="3" t="s">
        <v>12</v>
      </c>
      <c r="E270" s="3" t="s">
        <v>38</v>
      </c>
      <c r="F270" s="5">
        <v>50.665559999999999</v>
      </c>
      <c r="G270" s="5">
        <v>21.86722</v>
      </c>
      <c r="H270" s="4" t="s">
        <v>370</v>
      </c>
    </row>
    <row r="271" spans="1:8" x14ac:dyDescent="0.3">
      <c r="A271" s="3" t="s">
        <v>366</v>
      </c>
      <c r="B271" s="4" t="s">
        <v>367</v>
      </c>
      <c r="C271" s="3" t="s">
        <v>11</v>
      </c>
      <c r="D271" s="3" t="s">
        <v>12</v>
      </c>
      <c r="E271" s="3" t="s">
        <v>42</v>
      </c>
      <c r="F271" s="5">
        <v>50.579439999999998</v>
      </c>
      <c r="G271" s="5">
        <v>22.11917</v>
      </c>
      <c r="H271" s="4" t="s">
        <v>371</v>
      </c>
    </row>
    <row r="272" spans="1:8" x14ac:dyDescent="0.3">
      <c r="A272" s="3" t="s">
        <v>372</v>
      </c>
      <c r="B272" s="4" t="s">
        <v>373</v>
      </c>
      <c r="C272" s="3" t="s">
        <v>11</v>
      </c>
      <c r="D272" s="3" t="s">
        <v>12</v>
      </c>
      <c r="E272" s="3" t="s">
        <v>40</v>
      </c>
      <c r="F272" s="5">
        <v>54.17</v>
      </c>
      <c r="G272" s="5">
        <v>22.93111</v>
      </c>
      <c r="H272" s="4" t="s">
        <v>374</v>
      </c>
    </row>
    <row r="273" spans="1:8" x14ac:dyDescent="0.3">
      <c r="A273" s="3" t="s">
        <v>372</v>
      </c>
      <c r="B273" s="4" t="s">
        <v>373</v>
      </c>
      <c r="C273" s="3" t="s">
        <v>11</v>
      </c>
      <c r="D273" s="3" t="s">
        <v>12</v>
      </c>
      <c r="E273" s="3" t="s">
        <v>70</v>
      </c>
      <c r="F273" s="5">
        <v>53.935830000000003</v>
      </c>
      <c r="G273" s="5">
        <v>22.97861</v>
      </c>
      <c r="H273" s="4" t="s">
        <v>375</v>
      </c>
    </row>
    <row r="274" spans="1:8" x14ac:dyDescent="0.3">
      <c r="A274" s="3" t="s">
        <v>372</v>
      </c>
      <c r="B274" s="4" t="s">
        <v>373</v>
      </c>
      <c r="C274" s="3" t="s">
        <v>11</v>
      </c>
      <c r="D274" s="3" t="s">
        <v>12</v>
      </c>
      <c r="E274" s="3" t="s">
        <v>74</v>
      </c>
      <c r="F274" s="5">
        <v>54.093330000000002</v>
      </c>
      <c r="G274" s="5">
        <v>22.650559999999999</v>
      </c>
      <c r="H274" s="4" t="s">
        <v>376</v>
      </c>
    </row>
    <row r="275" spans="1:8" x14ac:dyDescent="0.3">
      <c r="A275" s="3" t="s">
        <v>377</v>
      </c>
      <c r="B275" s="4" t="s">
        <v>378</v>
      </c>
      <c r="C275" s="3" t="s">
        <v>83</v>
      </c>
      <c r="D275" s="3" t="s">
        <v>62</v>
      </c>
      <c r="E275" s="3" t="s">
        <v>15</v>
      </c>
      <c r="F275" s="5">
        <v>53.544440000000002</v>
      </c>
      <c r="G275" s="5">
        <v>20.82028</v>
      </c>
      <c r="H275" s="4" t="s">
        <v>379</v>
      </c>
    </row>
    <row r="276" spans="1:8" x14ac:dyDescent="0.3">
      <c r="A276" s="3" t="s">
        <v>377</v>
      </c>
      <c r="B276" s="4" t="s">
        <v>378</v>
      </c>
      <c r="C276" s="3" t="s">
        <v>83</v>
      </c>
      <c r="D276" s="3" t="s">
        <v>62</v>
      </c>
      <c r="E276" s="3" t="s">
        <v>17</v>
      </c>
      <c r="F276" s="5">
        <v>53.254440000000002</v>
      </c>
      <c r="G276" s="5">
        <v>20.897780000000001</v>
      </c>
      <c r="H276" s="4" t="s">
        <v>380</v>
      </c>
    </row>
    <row r="277" spans="1:8" x14ac:dyDescent="0.3">
      <c r="A277" s="3" t="s">
        <v>377</v>
      </c>
      <c r="B277" s="4" t="s">
        <v>378</v>
      </c>
      <c r="C277" s="3" t="s">
        <v>83</v>
      </c>
      <c r="D277" s="3" t="s">
        <v>62</v>
      </c>
      <c r="E277" s="3" t="s">
        <v>24</v>
      </c>
      <c r="F277" s="5">
        <v>53.702779999999997</v>
      </c>
      <c r="G277" s="5">
        <v>20.960830000000001</v>
      </c>
      <c r="H277" s="4" t="s">
        <v>381</v>
      </c>
    </row>
    <row r="278" spans="1:8" x14ac:dyDescent="0.3">
      <c r="A278" s="3" t="s">
        <v>377</v>
      </c>
      <c r="B278" s="4" t="s">
        <v>378</v>
      </c>
      <c r="C278" s="3" t="s">
        <v>83</v>
      </c>
      <c r="D278" s="3" t="s">
        <v>62</v>
      </c>
      <c r="E278" s="3" t="s">
        <v>26</v>
      </c>
      <c r="F278" s="5">
        <v>53.473889999999997</v>
      </c>
      <c r="G278" s="5">
        <v>20.967500000000001</v>
      </c>
      <c r="H278" s="4" t="s">
        <v>382</v>
      </c>
    </row>
    <row r="279" spans="1:8" x14ac:dyDescent="0.3">
      <c r="A279" s="3" t="s">
        <v>377</v>
      </c>
      <c r="B279" s="4" t="s">
        <v>378</v>
      </c>
      <c r="C279" s="3" t="s">
        <v>83</v>
      </c>
      <c r="D279" s="3" t="s">
        <v>62</v>
      </c>
      <c r="E279" s="3" t="s">
        <v>34</v>
      </c>
      <c r="F279" s="5">
        <v>53.449719999999999</v>
      </c>
      <c r="G279" s="5">
        <v>20.59722</v>
      </c>
      <c r="H279" s="4" t="s">
        <v>383</v>
      </c>
    </row>
    <row r="280" spans="1:8" x14ac:dyDescent="0.3">
      <c r="A280" s="3" t="s">
        <v>377</v>
      </c>
      <c r="B280" s="4" t="s">
        <v>378</v>
      </c>
      <c r="C280" s="3" t="s">
        <v>83</v>
      </c>
      <c r="D280" s="3" t="s">
        <v>62</v>
      </c>
      <c r="E280" s="3" t="s">
        <v>40</v>
      </c>
      <c r="F280" s="5">
        <v>53.359720000000003</v>
      </c>
      <c r="G280" s="5">
        <v>20.429169999999999</v>
      </c>
      <c r="H280" s="4" t="s">
        <v>384</v>
      </c>
    </row>
    <row r="281" spans="1:8" x14ac:dyDescent="0.3">
      <c r="A281" s="3" t="s">
        <v>377</v>
      </c>
      <c r="B281" s="4" t="s">
        <v>378</v>
      </c>
      <c r="C281" s="3" t="s">
        <v>83</v>
      </c>
      <c r="D281" s="3" t="s">
        <v>62</v>
      </c>
      <c r="E281" s="3" t="s">
        <v>74</v>
      </c>
      <c r="F281" s="5">
        <v>53.501939999999998</v>
      </c>
      <c r="G281" s="5">
        <v>20.898610000000001</v>
      </c>
      <c r="H281" s="4" t="s">
        <v>385</v>
      </c>
    </row>
    <row r="282" spans="1:8" x14ac:dyDescent="0.3">
      <c r="A282" s="3" t="s">
        <v>377</v>
      </c>
      <c r="B282" s="4" t="s">
        <v>378</v>
      </c>
      <c r="C282" s="3" t="s">
        <v>83</v>
      </c>
      <c r="D282" s="3" t="s">
        <v>62</v>
      </c>
      <c r="E282" s="3" t="s">
        <v>46</v>
      </c>
      <c r="F282" s="5">
        <v>53.420279999999998</v>
      </c>
      <c r="G282" s="5">
        <v>21.11806</v>
      </c>
      <c r="H282" s="4" t="s">
        <v>386</v>
      </c>
    </row>
    <row r="283" spans="1:8" x14ac:dyDescent="0.3">
      <c r="A283" s="3" t="s">
        <v>387</v>
      </c>
      <c r="B283" s="4" t="s">
        <v>388</v>
      </c>
      <c r="C283" s="3" t="s">
        <v>11</v>
      </c>
      <c r="D283" s="3" t="s">
        <v>12</v>
      </c>
      <c r="E283" s="3" t="s">
        <v>13</v>
      </c>
      <c r="F283" s="5">
        <v>53.086390000000002</v>
      </c>
      <c r="G283" s="5">
        <v>18.619720000000001</v>
      </c>
      <c r="H283" s="4" t="s">
        <v>389</v>
      </c>
    </row>
    <row r="284" spans="1:8" x14ac:dyDescent="0.3">
      <c r="A284" s="3" t="s">
        <v>387</v>
      </c>
      <c r="B284" s="4" t="s">
        <v>388</v>
      </c>
      <c r="C284" s="3" t="s">
        <v>11</v>
      </c>
      <c r="D284" s="3" t="s">
        <v>12</v>
      </c>
      <c r="E284" s="3" t="s">
        <v>15</v>
      </c>
      <c r="F284" s="5">
        <v>53.005279999999999</v>
      </c>
      <c r="G284" s="5">
        <v>18.601939999999999</v>
      </c>
      <c r="H284" s="4" t="s">
        <v>390</v>
      </c>
    </row>
    <row r="285" spans="1:8" x14ac:dyDescent="0.3">
      <c r="A285" s="3" t="s">
        <v>387</v>
      </c>
      <c r="B285" s="4" t="s">
        <v>388</v>
      </c>
      <c r="C285" s="3" t="s">
        <v>11</v>
      </c>
      <c r="D285" s="3" t="s">
        <v>12</v>
      </c>
      <c r="E285" s="3" t="s">
        <v>24</v>
      </c>
      <c r="F285" s="5">
        <v>52.994999999999997</v>
      </c>
      <c r="G285" s="5">
        <v>18.733889999999999</v>
      </c>
      <c r="H285" s="4" t="s">
        <v>391</v>
      </c>
    </row>
    <row r="286" spans="1:8" x14ac:dyDescent="0.3">
      <c r="A286" s="3" t="s">
        <v>387</v>
      </c>
      <c r="B286" s="4" t="s">
        <v>388</v>
      </c>
      <c r="C286" s="3" t="s">
        <v>11</v>
      </c>
      <c r="D286" s="3" t="s">
        <v>12</v>
      </c>
      <c r="E286" s="3" t="s">
        <v>28</v>
      </c>
      <c r="F286" s="5">
        <v>52.992220000000003</v>
      </c>
      <c r="G286" s="5">
        <v>18.44528</v>
      </c>
      <c r="H286" s="4" t="s">
        <v>392</v>
      </c>
    </row>
    <row r="287" spans="1:8" x14ac:dyDescent="0.3">
      <c r="A287" s="3" t="s">
        <v>393</v>
      </c>
      <c r="B287" s="4" t="s">
        <v>394</v>
      </c>
      <c r="C287" s="3" t="s">
        <v>83</v>
      </c>
      <c r="D287" s="3" t="s">
        <v>62</v>
      </c>
      <c r="E287" s="3" t="s">
        <v>13</v>
      </c>
      <c r="F287" s="5">
        <v>52.063330000000001</v>
      </c>
      <c r="G287" s="5">
        <v>20.74333</v>
      </c>
      <c r="H287" s="4" t="s">
        <v>395</v>
      </c>
    </row>
    <row r="288" spans="1:8" x14ac:dyDescent="0.3">
      <c r="A288" s="3" t="s">
        <v>393</v>
      </c>
      <c r="B288" s="4" t="s">
        <v>394</v>
      </c>
      <c r="C288" s="3" t="s">
        <v>83</v>
      </c>
      <c r="D288" s="3" t="s">
        <v>62</v>
      </c>
      <c r="E288" s="3" t="s">
        <v>15</v>
      </c>
      <c r="F288" s="5">
        <v>52.184170000000002</v>
      </c>
      <c r="G288" s="5">
        <v>20.613890000000001</v>
      </c>
      <c r="H288" s="4" t="s">
        <v>396</v>
      </c>
    </row>
    <row r="289" spans="1:8" x14ac:dyDescent="0.3">
      <c r="A289" s="3" t="s">
        <v>393</v>
      </c>
      <c r="B289" s="4" t="s">
        <v>394</v>
      </c>
      <c r="C289" s="3" t="s">
        <v>83</v>
      </c>
      <c r="D289" s="3" t="s">
        <v>62</v>
      </c>
      <c r="E289" s="3" t="s">
        <v>24</v>
      </c>
      <c r="F289" s="5">
        <v>52.343330000000002</v>
      </c>
      <c r="G289" s="5">
        <v>21.227779999999999</v>
      </c>
      <c r="H289" s="4" t="s">
        <v>397</v>
      </c>
    </row>
    <row r="290" spans="1:8" x14ac:dyDescent="0.3">
      <c r="A290" s="3" t="s">
        <v>393</v>
      </c>
      <c r="B290" s="4" t="s">
        <v>394</v>
      </c>
      <c r="C290" s="3" t="s">
        <v>83</v>
      </c>
      <c r="D290" s="3" t="s">
        <v>62</v>
      </c>
      <c r="E290" s="3" t="s">
        <v>26</v>
      </c>
      <c r="F290" s="5">
        <v>52.181669999999997</v>
      </c>
      <c r="G290" s="5">
        <v>20.98611</v>
      </c>
      <c r="H290" s="4" t="s">
        <v>27</v>
      </c>
    </row>
    <row r="291" spans="1:8" x14ac:dyDescent="0.3">
      <c r="A291" s="3" t="s">
        <v>393</v>
      </c>
      <c r="B291" s="4" t="s">
        <v>394</v>
      </c>
      <c r="C291" s="3" t="s">
        <v>83</v>
      </c>
      <c r="D291" s="3" t="s">
        <v>62</v>
      </c>
      <c r="E291" s="3" t="s">
        <v>28</v>
      </c>
      <c r="F291" s="5">
        <v>52.260829999999999</v>
      </c>
      <c r="G291" s="5">
        <v>20.73556</v>
      </c>
      <c r="H291" s="4" t="s">
        <v>398</v>
      </c>
    </row>
    <row r="292" spans="1:8" x14ac:dyDescent="0.3">
      <c r="A292" s="3" t="s">
        <v>393</v>
      </c>
      <c r="B292" s="4" t="s">
        <v>394</v>
      </c>
      <c r="C292" s="3" t="s">
        <v>83</v>
      </c>
      <c r="D292" s="3" t="s">
        <v>62</v>
      </c>
      <c r="E292" s="3" t="s">
        <v>30</v>
      </c>
      <c r="F292" s="5">
        <v>51.990830000000003</v>
      </c>
      <c r="G292" s="5">
        <v>21.234719999999999</v>
      </c>
      <c r="H292" s="4" t="s">
        <v>31</v>
      </c>
    </row>
    <row r="293" spans="1:8" x14ac:dyDescent="0.3">
      <c r="A293" s="3" t="s">
        <v>393</v>
      </c>
      <c r="B293" s="4" t="s">
        <v>394</v>
      </c>
      <c r="C293" s="3" t="s">
        <v>83</v>
      </c>
      <c r="D293" s="3" t="s">
        <v>62</v>
      </c>
      <c r="E293" s="3" t="s">
        <v>32</v>
      </c>
      <c r="F293" s="5">
        <v>52.377780000000001</v>
      </c>
      <c r="G293" s="5">
        <v>20.91667</v>
      </c>
      <c r="H293" s="4" t="s">
        <v>399</v>
      </c>
    </row>
    <row r="294" spans="1:8" x14ac:dyDescent="0.3">
      <c r="A294" s="3" t="s">
        <v>393</v>
      </c>
      <c r="B294" s="4" t="s">
        <v>394</v>
      </c>
      <c r="C294" s="3" t="s">
        <v>83</v>
      </c>
      <c r="D294" s="3" t="s">
        <v>62</v>
      </c>
      <c r="E294" s="3" t="s">
        <v>34</v>
      </c>
      <c r="F294" s="5">
        <v>52.091389999999997</v>
      </c>
      <c r="G294" s="5">
        <v>21.237500000000001</v>
      </c>
      <c r="H294" s="4" t="s">
        <v>35</v>
      </c>
    </row>
    <row r="295" spans="1:8" x14ac:dyDescent="0.3">
      <c r="A295" s="3" t="s">
        <v>393</v>
      </c>
      <c r="B295" s="4" t="s">
        <v>394</v>
      </c>
      <c r="C295" s="3" t="s">
        <v>83</v>
      </c>
      <c r="D295" s="3" t="s">
        <v>62</v>
      </c>
      <c r="E295" s="3" t="s">
        <v>36</v>
      </c>
      <c r="F295" s="5">
        <v>52.344439999999999</v>
      </c>
      <c r="G295" s="5">
        <v>20.920829999999999</v>
      </c>
      <c r="H295" s="4" t="s">
        <v>37</v>
      </c>
    </row>
    <row r="296" spans="1:8" x14ac:dyDescent="0.3">
      <c r="A296" s="3" t="s">
        <v>393</v>
      </c>
      <c r="B296" s="4" t="s">
        <v>394</v>
      </c>
      <c r="C296" s="3" t="s">
        <v>83</v>
      </c>
      <c r="D296" s="3" t="s">
        <v>62</v>
      </c>
      <c r="E296" s="3" t="s">
        <v>38</v>
      </c>
      <c r="F296" s="5">
        <v>52.22278</v>
      </c>
      <c r="G296" s="5">
        <v>21.25</v>
      </c>
      <c r="H296" s="4" t="s">
        <v>39</v>
      </c>
    </row>
    <row r="297" spans="1:8" x14ac:dyDescent="0.3">
      <c r="A297" s="3" t="s">
        <v>393</v>
      </c>
      <c r="B297" s="4" t="s">
        <v>394</v>
      </c>
      <c r="C297" s="3" t="s">
        <v>83</v>
      </c>
      <c r="D297" s="3" t="s">
        <v>62</v>
      </c>
      <c r="E297" s="3" t="s">
        <v>400</v>
      </c>
      <c r="F297" s="5">
        <v>52.259169999999997</v>
      </c>
      <c r="G297" s="5">
        <v>20.657219999999999</v>
      </c>
      <c r="H297" s="4" t="s">
        <v>401</v>
      </c>
    </row>
    <row r="298" spans="1:8" x14ac:dyDescent="0.3">
      <c r="A298" s="3" t="s">
        <v>393</v>
      </c>
      <c r="B298" s="4" t="s">
        <v>394</v>
      </c>
      <c r="C298" s="3" t="s">
        <v>83</v>
      </c>
      <c r="D298" s="3" t="s">
        <v>62</v>
      </c>
      <c r="E298" s="3" t="s">
        <v>40</v>
      </c>
      <c r="F298" s="5">
        <v>52.217500000000001</v>
      </c>
      <c r="G298" s="5">
        <v>21.09722</v>
      </c>
      <c r="H298" s="4" t="s">
        <v>41</v>
      </c>
    </row>
    <row r="299" spans="1:8" x14ac:dyDescent="0.3">
      <c r="A299" s="3" t="s">
        <v>393</v>
      </c>
      <c r="B299" s="4" t="s">
        <v>394</v>
      </c>
      <c r="C299" s="3" t="s">
        <v>83</v>
      </c>
      <c r="D299" s="3" t="s">
        <v>62</v>
      </c>
      <c r="E299" s="3" t="s">
        <v>54</v>
      </c>
      <c r="F299" s="5">
        <v>52.197499999999998</v>
      </c>
      <c r="G299" s="5">
        <v>21.051670000000001</v>
      </c>
      <c r="H299" s="4" t="s">
        <v>402</v>
      </c>
    </row>
    <row r="300" spans="1:8" x14ac:dyDescent="0.3">
      <c r="A300" s="3" t="s">
        <v>393</v>
      </c>
      <c r="B300" s="4" t="s">
        <v>394</v>
      </c>
      <c r="C300" s="3" t="s">
        <v>83</v>
      </c>
      <c r="D300" s="3" t="s">
        <v>62</v>
      </c>
      <c r="E300" s="3" t="s">
        <v>42</v>
      </c>
      <c r="F300" s="5">
        <v>52.304720000000003</v>
      </c>
      <c r="G300" s="5">
        <v>21.08389</v>
      </c>
      <c r="H300" s="4" t="s">
        <v>43</v>
      </c>
    </row>
    <row r="301" spans="1:8" x14ac:dyDescent="0.3">
      <c r="A301" s="3" t="s">
        <v>393</v>
      </c>
      <c r="B301" s="4" t="s">
        <v>394</v>
      </c>
      <c r="C301" s="3" t="s">
        <v>83</v>
      </c>
      <c r="D301" s="3" t="s">
        <v>62</v>
      </c>
      <c r="E301" s="3" t="s">
        <v>57</v>
      </c>
      <c r="F301" s="5">
        <v>52.134999999999998</v>
      </c>
      <c r="G301" s="5">
        <v>20.88944</v>
      </c>
      <c r="H301" s="4" t="s">
        <v>403</v>
      </c>
    </row>
    <row r="302" spans="1:8" x14ac:dyDescent="0.3">
      <c r="A302" s="3" t="s">
        <v>393</v>
      </c>
      <c r="B302" s="4" t="s">
        <v>394</v>
      </c>
      <c r="C302" s="3" t="s">
        <v>83</v>
      </c>
      <c r="D302" s="3" t="s">
        <v>62</v>
      </c>
      <c r="E302" s="3" t="s">
        <v>44</v>
      </c>
      <c r="F302" s="5">
        <v>51.970559999999999</v>
      </c>
      <c r="G302" s="5">
        <v>20.83361</v>
      </c>
      <c r="H302" s="4" t="s">
        <v>45</v>
      </c>
    </row>
    <row r="303" spans="1:8" x14ac:dyDescent="0.3">
      <c r="A303" s="3" t="s">
        <v>393</v>
      </c>
      <c r="B303" s="4" t="s">
        <v>394</v>
      </c>
      <c r="C303" s="3" t="s">
        <v>83</v>
      </c>
      <c r="D303" s="3" t="s">
        <v>62</v>
      </c>
      <c r="E303" s="3" t="s">
        <v>74</v>
      </c>
      <c r="F303" s="5">
        <v>52.156939999999999</v>
      </c>
      <c r="G303" s="5">
        <v>20.949719999999999</v>
      </c>
      <c r="H303" s="4" t="s">
        <v>404</v>
      </c>
    </row>
    <row r="304" spans="1:8" x14ac:dyDescent="0.3">
      <c r="A304" s="3" t="s">
        <v>393</v>
      </c>
      <c r="B304" s="4" t="s">
        <v>394</v>
      </c>
      <c r="C304" s="3" t="s">
        <v>83</v>
      </c>
      <c r="D304" s="3" t="s">
        <v>62</v>
      </c>
      <c r="E304" s="3" t="s">
        <v>90</v>
      </c>
      <c r="F304" s="5">
        <v>52.108609999999999</v>
      </c>
      <c r="G304" s="5">
        <v>20.830829999999999</v>
      </c>
      <c r="H304" s="4" t="s">
        <v>405</v>
      </c>
    </row>
    <row r="305" spans="1:8" x14ac:dyDescent="0.3">
      <c r="A305" s="3" t="s">
        <v>393</v>
      </c>
      <c r="B305" s="4" t="s">
        <v>394</v>
      </c>
      <c r="C305" s="3" t="s">
        <v>83</v>
      </c>
      <c r="D305" s="3" t="s">
        <v>62</v>
      </c>
      <c r="E305" s="3" t="s">
        <v>46</v>
      </c>
      <c r="F305" s="5">
        <v>52.290280000000003</v>
      </c>
      <c r="G305" s="5">
        <v>21.010829999999999</v>
      </c>
      <c r="H305" s="4" t="s">
        <v>47</v>
      </c>
    </row>
    <row r="306" spans="1:8" x14ac:dyDescent="0.3">
      <c r="A306" s="3" t="s">
        <v>406</v>
      </c>
      <c r="B306" s="4" t="s">
        <v>407</v>
      </c>
      <c r="C306" s="3" t="s">
        <v>11</v>
      </c>
      <c r="D306" s="3" t="s">
        <v>12</v>
      </c>
      <c r="E306" s="3" t="s">
        <v>26</v>
      </c>
      <c r="F306" s="5">
        <v>52.533329999999999</v>
      </c>
      <c r="G306" s="5">
        <v>19.137219999999999</v>
      </c>
      <c r="H306" s="4" t="s">
        <v>408</v>
      </c>
    </row>
    <row r="307" spans="1:8" x14ac:dyDescent="0.3">
      <c r="A307" s="3" t="s">
        <v>406</v>
      </c>
      <c r="B307" s="4" t="s">
        <v>407</v>
      </c>
      <c r="C307" s="3" t="s">
        <v>11</v>
      </c>
      <c r="D307" s="3" t="s">
        <v>12</v>
      </c>
      <c r="E307" s="3" t="s">
        <v>40</v>
      </c>
      <c r="F307" s="5">
        <v>52.656939999999999</v>
      </c>
      <c r="G307" s="5">
        <v>19.133890000000001</v>
      </c>
      <c r="H307" s="4" t="s">
        <v>409</v>
      </c>
    </row>
    <row r="308" spans="1:8" x14ac:dyDescent="0.3">
      <c r="A308" s="3" t="s">
        <v>406</v>
      </c>
      <c r="B308" s="4" t="s">
        <v>407</v>
      </c>
      <c r="C308" s="3" t="s">
        <v>11</v>
      </c>
      <c r="D308" s="3" t="s">
        <v>12</v>
      </c>
      <c r="E308" s="3" t="s">
        <v>70</v>
      </c>
      <c r="F308" s="5">
        <v>52.474719999999998</v>
      </c>
      <c r="G308" s="5">
        <v>18.884720000000002</v>
      </c>
      <c r="H308" s="4" t="s">
        <v>410</v>
      </c>
    </row>
    <row r="309" spans="1:8" x14ac:dyDescent="0.3">
      <c r="A309" s="3" t="s">
        <v>406</v>
      </c>
      <c r="B309" s="4" t="s">
        <v>407</v>
      </c>
      <c r="C309" s="3" t="s">
        <v>11</v>
      </c>
      <c r="D309" s="3" t="s">
        <v>12</v>
      </c>
      <c r="E309" s="3" t="s">
        <v>74</v>
      </c>
      <c r="F309" s="5">
        <v>52.60389</v>
      </c>
      <c r="G309" s="5">
        <v>18.886939999999999</v>
      </c>
      <c r="H309" s="4" t="s">
        <v>411</v>
      </c>
    </row>
    <row r="310" spans="1:8" x14ac:dyDescent="0.3">
      <c r="A310" s="3" t="s">
        <v>412</v>
      </c>
      <c r="B310" s="4" t="s">
        <v>413</v>
      </c>
      <c r="C310" s="3" t="s">
        <v>83</v>
      </c>
      <c r="D310" s="3" t="s">
        <v>62</v>
      </c>
      <c r="E310" s="3" t="s">
        <v>30</v>
      </c>
      <c r="F310" s="5">
        <v>50.989440000000002</v>
      </c>
      <c r="G310" s="5">
        <v>16.83417</v>
      </c>
      <c r="H310" s="4" t="s">
        <v>414</v>
      </c>
    </row>
    <row r="311" spans="1:8" x14ac:dyDescent="0.3">
      <c r="A311" s="3" t="s">
        <v>412</v>
      </c>
      <c r="B311" s="4" t="s">
        <v>413</v>
      </c>
      <c r="C311" s="3" t="s">
        <v>83</v>
      </c>
      <c r="D311" s="3" t="s">
        <v>62</v>
      </c>
      <c r="E311" s="3" t="s">
        <v>34</v>
      </c>
      <c r="F311" s="5">
        <v>51.04833</v>
      </c>
      <c r="G311" s="5">
        <v>16.613330000000001</v>
      </c>
      <c r="H311" s="4" t="s">
        <v>415</v>
      </c>
    </row>
    <row r="312" spans="1:8" x14ac:dyDescent="0.3">
      <c r="A312" s="3" t="s">
        <v>412</v>
      </c>
      <c r="B312" s="4" t="s">
        <v>413</v>
      </c>
      <c r="C312" s="3" t="s">
        <v>83</v>
      </c>
      <c r="D312" s="3" t="s">
        <v>62</v>
      </c>
      <c r="E312" s="3" t="s">
        <v>40</v>
      </c>
      <c r="F312" s="5">
        <v>51.125830000000001</v>
      </c>
      <c r="G312" s="5">
        <v>16.90306</v>
      </c>
      <c r="H312" s="4" t="s">
        <v>416</v>
      </c>
    </row>
    <row r="313" spans="1:8" x14ac:dyDescent="0.3">
      <c r="A313" s="3" t="s">
        <v>412</v>
      </c>
      <c r="B313" s="4" t="s">
        <v>413</v>
      </c>
      <c r="C313" s="3" t="s">
        <v>83</v>
      </c>
      <c r="D313" s="3" t="s">
        <v>62</v>
      </c>
      <c r="E313" s="3" t="s">
        <v>57</v>
      </c>
      <c r="F313" s="5">
        <v>51.155560000000001</v>
      </c>
      <c r="G313" s="5">
        <v>16.95889</v>
      </c>
      <c r="H313" s="4" t="s">
        <v>417</v>
      </c>
    </row>
    <row r="314" spans="1:8" x14ac:dyDescent="0.3">
      <c r="A314" s="3" t="s">
        <v>412</v>
      </c>
      <c r="B314" s="4" t="s">
        <v>413</v>
      </c>
      <c r="C314" s="3" t="s">
        <v>83</v>
      </c>
      <c r="D314" s="3" t="s">
        <v>62</v>
      </c>
      <c r="E314" s="3" t="s">
        <v>70</v>
      </c>
      <c r="F314" s="5">
        <v>51.075000000000003</v>
      </c>
      <c r="G314" s="5">
        <v>16.883890000000001</v>
      </c>
      <c r="H314" s="4" t="s">
        <v>418</v>
      </c>
    </row>
    <row r="315" spans="1:8" x14ac:dyDescent="0.3">
      <c r="A315" s="3" t="s">
        <v>412</v>
      </c>
      <c r="B315" s="4" t="s">
        <v>413</v>
      </c>
      <c r="C315" s="3" t="s">
        <v>83</v>
      </c>
      <c r="D315" s="3" t="s">
        <v>62</v>
      </c>
      <c r="E315" s="3" t="s">
        <v>46</v>
      </c>
      <c r="F315" s="5">
        <v>51.25</v>
      </c>
      <c r="G315" s="5">
        <v>16.841670000000001</v>
      </c>
      <c r="H315" s="4" t="s">
        <v>419</v>
      </c>
    </row>
    <row r="316" spans="1:8" x14ac:dyDescent="0.3">
      <c r="A316" s="3" t="s">
        <v>420</v>
      </c>
      <c r="B316" s="4" t="s">
        <v>421</v>
      </c>
      <c r="C316" s="3" t="s">
        <v>11</v>
      </c>
      <c r="D316" s="3" t="s">
        <v>12</v>
      </c>
      <c r="E316" s="3" t="s">
        <v>24</v>
      </c>
      <c r="F316" s="5">
        <v>51.18</v>
      </c>
      <c r="G316" s="5">
        <v>17.192499999999999</v>
      </c>
      <c r="H316" s="4" t="s">
        <v>422</v>
      </c>
    </row>
    <row r="317" spans="1:8" x14ac:dyDescent="0.3">
      <c r="A317" s="3" t="s">
        <v>420</v>
      </c>
      <c r="B317" s="4" t="s">
        <v>421</v>
      </c>
      <c r="C317" s="3" t="s">
        <v>11</v>
      </c>
      <c r="D317" s="3" t="s">
        <v>12</v>
      </c>
      <c r="E317" s="3" t="s">
        <v>54</v>
      </c>
      <c r="F317" s="5">
        <v>51.29833</v>
      </c>
      <c r="G317" s="5">
        <v>16.90944</v>
      </c>
      <c r="H317" s="4" t="s">
        <v>423</v>
      </c>
    </row>
    <row r="318" spans="1:8" x14ac:dyDescent="0.3">
      <c r="A318" s="3" t="s">
        <v>420</v>
      </c>
      <c r="B318" s="4" t="s">
        <v>421</v>
      </c>
      <c r="C318" s="3" t="s">
        <v>11</v>
      </c>
      <c r="D318" s="3" t="s">
        <v>12</v>
      </c>
      <c r="E318" s="3" t="s">
        <v>57</v>
      </c>
      <c r="F318" s="5">
        <v>51.155560000000001</v>
      </c>
      <c r="G318" s="5">
        <v>16.95889</v>
      </c>
      <c r="H318" s="4" t="s">
        <v>417</v>
      </c>
    </row>
    <row r="319" spans="1:8" x14ac:dyDescent="0.3">
      <c r="A319" s="3" t="s">
        <v>420</v>
      </c>
      <c r="B319" s="4" t="s">
        <v>421</v>
      </c>
      <c r="C319" s="3" t="s">
        <v>11</v>
      </c>
      <c r="D319" s="3" t="s">
        <v>12</v>
      </c>
      <c r="E319" s="3" t="s">
        <v>44</v>
      </c>
      <c r="F319" s="5">
        <v>51.301670000000001</v>
      </c>
      <c r="G319" s="5">
        <v>17.06278</v>
      </c>
      <c r="H319" s="4" t="s">
        <v>424</v>
      </c>
    </row>
    <row r="320" spans="1:8" x14ac:dyDescent="0.3">
      <c r="A320" s="3" t="s">
        <v>420</v>
      </c>
      <c r="B320" s="4" t="s">
        <v>421</v>
      </c>
      <c r="C320" s="3" t="s">
        <v>11</v>
      </c>
      <c r="D320" s="3" t="s">
        <v>12</v>
      </c>
      <c r="E320" s="3" t="s">
        <v>46</v>
      </c>
      <c r="F320" s="5">
        <v>51.25</v>
      </c>
      <c r="G320" s="5">
        <v>16.841670000000001</v>
      </c>
      <c r="H320" s="4" t="s">
        <v>419</v>
      </c>
    </row>
    <row r="321" spans="1:8" x14ac:dyDescent="0.3">
      <c r="A321" s="3" t="s">
        <v>425</v>
      </c>
      <c r="B321" s="4" t="s">
        <v>426</v>
      </c>
      <c r="C321" s="3" t="s">
        <v>11</v>
      </c>
      <c r="D321" s="3" t="s">
        <v>12</v>
      </c>
      <c r="E321" s="3" t="s">
        <v>13</v>
      </c>
      <c r="F321" s="5">
        <v>50.593890000000002</v>
      </c>
      <c r="G321" s="5">
        <v>23.174440000000001</v>
      </c>
      <c r="H321" s="4" t="s">
        <v>427</v>
      </c>
    </row>
    <row r="322" spans="1:8" x14ac:dyDescent="0.3">
      <c r="A322" s="3" t="s">
        <v>425</v>
      </c>
      <c r="B322" s="4" t="s">
        <v>426</v>
      </c>
      <c r="C322" s="3" t="s">
        <v>11</v>
      </c>
      <c r="D322" s="3" t="s">
        <v>12</v>
      </c>
      <c r="E322" s="3" t="s">
        <v>15</v>
      </c>
      <c r="F322" s="5">
        <v>50.718060000000001</v>
      </c>
      <c r="G322" s="5">
        <v>23.032779999999999</v>
      </c>
      <c r="H322" s="4" t="s">
        <v>428</v>
      </c>
    </row>
    <row r="323" spans="1:8" x14ac:dyDescent="0.3">
      <c r="A323" s="3" t="s">
        <v>425</v>
      </c>
      <c r="B323" s="4" t="s">
        <v>426</v>
      </c>
      <c r="C323" s="3" t="s">
        <v>11</v>
      </c>
      <c r="D323" s="3" t="s">
        <v>12</v>
      </c>
      <c r="E323" s="3" t="s">
        <v>52</v>
      </c>
      <c r="F323" s="5">
        <v>50.663330000000002</v>
      </c>
      <c r="G323" s="5">
        <v>23.19556</v>
      </c>
      <c r="H323" s="4" t="s">
        <v>429</v>
      </c>
    </row>
    <row r="324" spans="1:8" x14ac:dyDescent="0.3">
      <c r="A324" s="3" t="s">
        <v>425</v>
      </c>
      <c r="B324" s="4" t="s">
        <v>426</v>
      </c>
      <c r="C324" s="3" t="s">
        <v>11</v>
      </c>
      <c r="D324" s="3" t="s">
        <v>12</v>
      </c>
      <c r="E324" s="3" t="s">
        <v>70</v>
      </c>
      <c r="F324" s="5">
        <v>50.750830000000001</v>
      </c>
      <c r="G324" s="5">
        <v>23.240829999999999</v>
      </c>
      <c r="H324" s="4" t="s">
        <v>430</v>
      </c>
    </row>
    <row r="325" spans="1:8" x14ac:dyDescent="0.3">
      <c r="A325" s="3" t="s">
        <v>425</v>
      </c>
      <c r="B325" s="4" t="s">
        <v>426</v>
      </c>
      <c r="C325" s="3" t="s">
        <v>11</v>
      </c>
      <c r="D325" s="3" t="s">
        <v>12</v>
      </c>
      <c r="E325" s="3" t="s">
        <v>46</v>
      </c>
      <c r="F325" s="5">
        <v>50.721939999999996</v>
      </c>
      <c r="G325" s="5">
        <v>23.133610000000001</v>
      </c>
      <c r="H325" s="4" t="s">
        <v>431</v>
      </c>
    </row>
    <row r="326" spans="1:8" x14ac:dyDescent="0.3">
      <c r="A326" s="3" t="s">
        <v>432</v>
      </c>
      <c r="B326" s="4" t="s">
        <v>433</v>
      </c>
      <c r="C326" s="3" t="s">
        <v>83</v>
      </c>
      <c r="D326" s="3" t="s">
        <v>62</v>
      </c>
      <c r="E326" s="3" t="s">
        <v>17</v>
      </c>
      <c r="F326" s="5">
        <v>52.031669999999998</v>
      </c>
      <c r="G326" s="5">
        <v>15.626939999999999</v>
      </c>
      <c r="H326" s="4" t="s">
        <v>434</v>
      </c>
    </row>
    <row r="327" spans="1:8" x14ac:dyDescent="0.3">
      <c r="A327" s="3" t="s">
        <v>432</v>
      </c>
      <c r="B327" s="4" t="s">
        <v>433</v>
      </c>
      <c r="C327" s="3" t="s">
        <v>83</v>
      </c>
      <c r="D327" s="3" t="s">
        <v>62</v>
      </c>
      <c r="E327" s="3" t="s">
        <v>24</v>
      </c>
      <c r="F327" s="5">
        <v>52.158059999999999</v>
      </c>
      <c r="G327" s="5">
        <v>15.52</v>
      </c>
      <c r="H327" s="4" t="s">
        <v>435</v>
      </c>
    </row>
    <row r="328" spans="1:8" x14ac:dyDescent="0.3">
      <c r="A328" s="3" t="s">
        <v>432</v>
      </c>
      <c r="B328" s="4" t="s">
        <v>433</v>
      </c>
      <c r="C328" s="3" t="s">
        <v>83</v>
      </c>
      <c r="D328" s="3" t="s">
        <v>62</v>
      </c>
      <c r="E328" s="3" t="s">
        <v>85</v>
      </c>
      <c r="F328" s="5">
        <v>52.304169999999999</v>
      </c>
      <c r="G328" s="5">
        <v>16.13139</v>
      </c>
      <c r="H328" s="4" t="s">
        <v>436</v>
      </c>
    </row>
    <row r="329" spans="1:8" x14ac:dyDescent="0.3">
      <c r="A329" s="3" t="s">
        <v>432</v>
      </c>
      <c r="B329" s="4" t="s">
        <v>433</v>
      </c>
      <c r="C329" s="3" t="s">
        <v>83</v>
      </c>
      <c r="D329" s="3" t="s">
        <v>62</v>
      </c>
      <c r="E329" s="3" t="s">
        <v>34</v>
      </c>
      <c r="F329" s="5">
        <v>52.066670000000002</v>
      </c>
      <c r="G329" s="5">
        <v>15.86</v>
      </c>
      <c r="H329" s="4" t="s">
        <v>437</v>
      </c>
    </row>
    <row r="330" spans="1:8" x14ac:dyDescent="0.3">
      <c r="A330" s="3" t="s">
        <v>432</v>
      </c>
      <c r="B330" s="4" t="s">
        <v>433</v>
      </c>
      <c r="C330" s="3" t="s">
        <v>83</v>
      </c>
      <c r="D330" s="3" t="s">
        <v>62</v>
      </c>
      <c r="E330" s="3" t="s">
        <v>40</v>
      </c>
      <c r="F330" s="5">
        <v>52.164720000000003</v>
      </c>
      <c r="G330" s="5">
        <v>15.81194</v>
      </c>
      <c r="H330" s="4" t="s">
        <v>438</v>
      </c>
    </row>
    <row r="331" spans="1:8" x14ac:dyDescent="0.3">
      <c r="A331" s="3" t="s">
        <v>432</v>
      </c>
      <c r="B331" s="4" t="s">
        <v>433</v>
      </c>
      <c r="C331" s="3" t="s">
        <v>83</v>
      </c>
      <c r="D331" s="3" t="s">
        <v>62</v>
      </c>
      <c r="E331" s="3" t="s">
        <v>70</v>
      </c>
      <c r="F331" s="5">
        <v>52.121670000000002</v>
      </c>
      <c r="G331" s="5">
        <v>15.810280000000001</v>
      </c>
      <c r="H331" s="4" t="s">
        <v>439</v>
      </c>
    </row>
    <row r="332" spans="1:8" x14ac:dyDescent="0.3">
      <c r="A332" s="3" t="s">
        <v>432</v>
      </c>
      <c r="B332" s="4" t="s">
        <v>433</v>
      </c>
      <c r="C332" s="3" t="s">
        <v>83</v>
      </c>
      <c r="D332" s="3" t="s">
        <v>62</v>
      </c>
      <c r="E332" s="3" t="s">
        <v>74</v>
      </c>
      <c r="F332" s="5">
        <v>52.097499999999997</v>
      </c>
      <c r="G332" s="5">
        <v>16.095279999999999</v>
      </c>
      <c r="H332" s="4" t="s">
        <v>440</v>
      </c>
    </row>
    <row r="333" spans="1:8" x14ac:dyDescent="0.3">
      <c r="A333" s="3" t="s">
        <v>432</v>
      </c>
      <c r="B333" s="4" t="s">
        <v>433</v>
      </c>
      <c r="C333" s="3" t="s">
        <v>83</v>
      </c>
      <c r="D333" s="3" t="s">
        <v>62</v>
      </c>
      <c r="E333" s="3" t="s">
        <v>46</v>
      </c>
      <c r="F333" s="5">
        <v>52.230829999999997</v>
      </c>
      <c r="G333" s="5">
        <v>15.80556</v>
      </c>
      <c r="H333" s="4" t="s">
        <v>441</v>
      </c>
    </row>
    <row r="334" spans="1:8" x14ac:dyDescent="0.3">
      <c r="A334" s="3" t="s">
        <v>442</v>
      </c>
      <c r="B334" s="4" t="s">
        <v>443</v>
      </c>
      <c r="C334" s="3" t="s">
        <v>11</v>
      </c>
      <c r="D334" s="3" t="s">
        <v>12</v>
      </c>
      <c r="E334" s="3" t="s">
        <v>26</v>
      </c>
      <c r="F334" s="5">
        <v>51.924999999999997</v>
      </c>
      <c r="G334" s="5">
        <v>15.561109999999999</v>
      </c>
      <c r="H334" s="4" t="s">
        <v>444</v>
      </c>
    </row>
    <row r="335" spans="1:8" x14ac:dyDescent="0.3">
      <c r="A335" s="3" t="s">
        <v>442</v>
      </c>
      <c r="B335" s="4" t="s">
        <v>443</v>
      </c>
      <c r="C335" s="3" t="s">
        <v>11</v>
      </c>
      <c r="D335" s="3" t="s">
        <v>12</v>
      </c>
      <c r="E335" s="3" t="s">
        <v>38</v>
      </c>
      <c r="F335" s="5">
        <v>51.945279999999997</v>
      </c>
      <c r="G335" s="5">
        <v>15.31861</v>
      </c>
      <c r="H335" s="4" t="s">
        <v>445</v>
      </c>
    </row>
    <row r="336" spans="1:8" x14ac:dyDescent="0.3">
      <c r="A336" s="3" t="s">
        <v>442</v>
      </c>
      <c r="B336" s="4" t="s">
        <v>443</v>
      </c>
      <c r="C336" s="3" t="s">
        <v>11</v>
      </c>
      <c r="D336" s="3" t="s">
        <v>12</v>
      </c>
      <c r="E336" s="3" t="s">
        <v>40</v>
      </c>
      <c r="F336" s="5">
        <v>52.000830000000001</v>
      </c>
      <c r="G336" s="5">
        <v>15.460279999999999</v>
      </c>
      <c r="H336" s="4" t="s">
        <v>446</v>
      </c>
    </row>
    <row r="337" spans="1:8" x14ac:dyDescent="0.3">
      <c r="A337" s="3" t="s">
        <v>442</v>
      </c>
      <c r="B337" s="4" t="s">
        <v>443</v>
      </c>
      <c r="C337" s="3" t="s">
        <v>11</v>
      </c>
      <c r="D337" s="3" t="s">
        <v>12</v>
      </c>
      <c r="E337" s="3" t="s">
        <v>54</v>
      </c>
      <c r="F337" s="5">
        <v>52.049439999999997</v>
      </c>
      <c r="G337" s="5">
        <v>15.36111</v>
      </c>
      <c r="H337" s="4" t="s">
        <v>447</v>
      </c>
    </row>
    <row r="338" spans="1:8" x14ac:dyDescent="0.3">
      <c r="A338" s="3" t="s">
        <v>442</v>
      </c>
      <c r="B338" s="4" t="s">
        <v>443</v>
      </c>
      <c r="C338" s="3" t="s">
        <v>11</v>
      </c>
      <c r="D338" s="3" t="s">
        <v>12</v>
      </c>
      <c r="E338" s="3" t="s">
        <v>57</v>
      </c>
      <c r="F338" s="5">
        <v>51.959440000000001</v>
      </c>
      <c r="G338" s="5">
        <v>15.46528</v>
      </c>
      <c r="H338" s="4" t="s">
        <v>448</v>
      </c>
    </row>
    <row r="339" spans="1:8" x14ac:dyDescent="0.3">
      <c r="A339" s="3" t="s">
        <v>442</v>
      </c>
      <c r="B339" s="4" t="s">
        <v>443</v>
      </c>
      <c r="C339" s="3" t="s">
        <v>11</v>
      </c>
      <c r="D339" s="3" t="s">
        <v>12</v>
      </c>
      <c r="E339" s="3" t="s">
        <v>46</v>
      </c>
      <c r="F339" s="5">
        <v>51.990560000000002</v>
      </c>
      <c r="G339" s="5">
        <v>15.56278</v>
      </c>
      <c r="H339" s="4" t="s">
        <v>449</v>
      </c>
    </row>
    <row r="340" spans="1:8" x14ac:dyDescent="0.3">
      <c r="A340" s="3" t="s">
        <v>450</v>
      </c>
      <c r="B340" s="4" t="s">
        <v>451</v>
      </c>
      <c r="C340" s="3" t="s">
        <v>11</v>
      </c>
      <c r="D340" s="3" t="s">
        <v>12</v>
      </c>
      <c r="E340" s="3" t="s">
        <v>30</v>
      </c>
      <c r="F340" s="5">
        <v>49.712220000000002</v>
      </c>
      <c r="G340" s="5">
        <v>19.308610000000002</v>
      </c>
      <c r="H340" s="4" t="s">
        <v>452</v>
      </c>
    </row>
    <row r="341" spans="1:8" x14ac:dyDescent="0.3">
      <c r="A341" s="3" t="s">
        <v>450</v>
      </c>
      <c r="B341" s="4" t="s">
        <v>451</v>
      </c>
      <c r="C341" s="3" t="s">
        <v>11</v>
      </c>
      <c r="D341" s="3" t="s">
        <v>12</v>
      </c>
      <c r="E341" s="3" t="s">
        <v>32</v>
      </c>
      <c r="F341" s="5">
        <v>49.72</v>
      </c>
      <c r="G341" s="5">
        <v>19.210830000000001</v>
      </c>
      <c r="H341" s="4" t="s">
        <v>453</v>
      </c>
    </row>
    <row r="342" spans="1:8" x14ac:dyDescent="0.3">
      <c r="A342" s="3" t="s">
        <v>450</v>
      </c>
      <c r="B342" s="4" t="s">
        <v>451</v>
      </c>
      <c r="C342" s="3" t="s">
        <v>11</v>
      </c>
      <c r="D342" s="3" t="s">
        <v>12</v>
      </c>
      <c r="E342" s="3" t="s">
        <v>34</v>
      </c>
      <c r="F342" s="5">
        <v>49.848889999999997</v>
      </c>
      <c r="G342" s="5">
        <v>19.216940000000001</v>
      </c>
      <c r="H342" s="4" t="s">
        <v>454</v>
      </c>
    </row>
    <row r="343" spans="1:8" x14ac:dyDescent="0.3">
      <c r="A343" s="3" t="s">
        <v>450</v>
      </c>
      <c r="B343" s="4" t="s">
        <v>451</v>
      </c>
      <c r="C343" s="3" t="s">
        <v>11</v>
      </c>
      <c r="D343" s="3" t="s">
        <v>12</v>
      </c>
      <c r="E343" s="3" t="s">
        <v>38</v>
      </c>
      <c r="F343" s="5">
        <v>49.787219999999998</v>
      </c>
      <c r="G343" s="5">
        <v>19.19417</v>
      </c>
      <c r="H343" s="4" t="s">
        <v>455</v>
      </c>
    </row>
    <row r="344" spans="1:8" x14ac:dyDescent="0.3">
      <c r="A344" s="3" t="s">
        <v>450</v>
      </c>
      <c r="B344" s="4" t="s">
        <v>451</v>
      </c>
      <c r="C344" s="3" t="s">
        <v>11</v>
      </c>
      <c r="D344" s="3" t="s">
        <v>12</v>
      </c>
      <c r="E344" s="3" t="s">
        <v>42</v>
      </c>
      <c r="F344" s="5">
        <v>49.81944</v>
      </c>
      <c r="G344" s="5">
        <v>19.21583</v>
      </c>
      <c r="H344" s="4" t="s">
        <v>456</v>
      </c>
    </row>
    <row r="345" spans="1:8" x14ac:dyDescent="0.3">
      <c r="A345" s="3" t="s">
        <v>450</v>
      </c>
      <c r="B345" s="4" t="s">
        <v>451</v>
      </c>
      <c r="C345" s="3" t="s">
        <v>11</v>
      </c>
      <c r="D345" s="3" t="s">
        <v>12</v>
      </c>
      <c r="E345" s="3" t="s">
        <v>74</v>
      </c>
      <c r="F345" s="5">
        <v>49.761670000000002</v>
      </c>
      <c r="G345" s="5">
        <v>19.09083</v>
      </c>
      <c r="H345" s="4" t="s">
        <v>457</v>
      </c>
    </row>
  </sheetData>
  <autoFilter ref="A3:H345" xr:uid="{00000000-0009-0000-0000-000000000000}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45"/>
  <sheetViews>
    <sheetView workbookViewId="0">
      <pane ySplit="3" topLeftCell="A4" activePane="bottomLeft" state="frozen"/>
      <selection pane="bottomLeft" sqref="A1:F1"/>
    </sheetView>
  </sheetViews>
  <sheetFormatPr defaultRowHeight="14.4" x14ac:dyDescent="0.3"/>
  <cols>
    <col min="1" max="1" width="8" customWidth="1"/>
    <col min="2" max="2" width="34" customWidth="1"/>
    <col min="3" max="3" width="12" customWidth="1"/>
    <col min="4" max="5" width="14" customWidth="1"/>
    <col min="6" max="6" width="62" customWidth="1"/>
  </cols>
  <sheetData>
    <row r="1" spans="1:6" ht="17.399999999999999" x14ac:dyDescent="0.3">
      <c r="A1" s="23" t="s">
        <v>458</v>
      </c>
      <c r="B1" s="22"/>
      <c r="C1" s="22"/>
      <c r="D1" s="22"/>
      <c r="E1" s="22"/>
      <c r="F1" s="22"/>
    </row>
    <row r="3" spans="1:6" x14ac:dyDescent="0.3">
      <c r="A3" s="2" t="s">
        <v>1</v>
      </c>
      <c r="B3" s="2" t="s">
        <v>459</v>
      </c>
      <c r="C3" s="2" t="s">
        <v>5</v>
      </c>
      <c r="D3" s="2" t="s">
        <v>460</v>
      </c>
      <c r="E3" s="2" t="s">
        <v>461</v>
      </c>
      <c r="F3" s="2" t="s">
        <v>462</v>
      </c>
    </row>
    <row r="4" spans="1:6" x14ac:dyDescent="0.3">
      <c r="A4" s="3" t="s">
        <v>9</v>
      </c>
      <c r="B4" s="4" t="s">
        <v>10</v>
      </c>
      <c r="C4" s="3" t="s">
        <v>13</v>
      </c>
      <c r="D4" s="3" t="s">
        <v>463</v>
      </c>
      <c r="E4" s="3" t="s">
        <v>464</v>
      </c>
      <c r="F4" s="4" t="s">
        <v>14</v>
      </c>
    </row>
    <row r="5" spans="1:6" x14ac:dyDescent="0.3">
      <c r="A5" s="3" t="s">
        <v>9</v>
      </c>
      <c r="B5" s="4" t="s">
        <v>10</v>
      </c>
      <c r="C5" s="3" t="s">
        <v>15</v>
      </c>
      <c r="D5" s="3" t="s">
        <v>465</v>
      </c>
      <c r="E5" s="3" t="s">
        <v>466</v>
      </c>
      <c r="F5" s="4" t="s">
        <v>16</v>
      </c>
    </row>
    <row r="6" spans="1:6" x14ac:dyDescent="0.3">
      <c r="A6" s="3" t="s">
        <v>9</v>
      </c>
      <c r="B6" s="4" t="s">
        <v>10</v>
      </c>
      <c r="C6" s="3" t="s">
        <v>17</v>
      </c>
      <c r="D6" s="3" t="s">
        <v>467</v>
      </c>
      <c r="E6" s="3" t="s">
        <v>468</v>
      </c>
      <c r="F6" s="4" t="s">
        <v>18</v>
      </c>
    </row>
    <row r="7" spans="1:6" x14ac:dyDescent="0.3">
      <c r="A7" s="3" t="s">
        <v>19</v>
      </c>
      <c r="B7" s="4" t="s">
        <v>20</v>
      </c>
      <c r="C7" s="3" t="s">
        <v>13</v>
      </c>
      <c r="D7" s="3" t="s">
        <v>469</v>
      </c>
      <c r="E7" s="3" t="s">
        <v>470</v>
      </c>
      <c r="F7" s="4" t="s">
        <v>22</v>
      </c>
    </row>
    <row r="8" spans="1:6" x14ac:dyDescent="0.3">
      <c r="A8" s="3" t="s">
        <v>19</v>
      </c>
      <c r="B8" s="4" t="s">
        <v>20</v>
      </c>
      <c r="C8" s="3" t="s">
        <v>15</v>
      </c>
      <c r="D8" s="3" t="s">
        <v>471</v>
      </c>
      <c r="E8" s="3" t="s">
        <v>472</v>
      </c>
      <c r="F8" s="4" t="s">
        <v>23</v>
      </c>
    </row>
    <row r="9" spans="1:6" x14ac:dyDescent="0.3">
      <c r="A9" s="3" t="s">
        <v>19</v>
      </c>
      <c r="B9" s="4" t="s">
        <v>20</v>
      </c>
      <c r="C9" s="3" t="s">
        <v>24</v>
      </c>
      <c r="D9" s="3" t="s">
        <v>473</v>
      </c>
      <c r="E9" s="3" t="s">
        <v>474</v>
      </c>
      <c r="F9" s="4" t="s">
        <v>25</v>
      </c>
    </row>
    <row r="10" spans="1:6" x14ac:dyDescent="0.3">
      <c r="A10" s="3" t="s">
        <v>19</v>
      </c>
      <c r="B10" s="4" t="s">
        <v>20</v>
      </c>
      <c r="C10" s="3" t="s">
        <v>26</v>
      </c>
      <c r="D10" s="3" t="s">
        <v>475</v>
      </c>
      <c r="E10" s="3" t="s">
        <v>476</v>
      </c>
      <c r="F10" s="4" t="s">
        <v>27</v>
      </c>
    </row>
    <row r="11" spans="1:6" x14ac:dyDescent="0.3">
      <c r="A11" s="3" t="s">
        <v>19</v>
      </c>
      <c r="B11" s="4" t="s">
        <v>20</v>
      </c>
      <c r="C11" s="3" t="s">
        <v>28</v>
      </c>
      <c r="D11" s="3" t="s">
        <v>477</v>
      </c>
      <c r="E11" s="3" t="s">
        <v>478</v>
      </c>
      <c r="F11" s="4" t="s">
        <v>29</v>
      </c>
    </row>
    <row r="12" spans="1:6" x14ac:dyDescent="0.3">
      <c r="A12" s="3" t="s">
        <v>19</v>
      </c>
      <c r="B12" s="4" t="s">
        <v>20</v>
      </c>
      <c r="C12" s="3" t="s">
        <v>30</v>
      </c>
      <c r="D12" s="3" t="s">
        <v>479</v>
      </c>
      <c r="E12" s="3" t="s">
        <v>480</v>
      </c>
      <c r="F12" s="4" t="s">
        <v>31</v>
      </c>
    </row>
    <row r="13" spans="1:6" x14ac:dyDescent="0.3">
      <c r="A13" s="3" t="s">
        <v>19</v>
      </c>
      <c r="B13" s="4" t="s">
        <v>20</v>
      </c>
      <c r="C13" s="3" t="s">
        <v>32</v>
      </c>
      <c r="D13" s="3" t="s">
        <v>481</v>
      </c>
      <c r="E13" s="3" t="s">
        <v>482</v>
      </c>
      <c r="F13" s="4" t="s">
        <v>33</v>
      </c>
    </row>
    <row r="14" spans="1:6" x14ac:dyDescent="0.3">
      <c r="A14" s="3" t="s">
        <v>19</v>
      </c>
      <c r="B14" s="4" t="s">
        <v>20</v>
      </c>
      <c r="C14" s="3" t="s">
        <v>34</v>
      </c>
      <c r="D14" s="3" t="s">
        <v>483</v>
      </c>
      <c r="E14" s="3" t="s">
        <v>484</v>
      </c>
      <c r="F14" s="4" t="s">
        <v>35</v>
      </c>
    </row>
    <row r="15" spans="1:6" x14ac:dyDescent="0.3">
      <c r="A15" s="3" t="s">
        <v>19</v>
      </c>
      <c r="B15" s="4" t="s">
        <v>20</v>
      </c>
      <c r="C15" s="3" t="s">
        <v>36</v>
      </c>
      <c r="D15" s="3" t="s">
        <v>485</v>
      </c>
      <c r="E15" s="3" t="s">
        <v>486</v>
      </c>
      <c r="F15" s="4" t="s">
        <v>37</v>
      </c>
    </row>
    <row r="16" spans="1:6" x14ac:dyDescent="0.3">
      <c r="A16" s="3" t="s">
        <v>19</v>
      </c>
      <c r="B16" s="4" t="s">
        <v>20</v>
      </c>
      <c r="C16" s="3" t="s">
        <v>38</v>
      </c>
      <c r="D16" s="3" t="s">
        <v>487</v>
      </c>
      <c r="E16" s="3" t="s">
        <v>488</v>
      </c>
      <c r="F16" s="4" t="s">
        <v>39</v>
      </c>
    </row>
    <row r="17" spans="1:6" x14ac:dyDescent="0.3">
      <c r="A17" s="3" t="s">
        <v>19</v>
      </c>
      <c r="B17" s="4" t="s">
        <v>20</v>
      </c>
      <c r="C17" s="3" t="s">
        <v>40</v>
      </c>
      <c r="D17" s="3" t="s">
        <v>489</v>
      </c>
      <c r="E17" s="3" t="s">
        <v>490</v>
      </c>
      <c r="F17" s="4" t="s">
        <v>41</v>
      </c>
    </row>
    <row r="18" spans="1:6" x14ac:dyDescent="0.3">
      <c r="A18" s="3" t="s">
        <v>19</v>
      </c>
      <c r="B18" s="4" t="s">
        <v>20</v>
      </c>
      <c r="C18" s="3" t="s">
        <v>42</v>
      </c>
      <c r="D18" s="3" t="s">
        <v>491</v>
      </c>
      <c r="E18" s="3" t="s">
        <v>492</v>
      </c>
      <c r="F18" s="4" t="s">
        <v>43</v>
      </c>
    </row>
    <row r="19" spans="1:6" x14ac:dyDescent="0.3">
      <c r="A19" s="3" t="s">
        <v>19</v>
      </c>
      <c r="B19" s="4" t="s">
        <v>20</v>
      </c>
      <c r="C19" s="3" t="s">
        <v>44</v>
      </c>
      <c r="D19" s="3" t="s">
        <v>493</v>
      </c>
      <c r="E19" s="3" t="s">
        <v>494</v>
      </c>
      <c r="F19" s="4" t="s">
        <v>45</v>
      </c>
    </row>
    <row r="20" spans="1:6" x14ac:dyDescent="0.3">
      <c r="A20" s="3" t="s">
        <v>19</v>
      </c>
      <c r="B20" s="4" t="s">
        <v>20</v>
      </c>
      <c r="C20" s="3" t="s">
        <v>46</v>
      </c>
      <c r="D20" s="3" t="s">
        <v>495</v>
      </c>
      <c r="E20" s="3" t="s">
        <v>496</v>
      </c>
      <c r="F20" s="4" t="s">
        <v>47</v>
      </c>
    </row>
    <row r="21" spans="1:6" x14ac:dyDescent="0.3">
      <c r="A21" s="3" t="s">
        <v>48</v>
      </c>
      <c r="B21" s="4" t="s">
        <v>49</v>
      </c>
      <c r="C21" s="3" t="s">
        <v>24</v>
      </c>
      <c r="D21" s="3" t="s">
        <v>497</v>
      </c>
      <c r="E21" s="3" t="s">
        <v>498</v>
      </c>
      <c r="F21" s="4" t="s">
        <v>50</v>
      </c>
    </row>
    <row r="22" spans="1:6" x14ac:dyDescent="0.3">
      <c r="A22" s="3" t="s">
        <v>48</v>
      </c>
      <c r="B22" s="4" t="s">
        <v>49</v>
      </c>
      <c r="C22" s="3" t="s">
        <v>34</v>
      </c>
      <c r="D22" s="3" t="s">
        <v>499</v>
      </c>
      <c r="E22" s="3" t="s">
        <v>500</v>
      </c>
      <c r="F22" s="4" t="s">
        <v>51</v>
      </c>
    </row>
    <row r="23" spans="1:6" x14ac:dyDescent="0.3">
      <c r="A23" s="3" t="s">
        <v>48</v>
      </c>
      <c r="B23" s="4" t="s">
        <v>49</v>
      </c>
      <c r="C23" s="3" t="s">
        <v>52</v>
      </c>
      <c r="D23" s="3" t="s">
        <v>501</v>
      </c>
      <c r="E23" s="3" t="s">
        <v>502</v>
      </c>
      <c r="F23" s="4" t="s">
        <v>53</v>
      </c>
    </row>
    <row r="24" spans="1:6" x14ac:dyDescent="0.3">
      <c r="A24" s="3" t="s">
        <v>48</v>
      </c>
      <c r="B24" s="4" t="s">
        <v>49</v>
      </c>
      <c r="C24" s="3" t="s">
        <v>54</v>
      </c>
      <c r="D24" s="3" t="s">
        <v>503</v>
      </c>
      <c r="E24" s="3" t="s">
        <v>504</v>
      </c>
      <c r="F24" s="4" t="s">
        <v>55</v>
      </c>
    </row>
    <row r="25" spans="1:6" x14ac:dyDescent="0.3">
      <c r="A25" s="3" t="s">
        <v>48</v>
      </c>
      <c r="B25" s="4" t="s">
        <v>49</v>
      </c>
      <c r="C25" s="3" t="s">
        <v>42</v>
      </c>
      <c r="D25" s="3" t="s">
        <v>505</v>
      </c>
      <c r="E25" s="3" t="s">
        <v>506</v>
      </c>
      <c r="F25" s="4" t="s">
        <v>56</v>
      </c>
    </row>
    <row r="26" spans="1:6" x14ac:dyDescent="0.3">
      <c r="A26" s="3" t="s">
        <v>48</v>
      </c>
      <c r="B26" s="4" t="s">
        <v>49</v>
      </c>
      <c r="C26" s="3" t="s">
        <v>57</v>
      </c>
      <c r="D26" s="3" t="s">
        <v>507</v>
      </c>
      <c r="E26" s="3" t="s">
        <v>508</v>
      </c>
      <c r="F26" s="4" t="s">
        <v>58</v>
      </c>
    </row>
    <row r="27" spans="1:6" x14ac:dyDescent="0.3">
      <c r="A27" s="3" t="s">
        <v>59</v>
      </c>
      <c r="B27" s="4" t="s">
        <v>60</v>
      </c>
      <c r="C27" s="3" t="s">
        <v>34</v>
      </c>
      <c r="D27" s="3" t="s">
        <v>509</v>
      </c>
      <c r="E27" s="3" t="s">
        <v>510</v>
      </c>
      <c r="F27" s="4" t="s">
        <v>63</v>
      </c>
    </row>
    <row r="28" spans="1:6" x14ac:dyDescent="0.3">
      <c r="A28" s="3" t="s">
        <v>59</v>
      </c>
      <c r="B28" s="4" t="s">
        <v>60</v>
      </c>
      <c r="C28" s="3" t="s">
        <v>52</v>
      </c>
      <c r="D28" s="3" t="s">
        <v>511</v>
      </c>
      <c r="E28" s="3" t="s">
        <v>512</v>
      </c>
      <c r="F28" s="4" t="s">
        <v>64</v>
      </c>
    </row>
    <row r="29" spans="1:6" x14ac:dyDescent="0.3">
      <c r="A29" s="3" t="s">
        <v>59</v>
      </c>
      <c r="B29" s="4" t="s">
        <v>60</v>
      </c>
      <c r="C29" s="3" t="s">
        <v>38</v>
      </c>
      <c r="D29" s="3" t="s">
        <v>513</v>
      </c>
      <c r="E29" s="3" t="s">
        <v>514</v>
      </c>
      <c r="F29" s="4" t="s">
        <v>65</v>
      </c>
    </row>
    <row r="30" spans="1:6" x14ac:dyDescent="0.3">
      <c r="A30" s="3" t="s">
        <v>59</v>
      </c>
      <c r="B30" s="4" t="s">
        <v>60</v>
      </c>
      <c r="C30" s="3" t="s">
        <v>40</v>
      </c>
      <c r="D30" s="3" t="s">
        <v>515</v>
      </c>
      <c r="E30" s="3" t="s">
        <v>516</v>
      </c>
      <c r="F30" s="4" t="s">
        <v>66</v>
      </c>
    </row>
    <row r="31" spans="1:6" x14ac:dyDescent="0.3">
      <c r="A31" s="3" t="s">
        <v>59</v>
      </c>
      <c r="B31" s="4" t="s">
        <v>60</v>
      </c>
      <c r="C31" s="3" t="s">
        <v>54</v>
      </c>
      <c r="D31" s="3" t="s">
        <v>517</v>
      </c>
      <c r="E31" s="3" t="s">
        <v>518</v>
      </c>
      <c r="F31" s="4" t="s">
        <v>67</v>
      </c>
    </row>
    <row r="32" spans="1:6" x14ac:dyDescent="0.3">
      <c r="A32" s="3" t="s">
        <v>59</v>
      </c>
      <c r="B32" s="4" t="s">
        <v>60</v>
      </c>
      <c r="C32" s="3" t="s">
        <v>42</v>
      </c>
      <c r="D32" s="3" t="s">
        <v>519</v>
      </c>
      <c r="E32" s="3" t="s">
        <v>520</v>
      </c>
      <c r="F32" s="4" t="s">
        <v>68</v>
      </c>
    </row>
    <row r="33" spans="1:6" x14ac:dyDescent="0.3">
      <c r="A33" s="3" t="s">
        <v>59</v>
      </c>
      <c r="B33" s="4" t="s">
        <v>60</v>
      </c>
      <c r="C33" s="3" t="s">
        <v>57</v>
      </c>
      <c r="D33" s="3" t="s">
        <v>521</v>
      </c>
      <c r="E33" s="3" t="s">
        <v>522</v>
      </c>
      <c r="F33" s="4" t="s">
        <v>69</v>
      </c>
    </row>
    <row r="34" spans="1:6" x14ac:dyDescent="0.3">
      <c r="A34" s="3" t="s">
        <v>59</v>
      </c>
      <c r="B34" s="4" t="s">
        <v>60</v>
      </c>
      <c r="C34" s="3" t="s">
        <v>70</v>
      </c>
      <c r="D34" s="3" t="s">
        <v>523</v>
      </c>
      <c r="E34" s="3" t="s">
        <v>524</v>
      </c>
      <c r="F34" s="4" t="s">
        <v>71</v>
      </c>
    </row>
    <row r="35" spans="1:6" x14ac:dyDescent="0.3">
      <c r="A35" s="3" t="s">
        <v>59</v>
      </c>
      <c r="B35" s="4" t="s">
        <v>60</v>
      </c>
      <c r="C35" s="3" t="s">
        <v>72</v>
      </c>
      <c r="D35" s="3" t="s">
        <v>525</v>
      </c>
      <c r="E35" s="3" t="s">
        <v>526</v>
      </c>
      <c r="F35" s="4" t="s">
        <v>73</v>
      </c>
    </row>
    <row r="36" spans="1:6" x14ac:dyDescent="0.3">
      <c r="A36" s="3" t="s">
        <v>59</v>
      </c>
      <c r="B36" s="4" t="s">
        <v>60</v>
      </c>
      <c r="C36" s="3" t="s">
        <v>74</v>
      </c>
      <c r="D36" s="3" t="s">
        <v>527</v>
      </c>
      <c r="E36" s="3" t="s">
        <v>528</v>
      </c>
      <c r="F36" s="4" t="s">
        <v>75</v>
      </c>
    </row>
    <row r="37" spans="1:6" x14ac:dyDescent="0.3">
      <c r="A37" s="3" t="s">
        <v>76</v>
      </c>
      <c r="B37" s="4" t="s">
        <v>77</v>
      </c>
      <c r="C37" s="3" t="s">
        <v>40</v>
      </c>
      <c r="D37" s="3" t="s">
        <v>529</v>
      </c>
      <c r="E37" s="3" t="s">
        <v>530</v>
      </c>
      <c r="F37" s="4" t="s">
        <v>78</v>
      </c>
    </row>
    <row r="38" spans="1:6" x14ac:dyDescent="0.3">
      <c r="A38" s="3" t="s">
        <v>76</v>
      </c>
      <c r="B38" s="4" t="s">
        <v>77</v>
      </c>
      <c r="C38" s="3" t="s">
        <v>74</v>
      </c>
      <c r="D38" s="3" t="s">
        <v>531</v>
      </c>
      <c r="E38" s="3" t="s">
        <v>532</v>
      </c>
      <c r="F38" s="4" t="s">
        <v>79</v>
      </c>
    </row>
    <row r="39" spans="1:6" x14ac:dyDescent="0.3">
      <c r="A39" s="3" t="s">
        <v>76</v>
      </c>
      <c r="B39" s="4" t="s">
        <v>77</v>
      </c>
      <c r="C39" s="3" t="s">
        <v>46</v>
      </c>
      <c r="D39" s="3" t="s">
        <v>533</v>
      </c>
      <c r="E39" s="3" t="s">
        <v>534</v>
      </c>
      <c r="F39" s="4" t="s">
        <v>80</v>
      </c>
    </row>
    <row r="40" spans="1:6" x14ac:dyDescent="0.3">
      <c r="A40" s="3" t="s">
        <v>81</v>
      </c>
      <c r="B40" s="4" t="s">
        <v>82</v>
      </c>
      <c r="C40" s="3" t="s">
        <v>30</v>
      </c>
      <c r="D40" s="3" t="s">
        <v>535</v>
      </c>
      <c r="E40" s="3" t="s">
        <v>536</v>
      </c>
      <c r="F40" s="4" t="s">
        <v>84</v>
      </c>
    </row>
    <row r="41" spans="1:6" x14ac:dyDescent="0.3">
      <c r="A41" s="3" t="s">
        <v>81</v>
      </c>
      <c r="B41" s="4" t="s">
        <v>82</v>
      </c>
      <c r="C41" s="3" t="s">
        <v>85</v>
      </c>
      <c r="D41" s="3" t="s">
        <v>537</v>
      </c>
      <c r="E41" s="3" t="s">
        <v>538</v>
      </c>
      <c r="F41" s="4" t="s">
        <v>86</v>
      </c>
    </row>
    <row r="42" spans="1:6" x14ac:dyDescent="0.3">
      <c r="A42" s="3" t="s">
        <v>81</v>
      </c>
      <c r="B42" s="4" t="s">
        <v>82</v>
      </c>
      <c r="C42" s="3" t="s">
        <v>38</v>
      </c>
      <c r="D42" s="3" t="s">
        <v>539</v>
      </c>
      <c r="E42" s="3" t="s">
        <v>540</v>
      </c>
      <c r="F42" s="4" t="s">
        <v>87</v>
      </c>
    </row>
    <row r="43" spans="1:6" x14ac:dyDescent="0.3">
      <c r="A43" s="3" t="s">
        <v>81</v>
      </c>
      <c r="B43" s="4" t="s">
        <v>82</v>
      </c>
      <c r="C43" s="3" t="s">
        <v>40</v>
      </c>
      <c r="D43" s="3" t="s">
        <v>541</v>
      </c>
      <c r="E43" s="3" t="s">
        <v>542</v>
      </c>
      <c r="F43" s="4" t="s">
        <v>88</v>
      </c>
    </row>
    <row r="44" spans="1:6" x14ac:dyDescent="0.3">
      <c r="A44" s="3" t="s">
        <v>81</v>
      </c>
      <c r="B44" s="4" t="s">
        <v>82</v>
      </c>
      <c r="C44" s="3" t="s">
        <v>70</v>
      </c>
      <c r="D44" s="3" t="s">
        <v>543</v>
      </c>
      <c r="E44" s="3" t="s">
        <v>544</v>
      </c>
      <c r="F44" s="4" t="s">
        <v>89</v>
      </c>
    </row>
    <row r="45" spans="1:6" x14ac:dyDescent="0.3">
      <c r="A45" s="3" t="s">
        <v>81</v>
      </c>
      <c r="B45" s="4" t="s">
        <v>82</v>
      </c>
      <c r="C45" s="3" t="s">
        <v>90</v>
      </c>
      <c r="D45" s="3" t="s">
        <v>545</v>
      </c>
      <c r="E45" s="3" t="s">
        <v>546</v>
      </c>
      <c r="F45" s="4" t="s">
        <v>91</v>
      </c>
    </row>
    <row r="46" spans="1:6" x14ac:dyDescent="0.3">
      <c r="A46" s="3" t="s">
        <v>81</v>
      </c>
      <c r="B46" s="4" t="s">
        <v>82</v>
      </c>
      <c r="C46" s="3" t="s">
        <v>46</v>
      </c>
      <c r="D46" s="3" t="s">
        <v>547</v>
      </c>
      <c r="E46" s="3" t="s">
        <v>548</v>
      </c>
      <c r="F46" s="4" t="s">
        <v>92</v>
      </c>
    </row>
    <row r="47" spans="1:6" x14ac:dyDescent="0.3">
      <c r="A47" s="3" t="s">
        <v>93</v>
      </c>
      <c r="B47" s="4" t="s">
        <v>94</v>
      </c>
      <c r="C47" s="3" t="s">
        <v>26</v>
      </c>
      <c r="D47" s="3" t="s">
        <v>549</v>
      </c>
      <c r="E47" s="3" t="s">
        <v>550</v>
      </c>
      <c r="F47" s="4" t="s">
        <v>95</v>
      </c>
    </row>
    <row r="48" spans="1:6" x14ac:dyDescent="0.3">
      <c r="A48" s="3" t="s">
        <v>93</v>
      </c>
      <c r="B48" s="4" t="s">
        <v>94</v>
      </c>
      <c r="C48" s="3" t="s">
        <v>30</v>
      </c>
      <c r="D48" s="3" t="s">
        <v>551</v>
      </c>
      <c r="E48" s="3" t="s">
        <v>552</v>
      </c>
      <c r="F48" s="4" t="s">
        <v>96</v>
      </c>
    </row>
    <row r="49" spans="1:6" x14ac:dyDescent="0.3">
      <c r="A49" s="3" t="s">
        <v>93</v>
      </c>
      <c r="B49" s="4" t="s">
        <v>94</v>
      </c>
      <c r="C49" s="3" t="s">
        <v>38</v>
      </c>
      <c r="D49" s="3" t="s">
        <v>553</v>
      </c>
      <c r="E49" s="3" t="s">
        <v>554</v>
      </c>
      <c r="F49" s="4" t="s">
        <v>97</v>
      </c>
    </row>
    <row r="50" spans="1:6" x14ac:dyDescent="0.3">
      <c r="A50" s="3" t="s">
        <v>93</v>
      </c>
      <c r="B50" s="4" t="s">
        <v>94</v>
      </c>
      <c r="C50" s="3" t="s">
        <v>54</v>
      </c>
      <c r="D50" s="3" t="s">
        <v>555</v>
      </c>
      <c r="E50" s="3" t="s">
        <v>556</v>
      </c>
      <c r="F50" s="4" t="s">
        <v>98</v>
      </c>
    </row>
    <row r="51" spans="1:6" x14ac:dyDescent="0.3">
      <c r="A51" s="3" t="s">
        <v>93</v>
      </c>
      <c r="B51" s="4" t="s">
        <v>94</v>
      </c>
      <c r="C51" s="3" t="s">
        <v>57</v>
      </c>
      <c r="D51" s="3" t="s">
        <v>557</v>
      </c>
      <c r="E51" s="3" t="s">
        <v>558</v>
      </c>
      <c r="F51" s="4" t="s">
        <v>99</v>
      </c>
    </row>
    <row r="52" spans="1:6" x14ac:dyDescent="0.3">
      <c r="A52" s="3" t="s">
        <v>100</v>
      </c>
      <c r="B52" s="4" t="s">
        <v>101</v>
      </c>
      <c r="C52" s="3" t="s">
        <v>15</v>
      </c>
      <c r="D52" s="3" t="s">
        <v>559</v>
      </c>
      <c r="E52" s="3" t="s">
        <v>560</v>
      </c>
      <c r="F52" s="4" t="s">
        <v>102</v>
      </c>
    </row>
    <row r="53" spans="1:6" x14ac:dyDescent="0.3">
      <c r="A53" s="3" t="s">
        <v>100</v>
      </c>
      <c r="B53" s="4" t="s">
        <v>101</v>
      </c>
      <c r="C53" s="3" t="s">
        <v>30</v>
      </c>
      <c r="D53" s="3" t="s">
        <v>561</v>
      </c>
      <c r="E53" s="3" t="s">
        <v>562</v>
      </c>
      <c r="F53" s="4" t="s">
        <v>103</v>
      </c>
    </row>
    <row r="54" spans="1:6" x14ac:dyDescent="0.3">
      <c r="A54" s="3" t="s">
        <v>100</v>
      </c>
      <c r="B54" s="4" t="s">
        <v>101</v>
      </c>
      <c r="C54" s="3" t="s">
        <v>104</v>
      </c>
      <c r="D54" s="3" t="s">
        <v>563</v>
      </c>
      <c r="E54" s="3" t="s">
        <v>564</v>
      </c>
      <c r="F54" s="4" t="s">
        <v>105</v>
      </c>
    </row>
    <row r="55" spans="1:6" x14ac:dyDescent="0.3">
      <c r="A55" s="3" t="s">
        <v>100</v>
      </c>
      <c r="B55" s="4" t="s">
        <v>101</v>
      </c>
      <c r="C55" s="3" t="s">
        <v>38</v>
      </c>
      <c r="D55" s="3" t="s">
        <v>565</v>
      </c>
      <c r="E55" s="3" t="s">
        <v>566</v>
      </c>
      <c r="F55" s="4" t="s">
        <v>106</v>
      </c>
    </row>
    <row r="56" spans="1:6" x14ac:dyDescent="0.3">
      <c r="A56" s="3" t="s">
        <v>100</v>
      </c>
      <c r="B56" s="4" t="s">
        <v>101</v>
      </c>
      <c r="C56" s="3" t="s">
        <v>42</v>
      </c>
      <c r="D56" s="3" t="s">
        <v>567</v>
      </c>
      <c r="E56" s="3" t="s">
        <v>568</v>
      </c>
      <c r="F56" s="4" t="s">
        <v>107</v>
      </c>
    </row>
    <row r="57" spans="1:6" x14ac:dyDescent="0.3">
      <c r="A57" s="3" t="s">
        <v>100</v>
      </c>
      <c r="B57" s="4" t="s">
        <v>101</v>
      </c>
      <c r="C57" s="3" t="s">
        <v>70</v>
      </c>
      <c r="D57" s="3" t="s">
        <v>569</v>
      </c>
      <c r="E57" s="3" t="s">
        <v>570</v>
      </c>
      <c r="F57" s="4" t="s">
        <v>108</v>
      </c>
    </row>
    <row r="58" spans="1:6" x14ac:dyDescent="0.3">
      <c r="A58" s="3" t="s">
        <v>100</v>
      </c>
      <c r="B58" s="4" t="s">
        <v>101</v>
      </c>
      <c r="C58" s="3" t="s">
        <v>44</v>
      </c>
      <c r="D58" s="3" t="s">
        <v>571</v>
      </c>
      <c r="E58" s="3" t="s">
        <v>572</v>
      </c>
      <c r="F58" s="4" t="s">
        <v>109</v>
      </c>
    </row>
    <row r="59" spans="1:6" x14ac:dyDescent="0.3">
      <c r="A59" s="3" t="s">
        <v>110</v>
      </c>
      <c r="B59" s="4" t="s">
        <v>111</v>
      </c>
      <c r="C59" s="3" t="s">
        <v>32</v>
      </c>
      <c r="D59" s="3" t="s">
        <v>573</v>
      </c>
      <c r="E59" s="3" t="s">
        <v>574</v>
      </c>
      <c r="F59" s="4" t="s">
        <v>112</v>
      </c>
    </row>
    <row r="60" spans="1:6" x14ac:dyDescent="0.3">
      <c r="A60" s="3" t="s">
        <v>110</v>
      </c>
      <c r="B60" s="4" t="s">
        <v>111</v>
      </c>
      <c r="C60" s="3" t="s">
        <v>38</v>
      </c>
      <c r="D60" s="3" t="s">
        <v>575</v>
      </c>
      <c r="E60" s="3" t="s">
        <v>576</v>
      </c>
      <c r="F60" s="4" t="s">
        <v>113</v>
      </c>
    </row>
    <row r="61" spans="1:6" x14ac:dyDescent="0.3">
      <c r="A61" s="3" t="s">
        <v>110</v>
      </c>
      <c r="B61" s="4" t="s">
        <v>111</v>
      </c>
      <c r="C61" s="3" t="s">
        <v>40</v>
      </c>
      <c r="D61" s="3" t="s">
        <v>577</v>
      </c>
      <c r="E61" s="3" t="s">
        <v>578</v>
      </c>
      <c r="F61" s="4" t="s">
        <v>114</v>
      </c>
    </row>
    <row r="62" spans="1:6" x14ac:dyDescent="0.3">
      <c r="A62" s="3" t="s">
        <v>110</v>
      </c>
      <c r="B62" s="4" t="s">
        <v>111</v>
      </c>
      <c r="C62" s="3" t="s">
        <v>42</v>
      </c>
      <c r="D62" s="3" t="s">
        <v>579</v>
      </c>
      <c r="E62" s="3" t="s">
        <v>580</v>
      </c>
      <c r="F62" s="4" t="s">
        <v>115</v>
      </c>
    </row>
    <row r="63" spans="1:6" x14ac:dyDescent="0.3">
      <c r="A63" s="3" t="s">
        <v>110</v>
      </c>
      <c r="B63" s="4" t="s">
        <v>111</v>
      </c>
      <c r="C63" s="3" t="s">
        <v>57</v>
      </c>
      <c r="D63" s="3" t="s">
        <v>581</v>
      </c>
      <c r="E63" s="3" t="s">
        <v>582</v>
      </c>
      <c r="F63" s="4" t="s">
        <v>116</v>
      </c>
    </row>
    <row r="64" spans="1:6" x14ac:dyDescent="0.3">
      <c r="A64" s="3" t="s">
        <v>110</v>
      </c>
      <c r="B64" s="4" t="s">
        <v>111</v>
      </c>
      <c r="C64" s="3" t="s">
        <v>70</v>
      </c>
      <c r="D64" s="3" t="s">
        <v>583</v>
      </c>
      <c r="E64" s="3" t="s">
        <v>584</v>
      </c>
      <c r="F64" s="4" t="s">
        <v>117</v>
      </c>
    </row>
    <row r="65" spans="1:6" x14ac:dyDescent="0.3">
      <c r="A65" s="3" t="s">
        <v>110</v>
      </c>
      <c r="B65" s="4" t="s">
        <v>111</v>
      </c>
      <c r="C65" s="3" t="s">
        <v>74</v>
      </c>
      <c r="D65" s="3" t="s">
        <v>585</v>
      </c>
      <c r="E65" s="3" t="s">
        <v>586</v>
      </c>
      <c r="F65" s="4" t="s">
        <v>118</v>
      </c>
    </row>
    <row r="66" spans="1:6" x14ac:dyDescent="0.3">
      <c r="A66" s="3" t="s">
        <v>110</v>
      </c>
      <c r="B66" s="4" t="s">
        <v>111</v>
      </c>
      <c r="C66" s="3" t="s">
        <v>46</v>
      </c>
      <c r="D66" s="3" t="s">
        <v>587</v>
      </c>
      <c r="E66" s="3" t="s">
        <v>588</v>
      </c>
      <c r="F66" s="4" t="s">
        <v>119</v>
      </c>
    </row>
    <row r="67" spans="1:6" x14ac:dyDescent="0.3">
      <c r="A67" s="3" t="s">
        <v>120</v>
      </c>
      <c r="B67" s="4" t="s">
        <v>121</v>
      </c>
      <c r="C67" s="3" t="s">
        <v>13</v>
      </c>
      <c r="D67" s="3" t="s">
        <v>589</v>
      </c>
      <c r="E67" s="3" t="s">
        <v>590</v>
      </c>
      <c r="F67" s="4" t="s">
        <v>122</v>
      </c>
    </row>
    <row r="68" spans="1:6" x14ac:dyDescent="0.3">
      <c r="A68" s="3" t="s">
        <v>120</v>
      </c>
      <c r="B68" s="4" t="s">
        <v>121</v>
      </c>
      <c r="C68" s="3" t="s">
        <v>32</v>
      </c>
      <c r="D68" s="3" t="s">
        <v>591</v>
      </c>
      <c r="E68" s="3" t="s">
        <v>592</v>
      </c>
      <c r="F68" s="4" t="s">
        <v>123</v>
      </c>
    </row>
    <row r="69" spans="1:6" x14ac:dyDescent="0.3">
      <c r="A69" s="3" t="s">
        <v>120</v>
      </c>
      <c r="B69" s="4" t="s">
        <v>121</v>
      </c>
      <c r="C69" s="3" t="s">
        <v>42</v>
      </c>
      <c r="D69" s="3" t="s">
        <v>593</v>
      </c>
      <c r="E69" s="3" t="s">
        <v>594</v>
      </c>
      <c r="F69" s="4" t="s">
        <v>124</v>
      </c>
    </row>
    <row r="70" spans="1:6" x14ac:dyDescent="0.3">
      <c r="A70" s="3" t="s">
        <v>120</v>
      </c>
      <c r="B70" s="4" t="s">
        <v>121</v>
      </c>
      <c r="C70" s="3" t="s">
        <v>70</v>
      </c>
      <c r="D70" s="3" t="s">
        <v>595</v>
      </c>
      <c r="E70" s="3" t="s">
        <v>596</v>
      </c>
      <c r="F70" s="4" t="s">
        <v>125</v>
      </c>
    </row>
    <row r="71" spans="1:6" x14ac:dyDescent="0.3">
      <c r="A71" s="3" t="s">
        <v>120</v>
      </c>
      <c r="B71" s="4" t="s">
        <v>121</v>
      </c>
      <c r="C71" s="3" t="s">
        <v>74</v>
      </c>
      <c r="D71" s="3" t="s">
        <v>597</v>
      </c>
      <c r="E71" s="3" t="s">
        <v>598</v>
      </c>
      <c r="F71" s="4" t="s">
        <v>126</v>
      </c>
    </row>
    <row r="72" spans="1:6" x14ac:dyDescent="0.3">
      <c r="A72" s="3" t="s">
        <v>120</v>
      </c>
      <c r="B72" s="4" t="s">
        <v>121</v>
      </c>
      <c r="C72" s="3" t="s">
        <v>46</v>
      </c>
      <c r="D72" s="3" t="s">
        <v>599</v>
      </c>
      <c r="E72" s="3" t="s">
        <v>600</v>
      </c>
      <c r="F72" s="4" t="s">
        <v>127</v>
      </c>
    </row>
    <row r="73" spans="1:6" x14ac:dyDescent="0.3">
      <c r="A73" s="3" t="s">
        <v>128</v>
      </c>
      <c r="B73" s="4" t="s">
        <v>129</v>
      </c>
      <c r="C73" s="3" t="s">
        <v>13</v>
      </c>
      <c r="D73" s="3" t="s">
        <v>589</v>
      </c>
      <c r="E73" s="3" t="s">
        <v>590</v>
      </c>
      <c r="F73" s="4" t="s">
        <v>122</v>
      </c>
    </row>
    <row r="74" spans="1:6" x14ac:dyDescent="0.3">
      <c r="A74" s="3" t="s">
        <v>128</v>
      </c>
      <c r="B74" s="4" t="s">
        <v>129</v>
      </c>
      <c r="C74" s="3" t="s">
        <v>32</v>
      </c>
      <c r="D74" s="3" t="s">
        <v>591</v>
      </c>
      <c r="E74" s="3" t="s">
        <v>592</v>
      </c>
      <c r="F74" s="4" t="s">
        <v>123</v>
      </c>
    </row>
    <row r="75" spans="1:6" x14ac:dyDescent="0.3">
      <c r="A75" s="3" t="s">
        <v>128</v>
      </c>
      <c r="B75" s="4" t="s">
        <v>129</v>
      </c>
      <c r="C75" s="3" t="s">
        <v>42</v>
      </c>
      <c r="D75" s="3" t="s">
        <v>593</v>
      </c>
      <c r="E75" s="3" t="s">
        <v>594</v>
      </c>
      <c r="F75" s="4" t="s">
        <v>124</v>
      </c>
    </row>
    <row r="76" spans="1:6" x14ac:dyDescent="0.3">
      <c r="A76" s="3" t="s">
        <v>128</v>
      </c>
      <c r="B76" s="4" t="s">
        <v>129</v>
      </c>
      <c r="C76" s="3" t="s">
        <v>70</v>
      </c>
      <c r="D76" s="3" t="s">
        <v>595</v>
      </c>
      <c r="E76" s="3" t="s">
        <v>596</v>
      </c>
      <c r="F76" s="4" t="s">
        <v>125</v>
      </c>
    </row>
    <row r="77" spans="1:6" x14ac:dyDescent="0.3">
      <c r="A77" s="3" t="s">
        <v>128</v>
      </c>
      <c r="B77" s="4" t="s">
        <v>129</v>
      </c>
      <c r="C77" s="3" t="s">
        <v>74</v>
      </c>
      <c r="D77" s="3" t="s">
        <v>597</v>
      </c>
      <c r="E77" s="3" t="s">
        <v>598</v>
      </c>
      <c r="F77" s="4" t="s">
        <v>126</v>
      </c>
    </row>
    <row r="78" spans="1:6" x14ac:dyDescent="0.3">
      <c r="A78" s="3" t="s">
        <v>128</v>
      </c>
      <c r="B78" s="4" t="s">
        <v>129</v>
      </c>
      <c r="C78" s="3" t="s">
        <v>46</v>
      </c>
      <c r="D78" s="3" t="s">
        <v>599</v>
      </c>
      <c r="E78" s="3" t="s">
        <v>600</v>
      </c>
      <c r="F78" s="4" t="s">
        <v>127</v>
      </c>
    </row>
    <row r="79" spans="1:6" x14ac:dyDescent="0.3">
      <c r="A79" s="3" t="s">
        <v>130</v>
      </c>
      <c r="B79" s="4" t="s">
        <v>131</v>
      </c>
      <c r="C79" s="3" t="s">
        <v>24</v>
      </c>
      <c r="D79" s="3" t="s">
        <v>601</v>
      </c>
      <c r="E79" s="3" t="s">
        <v>602</v>
      </c>
      <c r="F79" s="4" t="s">
        <v>132</v>
      </c>
    </row>
    <row r="80" spans="1:6" x14ac:dyDescent="0.3">
      <c r="A80" s="3" t="s">
        <v>130</v>
      </c>
      <c r="B80" s="4" t="s">
        <v>131</v>
      </c>
      <c r="C80" s="3" t="s">
        <v>34</v>
      </c>
      <c r="D80" s="3" t="s">
        <v>603</v>
      </c>
      <c r="E80" s="3" t="s">
        <v>604</v>
      </c>
      <c r="F80" s="4" t="s">
        <v>133</v>
      </c>
    </row>
    <row r="81" spans="1:6" x14ac:dyDescent="0.3">
      <c r="A81" s="3" t="s">
        <v>130</v>
      </c>
      <c r="B81" s="4" t="s">
        <v>131</v>
      </c>
      <c r="C81" s="3" t="s">
        <v>44</v>
      </c>
      <c r="D81" s="3" t="s">
        <v>605</v>
      </c>
      <c r="E81" s="3" t="s">
        <v>606</v>
      </c>
      <c r="F81" s="4" t="s">
        <v>134</v>
      </c>
    </row>
    <row r="82" spans="1:6" x14ac:dyDescent="0.3">
      <c r="A82" s="3" t="s">
        <v>130</v>
      </c>
      <c r="B82" s="4" t="s">
        <v>131</v>
      </c>
      <c r="C82" s="3" t="s">
        <v>74</v>
      </c>
      <c r="D82" s="3" t="s">
        <v>607</v>
      </c>
      <c r="E82" s="3" t="s">
        <v>608</v>
      </c>
      <c r="F82" s="4" t="s">
        <v>135</v>
      </c>
    </row>
    <row r="83" spans="1:6" x14ac:dyDescent="0.3">
      <c r="A83" s="3" t="s">
        <v>130</v>
      </c>
      <c r="B83" s="4" t="s">
        <v>131</v>
      </c>
      <c r="C83" s="3" t="s">
        <v>46</v>
      </c>
      <c r="D83" s="3" t="s">
        <v>609</v>
      </c>
      <c r="E83" s="3" t="s">
        <v>610</v>
      </c>
      <c r="F83" s="4" t="s">
        <v>136</v>
      </c>
    </row>
    <row r="84" spans="1:6" x14ac:dyDescent="0.3">
      <c r="A84" s="3" t="s">
        <v>137</v>
      </c>
      <c r="B84" s="4" t="s">
        <v>138</v>
      </c>
      <c r="C84" s="3" t="s">
        <v>26</v>
      </c>
      <c r="D84" s="3" t="s">
        <v>611</v>
      </c>
      <c r="E84" s="3" t="s">
        <v>612</v>
      </c>
      <c r="F84" s="4" t="s">
        <v>139</v>
      </c>
    </row>
    <row r="85" spans="1:6" x14ac:dyDescent="0.3">
      <c r="A85" s="3" t="s">
        <v>137</v>
      </c>
      <c r="B85" s="4" t="s">
        <v>138</v>
      </c>
      <c r="C85" s="3" t="s">
        <v>70</v>
      </c>
      <c r="D85" s="3" t="s">
        <v>613</v>
      </c>
      <c r="E85" s="3" t="s">
        <v>614</v>
      </c>
      <c r="F85" s="4" t="s">
        <v>140</v>
      </c>
    </row>
    <row r="86" spans="1:6" x14ac:dyDescent="0.3">
      <c r="A86" s="3" t="s">
        <v>137</v>
      </c>
      <c r="B86" s="4" t="s">
        <v>138</v>
      </c>
      <c r="C86" s="3" t="s">
        <v>74</v>
      </c>
      <c r="D86" s="3" t="s">
        <v>615</v>
      </c>
      <c r="E86" s="3" t="s">
        <v>616</v>
      </c>
      <c r="F86" s="4" t="s">
        <v>141</v>
      </c>
    </row>
    <row r="87" spans="1:6" x14ac:dyDescent="0.3">
      <c r="A87" s="3" t="s">
        <v>142</v>
      </c>
      <c r="B87" s="4" t="s">
        <v>143</v>
      </c>
      <c r="C87" s="3" t="s">
        <v>15</v>
      </c>
      <c r="D87" s="3" t="s">
        <v>559</v>
      </c>
      <c r="E87" s="3" t="s">
        <v>560</v>
      </c>
      <c r="F87" s="4" t="s">
        <v>102</v>
      </c>
    </row>
    <row r="88" spans="1:6" x14ac:dyDescent="0.3">
      <c r="A88" s="3" t="s">
        <v>142</v>
      </c>
      <c r="B88" s="4" t="s">
        <v>143</v>
      </c>
      <c r="C88" s="3" t="s">
        <v>24</v>
      </c>
      <c r="D88" s="3" t="s">
        <v>617</v>
      </c>
      <c r="E88" s="3" t="s">
        <v>618</v>
      </c>
      <c r="F88" s="4" t="s">
        <v>144</v>
      </c>
    </row>
    <row r="89" spans="1:6" x14ac:dyDescent="0.3">
      <c r="A89" s="3" t="s">
        <v>142</v>
      </c>
      <c r="B89" s="4" t="s">
        <v>143</v>
      </c>
      <c r="C89" s="3" t="s">
        <v>26</v>
      </c>
      <c r="D89" s="3" t="s">
        <v>619</v>
      </c>
      <c r="E89" s="3" t="s">
        <v>620</v>
      </c>
      <c r="F89" s="4" t="s">
        <v>145</v>
      </c>
    </row>
    <row r="90" spans="1:6" x14ac:dyDescent="0.3">
      <c r="A90" s="3" t="s">
        <v>142</v>
      </c>
      <c r="B90" s="4" t="s">
        <v>143</v>
      </c>
      <c r="C90" s="3" t="s">
        <v>104</v>
      </c>
      <c r="D90" s="3" t="s">
        <v>563</v>
      </c>
      <c r="E90" s="3" t="s">
        <v>564</v>
      </c>
      <c r="F90" s="4" t="s">
        <v>146</v>
      </c>
    </row>
    <row r="91" spans="1:6" x14ac:dyDescent="0.3">
      <c r="A91" s="3" t="s">
        <v>142</v>
      </c>
      <c r="B91" s="4" t="s">
        <v>143</v>
      </c>
      <c r="C91" s="3" t="s">
        <v>85</v>
      </c>
      <c r="D91" s="3" t="s">
        <v>621</v>
      </c>
      <c r="E91" s="3" t="s">
        <v>622</v>
      </c>
      <c r="F91" s="4" t="s">
        <v>147</v>
      </c>
    </row>
    <row r="92" spans="1:6" x14ac:dyDescent="0.3">
      <c r="A92" s="3" t="s">
        <v>142</v>
      </c>
      <c r="B92" s="4" t="s">
        <v>143</v>
      </c>
      <c r="C92" s="3" t="s">
        <v>34</v>
      </c>
      <c r="D92" s="3" t="s">
        <v>623</v>
      </c>
      <c r="E92" s="3" t="s">
        <v>624</v>
      </c>
      <c r="F92" s="4" t="s">
        <v>148</v>
      </c>
    </row>
    <row r="93" spans="1:6" x14ac:dyDescent="0.3">
      <c r="A93" s="3" t="s">
        <v>142</v>
      </c>
      <c r="B93" s="4" t="s">
        <v>143</v>
      </c>
      <c r="C93" s="3" t="s">
        <v>52</v>
      </c>
      <c r="D93" s="3" t="s">
        <v>625</v>
      </c>
      <c r="E93" s="3" t="s">
        <v>626</v>
      </c>
      <c r="F93" s="4" t="s">
        <v>149</v>
      </c>
    </row>
    <row r="94" spans="1:6" x14ac:dyDescent="0.3">
      <c r="A94" s="3" t="s">
        <v>142</v>
      </c>
      <c r="B94" s="4" t="s">
        <v>143</v>
      </c>
      <c r="C94" s="3" t="s">
        <v>38</v>
      </c>
      <c r="D94" s="3" t="s">
        <v>627</v>
      </c>
      <c r="E94" s="3" t="s">
        <v>628</v>
      </c>
      <c r="F94" s="4" t="s">
        <v>150</v>
      </c>
    </row>
    <row r="95" spans="1:6" x14ac:dyDescent="0.3">
      <c r="A95" s="3" t="s">
        <v>142</v>
      </c>
      <c r="B95" s="4" t="s">
        <v>143</v>
      </c>
      <c r="C95" s="3" t="s">
        <v>54</v>
      </c>
      <c r="D95" s="3" t="s">
        <v>629</v>
      </c>
      <c r="E95" s="3" t="s">
        <v>630</v>
      </c>
      <c r="F95" s="4" t="s">
        <v>151</v>
      </c>
    </row>
    <row r="96" spans="1:6" x14ac:dyDescent="0.3">
      <c r="A96" s="3" t="s">
        <v>142</v>
      </c>
      <c r="B96" s="4" t="s">
        <v>143</v>
      </c>
      <c r="C96" s="3" t="s">
        <v>57</v>
      </c>
      <c r="D96" s="3" t="s">
        <v>631</v>
      </c>
      <c r="E96" s="3" t="s">
        <v>632</v>
      </c>
      <c r="F96" s="4" t="s">
        <v>152</v>
      </c>
    </row>
    <row r="97" spans="1:6" x14ac:dyDescent="0.3">
      <c r="A97" s="3" t="s">
        <v>142</v>
      </c>
      <c r="B97" s="4" t="s">
        <v>143</v>
      </c>
      <c r="C97" s="3" t="s">
        <v>70</v>
      </c>
      <c r="D97" s="3" t="s">
        <v>633</v>
      </c>
      <c r="E97" s="3" t="s">
        <v>634</v>
      </c>
      <c r="F97" s="4" t="s">
        <v>153</v>
      </c>
    </row>
    <row r="98" spans="1:6" x14ac:dyDescent="0.3">
      <c r="A98" s="3" t="s">
        <v>142</v>
      </c>
      <c r="B98" s="4" t="s">
        <v>143</v>
      </c>
      <c r="C98" s="3" t="s">
        <v>72</v>
      </c>
      <c r="D98" s="3" t="s">
        <v>635</v>
      </c>
      <c r="E98" s="3" t="s">
        <v>636</v>
      </c>
      <c r="F98" s="4" t="s">
        <v>154</v>
      </c>
    </row>
    <row r="99" spans="1:6" x14ac:dyDescent="0.3">
      <c r="A99" s="3" t="s">
        <v>142</v>
      </c>
      <c r="B99" s="4" t="s">
        <v>143</v>
      </c>
      <c r="C99" s="3" t="s">
        <v>46</v>
      </c>
      <c r="D99" s="3" t="s">
        <v>637</v>
      </c>
      <c r="E99" s="3" t="s">
        <v>638</v>
      </c>
      <c r="F99" s="4" t="s">
        <v>155</v>
      </c>
    </row>
    <row r="100" spans="1:6" x14ac:dyDescent="0.3">
      <c r="A100" s="3" t="s">
        <v>156</v>
      </c>
      <c r="B100" s="4" t="s">
        <v>157</v>
      </c>
      <c r="C100" s="3" t="s">
        <v>15</v>
      </c>
      <c r="D100" s="3" t="s">
        <v>559</v>
      </c>
      <c r="E100" s="3" t="s">
        <v>560</v>
      </c>
      <c r="F100" s="4" t="s">
        <v>102</v>
      </c>
    </row>
    <row r="101" spans="1:6" x14ac:dyDescent="0.3">
      <c r="A101" s="3" t="s">
        <v>156</v>
      </c>
      <c r="B101" s="4" t="s">
        <v>157</v>
      </c>
      <c r="C101" s="3" t="s">
        <v>30</v>
      </c>
      <c r="D101" s="3" t="s">
        <v>561</v>
      </c>
      <c r="E101" s="3" t="s">
        <v>562</v>
      </c>
      <c r="F101" s="4" t="s">
        <v>103</v>
      </c>
    </row>
    <row r="102" spans="1:6" x14ac:dyDescent="0.3">
      <c r="A102" s="3" t="s">
        <v>156</v>
      </c>
      <c r="B102" s="4" t="s">
        <v>157</v>
      </c>
      <c r="C102" s="3" t="s">
        <v>104</v>
      </c>
      <c r="D102" s="3" t="s">
        <v>563</v>
      </c>
      <c r="E102" s="3" t="s">
        <v>564</v>
      </c>
      <c r="F102" s="4" t="s">
        <v>105</v>
      </c>
    </row>
    <row r="103" spans="1:6" x14ac:dyDescent="0.3">
      <c r="A103" s="3" t="s">
        <v>156</v>
      </c>
      <c r="B103" s="4" t="s">
        <v>157</v>
      </c>
      <c r="C103" s="3" t="s">
        <v>38</v>
      </c>
      <c r="D103" s="3" t="s">
        <v>565</v>
      </c>
      <c r="E103" s="3" t="s">
        <v>566</v>
      </c>
      <c r="F103" s="4" t="s">
        <v>158</v>
      </c>
    </row>
    <row r="104" spans="1:6" x14ac:dyDescent="0.3">
      <c r="A104" s="3" t="s">
        <v>156</v>
      </c>
      <c r="B104" s="4" t="s">
        <v>157</v>
      </c>
      <c r="C104" s="3" t="s">
        <v>42</v>
      </c>
      <c r="D104" s="3" t="s">
        <v>567</v>
      </c>
      <c r="E104" s="3" t="s">
        <v>568</v>
      </c>
      <c r="F104" s="4" t="s">
        <v>107</v>
      </c>
    </row>
    <row r="105" spans="1:6" x14ac:dyDescent="0.3">
      <c r="A105" s="3" t="s">
        <v>156</v>
      </c>
      <c r="B105" s="4" t="s">
        <v>157</v>
      </c>
      <c r="C105" s="3" t="s">
        <v>70</v>
      </c>
      <c r="D105" s="3" t="s">
        <v>569</v>
      </c>
      <c r="E105" s="3" t="s">
        <v>570</v>
      </c>
      <c r="F105" s="4" t="s">
        <v>108</v>
      </c>
    </row>
    <row r="106" spans="1:6" x14ac:dyDescent="0.3">
      <c r="A106" s="3" t="s">
        <v>156</v>
      </c>
      <c r="B106" s="4" t="s">
        <v>157</v>
      </c>
      <c r="C106" s="3" t="s">
        <v>44</v>
      </c>
      <c r="D106" s="3" t="s">
        <v>571</v>
      </c>
      <c r="E106" s="3" t="s">
        <v>572</v>
      </c>
      <c r="F106" s="4" t="s">
        <v>109</v>
      </c>
    </row>
    <row r="107" spans="1:6" x14ac:dyDescent="0.3">
      <c r="A107" s="3" t="s">
        <v>159</v>
      </c>
      <c r="B107" s="4" t="s">
        <v>160</v>
      </c>
      <c r="C107" s="3" t="s">
        <v>40</v>
      </c>
      <c r="D107" s="3" t="s">
        <v>639</v>
      </c>
      <c r="E107" s="3" t="s">
        <v>640</v>
      </c>
      <c r="F107" s="4" t="s">
        <v>161</v>
      </c>
    </row>
    <row r="108" spans="1:6" x14ac:dyDescent="0.3">
      <c r="A108" s="3" t="s">
        <v>159</v>
      </c>
      <c r="B108" s="4" t="s">
        <v>160</v>
      </c>
      <c r="C108" s="3" t="s">
        <v>42</v>
      </c>
      <c r="D108" s="3" t="s">
        <v>641</v>
      </c>
      <c r="E108" s="3" t="s">
        <v>642</v>
      </c>
      <c r="F108" s="4" t="s">
        <v>162</v>
      </c>
    </row>
    <row r="109" spans="1:6" x14ac:dyDescent="0.3">
      <c r="A109" s="3" t="s">
        <v>159</v>
      </c>
      <c r="B109" s="4" t="s">
        <v>160</v>
      </c>
      <c r="C109" s="3" t="s">
        <v>44</v>
      </c>
      <c r="D109" s="3" t="s">
        <v>643</v>
      </c>
      <c r="E109" s="3" t="s">
        <v>644</v>
      </c>
      <c r="F109" s="4" t="s">
        <v>163</v>
      </c>
    </row>
    <row r="110" spans="1:6" x14ac:dyDescent="0.3">
      <c r="A110" s="3" t="s">
        <v>159</v>
      </c>
      <c r="B110" s="4" t="s">
        <v>160</v>
      </c>
      <c r="C110" s="3" t="s">
        <v>46</v>
      </c>
      <c r="D110" s="3" t="s">
        <v>645</v>
      </c>
      <c r="E110" s="3" t="s">
        <v>646</v>
      </c>
      <c r="F110" s="4" t="s">
        <v>164</v>
      </c>
    </row>
    <row r="111" spans="1:6" x14ac:dyDescent="0.3">
      <c r="A111" s="3" t="s">
        <v>165</v>
      </c>
      <c r="B111" s="4" t="s">
        <v>166</v>
      </c>
      <c r="C111" s="3" t="s">
        <v>15</v>
      </c>
      <c r="D111" s="3" t="s">
        <v>647</v>
      </c>
      <c r="E111" s="3" t="s">
        <v>648</v>
      </c>
      <c r="F111" s="4" t="s">
        <v>167</v>
      </c>
    </row>
    <row r="112" spans="1:6" x14ac:dyDescent="0.3">
      <c r="A112" s="3" t="s">
        <v>165</v>
      </c>
      <c r="B112" s="4" t="s">
        <v>166</v>
      </c>
      <c r="C112" s="3" t="s">
        <v>104</v>
      </c>
      <c r="D112" s="3" t="s">
        <v>649</v>
      </c>
      <c r="E112" s="3" t="s">
        <v>650</v>
      </c>
      <c r="F112" s="4" t="s">
        <v>168</v>
      </c>
    </row>
    <row r="113" spans="1:6" x14ac:dyDescent="0.3">
      <c r="A113" s="3" t="s">
        <v>165</v>
      </c>
      <c r="B113" s="4" t="s">
        <v>166</v>
      </c>
      <c r="C113" s="3" t="s">
        <v>85</v>
      </c>
      <c r="D113" s="3" t="s">
        <v>651</v>
      </c>
      <c r="E113" s="3" t="s">
        <v>652</v>
      </c>
      <c r="F113" s="4" t="s">
        <v>169</v>
      </c>
    </row>
    <row r="114" spans="1:6" x14ac:dyDescent="0.3">
      <c r="A114" s="3" t="s">
        <v>165</v>
      </c>
      <c r="B114" s="4" t="s">
        <v>166</v>
      </c>
      <c r="C114" s="3" t="s">
        <v>34</v>
      </c>
      <c r="D114" s="3" t="s">
        <v>653</v>
      </c>
      <c r="E114" s="3" t="s">
        <v>654</v>
      </c>
      <c r="F114" s="4" t="s">
        <v>170</v>
      </c>
    </row>
    <row r="115" spans="1:6" x14ac:dyDescent="0.3">
      <c r="A115" s="3" t="s">
        <v>171</v>
      </c>
      <c r="B115" s="4" t="s">
        <v>172</v>
      </c>
      <c r="C115" s="3" t="s">
        <v>15</v>
      </c>
      <c r="D115" s="3" t="s">
        <v>559</v>
      </c>
      <c r="E115" s="3" t="s">
        <v>560</v>
      </c>
      <c r="F115" s="4" t="s">
        <v>102</v>
      </c>
    </row>
    <row r="116" spans="1:6" x14ac:dyDescent="0.3">
      <c r="A116" s="3" t="s">
        <v>171</v>
      </c>
      <c r="B116" s="4" t="s">
        <v>172</v>
      </c>
      <c r="C116" s="3" t="s">
        <v>17</v>
      </c>
      <c r="D116" s="3" t="s">
        <v>655</v>
      </c>
      <c r="E116" s="3" t="s">
        <v>656</v>
      </c>
      <c r="F116" s="4" t="s">
        <v>173</v>
      </c>
    </row>
    <row r="117" spans="1:6" x14ac:dyDescent="0.3">
      <c r="A117" s="3" t="s">
        <v>171</v>
      </c>
      <c r="B117" s="4" t="s">
        <v>172</v>
      </c>
      <c r="C117" s="3" t="s">
        <v>30</v>
      </c>
      <c r="D117" s="3" t="s">
        <v>561</v>
      </c>
      <c r="E117" s="3" t="s">
        <v>562</v>
      </c>
      <c r="F117" s="4" t="s">
        <v>103</v>
      </c>
    </row>
    <row r="118" spans="1:6" x14ac:dyDescent="0.3">
      <c r="A118" s="3" t="s">
        <v>171</v>
      </c>
      <c r="B118" s="4" t="s">
        <v>172</v>
      </c>
      <c r="C118" s="3" t="s">
        <v>104</v>
      </c>
      <c r="D118" s="3" t="s">
        <v>563</v>
      </c>
      <c r="E118" s="3" t="s">
        <v>564</v>
      </c>
      <c r="F118" s="4" t="s">
        <v>146</v>
      </c>
    </row>
    <row r="119" spans="1:6" x14ac:dyDescent="0.3">
      <c r="A119" s="3" t="s">
        <v>171</v>
      </c>
      <c r="B119" s="4" t="s">
        <v>172</v>
      </c>
      <c r="C119" s="3" t="s">
        <v>85</v>
      </c>
      <c r="D119" s="3" t="s">
        <v>621</v>
      </c>
      <c r="E119" s="3" t="s">
        <v>622</v>
      </c>
      <c r="F119" s="4" t="s">
        <v>147</v>
      </c>
    </row>
    <row r="120" spans="1:6" x14ac:dyDescent="0.3">
      <c r="A120" s="3" t="s">
        <v>171</v>
      </c>
      <c r="B120" s="4" t="s">
        <v>172</v>
      </c>
      <c r="C120" s="3" t="s">
        <v>32</v>
      </c>
      <c r="D120" s="3" t="s">
        <v>657</v>
      </c>
      <c r="E120" s="3" t="s">
        <v>658</v>
      </c>
      <c r="F120" s="4" t="s">
        <v>174</v>
      </c>
    </row>
    <row r="121" spans="1:6" x14ac:dyDescent="0.3">
      <c r="A121" s="3" t="s">
        <v>171</v>
      </c>
      <c r="B121" s="4" t="s">
        <v>172</v>
      </c>
      <c r="C121" s="3" t="s">
        <v>40</v>
      </c>
      <c r="D121" s="3" t="s">
        <v>659</v>
      </c>
      <c r="E121" s="3" t="s">
        <v>660</v>
      </c>
      <c r="F121" s="4" t="s">
        <v>175</v>
      </c>
    </row>
    <row r="122" spans="1:6" x14ac:dyDescent="0.3">
      <c r="A122" s="3" t="s">
        <v>171</v>
      </c>
      <c r="B122" s="4" t="s">
        <v>172</v>
      </c>
      <c r="C122" s="3" t="s">
        <v>44</v>
      </c>
      <c r="D122" s="3" t="s">
        <v>571</v>
      </c>
      <c r="E122" s="3" t="s">
        <v>572</v>
      </c>
      <c r="F122" s="4" t="s">
        <v>176</v>
      </c>
    </row>
    <row r="123" spans="1:6" x14ac:dyDescent="0.3">
      <c r="A123" s="3" t="s">
        <v>171</v>
      </c>
      <c r="B123" s="4" t="s">
        <v>172</v>
      </c>
      <c r="C123" s="3" t="s">
        <v>74</v>
      </c>
      <c r="D123" s="3" t="s">
        <v>661</v>
      </c>
      <c r="E123" s="3" t="s">
        <v>662</v>
      </c>
      <c r="F123" s="4" t="s">
        <v>177</v>
      </c>
    </row>
    <row r="124" spans="1:6" x14ac:dyDescent="0.3">
      <c r="A124" s="3" t="s">
        <v>171</v>
      </c>
      <c r="B124" s="4" t="s">
        <v>172</v>
      </c>
      <c r="C124" s="3" t="s">
        <v>90</v>
      </c>
      <c r="D124" s="3" t="s">
        <v>663</v>
      </c>
      <c r="E124" s="3" t="s">
        <v>664</v>
      </c>
      <c r="F124" s="4" t="s">
        <v>178</v>
      </c>
    </row>
    <row r="125" spans="1:6" x14ac:dyDescent="0.3">
      <c r="A125" s="3" t="s">
        <v>179</v>
      </c>
      <c r="B125" s="4" t="s">
        <v>180</v>
      </c>
      <c r="C125" s="3" t="s">
        <v>28</v>
      </c>
      <c r="D125" s="3" t="s">
        <v>665</v>
      </c>
      <c r="E125" s="3" t="s">
        <v>666</v>
      </c>
      <c r="F125" s="4" t="s">
        <v>181</v>
      </c>
    </row>
    <row r="126" spans="1:6" x14ac:dyDescent="0.3">
      <c r="A126" s="3" t="s">
        <v>179</v>
      </c>
      <c r="B126" s="4" t="s">
        <v>180</v>
      </c>
      <c r="C126" s="3" t="s">
        <v>182</v>
      </c>
      <c r="D126" s="3" t="s">
        <v>667</v>
      </c>
      <c r="E126" s="3" t="s">
        <v>668</v>
      </c>
      <c r="F126" s="4" t="s">
        <v>183</v>
      </c>
    </row>
    <row r="127" spans="1:6" x14ac:dyDescent="0.3">
      <c r="A127" s="3" t="s">
        <v>179</v>
      </c>
      <c r="B127" s="4" t="s">
        <v>180</v>
      </c>
      <c r="C127" s="3" t="s">
        <v>184</v>
      </c>
      <c r="D127" s="3" t="s">
        <v>669</v>
      </c>
      <c r="E127" s="3" t="s">
        <v>670</v>
      </c>
      <c r="F127" s="4" t="s">
        <v>185</v>
      </c>
    </row>
    <row r="128" spans="1:6" x14ac:dyDescent="0.3">
      <c r="A128" s="3" t="s">
        <v>186</v>
      </c>
      <c r="B128" s="4" t="s">
        <v>187</v>
      </c>
      <c r="C128" s="3" t="s">
        <v>17</v>
      </c>
      <c r="D128" s="3" t="s">
        <v>671</v>
      </c>
      <c r="E128" s="3" t="s">
        <v>672</v>
      </c>
      <c r="F128" s="4" t="s">
        <v>188</v>
      </c>
    </row>
    <row r="129" spans="1:6" x14ac:dyDescent="0.3">
      <c r="A129" s="3" t="s">
        <v>186</v>
      </c>
      <c r="B129" s="4" t="s">
        <v>187</v>
      </c>
      <c r="C129" s="3" t="s">
        <v>26</v>
      </c>
      <c r="D129" s="3" t="s">
        <v>673</v>
      </c>
      <c r="E129" s="3" t="s">
        <v>674</v>
      </c>
      <c r="F129" s="4" t="s">
        <v>189</v>
      </c>
    </row>
    <row r="130" spans="1:6" x14ac:dyDescent="0.3">
      <c r="A130" s="3" t="s">
        <v>186</v>
      </c>
      <c r="B130" s="4" t="s">
        <v>187</v>
      </c>
      <c r="C130" s="3" t="s">
        <v>28</v>
      </c>
      <c r="D130" s="3" t="s">
        <v>675</v>
      </c>
      <c r="E130" s="3" t="s">
        <v>676</v>
      </c>
      <c r="F130" s="4" t="s">
        <v>190</v>
      </c>
    </row>
    <row r="131" spans="1:6" x14ac:dyDescent="0.3">
      <c r="A131" s="3" t="s">
        <v>186</v>
      </c>
      <c r="B131" s="4" t="s">
        <v>187</v>
      </c>
      <c r="C131" s="3" t="s">
        <v>30</v>
      </c>
      <c r="D131" s="3" t="s">
        <v>677</v>
      </c>
      <c r="E131" s="3" t="s">
        <v>678</v>
      </c>
      <c r="F131" s="4" t="s">
        <v>191</v>
      </c>
    </row>
    <row r="132" spans="1:6" x14ac:dyDescent="0.3">
      <c r="A132" s="3" t="s">
        <v>186</v>
      </c>
      <c r="B132" s="4" t="s">
        <v>187</v>
      </c>
      <c r="C132" s="3" t="s">
        <v>104</v>
      </c>
      <c r="D132" s="3" t="s">
        <v>679</v>
      </c>
      <c r="E132" s="3" t="s">
        <v>680</v>
      </c>
      <c r="F132" s="4" t="s">
        <v>192</v>
      </c>
    </row>
    <row r="133" spans="1:6" x14ac:dyDescent="0.3">
      <c r="A133" s="3" t="s">
        <v>186</v>
      </c>
      <c r="B133" s="4" t="s">
        <v>187</v>
      </c>
      <c r="C133" s="3" t="s">
        <v>85</v>
      </c>
      <c r="D133" s="3" t="s">
        <v>681</v>
      </c>
      <c r="E133" s="3" t="s">
        <v>682</v>
      </c>
      <c r="F133" s="4" t="s">
        <v>193</v>
      </c>
    </row>
    <row r="134" spans="1:6" x14ac:dyDescent="0.3">
      <c r="A134" s="3" t="s">
        <v>186</v>
      </c>
      <c r="B134" s="4" t="s">
        <v>187</v>
      </c>
      <c r="C134" s="3" t="s">
        <v>38</v>
      </c>
      <c r="D134" s="3" t="s">
        <v>683</v>
      </c>
      <c r="E134" s="3" t="s">
        <v>684</v>
      </c>
      <c r="F134" s="4" t="s">
        <v>194</v>
      </c>
    </row>
    <row r="135" spans="1:6" x14ac:dyDescent="0.3">
      <c r="A135" s="3" t="s">
        <v>186</v>
      </c>
      <c r="B135" s="4" t="s">
        <v>187</v>
      </c>
      <c r="C135" s="3" t="s">
        <v>54</v>
      </c>
      <c r="D135" s="3" t="s">
        <v>685</v>
      </c>
      <c r="E135" s="3" t="s">
        <v>686</v>
      </c>
      <c r="F135" s="4" t="s">
        <v>195</v>
      </c>
    </row>
    <row r="136" spans="1:6" x14ac:dyDescent="0.3">
      <c r="A136" s="3" t="s">
        <v>186</v>
      </c>
      <c r="B136" s="4" t="s">
        <v>187</v>
      </c>
      <c r="C136" s="3" t="s">
        <v>90</v>
      </c>
      <c r="D136" s="3" t="s">
        <v>687</v>
      </c>
      <c r="E136" s="3" t="s">
        <v>688</v>
      </c>
      <c r="F136" s="4" t="s">
        <v>196</v>
      </c>
    </row>
    <row r="137" spans="1:6" x14ac:dyDescent="0.3">
      <c r="A137" s="3" t="s">
        <v>186</v>
      </c>
      <c r="B137" s="4" t="s">
        <v>187</v>
      </c>
      <c r="C137" s="3" t="s">
        <v>197</v>
      </c>
      <c r="D137" s="3" t="s">
        <v>689</v>
      </c>
      <c r="E137" s="3" t="s">
        <v>690</v>
      </c>
      <c r="F137" s="4" t="s">
        <v>198</v>
      </c>
    </row>
    <row r="138" spans="1:6" x14ac:dyDescent="0.3">
      <c r="A138" s="3" t="s">
        <v>199</v>
      </c>
      <c r="B138" s="4" t="s">
        <v>200</v>
      </c>
      <c r="C138" s="3" t="s">
        <v>17</v>
      </c>
      <c r="D138" s="3" t="s">
        <v>691</v>
      </c>
      <c r="E138" s="3" t="s">
        <v>692</v>
      </c>
      <c r="F138" s="4" t="s">
        <v>201</v>
      </c>
    </row>
    <row r="139" spans="1:6" x14ac:dyDescent="0.3">
      <c r="A139" s="3" t="s">
        <v>199</v>
      </c>
      <c r="B139" s="4" t="s">
        <v>200</v>
      </c>
      <c r="C139" s="3" t="s">
        <v>26</v>
      </c>
      <c r="D139" s="3" t="s">
        <v>693</v>
      </c>
      <c r="E139" s="3" t="s">
        <v>694</v>
      </c>
      <c r="F139" s="4" t="s">
        <v>202</v>
      </c>
    </row>
    <row r="140" spans="1:6" x14ac:dyDescent="0.3">
      <c r="A140" s="3" t="s">
        <v>199</v>
      </c>
      <c r="B140" s="4" t="s">
        <v>200</v>
      </c>
      <c r="C140" s="3" t="s">
        <v>30</v>
      </c>
      <c r="D140" s="3" t="s">
        <v>695</v>
      </c>
      <c r="E140" s="3" t="s">
        <v>696</v>
      </c>
      <c r="F140" s="4" t="s">
        <v>203</v>
      </c>
    </row>
    <row r="141" spans="1:6" x14ac:dyDescent="0.3">
      <c r="A141" s="3" t="s">
        <v>199</v>
      </c>
      <c r="B141" s="4" t="s">
        <v>200</v>
      </c>
      <c r="C141" s="3" t="s">
        <v>104</v>
      </c>
      <c r="D141" s="3" t="s">
        <v>697</v>
      </c>
      <c r="E141" s="3" t="s">
        <v>698</v>
      </c>
      <c r="F141" s="4" t="s">
        <v>204</v>
      </c>
    </row>
    <row r="142" spans="1:6" x14ac:dyDescent="0.3">
      <c r="A142" s="3" t="s">
        <v>199</v>
      </c>
      <c r="B142" s="4" t="s">
        <v>200</v>
      </c>
      <c r="C142" s="3" t="s">
        <v>34</v>
      </c>
      <c r="D142" s="3" t="s">
        <v>699</v>
      </c>
      <c r="E142" s="3" t="s">
        <v>700</v>
      </c>
      <c r="F142" s="4" t="s">
        <v>205</v>
      </c>
    </row>
    <row r="143" spans="1:6" x14ac:dyDescent="0.3">
      <c r="A143" s="3" t="s">
        <v>199</v>
      </c>
      <c r="B143" s="4" t="s">
        <v>200</v>
      </c>
      <c r="C143" s="3" t="s">
        <v>52</v>
      </c>
      <c r="D143" s="3" t="s">
        <v>701</v>
      </c>
      <c r="E143" s="3" t="s">
        <v>702</v>
      </c>
      <c r="F143" s="4" t="s">
        <v>206</v>
      </c>
    </row>
    <row r="144" spans="1:6" x14ac:dyDescent="0.3">
      <c r="A144" s="3" t="s">
        <v>199</v>
      </c>
      <c r="B144" s="4" t="s">
        <v>200</v>
      </c>
      <c r="C144" s="3" t="s">
        <v>57</v>
      </c>
      <c r="D144" s="3" t="s">
        <v>703</v>
      </c>
      <c r="E144" s="3" t="s">
        <v>704</v>
      </c>
      <c r="F144" s="4" t="s">
        <v>207</v>
      </c>
    </row>
    <row r="145" spans="1:6" x14ac:dyDescent="0.3">
      <c r="A145" s="3" t="s">
        <v>199</v>
      </c>
      <c r="B145" s="4" t="s">
        <v>200</v>
      </c>
      <c r="C145" s="3" t="s">
        <v>70</v>
      </c>
      <c r="D145" s="3" t="s">
        <v>705</v>
      </c>
      <c r="E145" s="3" t="s">
        <v>706</v>
      </c>
      <c r="F145" s="4" t="s">
        <v>208</v>
      </c>
    </row>
    <row r="146" spans="1:6" x14ac:dyDescent="0.3">
      <c r="A146" s="3" t="s">
        <v>199</v>
      </c>
      <c r="B146" s="4" t="s">
        <v>200</v>
      </c>
      <c r="C146" s="3" t="s">
        <v>74</v>
      </c>
      <c r="D146" s="3" t="s">
        <v>707</v>
      </c>
      <c r="E146" s="3" t="s">
        <v>708</v>
      </c>
      <c r="F146" s="4" t="s">
        <v>209</v>
      </c>
    </row>
    <row r="147" spans="1:6" x14ac:dyDescent="0.3">
      <c r="A147" s="3" t="s">
        <v>199</v>
      </c>
      <c r="B147" s="4" t="s">
        <v>200</v>
      </c>
      <c r="C147" s="3" t="s">
        <v>90</v>
      </c>
      <c r="D147" s="3" t="s">
        <v>709</v>
      </c>
      <c r="E147" s="3" t="s">
        <v>710</v>
      </c>
      <c r="F147" s="4" t="s">
        <v>210</v>
      </c>
    </row>
    <row r="148" spans="1:6" x14ac:dyDescent="0.3">
      <c r="A148" s="3" t="s">
        <v>199</v>
      </c>
      <c r="B148" s="4" t="s">
        <v>200</v>
      </c>
      <c r="C148" s="3" t="s">
        <v>197</v>
      </c>
      <c r="D148" s="3" t="s">
        <v>711</v>
      </c>
      <c r="E148" s="3" t="s">
        <v>712</v>
      </c>
      <c r="F148" s="4" t="s">
        <v>211</v>
      </c>
    </row>
    <row r="149" spans="1:6" x14ac:dyDescent="0.3">
      <c r="A149" s="3" t="s">
        <v>212</v>
      </c>
      <c r="B149" s="4" t="s">
        <v>213</v>
      </c>
      <c r="C149" s="3" t="s">
        <v>26</v>
      </c>
      <c r="D149" s="3" t="s">
        <v>713</v>
      </c>
      <c r="E149" s="3" t="s">
        <v>714</v>
      </c>
      <c r="F149" s="4" t="s">
        <v>214</v>
      </c>
    </row>
    <row r="150" spans="1:6" x14ac:dyDescent="0.3">
      <c r="A150" s="3" t="s">
        <v>212</v>
      </c>
      <c r="B150" s="4" t="s">
        <v>213</v>
      </c>
      <c r="C150" s="3" t="s">
        <v>40</v>
      </c>
      <c r="D150" s="3" t="s">
        <v>715</v>
      </c>
      <c r="E150" s="3" t="s">
        <v>716</v>
      </c>
      <c r="F150" s="4" t="s">
        <v>215</v>
      </c>
    </row>
    <row r="151" spans="1:6" x14ac:dyDescent="0.3">
      <c r="A151" s="3" t="s">
        <v>212</v>
      </c>
      <c r="B151" s="4" t="s">
        <v>213</v>
      </c>
      <c r="C151" s="3" t="s">
        <v>70</v>
      </c>
      <c r="D151" s="3" t="s">
        <v>717</v>
      </c>
      <c r="E151" s="3" t="s">
        <v>718</v>
      </c>
      <c r="F151" s="4" t="s">
        <v>216</v>
      </c>
    </row>
    <row r="152" spans="1:6" x14ac:dyDescent="0.3">
      <c r="A152" s="3" t="s">
        <v>212</v>
      </c>
      <c r="B152" s="4" t="s">
        <v>213</v>
      </c>
      <c r="C152" s="3" t="s">
        <v>74</v>
      </c>
      <c r="D152" s="3" t="s">
        <v>719</v>
      </c>
      <c r="E152" s="3" t="s">
        <v>720</v>
      </c>
      <c r="F152" s="4" t="s">
        <v>217</v>
      </c>
    </row>
    <row r="153" spans="1:6" x14ac:dyDescent="0.3">
      <c r="A153" s="3" t="s">
        <v>218</v>
      </c>
      <c r="B153" s="4" t="s">
        <v>219</v>
      </c>
      <c r="C153" s="3" t="s">
        <v>13</v>
      </c>
      <c r="D153" s="3" t="s">
        <v>721</v>
      </c>
      <c r="E153" s="3" t="s">
        <v>722</v>
      </c>
      <c r="F153" s="4" t="s">
        <v>13</v>
      </c>
    </row>
    <row r="154" spans="1:6" x14ac:dyDescent="0.3">
      <c r="A154" s="3" t="s">
        <v>218</v>
      </c>
      <c r="B154" s="4" t="s">
        <v>219</v>
      </c>
      <c r="C154" s="3" t="s">
        <v>24</v>
      </c>
      <c r="D154" s="3" t="s">
        <v>723</v>
      </c>
      <c r="E154" s="3" t="s">
        <v>724</v>
      </c>
      <c r="F154" s="4" t="s">
        <v>24</v>
      </c>
    </row>
    <row r="155" spans="1:6" x14ac:dyDescent="0.3">
      <c r="A155" s="3" t="s">
        <v>218</v>
      </c>
      <c r="B155" s="4" t="s">
        <v>219</v>
      </c>
      <c r="C155" s="3" t="s">
        <v>32</v>
      </c>
      <c r="D155" s="3" t="s">
        <v>725</v>
      </c>
      <c r="E155" s="3" t="s">
        <v>726</v>
      </c>
      <c r="F155" s="4" t="s">
        <v>32</v>
      </c>
    </row>
    <row r="156" spans="1:6" x14ac:dyDescent="0.3">
      <c r="A156" s="3" t="s">
        <v>218</v>
      </c>
      <c r="B156" s="4" t="s">
        <v>219</v>
      </c>
      <c r="C156" s="3" t="s">
        <v>54</v>
      </c>
      <c r="D156" s="3" t="s">
        <v>727</v>
      </c>
      <c r="E156" s="3" t="s">
        <v>728</v>
      </c>
      <c r="F156" s="4" t="s">
        <v>54</v>
      </c>
    </row>
    <row r="157" spans="1:6" x14ac:dyDescent="0.3">
      <c r="A157" s="3" t="s">
        <v>218</v>
      </c>
      <c r="B157" s="4" t="s">
        <v>219</v>
      </c>
      <c r="C157" s="3" t="s">
        <v>42</v>
      </c>
      <c r="D157" s="3" t="s">
        <v>729</v>
      </c>
      <c r="E157" s="3" t="s">
        <v>730</v>
      </c>
      <c r="F157" s="4" t="s">
        <v>42</v>
      </c>
    </row>
    <row r="158" spans="1:6" x14ac:dyDescent="0.3">
      <c r="A158" s="3" t="s">
        <v>218</v>
      </c>
      <c r="B158" s="4" t="s">
        <v>219</v>
      </c>
      <c r="C158" s="3" t="s">
        <v>57</v>
      </c>
      <c r="D158" s="3" t="s">
        <v>731</v>
      </c>
      <c r="E158" s="3" t="s">
        <v>732</v>
      </c>
      <c r="F158" s="4" t="s">
        <v>57</v>
      </c>
    </row>
    <row r="159" spans="1:6" x14ac:dyDescent="0.3">
      <c r="A159" s="3" t="s">
        <v>218</v>
      </c>
      <c r="B159" s="4" t="s">
        <v>219</v>
      </c>
      <c r="C159" s="3" t="s">
        <v>70</v>
      </c>
      <c r="D159" s="3" t="s">
        <v>733</v>
      </c>
      <c r="E159" s="3" t="s">
        <v>734</v>
      </c>
      <c r="F159" s="4" t="s">
        <v>70</v>
      </c>
    </row>
    <row r="160" spans="1:6" x14ac:dyDescent="0.3">
      <c r="A160" s="3" t="s">
        <v>220</v>
      </c>
      <c r="B160" s="4" t="s">
        <v>221</v>
      </c>
      <c r="C160" s="3" t="s">
        <v>104</v>
      </c>
      <c r="D160" s="3" t="s">
        <v>735</v>
      </c>
      <c r="E160" s="3" t="s">
        <v>736</v>
      </c>
      <c r="F160" s="4" t="s">
        <v>222</v>
      </c>
    </row>
    <row r="161" spans="1:6" x14ac:dyDescent="0.3">
      <c r="A161" s="3" t="s">
        <v>220</v>
      </c>
      <c r="B161" s="4" t="s">
        <v>221</v>
      </c>
      <c r="C161" s="3" t="s">
        <v>85</v>
      </c>
      <c r="D161" s="3" t="s">
        <v>737</v>
      </c>
      <c r="E161" s="3" t="s">
        <v>738</v>
      </c>
      <c r="F161" s="4" t="s">
        <v>223</v>
      </c>
    </row>
    <row r="162" spans="1:6" x14ac:dyDescent="0.3">
      <c r="A162" s="3" t="s">
        <v>220</v>
      </c>
      <c r="B162" s="4" t="s">
        <v>221</v>
      </c>
      <c r="C162" s="3" t="s">
        <v>32</v>
      </c>
      <c r="D162" s="3" t="s">
        <v>481</v>
      </c>
      <c r="E162" s="3" t="s">
        <v>482</v>
      </c>
      <c r="F162" s="4" t="s">
        <v>33</v>
      </c>
    </row>
    <row r="163" spans="1:6" x14ac:dyDescent="0.3">
      <c r="A163" s="3" t="s">
        <v>220</v>
      </c>
      <c r="B163" s="4" t="s">
        <v>221</v>
      </c>
      <c r="C163" s="3" t="s">
        <v>182</v>
      </c>
      <c r="D163" s="3" t="s">
        <v>481</v>
      </c>
      <c r="E163" s="3" t="s">
        <v>739</v>
      </c>
      <c r="F163" s="4" t="s">
        <v>224</v>
      </c>
    </row>
    <row r="164" spans="1:6" x14ac:dyDescent="0.3">
      <c r="A164" s="3" t="s">
        <v>220</v>
      </c>
      <c r="B164" s="4" t="s">
        <v>221</v>
      </c>
      <c r="C164" s="3" t="s">
        <v>70</v>
      </c>
      <c r="D164" s="3" t="s">
        <v>740</v>
      </c>
      <c r="E164" s="3" t="s">
        <v>741</v>
      </c>
      <c r="F164" s="4" t="s">
        <v>225</v>
      </c>
    </row>
    <row r="165" spans="1:6" x14ac:dyDescent="0.3">
      <c r="A165" s="3" t="s">
        <v>220</v>
      </c>
      <c r="B165" s="4" t="s">
        <v>221</v>
      </c>
      <c r="C165" s="3" t="s">
        <v>72</v>
      </c>
      <c r="D165" s="3" t="s">
        <v>742</v>
      </c>
      <c r="E165" s="3" t="s">
        <v>743</v>
      </c>
      <c r="F165" s="4" t="s">
        <v>226</v>
      </c>
    </row>
    <row r="166" spans="1:6" x14ac:dyDescent="0.3">
      <c r="A166" s="3" t="s">
        <v>220</v>
      </c>
      <c r="B166" s="4" t="s">
        <v>221</v>
      </c>
      <c r="C166" s="3" t="s">
        <v>184</v>
      </c>
      <c r="D166" s="3" t="s">
        <v>744</v>
      </c>
      <c r="E166" s="3" t="s">
        <v>745</v>
      </c>
      <c r="F166" s="4" t="s">
        <v>227</v>
      </c>
    </row>
    <row r="167" spans="1:6" x14ac:dyDescent="0.3">
      <c r="A167" s="3" t="s">
        <v>220</v>
      </c>
      <c r="B167" s="4" t="s">
        <v>221</v>
      </c>
      <c r="C167" s="3" t="s">
        <v>197</v>
      </c>
      <c r="D167" s="3" t="s">
        <v>746</v>
      </c>
      <c r="E167" s="3" t="s">
        <v>747</v>
      </c>
      <c r="F167" s="4" t="s">
        <v>228</v>
      </c>
    </row>
    <row r="168" spans="1:6" x14ac:dyDescent="0.3">
      <c r="A168" s="3" t="s">
        <v>229</v>
      </c>
      <c r="B168" s="4" t="s">
        <v>230</v>
      </c>
      <c r="C168" s="3" t="s">
        <v>13</v>
      </c>
      <c r="D168" s="3" t="s">
        <v>748</v>
      </c>
      <c r="E168" s="3" t="s">
        <v>749</v>
      </c>
      <c r="F168" s="4" t="s">
        <v>231</v>
      </c>
    </row>
    <row r="169" spans="1:6" x14ac:dyDescent="0.3">
      <c r="A169" s="3" t="s">
        <v>229</v>
      </c>
      <c r="B169" s="4" t="s">
        <v>230</v>
      </c>
      <c r="C169" s="3" t="s">
        <v>26</v>
      </c>
      <c r="D169" s="3" t="s">
        <v>750</v>
      </c>
      <c r="E169" s="3" t="s">
        <v>751</v>
      </c>
      <c r="F169" s="4" t="s">
        <v>232</v>
      </c>
    </row>
    <row r="170" spans="1:6" x14ac:dyDescent="0.3">
      <c r="A170" s="3" t="s">
        <v>229</v>
      </c>
      <c r="B170" s="4" t="s">
        <v>230</v>
      </c>
      <c r="C170" s="3" t="s">
        <v>38</v>
      </c>
      <c r="D170" s="3" t="s">
        <v>752</v>
      </c>
      <c r="E170" s="3" t="s">
        <v>753</v>
      </c>
      <c r="F170" s="4" t="s">
        <v>233</v>
      </c>
    </row>
    <row r="171" spans="1:6" x14ac:dyDescent="0.3">
      <c r="A171" s="3" t="s">
        <v>229</v>
      </c>
      <c r="B171" s="4" t="s">
        <v>230</v>
      </c>
      <c r="C171" s="3" t="s">
        <v>74</v>
      </c>
      <c r="D171" s="3" t="s">
        <v>754</v>
      </c>
      <c r="E171" s="3" t="s">
        <v>755</v>
      </c>
      <c r="F171" s="4" t="s">
        <v>234</v>
      </c>
    </row>
    <row r="172" spans="1:6" x14ac:dyDescent="0.3">
      <c r="A172" s="3" t="s">
        <v>235</v>
      </c>
      <c r="B172" s="4" t="s">
        <v>236</v>
      </c>
      <c r="C172" s="3" t="s">
        <v>13</v>
      </c>
      <c r="D172" s="3" t="s">
        <v>756</v>
      </c>
      <c r="E172" s="3" t="s">
        <v>757</v>
      </c>
      <c r="F172" s="4" t="s">
        <v>237</v>
      </c>
    </row>
    <row r="173" spans="1:6" x14ac:dyDescent="0.3">
      <c r="A173" s="3" t="s">
        <v>235</v>
      </c>
      <c r="B173" s="4" t="s">
        <v>236</v>
      </c>
      <c r="C173" s="3" t="s">
        <v>15</v>
      </c>
      <c r="D173" s="3" t="s">
        <v>758</v>
      </c>
      <c r="E173" s="3" t="s">
        <v>759</v>
      </c>
      <c r="F173" s="4" t="s">
        <v>238</v>
      </c>
    </row>
    <row r="174" spans="1:6" x14ac:dyDescent="0.3">
      <c r="A174" s="3" t="s">
        <v>235</v>
      </c>
      <c r="B174" s="4" t="s">
        <v>236</v>
      </c>
      <c r="C174" s="3" t="s">
        <v>17</v>
      </c>
      <c r="D174" s="3" t="s">
        <v>760</v>
      </c>
      <c r="E174" s="3" t="s">
        <v>761</v>
      </c>
      <c r="F174" s="4" t="s">
        <v>239</v>
      </c>
    </row>
    <row r="175" spans="1:6" x14ac:dyDescent="0.3">
      <c r="A175" s="3" t="s">
        <v>235</v>
      </c>
      <c r="B175" s="4" t="s">
        <v>236</v>
      </c>
      <c r="C175" s="3" t="s">
        <v>197</v>
      </c>
      <c r="D175" s="3" t="s">
        <v>746</v>
      </c>
      <c r="E175" s="3" t="s">
        <v>747</v>
      </c>
      <c r="F175" s="4" t="s">
        <v>240</v>
      </c>
    </row>
    <row r="176" spans="1:6" x14ac:dyDescent="0.3">
      <c r="A176" s="3" t="s">
        <v>241</v>
      </c>
      <c r="B176" s="4" t="s">
        <v>242</v>
      </c>
      <c r="C176" s="3" t="s">
        <v>13</v>
      </c>
      <c r="D176" s="3" t="s">
        <v>762</v>
      </c>
      <c r="E176" s="3" t="s">
        <v>763</v>
      </c>
      <c r="F176" s="4" t="s">
        <v>243</v>
      </c>
    </row>
    <row r="177" spans="1:6" x14ac:dyDescent="0.3">
      <c r="A177" s="3" t="s">
        <v>241</v>
      </c>
      <c r="B177" s="4" t="s">
        <v>242</v>
      </c>
      <c r="C177" s="3" t="s">
        <v>15</v>
      </c>
      <c r="D177" s="3" t="s">
        <v>764</v>
      </c>
      <c r="E177" s="3" t="s">
        <v>765</v>
      </c>
      <c r="F177" s="4" t="s">
        <v>244</v>
      </c>
    </row>
    <row r="178" spans="1:6" x14ac:dyDescent="0.3">
      <c r="A178" s="3" t="s">
        <v>241</v>
      </c>
      <c r="B178" s="4" t="s">
        <v>242</v>
      </c>
      <c r="C178" s="3" t="s">
        <v>17</v>
      </c>
      <c r="D178" s="3" t="s">
        <v>766</v>
      </c>
      <c r="E178" s="3" t="s">
        <v>767</v>
      </c>
      <c r="F178" s="4" t="s">
        <v>245</v>
      </c>
    </row>
    <row r="179" spans="1:6" x14ac:dyDescent="0.3">
      <c r="A179" s="3" t="s">
        <v>241</v>
      </c>
      <c r="B179" s="4" t="s">
        <v>242</v>
      </c>
      <c r="C179" s="3" t="s">
        <v>24</v>
      </c>
      <c r="D179" s="3" t="s">
        <v>768</v>
      </c>
      <c r="E179" s="3" t="s">
        <v>769</v>
      </c>
      <c r="F179" s="4" t="s">
        <v>246</v>
      </c>
    </row>
    <row r="180" spans="1:6" x14ac:dyDescent="0.3">
      <c r="A180" s="3" t="s">
        <v>247</v>
      </c>
      <c r="B180" s="4" t="s">
        <v>248</v>
      </c>
      <c r="C180" s="3" t="s">
        <v>40</v>
      </c>
      <c r="D180" s="3" t="s">
        <v>770</v>
      </c>
      <c r="E180" s="3" t="s">
        <v>771</v>
      </c>
      <c r="F180" s="4" t="s">
        <v>249</v>
      </c>
    </row>
    <row r="181" spans="1:6" x14ac:dyDescent="0.3">
      <c r="A181" s="3" t="s">
        <v>247</v>
      </c>
      <c r="B181" s="4" t="s">
        <v>248</v>
      </c>
      <c r="C181" s="3" t="s">
        <v>70</v>
      </c>
      <c r="D181" s="3" t="s">
        <v>772</v>
      </c>
      <c r="E181" s="3" t="s">
        <v>773</v>
      </c>
      <c r="F181" s="4" t="s">
        <v>250</v>
      </c>
    </row>
    <row r="182" spans="1:6" x14ac:dyDescent="0.3">
      <c r="A182" s="3" t="s">
        <v>247</v>
      </c>
      <c r="B182" s="4" t="s">
        <v>248</v>
      </c>
      <c r="C182" s="3" t="s">
        <v>74</v>
      </c>
      <c r="D182" s="3" t="s">
        <v>774</v>
      </c>
      <c r="E182" s="3" t="s">
        <v>775</v>
      </c>
      <c r="F182" s="4" t="s">
        <v>251</v>
      </c>
    </row>
    <row r="183" spans="1:6" x14ac:dyDescent="0.3">
      <c r="A183" s="3" t="s">
        <v>252</v>
      </c>
      <c r="B183" s="4" t="s">
        <v>253</v>
      </c>
      <c r="C183" s="3" t="s">
        <v>26</v>
      </c>
      <c r="D183" s="3" t="s">
        <v>776</v>
      </c>
      <c r="E183" s="3" t="s">
        <v>777</v>
      </c>
      <c r="F183" s="4" t="s">
        <v>254</v>
      </c>
    </row>
    <row r="184" spans="1:6" x14ac:dyDescent="0.3">
      <c r="A184" s="3" t="s">
        <v>252</v>
      </c>
      <c r="B184" s="4" t="s">
        <v>253</v>
      </c>
      <c r="C184" s="3" t="s">
        <v>40</v>
      </c>
      <c r="D184" s="3" t="s">
        <v>778</v>
      </c>
      <c r="E184" s="3" t="s">
        <v>779</v>
      </c>
      <c r="F184" s="4" t="s">
        <v>255</v>
      </c>
    </row>
    <row r="185" spans="1:6" x14ac:dyDescent="0.3">
      <c r="A185" s="3" t="s">
        <v>252</v>
      </c>
      <c r="B185" s="4" t="s">
        <v>253</v>
      </c>
      <c r="C185" s="3" t="s">
        <v>70</v>
      </c>
      <c r="D185" s="3" t="s">
        <v>780</v>
      </c>
      <c r="E185" s="3" t="s">
        <v>781</v>
      </c>
      <c r="F185" s="4" t="s">
        <v>256</v>
      </c>
    </row>
    <row r="186" spans="1:6" x14ac:dyDescent="0.3">
      <c r="A186" s="3" t="s">
        <v>257</v>
      </c>
      <c r="B186" s="4" t="s">
        <v>258</v>
      </c>
      <c r="C186" s="3" t="s">
        <v>13</v>
      </c>
      <c r="D186" s="3" t="s">
        <v>782</v>
      </c>
      <c r="E186" s="3" t="s">
        <v>783</v>
      </c>
      <c r="F186" s="4" t="s">
        <v>259</v>
      </c>
    </row>
    <row r="187" spans="1:6" x14ac:dyDescent="0.3">
      <c r="A187" s="3" t="s">
        <v>257</v>
      </c>
      <c r="B187" s="4" t="s">
        <v>258</v>
      </c>
      <c r="C187" s="3" t="s">
        <v>15</v>
      </c>
      <c r="D187" s="3" t="s">
        <v>784</v>
      </c>
      <c r="E187" s="3" t="s">
        <v>785</v>
      </c>
      <c r="F187" s="4" t="s">
        <v>260</v>
      </c>
    </row>
    <row r="188" spans="1:6" x14ac:dyDescent="0.3">
      <c r="A188" s="3" t="s">
        <v>257</v>
      </c>
      <c r="B188" s="4" t="s">
        <v>258</v>
      </c>
      <c r="C188" s="3" t="s">
        <v>17</v>
      </c>
      <c r="D188" s="3" t="s">
        <v>786</v>
      </c>
      <c r="E188" s="3" t="s">
        <v>787</v>
      </c>
      <c r="F188" s="4" t="s">
        <v>261</v>
      </c>
    </row>
    <row r="189" spans="1:6" x14ac:dyDescent="0.3">
      <c r="A189" s="3" t="s">
        <v>257</v>
      </c>
      <c r="B189" s="4" t="s">
        <v>258</v>
      </c>
      <c r="C189" s="3" t="s">
        <v>104</v>
      </c>
      <c r="D189" s="3" t="s">
        <v>788</v>
      </c>
      <c r="E189" s="3" t="s">
        <v>789</v>
      </c>
      <c r="F189" s="4" t="s">
        <v>262</v>
      </c>
    </row>
    <row r="190" spans="1:6" x14ac:dyDescent="0.3">
      <c r="A190" s="3" t="s">
        <v>257</v>
      </c>
      <c r="B190" s="4" t="s">
        <v>258</v>
      </c>
      <c r="C190" s="3" t="s">
        <v>85</v>
      </c>
      <c r="D190" s="3" t="s">
        <v>790</v>
      </c>
      <c r="E190" s="3" t="s">
        <v>791</v>
      </c>
      <c r="F190" s="4" t="s">
        <v>263</v>
      </c>
    </row>
    <row r="191" spans="1:6" x14ac:dyDescent="0.3">
      <c r="A191" s="3" t="s">
        <v>257</v>
      </c>
      <c r="B191" s="4" t="s">
        <v>258</v>
      </c>
      <c r="C191" s="3" t="s">
        <v>34</v>
      </c>
      <c r="D191" s="3" t="s">
        <v>792</v>
      </c>
      <c r="E191" s="3" t="s">
        <v>793</v>
      </c>
      <c r="F191" s="4" t="s">
        <v>264</v>
      </c>
    </row>
    <row r="192" spans="1:6" x14ac:dyDescent="0.3">
      <c r="A192" s="3" t="s">
        <v>265</v>
      </c>
      <c r="B192" s="4" t="s">
        <v>266</v>
      </c>
      <c r="C192" s="3" t="s">
        <v>13</v>
      </c>
      <c r="D192" s="3" t="s">
        <v>794</v>
      </c>
      <c r="E192" s="3" t="s">
        <v>795</v>
      </c>
      <c r="F192" s="4" t="s">
        <v>267</v>
      </c>
    </row>
    <row r="193" spans="1:6" x14ac:dyDescent="0.3">
      <c r="A193" s="3" t="s">
        <v>265</v>
      </c>
      <c r="B193" s="4" t="s">
        <v>266</v>
      </c>
      <c r="C193" s="3" t="s">
        <v>15</v>
      </c>
      <c r="D193" s="3" t="s">
        <v>796</v>
      </c>
      <c r="E193" s="3" t="s">
        <v>797</v>
      </c>
      <c r="F193" s="4" t="s">
        <v>268</v>
      </c>
    </row>
    <row r="194" spans="1:6" x14ac:dyDescent="0.3">
      <c r="A194" s="3" t="s">
        <v>265</v>
      </c>
      <c r="B194" s="4" t="s">
        <v>266</v>
      </c>
      <c r="C194" s="3" t="s">
        <v>52</v>
      </c>
      <c r="D194" s="3" t="s">
        <v>798</v>
      </c>
      <c r="E194" s="3" t="s">
        <v>799</v>
      </c>
      <c r="F194" s="4" t="s">
        <v>269</v>
      </c>
    </row>
    <row r="195" spans="1:6" x14ac:dyDescent="0.3">
      <c r="A195" s="3" t="s">
        <v>265</v>
      </c>
      <c r="B195" s="4" t="s">
        <v>266</v>
      </c>
      <c r="C195" s="3" t="s">
        <v>54</v>
      </c>
      <c r="D195" s="3" t="s">
        <v>800</v>
      </c>
      <c r="E195" s="3" t="s">
        <v>801</v>
      </c>
      <c r="F195" s="4" t="s">
        <v>270</v>
      </c>
    </row>
    <row r="196" spans="1:6" x14ac:dyDescent="0.3">
      <c r="A196" s="3" t="s">
        <v>265</v>
      </c>
      <c r="B196" s="4" t="s">
        <v>266</v>
      </c>
      <c r="C196" s="3" t="s">
        <v>42</v>
      </c>
      <c r="D196" s="3" t="s">
        <v>802</v>
      </c>
      <c r="E196" s="3" t="s">
        <v>803</v>
      </c>
      <c r="F196" s="4" t="s">
        <v>271</v>
      </c>
    </row>
    <row r="197" spans="1:6" x14ac:dyDescent="0.3">
      <c r="A197" s="3" t="s">
        <v>272</v>
      </c>
      <c r="B197" s="4" t="s">
        <v>273</v>
      </c>
      <c r="C197" s="3" t="s">
        <v>13</v>
      </c>
      <c r="D197" s="3" t="s">
        <v>794</v>
      </c>
      <c r="E197" s="3" t="s">
        <v>795</v>
      </c>
      <c r="F197" s="4" t="s">
        <v>267</v>
      </c>
    </row>
    <row r="198" spans="1:6" x14ac:dyDescent="0.3">
      <c r="A198" s="3" t="s">
        <v>272</v>
      </c>
      <c r="B198" s="4" t="s">
        <v>273</v>
      </c>
      <c r="C198" s="3" t="s">
        <v>15</v>
      </c>
      <c r="D198" s="3" t="s">
        <v>796</v>
      </c>
      <c r="E198" s="3" t="s">
        <v>797</v>
      </c>
      <c r="F198" s="4" t="s">
        <v>274</v>
      </c>
    </row>
    <row r="199" spans="1:6" x14ac:dyDescent="0.3">
      <c r="A199" s="3" t="s">
        <v>272</v>
      </c>
      <c r="B199" s="4" t="s">
        <v>273</v>
      </c>
      <c r="C199" s="3" t="s">
        <v>42</v>
      </c>
      <c r="D199" s="3" t="s">
        <v>802</v>
      </c>
      <c r="E199" s="3" t="s">
        <v>803</v>
      </c>
      <c r="F199" s="4" t="s">
        <v>271</v>
      </c>
    </row>
    <row r="200" spans="1:6" x14ac:dyDescent="0.3">
      <c r="A200" s="3" t="s">
        <v>272</v>
      </c>
      <c r="B200" s="4" t="s">
        <v>273</v>
      </c>
      <c r="C200" s="3" t="s">
        <v>70</v>
      </c>
      <c r="D200" s="3" t="s">
        <v>804</v>
      </c>
      <c r="E200" s="3" t="s">
        <v>805</v>
      </c>
      <c r="F200" s="4" t="s">
        <v>275</v>
      </c>
    </row>
    <row r="201" spans="1:6" x14ac:dyDescent="0.3">
      <c r="A201" s="3" t="s">
        <v>272</v>
      </c>
      <c r="B201" s="4" t="s">
        <v>273</v>
      </c>
      <c r="C201" s="3" t="s">
        <v>44</v>
      </c>
      <c r="D201" s="3" t="s">
        <v>806</v>
      </c>
      <c r="E201" s="3" t="s">
        <v>807</v>
      </c>
      <c r="F201" s="4" t="s">
        <v>276</v>
      </c>
    </row>
    <row r="202" spans="1:6" x14ac:dyDescent="0.3">
      <c r="A202" s="3" t="s">
        <v>277</v>
      </c>
      <c r="B202" s="4" t="s">
        <v>278</v>
      </c>
      <c r="C202" s="3" t="s">
        <v>26</v>
      </c>
      <c r="D202" s="3" t="s">
        <v>808</v>
      </c>
      <c r="E202" s="3" t="s">
        <v>809</v>
      </c>
      <c r="F202" s="4" t="s">
        <v>279</v>
      </c>
    </row>
    <row r="203" spans="1:6" x14ac:dyDescent="0.3">
      <c r="A203" s="3" t="s">
        <v>277</v>
      </c>
      <c r="B203" s="4" t="s">
        <v>278</v>
      </c>
      <c r="C203" s="3" t="s">
        <v>40</v>
      </c>
      <c r="D203" s="3" t="s">
        <v>810</v>
      </c>
      <c r="E203" s="3" t="s">
        <v>811</v>
      </c>
      <c r="F203" s="4" t="s">
        <v>280</v>
      </c>
    </row>
    <row r="204" spans="1:6" x14ac:dyDescent="0.3">
      <c r="A204" s="3" t="s">
        <v>277</v>
      </c>
      <c r="B204" s="4" t="s">
        <v>278</v>
      </c>
      <c r="C204" s="3" t="s">
        <v>74</v>
      </c>
      <c r="D204" s="3" t="s">
        <v>812</v>
      </c>
      <c r="E204" s="3" t="s">
        <v>813</v>
      </c>
      <c r="F204" s="4" t="s">
        <v>281</v>
      </c>
    </row>
    <row r="205" spans="1:6" x14ac:dyDescent="0.3">
      <c r="A205" s="3" t="s">
        <v>282</v>
      </c>
      <c r="B205" s="4" t="s">
        <v>283</v>
      </c>
      <c r="C205" s="3" t="s">
        <v>24</v>
      </c>
      <c r="D205" s="3" t="s">
        <v>814</v>
      </c>
      <c r="E205" s="3" t="s">
        <v>815</v>
      </c>
      <c r="F205" s="4" t="s">
        <v>284</v>
      </c>
    </row>
    <row r="206" spans="1:6" x14ac:dyDescent="0.3">
      <c r="A206" s="3" t="s">
        <v>282</v>
      </c>
      <c r="B206" s="4" t="s">
        <v>283</v>
      </c>
      <c r="C206" s="3" t="s">
        <v>28</v>
      </c>
      <c r="D206" s="3" t="s">
        <v>816</v>
      </c>
      <c r="E206" s="3" t="s">
        <v>817</v>
      </c>
      <c r="F206" s="4" t="s">
        <v>285</v>
      </c>
    </row>
    <row r="207" spans="1:6" x14ac:dyDescent="0.3">
      <c r="A207" s="3" t="s">
        <v>282</v>
      </c>
      <c r="B207" s="4" t="s">
        <v>283</v>
      </c>
      <c r="C207" s="3" t="s">
        <v>30</v>
      </c>
      <c r="D207" s="3" t="s">
        <v>818</v>
      </c>
      <c r="E207" s="3" t="s">
        <v>819</v>
      </c>
      <c r="F207" s="4" t="s">
        <v>286</v>
      </c>
    </row>
    <row r="208" spans="1:6" x14ac:dyDescent="0.3">
      <c r="A208" s="3" t="s">
        <v>282</v>
      </c>
      <c r="B208" s="4" t="s">
        <v>283</v>
      </c>
      <c r="C208" s="3" t="s">
        <v>104</v>
      </c>
      <c r="D208" s="3" t="s">
        <v>820</v>
      </c>
      <c r="E208" s="3" t="s">
        <v>821</v>
      </c>
      <c r="F208" s="4" t="s">
        <v>287</v>
      </c>
    </row>
    <row r="209" spans="1:6" x14ac:dyDescent="0.3">
      <c r="A209" s="3" t="s">
        <v>282</v>
      </c>
      <c r="B209" s="4" t="s">
        <v>283</v>
      </c>
      <c r="C209" s="3" t="s">
        <v>85</v>
      </c>
      <c r="D209" s="3" t="s">
        <v>822</v>
      </c>
      <c r="E209" s="3" t="s">
        <v>823</v>
      </c>
      <c r="F209" s="4" t="s">
        <v>288</v>
      </c>
    </row>
    <row r="210" spans="1:6" x14ac:dyDescent="0.3">
      <c r="A210" s="3" t="s">
        <v>282</v>
      </c>
      <c r="B210" s="4" t="s">
        <v>283</v>
      </c>
      <c r="C210" s="3" t="s">
        <v>32</v>
      </c>
      <c r="D210" s="3" t="s">
        <v>824</v>
      </c>
      <c r="E210" s="3" t="s">
        <v>825</v>
      </c>
      <c r="F210" s="4" t="s">
        <v>289</v>
      </c>
    </row>
    <row r="211" spans="1:6" x14ac:dyDescent="0.3">
      <c r="A211" s="3" t="s">
        <v>282</v>
      </c>
      <c r="B211" s="4" t="s">
        <v>283</v>
      </c>
      <c r="C211" s="3" t="s">
        <v>182</v>
      </c>
      <c r="D211" s="3" t="s">
        <v>826</v>
      </c>
      <c r="E211" s="3" t="s">
        <v>827</v>
      </c>
      <c r="F211" s="4" t="s">
        <v>290</v>
      </c>
    </row>
    <row r="212" spans="1:6" x14ac:dyDescent="0.3">
      <c r="A212" s="3" t="s">
        <v>282</v>
      </c>
      <c r="B212" s="4" t="s">
        <v>283</v>
      </c>
      <c r="C212" s="3" t="s">
        <v>44</v>
      </c>
      <c r="D212" s="3" t="s">
        <v>806</v>
      </c>
      <c r="E212" s="3" t="s">
        <v>807</v>
      </c>
      <c r="F212" s="4" t="s">
        <v>291</v>
      </c>
    </row>
    <row r="213" spans="1:6" x14ac:dyDescent="0.3">
      <c r="A213" s="3" t="s">
        <v>282</v>
      </c>
      <c r="B213" s="4" t="s">
        <v>283</v>
      </c>
      <c r="C213" s="3" t="s">
        <v>72</v>
      </c>
      <c r="D213" s="3" t="s">
        <v>828</v>
      </c>
      <c r="E213" s="3" t="s">
        <v>829</v>
      </c>
      <c r="F213" s="4" t="s">
        <v>292</v>
      </c>
    </row>
    <row r="214" spans="1:6" x14ac:dyDescent="0.3">
      <c r="A214" s="3" t="s">
        <v>282</v>
      </c>
      <c r="B214" s="4" t="s">
        <v>283</v>
      </c>
      <c r="C214" s="3" t="s">
        <v>184</v>
      </c>
      <c r="D214" s="3" t="s">
        <v>830</v>
      </c>
      <c r="E214" s="3" t="s">
        <v>831</v>
      </c>
      <c r="F214" s="4" t="s">
        <v>293</v>
      </c>
    </row>
    <row r="215" spans="1:6" x14ac:dyDescent="0.3">
      <c r="A215" s="3" t="s">
        <v>282</v>
      </c>
      <c r="B215" s="4" t="s">
        <v>283</v>
      </c>
      <c r="C215" s="3" t="s">
        <v>90</v>
      </c>
      <c r="D215" s="3" t="s">
        <v>832</v>
      </c>
      <c r="E215" s="3" t="s">
        <v>833</v>
      </c>
      <c r="F215" s="4" t="s">
        <v>294</v>
      </c>
    </row>
    <row r="216" spans="1:6" x14ac:dyDescent="0.3">
      <c r="A216" s="3" t="s">
        <v>282</v>
      </c>
      <c r="B216" s="4" t="s">
        <v>283</v>
      </c>
      <c r="C216" s="3" t="s">
        <v>197</v>
      </c>
      <c r="D216" s="3" t="s">
        <v>834</v>
      </c>
      <c r="E216" s="3" t="s">
        <v>835</v>
      </c>
      <c r="F216" s="4" t="s">
        <v>295</v>
      </c>
    </row>
    <row r="217" spans="1:6" x14ac:dyDescent="0.3">
      <c r="A217" s="3" t="s">
        <v>296</v>
      </c>
      <c r="B217" s="4" t="s">
        <v>297</v>
      </c>
      <c r="C217" s="3" t="s">
        <v>26</v>
      </c>
      <c r="D217" s="3" t="s">
        <v>836</v>
      </c>
      <c r="E217" s="3" t="s">
        <v>837</v>
      </c>
      <c r="F217" s="4" t="s">
        <v>298</v>
      </c>
    </row>
    <row r="218" spans="1:6" x14ac:dyDescent="0.3">
      <c r="A218" s="3" t="s">
        <v>296</v>
      </c>
      <c r="B218" s="4" t="s">
        <v>297</v>
      </c>
      <c r="C218" s="3" t="s">
        <v>28</v>
      </c>
      <c r="D218" s="3" t="s">
        <v>838</v>
      </c>
      <c r="E218" s="3" t="s">
        <v>839</v>
      </c>
      <c r="F218" s="4" t="s">
        <v>299</v>
      </c>
    </row>
    <row r="219" spans="1:6" x14ac:dyDescent="0.3">
      <c r="A219" s="3" t="s">
        <v>296</v>
      </c>
      <c r="B219" s="4" t="s">
        <v>297</v>
      </c>
      <c r="C219" s="3" t="s">
        <v>40</v>
      </c>
      <c r="D219" s="3" t="s">
        <v>840</v>
      </c>
      <c r="E219" s="3" t="s">
        <v>841</v>
      </c>
      <c r="F219" s="4" t="s">
        <v>300</v>
      </c>
    </row>
    <row r="220" spans="1:6" x14ac:dyDescent="0.3">
      <c r="A220" s="3" t="s">
        <v>296</v>
      </c>
      <c r="B220" s="4" t="s">
        <v>297</v>
      </c>
      <c r="C220" s="3" t="s">
        <v>57</v>
      </c>
      <c r="D220" s="3" t="s">
        <v>842</v>
      </c>
      <c r="E220" s="3" t="s">
        <v>843</v>
      </c>
      <c r="F220" s="4" t="s">
        <v>301</v>
      </c>
    </row>
    <row r="221" spans="1:6" x14ac:dyDescent="0.3">
      <c r="A221" s="3" t="s">
        <v>296</v>
      </c>
      <c r="B221" s="4" t="s">
        <v>297</v>
      </c>
      <c r="C221" s="3" t="s">
        <v>70</v>
      </c>
      <c r="D221" s="3" t="s">
        <v>844</v>
      </c>
      <c r="E221" s="3" t="s">
        <v>845</v>
      </c>
      <c r="F221" s="4" t="s">
        <v>302</v>
      </c>
    </row>
    <row r="222" spans="1:6" x14ac:dyDescent="0.3">
      <c r="A222" s="3" t="s">
        <v>296</v>
      </c>
      <c r="B222" s="4" t="s">
        <v>297</v>
      </c>
      <c r="C222" s="3" t="s">
        <v>74</v>
      </c>
      <c r="D222" s="3" t="s">
        <v>846</v>
      </c>
      <c r="E222" s="3" t="s">
        <v>847</v>
      </c>
      <c r="F222" s="4" t="s">
        <v>303</v>
      </c>
    </row>
    <row r="223" spans="1:6" x14ac:dyDescent="0.3">
      <c r="A223" s="3" t="s">
        <v>304</v>
      </c>
      <c r="B223" s="4" t="s">
        <v>305</v>
      </c>
      <c r="C223" s="3" t="s">
        <v>15</v>
      </c>
      <c r="D223" s="3" t="s">
        <v>848</v>
      </c>
      <c r="E223" s="3" t="s">
        <v>849</v>
      </c>
      <c r="F223" s="4" t="s">
        <v>307</v>
      </c>
    </row>
    <row r="224" spans="1:6" x14ac:dyDescent="0.3">
      <c r="A224" s="3" t="s">
        <v>304</v>
      </c>
      <c r="B224" s="4" t="s">
        <v>305</v>
      </c>
      <c r="C224" s="3" t="s">
        <v>17</v>
      </c>
      <c r="D224" s="3" t="s">
        <v>850</v>
      </c>
      <c r="E224" s="3" t="s">
        <v>851</v>
      </c>
      <c r="F224" s="4" t="s">
        <v>308</v>
      </c>
    </row>
    <row r="225" spans="1:6" x14ac:dyDescent="0.3">
      <c r="A225" s="3" t="s">
        <v>304</v>
      </c>
      <c r="B225" s="4" t="s">
        <v>305</v>
      </c>
      <c r="C225" s="3" t="s">
        <v>28</v>
      </c>
      <c r="D225" s="3" t="s">
        <v>852</v>
      </c>
      <c r="E225" s="3" t="s">
        <v>853</v>
      </c>
      <c r="F225" s="4" t="s">
        <v>309</v>
      </c>
    </row>
    <row r="226" spans="1:6" x14ac:dyDescent="0.3">
      <c r="A226" s="3" t="s">
        <v>304</v>
      </c>
      <c r="B226" s="4" t="s">
        <v>305</v>
      </c>
      <c r="C226" s="3" t="s">
        <v>104</v>
      </c>
      <c r="D226" s="3" t="s">
        <v>854</v>
      </c>
      <c r="E226" s="3" t="s">
        <v>855</v>
      </c>
      <c r="F226" s="4" t="s">
        <v>310</v>
      </c>
    </row>
    <row r="227" spans="1:6" x14ac:dyDescent="0.3">
      <c r="A227" s="3" t="s">
        <v>304</v>
      </c>
      <c r="B227" s="4" t="s">
        <v>305</v>
      </c>
      <c r="C227" s="3" t="s">
        <v>85</v>
      </c>
      <c r="D227" s="3" t="s">
        <v>856</v>
      </c>
      <c r="E227" s="3" t="s">
        <v>857</v>
      </c>
      <c r="F227" s="4" t="s">
        <v>311</v>
      </c>
    </row>
    <row r="228" spans="1:6" x14ac:dyDescent="0.3">
      <c r="A228" s="3" t="s">
        <v>304</v>
      </c>
      <c r="B228" s="4" t="s">
        <v>305</v>
      </c>
      <c r="C228" s="3" t="s">
        <v>32</v>
      </c>
      <c r="D228" s="3" t="s">
        <v>858</v>
      </c>
      <c r="E228" s="3" t="s">
        <v>859</v>
      </c>
      <c r="F228" s="4" t="s">
        <v>312</v>
      </c>
    </row>
    <row r="229" spans="1:6" x14ac:dyDescent="0.3">
      <c r="A229" s="3" t="s">
        <v>304</v>
      </c>
      <c r="B229" s="4" t="s">
        <v>305</v>
      </c>
      <c r="C229" s="3" t="s">
        <v>40</v>
      </c>
      <c r="D229" s="3" t="s">
        <v>860</v>
      </c>
      <c r="E229" s="3" t="s">
        <v>861</v>
      </c>
      <c r="F229" s="4" t="s">
        <v>313</v>
      </c>
    </row>
    <row r="230" spans="1:6" x14ac:dyDescent="0.3">
      <c r="A230" s="3" t="s">
        <v>304</v>
      </c>
      <c r="B230" s="4" t="s">
        <v>305</v>
      </c>
      <c r="C230" s="3" t="s">
        <v>57</v>
      </c>
      <c r="D230" s="3" t="s">
        <v>862</v>
      </c>
      <c r="E230" s="3" t="s">
        <v>863</v>
      </c>
      <c r="F230" s="4" t="s">
        <v>314</v>
      </c>
    </row>
    <row r="231" spans="1:6" x14ac:dyDescent="0.3">
      <c r="A231" s="3" t="s">
        <v>304</v>
      </c>
      <c r="B231" s="4" t="s">
        <v>305</v>
      </c>
      <c r="C231" s="3" t="s">
        <v>70</v>
      </c>
      <c r="D231" s="3" t="s">
        <v>864</v>
      </c>
      <c r="E231" s="3" t="s">
        <v>865</v>
      </c>
      <c r="F231" s="4" t="s">
        <v>315</v>
      </c>
    </row>
    <row r="232" spans="1:6" x14ac:dyDescent="0.3">
      <c r="A232" s="3" t="s">
        <v>304</v>
      </c>
      <c r="B232" s="4" t="s">
        <v>305</v>
      </c>
      <c r="C232" s="3" t="s">
        <v>46</v>
      </c>
      <c r="D232" s="3" t="s">
        <v>866</v>
      </c>
      <c r="E232" s="3" t="s">
        <v>867</v>
      </c>
      <c r="F232" s="4" t="s">
        <v>316</v>
      </c>
    </row>
    <row r="233" spans="1:6" x14ac:dyDescent="0.3">
      <c r="A233" s="3" t="s">
        <v>317</v>
      </c>
      <c r="B233" s="4" t="s">
        <v>318</v>
      </c>
      <c r="C233" s="3" t="s">
        <v>13</v>
      </c>
      <c r="D233" s="3" t="s">
        <v>868</v>
      </c>
      <c r="E233" s="3" t="s">
        <v>869</v>
      </c>
      <c r="F233" s="4" t="s">
        <v>319</v>
      </c>
    </row>
    <row r="234" spans="1:6" x14ac:dyDescent="0.3">
      <c r="A234" s="3" t="s">
        <v>317</v>
      </c>
      <c r="B234" s="4" t="s">
        <v>318</v>
      </c>
      <c r="C234" s="3" t="s">
        <v>15</v>
      </c>
      <c r="D234" s="3" t="s">
        <v>870</v>
      </c>
      <c r="E234" s="3" t="s">
        <v>871</v>
      </c>
      <c r="F234" s="4" t="s">
        <v>320</v>
      </c>
    </row>
    <row r="235" spans="1:6" x14ac:dyDescent="0.3">
      <c r="A235" s="3" t="s">
        <v>317</v>
      </c>
      <c r="B235" s="4" t="s">
        <v>318</v>
      </c>
      <c r="C235" s="3" t="s">
        <v>17</v>
      </c>
      <c r="D235" s="3" t="s">
        <v>872</v>
      </c>
      <c r="E235" s="3" t="s">
        <v>873</v>
      </c>
      <c r="F235" s="4" t="s">
        <v>321</v>
      </c>
    </row>
    <row r="236" spans="1:6" x14ac:dyDescent="0.3">
      <c r="A236" s="3" t="s">
        <v>322</v>
      </c>
      <c r="B236" s="4" t="s">
        <v>323</v>
      </c>
      <c r="C236" s="3" t="s">
        <v>24</v>
      </c>
      <c r="D236" s="3" t="s">
        <v>874</v>
      </c>
      <c r="E236" s="3" t="s">
        <v>875</v>
      </c>
      <c r="F236" s="4" t="s">
        <v>324</v>
      </c>
    </row>
    <row r="237" spans="1:6" x14ac:dyDescent="0.3">
      <c r="A237" s="3" t="s">
        <v>322</v>
      </c>
      <c r="B237" s="4" t="s">
        <v>323</v>
      </c>
      <c r="C237" s="3" t="s">
        <v>30</v>
      </c>
      <c r="D237" s="3" t="s">
        <v>876</v>
      </c>
      <c r="E237" s="3" t="s">
        <v>877</v>
      </c>
      <c r="F237" s="4" t="s">
        <v>325</v>
      </c>
    </row>
    <row r="238" spans="1:6" x14ac:dyDescent="0.3">
      <c r="A238" s="3" t="s">
        <v>322</v>
      </c>
      <c r="B238" s="4" t="s">
        <v>323</v>
      </c>
      <c r="C238" s="3" t="s">
        <v>40</v>
      </c>
      <c r="D238" s="3" t="s">
        <v>860</v>
      </c>
      <c r="E238" s="3" t="s">
        <v>861</v>
      </c>
      <c r="F238" s="4" t="s">
        <v>326</v>
      </c>
    </row>
    <row r="239" spans="1:6" x14ac:dyDescent="0.3">
      <c r="A239" s="3" t="s">
        <v>322</v>
      </c>
      <c r="B239" s="4" t="s">
        <v>323</v>
      </c>
      <c r="C239" s="3" t="s">
        <v>44</v>
      </c>
      <c r="D239" s="3" t="s">
        <v>878</v>
      </c>
      <c r="E239" s="3" t="s">
        <v>879</v>
      </c>
      <c r="F239" s="4" t="s">
        <v>327</v>
      </c>
    </row>
    <row r="240" spans="1:6" x14ac:dyDescent="0.3">
      <c r="A240" s="3" t="s">
        <v>322</v>
      </c>
      <c r="B240" s="4" t="s">
        <v>323</v>
      </c>
      <c r="C240" s="3" t="s">
        <v>74</v>
      </c>
      <c r="D240" s="3" t="s">
        <v>880</v>
      </c>
      <c r="E240" s="3" t="s">
        <v>881</v>
      </c>
      <c r="F240" s="4" t="s">
        <v>328</v>
      </c>
    </row>
    <row r="241" spans="1:6" x14ac:dyDescent="0.3">
      <c r="A241" s="3" t="s">
        <v>329</v>
      </c>
      <c r="B241" s="4" t="s">
        <v>330</v>
      </c>
      <c r="C241" s="3" t="s">
        <v>26</v>
      </c>
      <c r="D241" s="3" t="s">
        <v>882</v>
      </c>
      <c r="E241" s="3" t="s">
        <v>883</v>
      </c>
      <c r="F241" s="4" t="s">
        <v>331</v>
      </c>
    </row>
    <row r="242" spans="1:6" x14ac:dyDescent="0.3">
      <c r="A242" s="3" t="s">
        <v>329</v>
      </c>
      <c r="B242" s="4" t="s">
        <v>330</v>
      </c>
      <c r="C242" s="3" t="s">
        <v>40</v>
      </c>
      <c r="D242" s="3" t="s">
        <v>884</v>
      </c>
      <c r="E242" s="3" t="s">
        <v>885</v>
      </c>
      <c r="F242" s="4" t="s">
        <v>332</v>
      </c>
    </row>
    <row r="243" spans="1:6" x14ac:dyDescent="0.3">
      <c r="A243" s="3" t="s">
        <v>329</v>
      </c>
      <c r="B243" s="4" t="s">
        <v>330</v>
      </c>
      <c r="C243" s="3" t="s">
        <v>70</v>
      </c>
      <c r="D243" s="3" t="s">
        <v>886</v>
      </c>
      <c r="E243" s="3" t="s">
        <v>887</v>
      </c>
      <c r="F243" s="4" t="s">
        <v>333</v>
      </c>
    </row>
    <row r="244" spans="1:6" x14ac:dyDescent="0.3">
      <c r="A244" s="3" t="s">
        <v>329</v>
      </c>
      <c r="B244" s="4" t="s">
        <v>330</v>
      </c>
      <c r="C244" s="3" t="s">
        <v>74</v>
      </c>
      <c r="D244" s="3" t="s">
        <v>888</v>
      </c>
      <c r="E244" s="3" t="s">
        <v>889</v>
      </c>
      <c r="F244" s="4" t="s">
        <v>334</v>
      </c>
    </row>
    <row r="245" spans="1:6" x14ac:dyDescent="0.3">
      <c r="A245" s="3" t="s">
        <v>335</v>
      </c>
      <c r="B245" s="4" t="s">
        <v>336</v>
      </c>
      <c r="C245" s="3" t="s">
        <v>15</v>
      </c>
      <c r="D245" s="3" t="s">
        <v>890</v>
      </c>
      <c r="E245" s="3" t="s">
        <v>891</v>
      </c>
      <c r="F245" s="4" t="s">
        <v>337</v>
      </c>
    </row>
    <row r="246" spans="1:6" x14ac:dyDescent="0.3">
      <c r="A246" s="3" t="s">
        <v>335</v>
      </c>
      <c r="B246" s="4" t="s">
        <v>336</v>
      </c>
      <c r="C246" s="3" t="s">
        <v>30</v>
      </c>
      <c r="D246" s="3" t="s">
        <v>890</v>
      </c>
      <c r="E246" s="3" t="s">
        <v>892</v>
      </c>
      <c r="F246" s="4" t="s">
        <v>338</v>
      </c>
    </row>
    <row r="247" spans="1:6" x14ac:dyDescent="0.3">
      <c r="A247" s="3" t="s">
        <v>335</v>
      </c>
      <c r="B247" s="4" t="s">
        <v>336</v>
      </c>
      <c r="C247" s="3" t="s">
        <v>104</v>
      </c>
      <c r="D247" s="3" t="s">
        <v>893</v>
      </c>
      <c r="E247" s="3" t="s">
        <v>894</v>
      </c>
      <c r="F247" s="4" t="s">
        <v>339</v>
      </c>
    </row>
    <row r="248" spans="1:6" x14ac:dyDescent="0.3">
      <c r="A248" s="3" t="s">
        <v>335</v>
      </c>
      <c r="B248" s="4" t="s">
        <v>336</v>
      </c>
      <c r="C248" s="3" t="s">
        <v>34</v>
      </c>
      <c r="D248" s="3" t="s">
        <v>895</v>
      </c>
      <c r="E248" s="3" t="s">
        <v>896</v>
      </c>
      <c r="F248" s="4" t="s">
        <v>340</v>
      </c>
    </row>
    <row r="249" spans="1:6" x14ac:dyDescent="0.3">
      <c r="A249" s="3" t="s">
        <v>335</v>
      </c>
      <c r="B249" s="4" t="s">
        <v>336</v>
      </c>
      <c r="C249" s="3" t="s">
        <v>38</v>
      </c>
      <c r="D249" s="3" t="s">
        <v>897</v>
      </c>
      <c r="E249" s="3" t="s">
        <v>898</v>
      </c>
      <c r="F249" s="4" t="s">
        <v>341</v>
      </c>
    </row>
    <row r="250" spans="1:6" x14ac:dyDescent="0.3">
      <c r="A250" s="3" t="s">
        <v>335</v>
      </c>
      <c r="B250" s="4" t="s">
        <v>336</v>
      </c>
      <c r="C250" s="3" t="s">
        <v>40</v>
      </c>
      <c r="D250" s="3" t="s">
        <v>899</v>
      </c>
      <c r="E250" s="3" t="s">
        <v>900</v>
      </c>
      <c r="F250" s="4" t="s">
        <v>342</v>
      </c>
    </row>
    <row r="251" spans="1:6" x14ac:dyDescent="0.3">
      <c r="A251" s="3" t="s">
        <v>335</v>
      </c>
      <c r="B251" s="4" t="s">
        <v>336</v>
      </c>
      <c r="C251" s="3" t="s">
        <v>182</v>
      </c>
      <c r="D251" s="3" t="s">
        <v>901</v>
      </c>
      <c r="E251" s="3" t="s">
        <v>902</v>
      </c>
      <c r="F251" s="4" t="s">
        <v>343</v>
      </c>
    </row>
    <row r="252" spans="1:6" x14ac:dyDescent="0.3">
      <c r="A252" s="3" t="s">
        <v>335</v>
      </c>
      <c r="B252" s="4" t="s">
        <v>336</v>
      </c>
      <c r="C252" s="3" t="s">
        <v>44</v>
      </c>
      <c r="D252" s="3" t="s">
        <v>903</v>
      </c>
      <c r="E252" s="3" t="s">
        <v>904</v>
      </c>
      <c r="F252" s="4" t="s">
        <v>344</v>
      </c>
    </row>
    <row r="253" spans="1:6" x14ac:dyDescent="0.3">
      <c r="A253" s="3" t="s">
        <v>335</v>
      </c>
      <c r="B253" s="4" t="s">
        <v>336</v>
      </c>
      <c r="C253" s="3" t="s">
        <v>74</v>
      </c>
      <c r="D253" s="3" t="s">
        <v>905</v>
      </c>
      <c r="E253" s="3" t="s">
        <v>906</v>
      </c>
      <c r="F253" s="4" t="s">
        <v>345</v>
      </c>
    </row>
    <row r="254" spans="1:6" x14ac:dyDescent="0.3">
      <c r="A254" s="3" t="s">
        <v>335</v>
      </c>
      <c r="B254" s="4" t="s">
        <v>336</v>
      </c>
      <c r="C254" s="3" t="s">
        <v>197</v>
      </c>
      <c r="D254" s="3" t="s">
        <v>907</v>
      </c>
      <c r="E254" s="3" t="s">
        <v>908</v>
      </c>
      <c r="F254" s="4" t="s">
        <v>346</v>
      </c>
    </row>
    <row r="255" spans="1:6" x14ac:dyDescent="0.3">
      <c r="A255" s="3" t="s">
        <v>347</v>
      </c>
      <c r="B255" s="4" t="s">
        <v>348</v>
      </c>
      <c r="C255" s="3" t="s">
        <v>85</v>
      </c>
      <c r="D255" s="3" t="s">
        <v>909</v>
      </c>
      <c r="E255" s="3" t="s">
        <v>910</v>
      </c>
      <c r="F255" s="4" t="s">
        <v>349</v>
      </c>
    </row>
    <row r="256" spans="1:6" x14ac:dyDescent="0.3">
      <c r="A256" s="3" t="s">
        <v>347</v>
      </c>
      <c r="B256" s="4" t="s">
        <v>348</v>
      </c>
      <c r="C256" s="3" t="s">
        <v>40</v>
      </c>
      <c r="D256" s="3" t="s">
        <v>911</v>
      </c>
      <c r="E256" s="3" t="s">
        <v>912</v>
      </c>
      <c r="F256" s="4" t="s">
        <v>350</v>
      </c>
    </row>
    <row r="257" spans="1:6" x14ac:dyDescent="0.3">
      <c r="A257" s="3" t="s">
        <v>347</v>
      </c>
      <c r="B257" s="4" t="s">
        <v>348</v>
      </c>
      <c r="C257" s="3" t="s">
        <v>57</v>
      </c>
      <c r="D257" s="3" t="s">
        <v>913</v>
      </c>
      <c r="E257" s="3" t="s">
        <v>914</v>
      </c>
      <c r="F257" s="4" t="s">
        <v>351</v>
      </c>
    </row>
    <row r="258" spans="1:6" x14ac:dyDescent="0.3">
      <c r="A258" s="3" t="s">
        <v>347</v>
      </c>
      <c r="B258" s="4" t="s">
        <v>348</v>
      </c>
      <c r="C258" s="3" t="s">
        <v>70</v>
      </c>
      <c r="D258" s="3" t="s">
        <v>915</v>
      </c>
      <c r="E258" s="3" t="s">
        <v>916</v>
      </c>
      <c r="F258" s="4" t="s">
        <v>352</v>
      </c>
    </row>
    <row r="259" spans="1:6" x14ac:dyDescent="0.3">
      <c r="A259" s="3" t="s">
        <v>353</v>
      </c>
      <c r="B259" s="4" t="s">
        <v>354</v>
      </c>
      <c r="C259" s="3" t="s">
        <v>13</v>
      </c>
      <c r="D259" s="3" t="s">
        <v>917</v>
      </c>
      <c r="E259" s="3" t="s">
        <v>918</v>
      </c>
      <c r="F259" s="4" t="s">
        <v>355</v>
      </c>
    </row>
    <row r="260" spans="1:6" x14ac:dyDescent="0.3">
      <c r="A260" s="3" t="s">
        <v>353</v>
      </c>
      <c r="B260" s="4" t="s">
        <v>354</v>
      </c>
      <c r="C260" s="3" t="s">
        <v>15</v>
      </c>
      <c r="D260" s="3" t="s">
        <v>919</v>
      </c>
      <c r="E260" s="3" t="s">
        <v>920</v>
      </c>
      <c r="F260" s="4" t="s">
        <v>356</v>
      </c>
    </row>
    <row r="261" spans="1:6" x14ac:dyDescent="0.3">
      <c r="A261" s="3" t="s">
        <v>353</v>
      </c>
      <c r="B261" s="4" t="s">
        <v>354</v>
      </c>
      <c r="C261" s="3" t="s">
        <v>17</v>
      </c>
      <c r="D261" s="3" t="s">
        <v>921</v>
      </c>
      <c r="E261" s="3" t="s">
        <v>922</v>
      </c>
      <c r="F261" s="4" t="s">
        <v>357</v>
      </c>
    </row>
    <row r="262" spans="1:6" x14ac:dyDescent="0.3">
      <c r="A262" s="3" t="s">
        <v>353</v>
      </c>
      <c r="B262" s="4" t="s">
        <v>354</v>
      </c>
      <c r="C262" s="3" t="s">
        <v>24</v>
      </c>
      <c r="D262" s="3" t="s">
        <v>923</v>
      </c>
      <c r="E262" s="3" t="s">
        <v>924</v>
      </c>
      <c r="F262" s="4" t="s">
        <v>358</v>
      </c>
    </row>
    <row r="263" spans="1:6" x14ac:dyDescent="0.3">
      <c r="A263" s="3" t="s">
        <v>353</v>
      </c>
      <c r="B263" s="4" t="s">
        <v>354</v>
      </c>
      <c r="C263" s="3" t="s">
        <v>42</v>
      </c>
      <c r="D263" s="3" t="s">
        <v>925</v>
      </c>
      <c r="E263" s="3" t="s">
        <v>926</v>
      </c>
      <c r="F263" s="4" t="s">
        <v>359</v>
      </c>
    </row>
    <row r="264" spans="1:6" x14ac:dyDescent="0.3">
      <c r="A264" s="3" t="s">
        <v>360</v>
      </c>
      <c r="B264" s="4" t="s">
        <v>361</v>
      </c>
      <c r="C264" s="3" t="s">
        <v>24</v>
      </c>
      <c r="D264" s="3" t="s">
        <v>927</v>
      </c>
      <c r="E264" s="3" t="s">
        <v>928</v>
      </c>
      <c r="F264" s="4" t="s">
        <v>362</v>
      </c>
    </row>
    <row r="265" spans="1:6" x14ac:dyDescent="0.3">
      <c r="A265" s="3" t="s">
        <v>360</v>
      </c>
      <c r="B265" s="4" t="s">
        <v>361</v>
      </c>
      <c r="C265" s="3" t="s">
        <v>34</v>
      </c>
      <c r="D265" s="3" t="s">
        <v>929</v>
      </c>
      <c r="E265" s="3" t="s">
        <v>930</v>
      </c>
      <c r="F265" s="4" t="s">
        <v>363</v>
      </c>
    </row>
    <row r="266" spans="1:6" x14ac:dyDescent="0.3">
      <c r="A266" s="3" t="s">
        <v>360</v>
      </c>
      <c r="B266" s="4" t="s">
        <v>361</v>
      </c>
      <c r="C266" s="3" t="s">
        <v>52</v>
      </c>
      <c r="D266" s="3" t="s">
        <v>931</v>
      </c>
      <c r="E266" s="3" t="s">
        <v>932</v>
      </c>
      <c r="F266" s="4" t="s">
        <v>364</v>
      </c>
    </row>
    <row r="267" spans="1:6" x14ac:dyDescent="0.3">
      <c r="A267" s="3" t="s">
        <v>360</v>
      </c>
      <c r="B267" s="4" t="s">
        <v>361</v>
      </c>
      <c r="C267" s="3" t="s">
        <v>38</v>
      </c>
      <c r="D267" s="3" t="s">
        <v>933</v>
      </c>
      <c r="E267" s="3" t="s">
        <v>934</v>
      </c>
      <c r="F267" s="4" t="s">
        <v>365</v>
      </c>
    </row>
    <row r="268" spans="1:6" x14ac:dyDescent="0.3">
      <c r="A268" s="3" t="s">
        <v>366</v>
      </c>
      <c r="B268" s="4" t="s">
        <v>367</v>
      </c>
      <c r="C268" s="3" t="s">
        <v>30</v>
      </c>
      <c r="D268" s="3" t="s">
        <v>935</v>
      </c>
      <c r="E268" s="3" t="s">
        <v>936</v>
      </c>
      <c r="F268" s="4" t="s">
        <v>368</v>
      </c>
    </row>
    <row r="269" spans="1:6" x14ac:dyDescent="0.3">
      <c r="A269" s="3" t="s">
        <v>366</v>
      </c>
      <c r="B269" s="4" t="s">
        <v>367</v>
      </c>
      <c r="C269" s="3" t="s">
        <v>52</v>
      </c>
      <c r="D269" s="3" t="s">
        <v>937</v>
      </c>
      <c r="E269" s="3" t="s">
        <v>938</v>
      </c>
      <c r="F269" s="4" t="s">
        <v>369</v>
      </c>
    </row>
    <row r="270" spans="1:6" x14ac:dyDescent="0.3">
      <c r="A270" s="3" t="s">
        <v>366</v>
      </c>
      <c r="B270" s="4" t="s">
        <v>367</v>
      </c>
      <c r="C270" s="3" t="s">
        <v>38</v>
      </c>
      <c r="D270" s="3" t="s">
        <v>939</v>
      </c>
      <c r="E270" s="3" t="s">
        <v>940</v>
      </c>
      <c r="F270" s="4" t="s">
        <v>370</v>
      </c>
    </row>
    <row r="271" spans="1:6" x14ac:dyDescent="0.3">
      <c r="A271" s="3" t="s">
        <v>366</v>
      </c>
      <c r="B271" s="4" t="s">
        <v>367</v>
      </c>
      <c r="C271" s="3" t="s">
        <v>42</v>
      </c>
      <c r="D271" s="3" t="s">
        <v>941</v>
      </c>
      <c r="E271" s="3" t="s">
        <v>942</v>
      </c>
      <c r="F271" s="4" t="s">
        <v>371</v>
      </c>
    </row>
    <row r="272" spans="1:6" x14ac:dyDescent="0.3">
      <c r="A272" s="3" t="s">
        <v>372</v>
      </c>
      <c r="B272" s="4" t="s">
        <v>373</v>
      </c>
      <c r="C272" s="3" t="s">
        <v>40</v>
      </c>
      <c r="D272" s="3" t="s">
        <v>943</v>
      </c>
      <c r="E272" s="3" t="s">
        <v>944</v>
      </c>
      <c r="F272" s="4" t="s">
        <v>374</v>
      </c>
    </row>
    <row r="273" spans="1:6" x14ac:dyDescent="0.3">
      <c r="A273" s="3" t="s">
        <v>372</v>
      </c>
      <c r="B273" s="4" t="s">
        <v>373</v>
      </c>
      <c r="C273" s="3" t="s">
        <v>70</v>
      </c>
      <c r="D273" s="3" t="s">
        <v>945</v>
      </c>
      <c r="E273" s="3" t="s">
        <v>946</v>
      </c>
      <c r="F273" s="4" t="s">
        <v>375</v>
      </c>
    </row>
    <row r="274" spans="1:6" x14ac:dyDescent="0.3">
      <c r="A274" s="3" t="s">
        <v>372</v>
      </c>
      <c r="B274" s="4" t="s">
        <v>373</v>
      </c>
      <c r="C274" s="3" t="s">
        <v>74</v>
      </c>
      <c r="D274" s="3" t="s">
        <v>947</v>
      </c>
      <c r="E274" s="3" t="s">
        <v>948</v>
      </c>
      <c r="F274" s="4" t="s">
        <v>376</v>
      </c>
    </row>
    <row r="275" spans="1:6" x14ac:dyDescent="0.3">
      <c r="A275" s="3" t="s">
        <v>377</v>
      </c>
      <c r="B275" s="4" t="s">
        <v>378</v>
      </c>
      <c r="C275" s="3" t="s">
        <v>15</v>
      </c>
      <c r="D275" s="3" t="s">
        <v>949</v>
      </c>
      <c r="E275" s="3" t="s">
        <v>950</v>
      </c>
      <c r="F275" s="4" t="s">
        <v>379</v>
      </c>
    </row>
    <row r="276" spans="1:6" x14ac:dyDescent="0.3">
      <c r="A276" s="3" t="s">
        <v>377</v>
      </c>
      <c r="B276" s="4" t="s">
        <v>378</v>
      </c>
      <c r="C276" s="3" t="s">
        <v>17</v>
      </c>
      <c r="D276" s="3" t="s">
        <v>951</v>
      </c>
      <c r="E276" s="3" t="s">
        <v>952</v>
      </c>
      <c r="F276" s="4" t="s">
        <v>380</v>
      </c>
    </row>
    <row r="277" spans="1:6" x14ac:dyDescent="0.3">
      <c r="A277" s="3" t="s">
        <v>377</v>
      </c>
      <c r="B277" s="4" t="s">
        <v>378</v>
      </c>
      <c r="C277" s="3" t="s">
        <v>24</v>
      </c>
      <c r="D277" s="3" t="s">
        <v>953</v>
      </c>
      <c r="E277" s="3" t="s">
        <v>954</v>
      </c>
      <c r="F277" s="4" t="s">
        <v>381</v>
      </c>
    </row>
    <row r="278" spans="1:6" x14ac:dyDescent="0.3">
      <c r="A278" s="3" t="s">
        <v>377</v>
      </c>
      <c r="B278" s="4" t="s">
        <v>378</v>
      </c>
      <c r="C278" s="3" t="s">
        <v>26</v>
      </c>
      <c r="D278" s="3" t="s">
        <v>955</v>
      </c>
      <c r="E278" s="3" t="s">
        <v>956</v>
      </c>
      <c r="F278" s="4" t="s">
        <v>382</v>
      </c>
    </row>
    <row r="279" spans="1:6" x14ac:dyDescent="0.3">
      <c r="A279" s="3" t="s">
        <v>377</v>
      </c>
      <c r="B279" s="4" t="s">
        <v>378</v>
      </c>
      <c r="C279" s="3" t="s">
        <v>34</v>
      </c>
      <c r="D279" s="3" t="s">
        <v>957</v>
      </c>
      <c r="E279" s="3" t="s">
        <v>958</v>
      </c>
      <c r="F279" s="4" t="s">
        <v>383</v>
      </c>
    </row>
    <row r="280" spans="1:6" x14ac:dyDescent="0.3">
      <c r="A280" s="3" t="s">
        <v>377</v>
      </c>
      <c r="B280" s="4" t="s">
        <v>378</v>
      </c>
      <c r="C280" s="3" t="s">
        <v>40</v>
      </c>
      <c r="D280" s="3" t="s">
        <v>959</v>
      </c>
      <c r="E280" s="3" t="s">
        <v>960</v>
      </c>
      <c r="F280" s="4" t="s">
        <v>384</v>
      </c>
    </row>
    <row r="281" spans="1:6" x14ac:dyDescent="0.3">
      <c r="A281" s="3" t="s">
        <v>377</v>
      </c>
      <c r="B281" s="4" t="s">
        <v>378</v>
      </c>
      <c r="C281" s="3" t="s">
        <v>74</v>
      </c>
      <c r="D281" s="3" t="s">
        <v>961</v>
      </c>
      <c r="E281" s="3" t="s">
        <v>962</v>
      </c>
      <c r="F281" s="4" t="s">
        <v>385</v>
      </c>
    </row>
    <row r="282" spans="1:6" x14ac:dyDescent="0.3">
      <c r="A282" s="3" t="s">
        <v>377</v>
      </c>
      <c r="B282" s="4" t="s">
        <v>378</v>
      </c>
      <c r="C282" s="3" t="s">
        <v>46</v>
      </c>
      <c r="D282" s="3" t="s">
        <v>963</v>
      </c>
      <c r="E282" s="3" t="s">
        <v>964</v>
      </c>
      <c r="F282" s="4" t="s">
        <v>386</v>
      </c>
    </row>
    <row r="283" spans="1:6" x14ac:dyDescent="0.3">
      <c r="A283" s="3" t="s">
        <v>387</v>
      </c>
      <c r="B283" s="4" t="s">
        <v>388</v>
      </c>
      <c r="C283" s="3" t="s">
        <v>13</v>
      </c>
      <c r="D283" s="3" t="s">
        <v>965</v>
      </c>
      <c r="E283" s="3" t="s">
        <v>966</v>
      </c>
      <c r="F283" s="4" t="s">
        <v>389</v>
      </c>
    </row>
    <row r="284" spans="1:6" x14ac:dyDescent="0.3">
      <c r="A284" s="3" t="s">
        <v>387</v>
      </c>
      <c r="B284" s="4" t="s">
        <v>388</v>
      </c>
      <c r="C284" s="3" t="s">
        <v>15</v>
      </c>
      <c r="D284" s="3" t="s">
        <v>967</v>
      </c>
      <c r="E284" s="3" t="s">
        <v>968</v>
      </c>
      <c r="F284" s="4" t="s">
        <v>390</v>
      </c>
    </row>
    <row r="285" spans="1:6" x14ac:dyDescent="0.3">
      <c r="A285" s="3" t="s">
        <v>387</v>
      </c>
      <c r="B285" s="4" t="s">
        <v>388</v>
      </c>
      <c r="C285" s="3" t="s">
        <v>24</v>
      </c>
      <c r="D285" s="3" t="s">
        <v>969</v>
      </c>
      <c r="E285" s="3" t="s">
        <v>970</v>
      </c>
      <c r="F285" s="4" t="s">
        <v>391</v>
      </c>
    </row>
    <row r="286" spans="1:6" x14ac:dyDescent="0.3">
      <c r="A286" s="3" t="s">
        <v>387</v>
      </c>
      <c r="B286" s="4" t="s">
        <v>388</v>
      </c>
      <c r="C286" s="3" t="s">
        <v>28</v>
      </c>
      <c r="D286" s="3" t="s">
        <v>971</v>
      </c>
      <c r="E286" s="3" t="s">
        <v>972</v>
      </c>
      <c r="F286" s="4" t="s">
        <v>392</v>
      </c>
    </row>
    <row r="287" spans="1:6" x14ac:dyDescent="0.3">
      <c r="A287" s="3" t="s">
        <v>393</v>
      </c>
      <c r="B287" s="4" t="s">
        <v>394</v>
      </c>
      <c r="C287" s="3" t="s">
        <v>13</v>
      </c>
      <c r="D287" s="3" t="s">
        <v>469</v>
      </c>
      <c r="E287" s="3" t="s">
        <v>470</v>
      </c>
      <c r="F287" s="4" t="s">
        <v>395</v>
      </c>
    </row>
    <row r="288" spans="1:6" x14ac:dyDescent="0.3">
      <c r="A288" s="3" t="s">
        <v>393</v>
      </c>
      <c r="B288" s="4" t="s">
        <v>394</v>
      </c>
      <c r="C288" s="3" t="s">
        <v>15</v>
      </c>
      <c r="D288" s="3" t="s">
        <v>471</v>
      </c>
      <c r="E288" s="3" t="s">
        <v>472</v>
      </c>
      <c r="F288" s="4" t="s">
        <v>396</v>
      </c>
    </row>
    <row r="289" spans="1:6" x14ac:dyDescent="0.3">
      <c r="A289" s="3" t="s">
        <v>393</v>
      </c>
      <c r="B289" s="4" t="s">
        <v>394</v>
      </c>
      <c r="C289" s="3" t="s">
        <v>24</v>
      </c>
      <c r="D289" s="3" t="s">
        <v>473</v>
      </c>
      <c r="E289" s="3" t="s">
        <v>474</v>
      </c>
      <c r="F289" s="4" t="s">
        <v>397</v>
      </c>
    </row>
    <row r="290" spans="1:6" x14ac:dyDescent="0.3">
      <c r="A290" s="3" t="s">
        <v>393</v>
      </c>
      <c r="B290" s="4" t="s">
        <v>394</v>
      </c>
      <c r="C290" s="3" t="s">
        <v>26</v>
      </c>
      <c r="D290" s="3" t="s">
        <v>475</v>
      </c>
      <c r="E290" s="3" t="s">
        <v>476</v>
      </c>
      <c r="F290" s="4" t="s">
        <v>27</v>
      </c>
    </row>
    <row r="291" spans="1:6" x14ac:dyDescent="0.3">
      <c r="A291" s="3" t="s">
        <v>393</v>
      </c>
      <c r="B291" s="4" t="s">
        <v>394</v>
      </c>
      <c r="C291" s="3" t="s">
        <v>28</v>
      </c>
      <c r="D291" s="3" t="s">
        <v>477</v>
      </c>
      <c r="E291" s="3" t="s">
        <v>478</v>
      </c>
      <c r="F291" s="4" t="s">
        <v>398</v>
      </c>
    </row>
    <row r="292" spans="1:6" x14ac:dyDescent="0.3">
      <c r="A292" s="3" t="s">
        <v>393</v>
      </c>
      <c r="B292" s="4" t="s">
        <v>394</v>
      </c>
      <c r="C292" s="3" t="s">
        <v>30</v>
      </c>
      <c r="D292" s="3" t="s">
        <v>479</v>
      </c>
      <c r="E292" s="3" t="s">
        <v>480</v>
      </c>
      <c r="F292" s="4" t="s">
        <v>31</v>
      </c>
    </row>
    <row r="293" spans="1:6" x14ac:dyDescent="0.3">
      <c r="A293" s="3" t="s">
        <v>393</v>
      </c>
      <c r="B293" s="4" t="s">
        <v>394</v>
      </c>
      <c r="C293" s="3" t="s">
        <v>32</v>
      </c>
      <c r="D293" s="3" t="s">
        <v>481</v>
      </c>
      <c r="E293" s="3" t="s">
        <v>482</v>
      </c>
      <c r="F293" s="4" t="s">
        <v>399</v>
      </c>
    </row>
    <row r="294" spans="1:6" x14ac:dyDescent="0.3">
      <c r="A294" s="3" t="s">
        <v>393</v>
      </c>
      <c r="B294" s="4" t="s">
        <v>394</v>
      </c>
      <c r="C294" s="3" t="s">
        <v>34</v>
      </c>
      <c r="D294" s="3" t="s">
        <v>483</v>
      </c>
      <c r="E294" s="3" t="s">
        <v>484</v>
      </c>
      <c r="F294" s="4" t="s">
        <v>35</v>
      </c>
    </row>
    <row r="295" spans="1:6" x14ac:dyDescent="0.3">
      <c r="A295" s="3" t="s">
        <v>393</v>
      </c>
      <c r="B295" s="4" t="s">
        <v>394</v>
      </c>
      <c r="C295" s="3" t="s">
        <v>36</v>
      </c>
      <c r="D295" s="3" t="s">
        <v>485</v>
      </c>
      <c r="E295" s="3" t="s">
        <v>486</v>
      </c>
      <c r="F295" s="4" t="s">
        <v>37</v>
      </c>
    </row>
    <row r="296" spans="1:6" x14ac:dyDescent="0.3">
      <c r="A296" s="3" t="s">
        <v>393</v>
      </c>
      <c r="B296" s="4" t="s">
        <v>394</v>
      </c>
      <c r="C296" s="3" t="s">
        <v>38</v>
      </c>
      <c r="D296" s="3" t="s">
        <v>487</v>
      </c>
      <c r="E296" s="3" t="s">
        <v>488</v>
      </c>
      <c r="F296" s="4" t="s">
        <v>39</v>
      </c>
    </row>
    <row r="297" spans="1:6" x14ac:dyDescent="0.3">
      <c r="A297" s="3" t="s">
        <v>393</v>
      </c>
      <c r="B297" s="4" t="s">
        <v>394</v>
      </c>
      <c r="C297" s="3" t="s">
        <v>400</v>
      </c>
      <c r="D297" s="3" t="s">
        <v>973</v>
      </c>
      <c r="E297" s="3" t="s">
        <v>974</v>
      </c>
      <c r="F297" s="4" t="s">
        <v>401</v>
      </c>
    </row>
    <row r="298" spans="1:6" x14ac:dyDescent="0.3">
      <c r="A298" s="3" t="s">
        <v>393</v>
      </c>
      <c r="B298" s="4" t="s">
        <v>394</v>
      </c>
      <c r="C298" s="3" t="s">
        <v>40</v>
      </c>
      <c r="D298" s="3" t="s">
        <v>489</v>
      </c>
      <c r="E298" s="3" t="s">
        <v>490</v>
      </c>
      <c r="F298" s="4" t="s">
        <v>41</v>
      </c>
    </row>
    <row r="299" spans="1:6" x14ac:dyDescent="0.3">
      <c r="A299" s="3" t="s">
        <v>393</v>
      </c>
      <c r="B299" s="4" t="s">
        <v>394</v>
      </c>
      <c r="C299" s="3" t="s">
        <v>54</v>
      </c>
      <c r="D299" s="3" t="s">
        <v>975</v>
      </c>
      <c r="E299" s="3" t="s">
        <v>976</v>
      </c>
      <c r="F299" s="4" t="s">
        <v>402</v>
      </c>
    </row>
    <row r="300" spans="1:6" x14ac:dyDescent="0.3">
      <c r="A300" s="3" t="s">
        <v>393</v>
      </c>
      <c r="B300" s="4" t="s">
        <v>394</v>
      </c>
      <c r="C300" s="3" t="s">
        <v>42</v>
      </c>
      <c r="D300" s="3" t="s">
        <v>491</v>
      </c>
      <c r="E300" s="3" t="s">
        <v>492</v>
      </c>
      <c r="F300" s="4" t="s">
        <v>43</v>
      </c>
    </row>
    <row r="301" spans="1:6" x14ac:dyDescent="0.3">
      <c r="A301" s="3" t="s">
        <v>393</v>
      </c>
      <c r="B301" s="4" t="s">
        <v>394</v>
      </c>
      <c r="C301" s="3" t="s">
        <v>57</v>
      </c>
      <c r="D301" s="3" t="s">
        <v>977</v>
      </c>
      <c r="E301" s="3" t="s">
        <v>978</v>
      </c>
      <c r="F301" s="4" t="s">
        <v>403</v>
      </c>
    </row>
    <row r="302" spans="1:6" x14ac:dyDescent="0.3">
      <c r="A302" s="3" t="s">
        <v>393</v>
      </c>
      <c r="B302" s="4" t="s">
        <v>394</v>
      </c>
      <c r="C302" s="3" t="s">
        <v>44</v>
      </c>
      <c r="D302" s="3" t="s">
        <v>493</v>
      </c>
      <c r="E302" s="3" t="s">
        <v>494</v>
      </c>
      <c r="F302" s="4" t="s">
        <v>45</v>
      </c>
    </row>
    <row r="303" spans="1:6" x14ac:dyDescent="0.3">
      <c r="A303" s="3" t="s">
        <v>393</v>
      </c>
      <c r="B303" s="4" t="s">
        <v>394</v>
      </c>
      <c r="C303" s="3" t="s">
        <v>74</v>
      </c>
      <c r="D303" s="3" t="s">
        <v>979</v>
      </c>
      <c r="E303" s="3" t="s">
        <v>980</v>
      </c>
      <c r="F303" s="4" t="s">
        <v>404</v>
      </c>
    </row>
    <row r="304" spans="1:6" x14ac:dyDescent="0.3">
      <c r="A304" s="3" t="s">
        <v>393</v>
      </c>
      <c r="B304" s="4" t="s">
        <v>394</v>
      </c>
      <c r="C304" s="3" t="s">
        <v>90</v>
      </c>
      <c r="D304" s="3" t="s">
        <v>981</v>
      </c>
      <c r="E304" s="3" t="s">
        <v>982</v>
      </c>
      <c r="F304" s="4" t="s">
        <v>405</v>
      </c>
    </row>
    <row r="305" spans="1:6" x14ac:dyDescent="0.3">
      <c r="A305" s="3" t="s">
        <v>393</v>
      </c>
      <c r="B305" s="4" t="s">
        <v>394</v>
      </c>
      <c r="C305" s="3" t="s">
        <v>46</v>
      </c>
      <c r="D305" s="3" t="s">
        <v>495</v>
      </c>
      <c r="E305" s="3" t="s">
        <v>496</v>
      </c>
      <c r="F305" s="4" t="s">
        <v>47</v>
      </c>
    </row>
    <row r="306" spans="1:6" x14ac:dyDescent="0.3">
      <c r="A306" s="3" t="s">
        <v>406</v>
      </c>
      <c r="B306" s="4" t="s">
        <v>407</v>
      </c>
      <c r="C306" s="3" t="s">
        <v>26</v>
      </c>
      <c r="D306" s="3" t="s">
        <v>983</v>
      </c>
      <c r="E306" s="3" t="s">
        <v>984</v>
      </c>
      <c r="F306" s="4" t="s">
        <v>408</v>
      </c>
    </row>
    <row r="307" spans="1:6" x14ac:dyDescent="0.3">
      <c r="A307" s="3" t="s">
        <v>406</v>
      </c>
      <c r="B307" s="4" t="s">
        <v>407</v>
      </c>
      <c r="C307" s="3" t="s">
        <v>40</v>
      </c>
      <c r="D307" s="3" t="s">
        <v>985</v>
      </c>
      <c r="E307" s="3" t="s">
        <v>696</v>
      </c>
      <c r="F307" s="4" t="s">
        <v>409</v>
      </c>
    </row>
    <row r="308" spans="1:6" x14ac:dyDescent="0.3">
      <c r="A308" s="3" t="s">
        <v>406</v>
      </c>
      <c r="B308" s="4" t="s">
        <v>407</v>
      </c>
      <c r="C308" s="3" t="s">
        <v>70</v>
      </c>
      <c r="D308" s="3" t="s">
        <v>986</v>
      </c>
      <c r="E308" s="3" t="s">
        <v>987</v>
      </c>
      <c r="F308" s="4" t="s">
        <v>410</v>
      </c>
    </row>
    <row r="309" spans="1:6" x14ac:dyDescent="0.3">
      <c r="A309" s="3" t="s">
        <v>406</v>
      </c>
      <c r="B309" s="4" t="s">
        <v>407</v>
      </c>
      <c r="C309" s="3" t="s">
        <v>74</v>
      </c>
      <c r="D309" s="3" t="s">
        <v>988</v>
      </c>
      <c r="E309" s="3" t="s">
        <v>989</v>
      </c>
      <c r="F309" s="4" t="s">
        <v>411</v>
      </c>
    </row>
    <row r="310" spans="1:6" x14ac:dyDescent="0.3">
      <c r="A310" s="3" t="s">
        <v>412</v>
      </c>
      <c r="B310" s="4" t="s">
        <v>413</v>
      </c>
      <c r="C310" s="3" t="s">
        <v>30</v>
      </c>
      <c r="D310" s="3" t="s">
        <v>990</v>
      </c>
      <c r="E310" s="3" t="s">
        <v>991</v>
      </c>
      <c r="F310" s="4" t="s">
        <v>414</v>
      </c>
    </row>
    <row r="311" spans="1:6" x14ac:dyDescent="0.3">
      <c r="A311" s="3" t="s">
        <v>412</v>
      </c>
      <c r="B311" s="4" t="s">
        <v>413</v>
      </c>
      <c r="C311" s="3" t="s">
        <v>34</v>
      </c>
      <c r="D311" s="3" t="s">
        <v>992</v>
      </c>
      <c r="E311" s="3" t="s">
        <v>993</v>
      </c>
      <c r="F311" s="4" t="s">
        <v>415</v>
      </c>
    </row>
    <row r="312" spans="1:6" x14ac:dyDescent="0.3">
      <c r="A312" s="3" t="s">
        <v>412</v>
      </c>
      <c r="B312" s="4" t="s">
        <v>413</v>
      </c>
      <c r="C312" s="3" t="s">
        <v>40</v>
      </c>
      <c r="D312" s="3" t="s">
        <v>994</v>
      </c>
      <c r="E312" s="3" t="s">
        <v>751</v>
      </c>
      <c r="F312" s="4" t="s">
        <v>416</v>
      </c>
    </row>
    <row r="313" spans="1:6" x14ac:dyDescent="0.3">
      <c r="A313" s="3" t="s">
        <v>412</v>
      </c>
      <c r="B313" s="4" t="s">
        <v>413</v>
      </c>
      <c r="C313" s="3" t="s">
        <v>57</v>
      </c>
      <c r="D313" s="3" t="s">
        <v>995</v>
      </c>
      <c r="E313" s="3" t="s">
        <v>996</v>
      </c>
      <c r="F313" s="4" t="s">
        <v>417</v>
      </c>
    </row>
    <row r="314" spans="1:6" x14ac:dyDescent="0.3">
      <c r="A314" s="3" t="s">
        <v>412</v>
      </c>
      <c r="B314" s="4" t="s">
        <v>413</v>
      </c>
      <c r="C314" s="3" t="s">
        <v>70</v>
      </c>
      <c r="D314" s="3" t="s">
        <v>997</v>
      </c>
      <c r="E314" s="3" t="s">
        <v>998</v>
      </c>
      <c r="F314" s="4" t="s">
        <v>418</v>
      </c>
    </row>
    <row r="315" spans="1:6" x14ac:dyDescent="0.3">
      <c r="A315" s="3" t="s">
        <v>412</v>
      </c>
      <c r="B315" s="4" t="s">
        <v>413</v>
      </c>
      <c r="C315" s="3" t="s">
        <v>46</v>
      </c>
      <c r="D315" s="3" t="s">
        <v>999</v>
      </c>
      <c r="E315" s="3" t="s">
        <v>1000</v>
      </c>
      <c r="F315" s="4" t="s">
        <v>419</v>
      </c>
    </row>
    <row r="316" spans="1:6" x14ac:dyDescent="0.3">
      <c r="A316" s="3" t="s">
        <v>420</v>
      </c>
      <c r="B316" s="4" t="s">
        <v>421</v>
      </c>
      <c r="C316" s="3" t="s">
        <v>24</v>
      </c>
      <c r="D316" s="3" t="s">
        <v>1001</v>
      </c>
      <c r="E316" s="3" t="s">
        <v>1002</v>
      </c>
      <c r="F316" s="4" t="s">
        <v>422</v>
      </c>
    </row>
    <row r="317" spans="1:6" x14ac:dyDescent="0.3">
      <c r="A317" s="3" t="s">
        <v>420</v>
      </c>
      <c r="B317" s="4" t="s">
        <v>421</v>
      </c>
      <c r="C317" s="3" t="s">
        <v>54</v>
      </c>
      <c r="D317" s="3" t="s">
        <v>1003</v>
      </c>
      <c r="E317" s="3" t="s">
        <v>1004</v>
      </c>
      <c r="F317" s="4" t="s">
        <v>423</v>
      </c>
    </row>
    <row r="318" spans="1:6" x14ac:dyDescent="0.3">
      <c r="A318" s="3" t="s">
        <v>420</v>
      </c>
      <c r="B318" s="4" t="s">
        <v>421</v>
      </c>
      <c r="C318" s="3" t="s">
        <v>57</v>
      </c>
      <c r="D318" s="3" t="s">
        <v>995</v>
      </c>
      <c r="E318" s="3" t="s">
        <v>996</v>
      </c>
      <c r="F318" s="4" t="s">
        <v>417</v>
      </c>
    </row>
    <row r="319" spans="1:6" x14ac:dyDescent="0.3">
      <c r="A319" s="3" t="s">
        <v>420</v>
      </c>
      <c r="B319" s="4" t="s">
        <v>421</v>
      </c>
      <c r="C319" s="3" t="s">
        <v>44</v>
      </c>
      <c r="D319" s="3" t="s">
        <v>1005</v>
      </c>
      <c r="E319" s="3" t="s">
        <v>1006</v>
      </c>
      <c r="F319" s="4" t="s">
        <v>424</v>
      </c>
    </row>
    <row r="320" spans="1:6" x14ac:dyDescent="0.3">
      <c r="A320" s="3" t="s">
        <v>420</v>
      </c>
      <c r="B320" s="4" t="s">
        <v>421</v>
      </c>
      <c r="C320" s="3" t="s">
        <v>46</v>
      </c>
      <c r="D320" s="3" t="s">
        <v>999</v>
      </c>
      <c r="E320" s="3" t="s">
        <v>1000</v>
      </c>
      <c r="F320" s="4" t="s">
        <v>419</v>
      </c>
    </row>
    <row r="321" spans="1:6" x14ac:dyDescent="0.3">
      <c r="A321" s="3" t="s">
        <v>425</v>
      </c>
      <c r="B321" s="4" t="s">
        <v>426</v>
      </c>
      <c r="C321" s="3" t="s">
        <v>13</v>
      </c>
      <c r="D321" s="3" t="s">
        <v>1007</v>
      </c>
      <c r="E321" s="3" t="s">
        <v>1008</v>
      </c>
      <c r="F321" s="4" t="s">
        <v>427</v>
      </c>
    </row>
    <row r="322" spans="1:6" x14ac:dyDescent="0.3">
      <c r="A322" s="3" t="s">
        <v>425</v>
      </c>
      <c r="B322" s="4" t="s">
        <v>426</v>
      </c>
      <c r="C322" s="3" t="s">
        <v>15</v>
      </c>
      <c r="D322" s="3" t="s">
        <v>1009</v>
      </c>
      <c r="E322" s="3" t="s">
        <v>1010</v>
      </c>
      <c r="F322" s="4" t="s">
        <v>428</v>
      </c>
    </row>
    <row r="323" spans="1:6" x14ac:dyDescent="0.3">
      <c r="A323" s="3" t="s">
        <v>425</v>
      </c>
      <c r="B323" s="4" t="s">
        <v>426</v>
      </c>
      <c r="C323" s="3" t="s">
        <v>52</v>
      </c>
      <c r="D323" s="3" t="s">
        <v>1011</v>
      </c>
      <c r="E323" s="3" t="s">
        <v>1012</v>
      </c>
      <c r="F323" s="4" t="s">
        <v>429</v>
      </c>
    </row>
    <row r="324" spans="1:6" x14ac:dyDescent="0.3">
      <c r="A324" s="3" t="s">
        <v>425</v>
      </c>
      <c r="B324" s="4" t="s">
        <v>426</v>
      </c>
      <c r="C324" s="3" t="s">
        <v>70</v>
      </c>
      <c r="D324" s="3" t="s">
        <v>1013</v>
      </c>
      <c r="E324" s="3" t="s">
        <v>1014</v>
      </c>
      <c r="F324" s="4" t="s">
        <v>430</v>
      </c>
    </row>
    <row r="325" spans="1:6" x14ac:dyDescent="0.3">
      <c r="A325" s="3" t="s">
        <v>425</v>
      </c>
      <c r="B325" s="4" t="s">
        <v>426</v>
      </c>
      <c r="C325" s="3" t="s">
        <v>46</v>
      </c>
      <c r="D325" s="3" t="s">
        <v>1015</v>
      </c>
      <c r="E325" s="3" t="s">
        <v>1016</v>
      </c>
      <c r="F325" s="4" t="s">
        <v>431</v>
      </c>
    </row>
    <row r="326" spans="1:6" x14ac:dyDescent="0.3">
      <c r="A326" s="3" t="s">
        <v>432</v>
      </c>
      <c r="B326" s="4" t="s">
        <v>433</v>
      </c>
      <c r="C326" s="3" t="s">
        <v>17</v>
      </c>
      <c r="D326" s="3" t="s">
        <v>1017</v>
      </c>
      <c r="E326" s="3" t="s">
        <v>1018</v>
      </c>
      <c r="F326" s="4" t="s">
        <v>434</v>
      </c>
    </row>
    <row r="327" spans="1:6" x14ac:dyDescent="0.3">
      <c r="A327" s="3" t="s">
        <v>432</v>
      </c>
      <c r="B327" s="4" t="s">
        <v>433</v>
      </c>
      <c r="C327" s="3" t="s">
        <v>24</v>
      </c>
      <c r="D327" s="3" t="s">
        <v>1019</v>
      </c>
      <c r="E327" s="3" t="s">
        <v>1020</v>
      </c>
      <c r="F327" s="4" t="s">
        <v>435</v>
      </c>
    </row>
    <row r="328" spans="1:6" x14ac:dyDescent="0.3">
      <c r="A328" s="3" t="s">
        <v>432</v>
      </c>
      <c r="B328" s="4" t="s">
        <v>433</v>
      </c>
      <c r="C328" s="3" t="s">
        <v>85</v>
      </c>
      <c r="D328" s="3" t="s">
        <v>1021</v>
      </c>
      <c r="E328" s="3" t="s">
        <v>1022</v>
      </c>
      <c r="F328" s="4" t="s">
        <v>436</v>
      </c>
    </row>
    <row r="329" spans="1:6" x14ac:dyDescent="0.3">
      <c r="A329" s="3" t="s">
        <v>432</v>
      </c>
      <c r="B329" s="4" t="s">
        <v>433</v>
      </c>
      <c r="C329" s="3" t="s">
        <v>34</v>
      </c>
      <c r="D329" s="3" t="s">
        <v>1023</v>
      </c>
      <c r="E329" s="3" t="s">
        <v>1024</v>
      </c>
      <c r="F329" s="4" t="s">
        <v>437</v>
      </c>
    </row>
    <row r="330" spans="1:6" x14ac:dyDescent="0.3">
      <c r="A330" s="3" t="s">
        <v>432</v>
      </c>
      <c r="B330" s="4" t="s">
        <v>433</v>
      </c>
      <c r="C330" s="3" t="s">
        <v>40</v>
      </c>
      <c r="D330" s="3" t="s">
        <v>1025</v>
      </c>
      <c r="E330" s="3" t="s">
        <v>1026</v>
      </c>
      <c r="F330" s="4" t="s">
        <v>438</v>
      </c>
    </row>
    <row r="331" spans="1:6" x14ac:dyDescent="0.3">
      <c r="A331" s="3" t="s">
        <v>432</v>
      </c>
      <c r="B331" s="4" t="s">
        <v>433</v>
      </c>
      <c r="C331" s="3" t="s">
        <v>70</v>
      </c>
      <c r="D331" s="3" t="s">
        <v>1027</v>
      </c>
      <c r="E331" s="3" t="s">
        <v>1028</v>
      </c>
      <c r="F331" s="4" t="s">
        <v>439</v>
      </c>
    </row>
    <row r="332" spans="1:6" x14ac:dyDescent="0.3">
      <c r="A332" s="3" t="s">
        <v>432</v>
      </c>
      <c r="B332" s="4" t="s">
        <v>433</v>
      </c>
      <c r="C332" s="3" t="s">
        <v>74</v>
      </c>
      <c r="D332" s="3" t="s">
        <v>1029</v>
      </c>
      <c r="E332" s="3" t="s">
        <v>1030</v>
      </c>
      <c r="F332" s="4" t="s">
        <v>440</v>
      </c>
    </row>
    <row r="333" spans="1:6" x14ac:dyDescent="0.3">
      <c r="A333" s="3" t="s">
        <v>432</v>
      </c>
      <c r="B333" s="4" t="s">
        <v>433</v>
      </c>
      <c r="C333" s="3" t="s">
        <v>46</v>
      </c>
      <c r="D333" s="3" t="s">
        <v>1031</v>
      </c>
      <c r="E333" s="3" t="s">
        <v>1032</v>
      </c>
      <c r="F333" s="4" t="s">
        <v>441</v>
      </c>
    </row>
    <row r="334" spans="1:6" x14ac:dyDescent="0.3">
      <c r="A334" s="3" t="s">
        <v>442</v>
      </c>
      <c r="B334" s="4" t="s">
        <v>443</v>
      </c>
      <c r="C334" s="3" t="s">
        <v>26</v>
      </c>
      <c r="D334" s="3" t="s">
        <v>1033</v>
      </c>
      <c r="E334" s="3" t="s">
        <v>1034</v>
      </c>
      <c r="F334" s="4" t="s">
        <v>444</v>
      </c>
    </row>
    <row r="335" spans="1:6" x14ac:dyDescent="0.3">
      <c r="A335" s="3" t="s">
        <v>442</v>
      </c>
      <c r="B335" s="4" t="s">
        <v>443</v>
      </c>
      <c r="C335" s="3" t="s">
        <v>38</v>
      </c>
      <c r="D335" s="3" t="s">
        <v>1035</v>
      </c>
      <c r="E335" s="3" t="s">
        <v>1036</v>
      </c>
      <c r="F335" s="4" t="s">
        <v>445</v>
      </c>
    </row>
    <row r="336" spans="1:6" x14ac:dyDescent="0.3">
      <c r="A336" s="3" t="s">
        <v>442</v>
      </c>
      <c r="B336" s="4" t="s">
        <v>443</v>
      </c>
      <c r="C336" s="3" t="s">
        <v>40</v>
      </c>
      <c r="D336" s="3" t="s">
        <v>1037</v>
      </c>
      <c r="E336" s="3" t="s">
        <v>1038</v>
      </c>
      <c r="F336" s="4" t="s">
        <v>446</v>
      </c>
    </row>
    <row r="337" spans="1:6" x14ac:dyDescent="0.3">
      <c r="A337" s="3" t="s">
        <v>442</v>
      </c>
      <c r="B337" s="4" t="s">
        <v>443</v>
      </c>
      <c r="C337" s="3" t="s">
        <v>54</v>
      </c>
      <c r="D337" s="3" t="s">
        <v>1039</v>
      </c>
      <c r="E337" s="3" t="s">
        <v>1040</v>
      </c>
      <c r="F337" s="4" t="s">
        <v>447</v>
      </c>
    </row>
    <row r="338" spans="1:6" x14ac:dyDescent="0.3">
      <c r="A338" s="3" t="s">
        <v>442</v>
      </c>
      <c r="B338" s="4" t="s">
        <v>443</v>
      </c>
      <c r="C338" s="3" t="s">
        <v>57</v>
      </c>
      <c r="D338" s="3" t="s">
        <v>1041</v>
      </c>
      <c r="E338" s="3" t="s">
        <v>1042</v>
      </c>
      <c r="F338" s="4" t="s">
        <v>448</v>
      </c>
    </row>
    <row r="339" spans="1:6" x14ac:dyDescent="0.3">
      <c r="A339" s="3" t="s">
        <v>442</v>
      </c>
      <c r="B339" s="4" t="s">
        <v>443</v>
      </c>
      <c r="C339" s="3" t="s">
        <v>46</v>
      </c>
      <c r="D339" s="3" t="s">
        <v>1043</v>
      </c>
      <c r="E339" s="3" t="s">
        <v>1044</v>
      </c>
      <c r="F339" s="4" t="s">
        <v>449</v>
      </c>
    </row>
    <row r="340" spans="1:6" x14ac:dyDescent="0.3">
      <c r="A340" s="3" t="s">
        <v>450</v>
      </c>
      <c r="B340" s="4" t="s">
        <v>451</v>
      </c>
      <c r="C340" s="3" t="s">
        <v>30</v>
      </c>
      <c r="D340" s="3" t="s">
        <v>1045</v>
      </c>
      <c r="E340" s="3" t="s">
        <v>1046</v>
      </c>
      <c r="F340" s="4" t="s">
        <v>452</v>
      </c>
    </row>
    <row r="341" spans="1:6" x14ac:dyDescent="0.3">
      <c r="A341" s="3" t="s">
        <v>450</v>
      </c>
      <c r="B341" s="4" t="s">
        <v>451</v>
      </c>
      <c r="C341" s="3" t="s">
        <v>32</v>
      </c>
      <c r="D341" s="3" t="s">
        <v>1047</v>
      </c>
      <c r="E341" s="3" t="s">
        <v>1048</v>
      </c>
      <c r="F341" s="4" t="s">
        <v>453</v>
      </c>
    </row>
    <row r="342" spans="1:6" x14ac:dyDescent="0.3">
      <c r="A342" s="3" t="s">
        <v>450</v>
      </c>
      <c r="B342" s="4" t="s">
        <v>451</v>
      </c>
      <c r="C342" s="3" t="s">
        <v>34</v>
      </c>
      <c r="D342" s="3" t="s">
        <v>1049</v>
      </c>
      <c r="E342" s="3" t="s">
        <v>1050</v>
      </c>
      <c r="F342" s="4" t="s">
        <v>454</v>
      </c>
    </row>
    <row r="343" spans="1:6" x14ac:dyDescent="0.3">
      <c r="A343" s="3" t="s">
        <v>450</v>
      </c>
      <c r="B343" s="4" t="s">
        <v>451</v>
      </c>
      <c r="C343" s="3" t="s">
        <v>38</v>
      </c>
      <c r="D343" s="3" t="s">
        <v>1051</v>
      </c>
      <c r="E343" s="3" t="s">
        <v>1052</v>
      </c>
      <c r="F343" s="4" t="s">
        <v>455</v>
      </c>
    </row>
    <row r="344" spans="1:6" x14ac:dyDescent="0.3">
      <c r="A344" s="3" t="s">
        <v>450</v>
      </c>
      <c r="B344" s="4" t="s">
        <v>451</v>
      </c>
      <c r="C344" s="3" t="s">
        <v>42</v>
      </c>
      <c r="D344" s="3" t="s">
        <v>1053</v>
      </c>
      <c r="E344" s="3" t="s">
        <v>1054</v>
      </c>
      <c r="F344" s="4" t="s">
        <v>456</v>
      </c>
    </row>
    <row r="345" spans="1:6" x14ac:dyDescent="0.3">
      <c r="A345" s="3" t="s">
        <v>450</v>
      </c>
      <c r="B345" s="4" t="s">
        <v>451</v>
      </c>
      <c r="C345" s="3" t="s">
        <v>74</v>
      </c>
      <c r="D345" s="3" t="s">
        <v>1055</v>
      </c>
      <c r="E345" s="3" t="s">
        <v>1056</v>
      </c>
      <c r="F345" s="4" t="s">
        <v>457</v>
      </c>
    </row>
  </sheetData>
  <autoFilter ref="A3:F345" xr:uid="{00000000-0009-0000-0000-000001000000}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9"/>
  <sheetViews>
    <sheetView workbookViewId="0">
      <pane ySplit="3" topLeftCell="A76" activePane="bottomLeft" state="frozen"/>
      <selection pane="bottomLeft" sqref="A1:G1"/>
    </sheetView>
  </sheetViews>
  <sheetFormatPr defaultRowHeight="14.4" x14ac:dyDescent="0.3"/>
  <cols>
    <col min="1" max="1" width="8" customWidth="1"/>
    <col min="2" max="2" width="34" customWidth="1"/>
    <col min="3" max="3" width="14" customWidth="1"/>
    <col min="4" max="4" width="8" customWidth="1"/>
    <col min="5" max="6" width="13" customWidth="1"/>
    <col min="7" max="7" width="12" customWidth="1"/>
  </cols>
  <sheetData>
    <row r="1" spans="1:7" ht="17.399999999999999" x14ac:dyDescent="0.3">
      <c r="A1" s="23" t="s">
        <v>1057</v>
      </c>
      <c r="B1" s="22"/>
      <c r="C1" s="22"/>
      <c r="D1" s="22"/>
      <c r="E1" s="22"/>
      <c r="F1" s="22"/>
      <c r="G1" s="22"/>
    </row>
    <row r="3" spans="1:7" x14ac:dyDescent="0.3">
      <c r="A3" s="2" t="s">
        <v>1</v>
      </c>
      <c r="B3" s="2" t="s">
        <v>2</v>
      </c>
      <c r="C3" s="2" t="s">
        <v>1058</v>
      </c>
      <c r="D3" s="2" t="s">
        <v>4</v>
      </c>
      <c r="E3" s="2" t="s">
        <v>1059</v>
      </c>
      <c r="F3" s="2" t="s">
        <v>1060</v>
      </c>
      <c r="G3" s="2" t="s">
        <v>1061</v>
      </c>
    </row>
    <row r="4" spans="1:7" x14ac:dyDescent="0.3">
      <c r="A4" s="6" t="s">
        <v>9</v>
      </c>
      <c r="B4" s="7" t="s">
        <v>10</v>
      </c>
      <c r="C4" s="6" t="s">
        <v>11</v>
      </c>
      <c r="D4" s="6" t="s">
        <v>12</v>
      </c>
      <c r="E4" s="8">
        <v>49.805</v>
      </c>
      <c r="F4" s="8">
        <v>19.002027999999999</v>
      </c>
      <c r="G4" s="6">
        <v>3</v>
      </c>
    </row>
    <row r="5" spans="1:7" x14ac:dyDescent="0.3">
      <c r="A5" s="9" t="s">
        <v>19</v>
      </c>
      <c r="B5" s="10" t="s">
        <v>20</v>
      </c>
      <c r="C5" s="9" t="s">
        <v>21</v>
      </c>
      <c r="D5" s="9" t="s">
        <v>12</v>
      </c>
      <c r="E5" s="11">
        <v>52.269193999999999</v>
      </c>
      <c r="F5" s="11">
        <v>20.907222000000001</v>
      </c>
      <c r="G5" s="9">
        <v>14</v>
      </c>
    </row>
    <row r="6" spans="1:7" x14ac:dyDescent="0.3">
      <c r="A6" s="6" t="s">
        <v>48</v>
      </c>
      <c r="B6" s="7" t="s">
        <v>49</v>
      </c>
      <c r="C6" s="6" t="s">
        <v>11</v>
      </c>
      <c r="D6" s="6" t="s">
        <v>12</v>
      </c>
      <c r="E6" s="8">
        <v>53.102249999999998</v>
      </c>
      <c r="F6" s="8">
        <v>23.171056</v>
      </c>
      <c r="G6" s="6">
        <v>6</v>
      </c>
    </row>
    <row r="7" spans="1:7" x14ac:dyDescent="0.3">
      <c r="A7" s="9" t="s">
        <v>59</v>
      </c>
      <c r="B7" s="10" t="s">
        <v>60</v>
      </c>
      <c r="C7" s="9" t="s">
        <v>61</v>
      </c>
      <c r="D7" s="9" t="s">
        <v>62</v>
      </c>
      <c r="E7" s="11">
        <v>53.096666999999997</v>
      </c>
      <c r="F7" s="11">
        <v>17.977778000000001</v>
      </c>
      <c r="G7" s="9">
        <v>10</v>
      </c>
    </row>
    <row r="8" spans="1:7" x14ac:dyDescent="0.3">
      <c r="A8" s="6" t="s">
        <v>76</v>
      </c>
      <c r="B8" s="7" t="s">
        <v>77</v>
      </c>
      <c r="C8" s="6" t="s">
        <v>11</v>
      </c>
      <c r="D8" s="6" t="s">
        <v>12</v>
      </c>
      <c r="E8" s="8">
        <v>51.082721999999997</v>
      </c>
      <c r="F8" s="8">
        <v>23.437750000000001</v>
      </c>
      <c r="G8" s="6">
        <v>3</v>
      </c>
    </row>
    <row r="9" spans="1:7" x14ac:dyDescent="0.3">
      <c r="A9" s="9" t="s">
        <v>81</v>
      </c>
      <c r="B9" s="10" t="s">
        <v>82</v>
      </c>
      <c r="C9" s="9" t="s">
        <v>83</v>
      </c>
      <c r="D9" s="9" t="s">
        <v>62</v>
      </c>
      <c r="E9" s="11">
        <v>54.377499999999998</v>
      </c>
      <c r="F9" s="11">
        <v>18.466111000000001</v>
      </c>
      <c r="G9" s="9">
        <v>7</v>
      </c>
    </row>
    <row r="10" spans="1:7" x14ac:dyDescent="0.3">
      <c r="A10" s="6" t="s">
        <v>93</v>
      </c>
      <c r="B10" s="7" t="s">
        <v>94</v>
      </c>
      <c r="C10" s="6" t="s">
        <v>11</v>
      </c>
      <c r="D10" s="6" t="s">
        <v>12</v>
      </c>
      <c r="E10" s="8">
        <v>53.524417</v>
      </c>
      <c r="F10" s="8">
        <v>18.849471999999999</v>
      </c>
      <c r="G10" s="6">
        <v>5</v>
      </c>
    </row>
    <row r="11" spans="1:7" x14ac:dyDescent="0.3">
      <c r="A11" s="9" t="s">
        <v>100</v>
      </c>
      <c r="B11" s="10" t="s">
        <v>101</v>
      </c>
      <c r="C11" s="9" t="s">
        <v>11</v>
      </c>
      <c r="D11" s="9" t="s">
        <v>12</v>
      </c>
      <c r="E11" s="11">
        <v>50.269944000000002</v>
      </c>
      <c r="F11" s="11">
        <v>18.672388999999999</v>
      </c>
      <c r="G11" s="9">
        <v>7</v>
      </c>
    </row>
    <row r="12" spans="1:7" x14ac:dyDescent="0.3">
      <c r="A12" s="6" t="s">
        <v>110</v>
      </c>
      <c r="B12" s="7" t="s">
        <v>111</v>
      </c>
      <c r="C12" s="6" t="s">
        <v>11</v>
      </c>
      <c r="D12" s="6" t="s">
        <v>12</v>
      </c>
      <c r="E12" s="8">
        <v>52.806277999999999</v>
      </c>
      <c r="F12" s="8">
        <v>18.284860999999999</v>
      </c>
      <c r="G12" s="6">
        <v>8</v>
      </c>
    </row>
    <row r="13" spans="1:7" x14ac:dyDescent="0.3">
      <c r="A13" s="9" t="s">
        <v>120</v>
      </c>
      <c r="B13" s="10" t="s">
        <v>121</v>
      </c>
      <c r="C13" s="9" t="s">
        <v>11</v>
      </c>
      <c r="D13" s="9" t="s">
        <v>12</v>
      </c>
      <c r="E13" s="11">
        <v>50.89875</v>
      </c>
      <c r="F13" s="11">
        <v>15.785167</v>
      </c>
      <c r="G13" s="9">
        <v>6</v>
      </c>
    </row>
    <row r="14" spans="1:7" x14ac:dyDescent="0.3">
      <c r="A14" s="6" t="s">
        <v>128</v>
      </c>
      <c r="B14" s="7" t="s">
        <v>129</v>
      </c>
      <c r="C14" s="6" t="s">
        <v>11</v>
      </c>
      <c r="D14" s="6" t="s">
        <v>12</v>
      </c>
      <c r="E14" s="8">
        <v>50.944028000000003</v>
      </c>
      <c r="F14" s="8">
        <v>15.766527999999999</v>
      </c>
      <c r="G14" s="6">
        <v>6</v>
      </c>
    </row>
    <row r="15" spans="1:7" x14ac:dyDescent="0.3">
      <c r="A15" s="9" t="s">
        <v>130</v>
      </c>
      <c r="B15" s="10" t="s">
        <v>131</v>
      </c>
      <c r="C15" s="9" t="s">
        <v>11</v>
      </c>
      <c r="D15" s="9" t="s">
        <v>12</v>
      </c>
      <c r="E15" s="11">
        <v>50.896861000000001</v>
      </c>
      <c r="F15" s="11">
        <v>20.731361</v>
      </c>
      <c r="G15" s="9">
        <v>5</v>
      </c>
    </row>
    <row r="16" spans="1:7" x14ac:dyDescent="0.3">
      <c r="A16" s="6" t="s">
        <v>137</v>
      </c>
      <c r="B16" s="7" t="s">
        <v>138</v>
      </c>
      <c r="C16" s="6" t="s">
        <v>11</v>
      </c>
      <c r="D16" s="6" t="s">
        <v>12</v>
      </c>
      <c r="E16" s="8">
        <v>54.046889</v>
      </c>
      <c r="F16" s="8">
        <v>21.426444</v>
      </c>
      <c r="G16" s="6">
        <v>3</v>
      </c>
    </row>
    <row r="17" spans="1:7" x14ac:dyDescent="0.3">
      <c r="A17" s="9" t="s">
        <v>142</v>
      </c>
      <c r="B17" s="10" t="s">
        <v>143</v>
      </c>
      <c r="C17" s="9" t="s">
        <v>83</v>
      </c>
      <c r="D17" s="9" t="s">
        <v>62</v>
      </c>
      <c r="E17" s="11">
        <v>50.077778000000002</v>
      </c>
      <c r="F17" s="11">
        <v>19.784721999999999</v>
      </c>
      <c r="G17" s="9">
        <v>13</v>
      </c>
    </row>
    <row r="18" spans="1:7" x14ac:dyDescent="0.3">
      <c r="A18" s="6" t="s">
        <v>156</v>
      </c>
      <c r="B18" s="7" t="s">
        <v>157</v>
      </c>
      <c r="C18" s="6" t="s">
        <v>11</v>
      </c>
      <c r="D18" s="6" t="s">
        <v>12</v>
      </c>
      <c r="E18" s="8">
        <v>50.238500000000002</v>
      </c>
      <c r="F18" s="8">
        <v>19.037167</v>
      </c>
      <c r="G18" s="6">
        <v>7</v>
      </c>
    </row>
    <row r="19" spans="1:7" x14ac:dyDescent="0.3">
      <c r="A19" s="9" t="s">
        <v>159</v>
      </c>
      <c r="B19" s="10" t="s">
        <v>160</v>
      </c>
      <c r="C19" s="9" t="s">
        <v>11</v>
      </c>
      <c r="D19" s="9" t="s">
        <v>12</v>
      </c>
      <c r="E19" s="11">
        <v>50.086388999999997</v>
      </c>
      <c r="F19" s="11">
        <v>20.202389</v>
      </c>
      <c r="G19" s="9">
        <v>4</v>
      </c>
    </row>
    <row r="20" spans="1:7" x14ac:dyDescent="0.3">
      <c r="A20" s="6" t="s">
        <v>165</v>
      </c>
      <c r="B20" s="7" t="s">
        <v>166</v>
      </c>
      <c r="C20" s="6" t="s">
        <v>11</v>
      </c>
      <c r="D20" s="6" t="s">
        <v>12</v>
      </c>
      <c r="E20" s="8">
        <v>49.679222000000003</v>
      </c>
      <c r="F20" s="8">
        <v>21.745000000000001</v>
      </c>
      <c r="G20" s="6">
        <v>4</v>
      </c>
    </row>
    <row r="21" spans="1:7" x14ac:dyDescent="0.3">
      <c r="A21" s="9" t="s">
        <v>171</v>
      </c>
      <c r="B21" s="10" t="s">
        <v>172</v>
      </c>
      <c r="C21" s="9" t="s">
        <v>83</v>
      </c>
      <c r="D21" s="9" t="s">
        <v>62</v>
      </c>
      <c r="E21" s="11">
        <v>50.474167000000001</v>
      </c>
      <c r="F21" s="11">
        <v>19.079999999999998</v>
      </c>
      <c r="G21" s="9">
        <v>10</v>
      </c>
    </row>
    <row r="22" spans="1:7" x14ac:dyDescent="0.3">
      <c r="A22" s="6" t="s">
        <v>179</v>
      </c>
      <c r="B22" s="7" t="s">
        <v>180</v>
      </c>
      <c r="C22" s="6" t="s">
        <v>11</v>
      </c>
      <c r="D22" s="6" t="s">
        <v>12</v>
      </c>
      <c r="E22" s="8">
        <v>49.940860999999998</v>
      </c>
      <c r="F22" s="8">
        <v>19.020889</v>
      </c>
      <c r="G22" s="6">
        <v>3</v>
      </c>
    </row>
    <row r="23" spans="1:7" x14ac:dyDescent="0.3">
      <c r="A23" s="9" t="s">
        <v>186</v>
      </c>
      <c r="B23" s="10" t="s">
        <v>187</v>
      </c>
      <c r="C23" s="9" t="s">
        <v>83</v>
      </c>
      <c r="D23" s="9" t="s">
        <v>62</v>
      </c>
      <c r="E23" s="11">
        <v>51.240278000000004</v>
      </c>
      <c r="F23" s="11">
        <v>22.713611</v>
      </c>
      <c r="G23" s="9">
        <v>10</v>
      </c>
    </row>
    <row r="24" spans="1:7" x14ac:dyDescent="0.3">
      <c r="A24" s="6" t="s">
        <v>199</v>
      </c>
      <c r="B24" s="7" t="s">
        <v>200</v>
      </c>
      <c r="C24" s="6" t="s">
        <v>83</v>
      </c>
      <c r="D24" s="6" t="s">
        <v>62</v>
      </c>
      <c r="E24" s="8">
        <v>51.721944000000001</v>
      </c>
      <c r="F24" s="8">
        <v>19.398056</v>
      </c>
      <c r="G24" s="6">
        <v>11</v>
      </c>
    </row>
    <row r="25" spans="1:7" x14ac:dyDescent="0.3">
      <c r="A25" s="9" t="s">
        <v>212</v>
      </c>
      <c r="B25" s="10" t="s">
        <v>213</v>
      </c>
      <c r="C25" s="9" t="s">
        <v>11</v>
      </c>
      <c r="D25" s="9" t="s">
        <v>12</v>
      </c>
      <c r="E25" s="11">
        <v>51.835278000000002</v>
      </c>
      <c r="F25" s="11">
        <v>16.522666999999998</v>
      </c>
      <c r="G25" s="9">
        <v>4</v>
      </c>
    </row>
    <row r="26" spans="1:7" x14ac:dyDescent="0.3">
      <c r="A26" s="6" t="s">
        <v>218</v>
      </c>
      <c r="B26" s="7" t="s">
        <v>219</v>
      </c>
      <c r="C26" s="6" t="s">
        <v>21</v>
      </c>
      <c r="D26" s="6" t="s">
        <v>12</v>
      </c>
      <c r="E26" s="8">
        <v>50.322277999999997</v>
      </c>
      <c r="F26" s="8">
        <v>21.461749999999999</v>
      </c>
      <c r="G26" s="6">
        <v>7</v>
      </c>
    </row>
    <row r="27" spans="1:7" x14ac:dyDescent="0.3">
      <c r="A27" s="9" t="s">
        <v>220</v>
      </c>
      <c r="B27" s="10" t="s">
        <v>221</v>
      </c>
      <c r="C27" s="9" t="s">
        <v>83</v>
      </c>
      <c r="D27" s="9" t="s">
        <v>62</v>
      </c>
      <c r="E27" s="11">
        <v>52.451110999999997</v>
      </c>
      <c r="F27" s="11">
        <v>20.651944</v>
      </c>
      <c r="G27" s="9">
        <v>8</v>
      </c>
    </row>
    <row r="28" spans="1:7" x14ac:dyDescent="0.3">
      <c r="A28" s="6" t="s">
        <v>229</v>
      </c>
      <c r="B28" s="7" t="s">
        <v>230</v>
      </c>
      <c r="C28" s="6" t="s">
        <v>11</v>
      </c>
      <c r="D28" s="6" t="s">
        <v>12</v>
      </c>
      <c r="E28" s="8">
        <v>50.959083</v>
      </c>
      <c r="F28" s="8">
        <v>16.770250000000001</v>
      </c>
      <c r="G28" s="6">
        <v>4</v>
      </c>
    </row>
    <row r="29" spans="1:7" x14ac:dyDescent="0.3">
      <c r="A29" s="9" t="s">
        <v>235</v>
      </c>
      <c r="B29" s="10" t="s">
        <v>236</v>
      </c>
      <c r="C29" s="9" t="s">
        <v>11</v>
      </c>
      <c r="D29" s="9" t="s">
        <v>12</v>
      </c>
      <c r="E29" s="11">
        <v>52.573999999999998</v>
      </c>
      <c r="F29" s="11">
        <v>20.871917</v>
      </c>
      <c r="G29" s="9">
        <v>4</v>
      </c>
    </row>
    <row r="30" spans="1:7" x14ac:dyDescent="0.3">
      <c r="A30" s="6" t="s">
        <v>241</v>
      </c>
      <c r="B30" s="7" t="s">
        <v>242</v>
      </c>
      <c r="C30" s="6" t="s">
        <v>11</v>
      </c>
      <c r="D30" s="6" t="s">
        <v>12</v>
      </c>
      <c r="E30" s="8">
        <v>49.462833000000003</v>
      </c>
      <c r="F30" s="8">
        <v>20.050667000000001</v>
      </c>
      <c r="G30" s="6">
        <v>4</v>
      </c>
    </row>
    <row r="31" spans="1:7" x14ac:dyDescent="0.3">
      <c r="A31" s="9" t="s">
        <v>247</v>
      </c>
      <c r="B31" s="10" t="s">
        <v>248</v>
      </c>
      <c r="C31" s="9" t="s">
        <v>11</v>
      </c>
      <c r="D31" s="9" t="s">
        <v>12</v>
      </c>
      <c r="E31" s="11">
        <v>53.773888999999997</v>
      </c>
      <c r="F31" s="11">
        <v>20.413499999999999</v>
      </c>
      <c r="G31" s="9">
        <v>3</v>
      </c>
    </row>
    <row r="32" spans="1:7" x14ac:dyDescent="0.3">
      <c r="A32" s="6" t="s">
        <v>252</v>
      </c>
      <c r="B32" s="7" t="s">
        <v>253</v>
      </c>
      <c r="C32" s="6" t="s">
        <v>11</v>
      </c>
      <c r="D32" s="6" t="s">
        <v>12</v>
      </c>
      <c r="E32" s="8">
        <v>51.700749999999999</v>
      </c>
      <c r="F32" s="8">
        <v>17.846361000000002</v>
      </c>
      <c r="G32" s="6">
        <v>3</v>
      </c>
    </row>
    <row r="33" spans="1:7" x14ac:dyDescent="0.3">
      <c r="A33" s="9" t="s">
        <v>257</v>
      </c>
      <c r="B33" s="10" t="s">
        <v>258</v>
      </c>
      <c r="C33" s="9" t="s">
        <v>11</v>
      </c>
      <c r="D33" s="9" t="s">
        <v>12</v>
      </c>
      <c r="E33" s="11">
        <v>50.632167000000003</v>
      </c>
      <c r="F33" s="11">
        <v>17.780667000000001</v>
      </c>
      <c r="G33" s="9">
        <v>6</v>
      </c>
    </row>
    <row r="34" spans="1:7" x14ac:dyDescent="0.3">
      <c r="A34" s="6" t="s">
        <v>265</v>
      </c>
      <c r="B34" s="7" t="s">
        <v>266</v>
      </c>
      <c r="C34" s="6" t="s">
        <v>11</v>
      </c>
      <c r="D34" s="6" t="s">
        <v>12</v>
      </c>
      <c r="E34" s="8">
        <v>52.534806000000003</v>
      </c>
      <c r="F34" s="8">
        <v>17.216138999999998</v>
      </c>
      <c r="G34" s="6">
        <v>5</v>
      </c>
    </row>
    <row r="35" spans="1:7" x14ac:dyDescent="0.3">
      <c r="A35" s="9" t="s">
        <v>272</v>
      </c>
      <c r="B35" s="10" t="s">
        <v>273</v>
      </c>
      <c r="C35" s="9" t="s">
        <v>11</v>
      </c>
      <c r="D35" s="9" t="s">
        <v>12</v>
      </c>
      <c r="E35" s="11">
        <v>52.434417000000003</v>
      </c>
      <c r="F35" s="11">
        <v>17.044194000000001</v>
      </c>
      <c r="G35" s="9">
        <v>5</v>
      </c>
    </row>
    <row r="36" spans="1:7" x14ac:dyDescent="0.3">
      <c r="A36" s="6" t="s">
        <v>277</v>
      </c>
      <c r="B36" s="7" t="s">
        <v>278</v>
      </c>
      <c r="C36" s="6" t="s">
        <v>11</v>
      </c>
      <c r="D36" s="6" t="s">
        <v>12</v>
      </c>
      <c r="E36" s="8">
        <v>52.561917000000001</v>
      </c>
      <c r="F36" s="8">
        <v>19.720917</v>
      </c>
      <c r="G36" s="6">
        <v>3</v>
      </c>
    </row>
    <row r="37" spans="1:7" x14ac:dyDescent="0.3">
      <c r="A37" s="9" t="s">
        <v>282</v>
      </c>
      <c r="B37" s="10" t="s">
        <v>283</v>
      </c>
      <c r="C37" s="9" t="s">
        <v>83</v>
      </c>
      <c r="D37" s="9" t="s">
        <v>62</v>
      </c>
      <c r="E37" s="11">
        <v>52.421111000000003</v>
      </c>
      <c r="F37" s="11">
        <v>16.826388999999999</v>
      </c>
      <c r="G37" s="9">
        <v>12</v>
      </c>
    </row>
    <row r="38" spans="1:7" x14ac:dyDescent="0.3">
      <c r="A38" s="6" t="s">
        <v>296</v>
      </c>
      <c r="B38" s="7" t="s">
        <v>297</v>
      </c>
      <c r="C38" s="6" t="s">
        <v>21</v>
      </c>
      <c r="D38" s="6" t="s">
        <v>12</v>
      </c>
      <c r="E38" s="8">
        <v>51.382556000000001</v>
      </c>
      <c r="F38" s="8">
        <v>19.688528000000002</v>
      </c>
      <c r="G38" s="6">
        <v>6</v>
      </c>
    </row>
    <row r="39" spans="1:7" x14ac:dyDescent="0.3">
      <c r="A39" s="9" t="s">
        <v>304</v>
      </c>
      <c r="B39" s="10" t="s">
        <v>305</v>
      </c>
      <c r="C39" s="9" t="s">
        <v>306</v>
      </c>
      <c r="D39" s="9" t="s">
        <v>62</v>
      </c>
      <c r="E39" s="11">
        <v>51.388888999999999</v>
      </c>
      <c r="F39" s="11">
        <v>21.211666999999998</v>
      </c>
      <c r="G39" s="9">
        <v>10</v>
      </c>
    </row>
    <row r="40" spans="1:7" x14ac:dyDescent="0.3">
      <c r="A40" s="6" t="s">
        <v>317</v>
      </c>
      <c r="B40" s="7" t="s">
        <v>318</v>
      </c>
      <c r="C40" s="6" t="s">
        <v>11</v>
      </c>
      <c r="D40" s="6" t="s">
        <v>12</v>
      </c>
      <c r="E40" s="8">
        <v>50.070999999999998</v>
      </c>
      <c r="F40" s="8">
        <v>18.629166999999999</v>
      </c>
      <c r="G40" s="6">
        <v>3</v>
      </c>
    </row>
    <row r="41" spans="1:7" x14ac:dyDescent="0.3">
      <c r="A41" s="9" t="s">
        <v>322</v>
      </c>
      <c r="B41" s="10" t="s">
        <v>323</v>
      </c>
      <c r="C41" s="9" t="s">
        <v>11</v>
      </c>
      <c r="D41" s="9" t="s">
        <v>12</v>
      </c>
      <c r="E41" s="11">
        <v>51.478999999999999</v>
      </c>
      <c r="F41" s="11">
        <v>21.109611000000001</v>
      </c>
      <c r="G41" s="9">
        <v>5</v>
      </c>
    </row>
    <row r="42" spans="1:7" x14ac:dyDescent="0.3">
      <c r="A42" s="6" t="s">
        <v>329</v>
      </c>
      <c r="B42" s="7" t="s">
        <v>330</v>
      </c>
      <c r="C42" s="6" t="s">
        <v>11</v>
      </c>
      <c r="D42" s="6" t="s">
        <v>12</v>
      </c>
      <c r="E42" s="8">
        <v>50.884805999999998</v>
      </c>
      <c r="F42" s="8">
        <v>19.202999999999999</v>
      </c>
      <c r="G42" s="6">
        <v>4</v>
      </c>
    </row>
    <row r="43" spans="1:7" x14ac:dyDescent="0.3">
      <c r="A43" s="9" t="s">
        <v>335</v>
      </c>
      <c r="B43" s="10" t="s">
        <v>336</v>
      </c>
      <c r="C43" s="9" t="s">
        <v>83</v>
      </c>
      <c r="D43" s="9" t="s">
        <v>62</v>
      </c>
      <c r="E43" s="11">
        <v>50.11</v>
      </c>
      <c r="F43" s="11">
        <v>22.018889000000001</v>
      </c>
      <c r="G43" s="9">
        <v>10</v>
      </c>
    </row>
    <row r="44" spans="1:7" x14ac:dyDescent="0.3">
      <c r="A44" s="6" t="s">
        <v>347</v>
      </c>
      <c r="B44" s="7" t="s">
        <v>348</v>
      </c>
      <c r="C44" s="6" t="s">
        <v>83</v>
      </c>
      <c r="D44" s="6" t="s">
        <v>62</v>
      </c>
      <c r="E44" s="8">
        <v>53.584721999999999</v>
      </c>
      <c r="F44" s="8">
        <v>14.902222</v>
      </c>
      <c r="G44" s="6">
        <v>4</v>
      </c>
    </row>
    <row r="45" spans="1:7" x14ac:dyDescent="0.3">
      <c r="A45" s="9" t="s">
        <v>353</v>
      </c>
      <c r="B45" s="10" t="s">
        <v>354</v>
      </c>
      <c r="C45" s="9" t="s">
        <v>11</v>
      </c>
      <c r="D45" s="9" t="s">
        <v>12</v>
      </c>
      <c r="E45" s="11">
        <v>53.390694000000003</v>
      </c>
      <c r="F45" s="11">
        <v>14.632417</v>
      </c>
      <c r="G45" s="9">
        <v>5</v>
      </c>
    </row>
    <row r="46" spans="1:7" x14ac:dyDescent="0.3">
      <c r="A46" s="6" t="s">
        <v>360</v>
      </c>
      <c r="B46" s="7" t="s">
        <v>361</v>
      </c>
      <c r="C46" s="6" t="s">
        <v>11</v>
      </c>
      <c r="D46" s="6" t="s">
        <v>12</v>
      </c>
      <c r="E46" s="8">
        <v>53.250528000000003</v>
      </c>
      <c r="F46" s="8">
        <v>16.751805999999998</v>
      </c>
      <c r="G46" s="6">
        <v>4</v>
      </c>
    </row>
    <row r="47" spans="1:7" x14ac:dyDescent="0.3">
      <c r="A47" s="9" t="s">
        <v>366</v>
      </c>
      <c r="B47" s="10" t="s">
        <v>367</v>
      </c>
      <c r="C47" s="9" t="s">
        <v>11</v>
      </c>
      <c r="D47" s="9" t="s">
        <v>12</v>
      </c>
      <c r="E47" s="11">
        <v>50.626389000000003</v>
      </c>
      <c r="F47" s="11">
        <v>21.999056</v>
      </c>
      <c r="G47" s="9">
        <v>4</v>
      </c>
    </row>
    <row r="48" spans="1:7" x14ac:dyDescent="0.3">
      <c r="A48" s="6" t="s">
        <v>372</v>
      </c>
      <c r="B48" s="7" t="s">
        <v>373</v>
      </c>
      <c r="C48" s="6" t="s">
        <v>11</v>
      </c>
      <c r="D48" s="6" t="s">
        <v>12</v>
      </c>
      <c r="E48" s="8">
        <v>54.074416999999997</v>
      </c>
      <c r="F48" s="8">
        <v>22.900082999999999</v>
      </c>
      <c r="G48" s="6">
        <v>3</v>
      </c>
    </row>
    <row r="49" spans="1:7" x14ac:dyDescent="0.3">
      <c r="A49" s="9" t="s">
        <v>377</v>
      </c>
      <c r="B49" s="10" t="s">
        <v>378</v>
      </c>
      <c r="C49" s="9" t="s">
        <v>83</v>
      </c>
      <c r="D49" s="9" t="s">
        <v>62</v>
      </c>
      <c r="E49" s="11">
        <v>53.481943999999999</v>
      </c>
      <c r="F49" s="11">
        <v>20.937778000000002</v>
      </c>
      <c r="G49" s="9">
        <v>8</v>
      </c>
    </row>
    <row r="50" spans="1:7" x14ac:dyDescent="0.3">
      <c r="A50" s="6" t="s">
        <v>387</v>
      </c>
      <c r="B50" s="7" t="s">
        <v>388</v>
      </c>
      <c r="C50" s="6" t="s">
        <v>11</v>
      </c>
      <c r="D50" s="6" t="s">
        <v>12</v>
      </c>
      <c r="E50" s="8">
        <v>53.029027999999997</v>
      </c>
      <c r="F50" s="8">
        <v>18.546889</v>
      </c>
      <c r="G50" s="6">
        <v>4</v>
      </c>
    </row>
    <row r="51" spans="1:7" x14ac:dyDescent="0.3">
      <c r="A51" s="9" t="s">
        <v>393</v>
      </c>
      <c r="B51" s="10" t="s">
        <v>394</v>
      </c>
      <c r="C51" s="9" t="s">
        <v>83</v>
      </c>
      <c r="D51" s="9" t="s">
        <v>62</v>
      </c>
      <c r="E51" s="11">
        <v>52.165832999999999</v>
      </c>
      <c r="F51" s="11">
        <v>20.967222</v>
      </c>
      <c r="G51" s="9">
        <v>19</v>
      </c>
    </row>
    <row r="52" spans="1:7" x14ac:dyDescent="0.3">
      <c r="A52" s="6" t="s">
        <v>406</v>
      </c>
      <c r="B52" s="7" t="s">
        <v>407</v>
      </c>
      <c r="C52" s="6" t="s">
        <v>11</v>
      </c>
      <c r="D52" s="6" t="s">
        <v>12</v>
      </c>
      <c r="E52" s="8">
        <v>52.584417000000002</v>
      </c>
      <c r="F52" s="8">
        <v>19.012499999999999</v>
      </c>
      <c r="G52" s="6">
        <v>4</v>
      </c>
    </row>
    <row r="53" spans="1:7" x14ac:dyDescent="0.3">
      <c r="A53" s="9" t="s">
        <v>412</v>
      </c>
      <c r="B53" s="10" t="s">
        <v>413</v>
      </c>
      <c r="C53" s="9" t="s">
        <v>83</v>
      </c>
      <c r="D53" s="9" t="s">
        <v>62</v>
      </c>
      <c r="E53" s="11">
        <v>51.102778000000001</v>
      </c>
      <c r="F53" s="11">
        <v>16.885833000000002</v>
      </c>
      <c r="G53" s="9">
        <v>6</v>
      </c>
    </row>
    <row r="54" spans="1:7" x14ac:dyDescent="0.3">
      <c r="A54" s="6" t="s">
        <v>420</v>
      </c>
      <c r="B54" s="7" t="s">
        <v>421</v>
      </c>
      <c r="C54" s="6" t="s">
        <v>11</v>
      </c>
      <c r="D54" s="6" t="s">
        <v>12</v>
      </c>
      <c r="E54" s="8">
        <v>51.207056000000001</v>
      </c>
      <c r="F54" s="8">
        <v>16.998305999999999</v>
      </c>
      <c r="G54" s="6">
        <v>5</v>
      </c>
    </row>
    <row r="55" spans="1:7" x14ac:dyDescent="0.3">
      <c r="A55" s="9" t="s">
        <v>425</v>
      </c>
      <c r="B55" s="10" t="s">
        <v>426</v>
      </c>
      <c r="C55" s="9" t="s">
        <v>11</v>
      </c>
      <c r="D55" s="9" t="s">
        <v>12</v>
      </c>
      <c r="E55" s="11">
        <v>50.700916999999997</v>
      </c>
      <c r="F55" s="11">
        <v>23.204833000000001</v>
      </c>
      <c r="G55" s="9">
        <v>5</v>
      </c>
    </row>
    <row r="56" spans="1:7" x14ac:dyDescent="0.3">
      <c r="A56" s="6" t="s">
        <v>432</v>
      </c>
      <c r="B56" s="7" t="s">
        <v>433</v>
      </c>
      <c r="C56" s="6" t="s">
        <v>83</v>
      </c>
      <c r="D56" s="6" t="s">
        <v>62</v>
      </c>
      <c r="E56" s="8">
        <v>52.138610999999997</v>
      </c>
      <c r="F56" s="8">
        <v>15.798610999999999</v>
      </c>
      <c r="G56" s="6">
        <v>8</v>
      </c>
    </row>
    <row r="57" spans="1:7" x14ac:dyDescent="0.3">
      <c r="A57" s="9" t="s">
        <v>442</v>
      </c>
      <c r="B57" s="10" t="s">
        <v>443</v>
      </c>
      <c r="C57" s="9" t="s">
        <v>11</v>
      </c>
      <c r="D57" s="9" t="s">
        <v>12</v>
      </c>
      <c r="E57" s="11">
        <v>51.979528000000002</v>
      </c>
      <c r="F57" s="11">
        <v>15.464055999999999</v>
      </c>
      <c r="G57" s="9">
        <v>6</v>
      </c>
    </row>
    <row r="58" spans="1:7" x14ac:dyDescent="0.3">
      <c r="A58" s="6" t="s">
        <v>450</v>
      </c>
      <c r="B58" s="7" t="s">
        <v>451</v>
      </c>
      <c r="C58" s="6" t="s">
        <v>11</v>
      </c>
      <c r="D58" s="6" t="s">
        <v>12</v>
      </c>
      <c r="E58" s="8">
        <v>49.770972</v>
      </c>
      <c r="F58" s="8">
        <v>19.218139000000001</v>
      </c>
      <c r="G58" s="6">
        <v>6</v>
      </c>
    </row>
    <row r="59" spans="1:7" x14ac:dyDescent="0.3">
      <c r="A59" s="12" t="s">
        <v>1062</v>
      </c>
      <c r="B59" s="13" t="s">
        <v>1063</v>
      </c>
      <c r="C59" s="14"/>
      <c r="D59" s="14"/>
      <c r="E59" s="14"/>
      <c r="F59" s="14"/>
      <c r="G59" s="12">
        <f>SUM(G4:G58)</f>
        <v>342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workbookViewId="0">
      <selection activeCell="A2" sqref="A2:XFD2"/>
    </sheetView>
  </sheetViews>
  <sheetFormatPr defaultRowHeight="14.4" x14ac:dyDescent="0.3"/>
  <cols>
    <col min="1" max="1" width="8" customWidth="1"/>
    <col min="2" max="2" width="38" customWidth="1"/>
    <col min="3" max="3" width="44" customWidth="1"/>
  </cols>
  <sheetData>
    <row r="1" spans="1:3" ht="17.399999999999999" x14ac:dyDescent="0.3">
      <c r="A1" s="23" t="s">
        <v>1064</v>
      </c>
      <c r="B1" s="22"/>
      <c r="C1" s="22"/>
    </row>
    <row r="3" spans="1:3" x14ac:dyDescent="0.3">
      <c r="A3" s="2" t="s">
        <v>1</v>
      </c>
      <c r="B3" s="2" t="s">
        <v>1065</v>
      </c>
      <c r="C3" s="2" t="s">
        <v>1066</v>
      </c>
    </row>
    <row r="4" spans="1:3" x14ac:dyDescent="0.3">
      <c r="A4" s="3" t="s">
        <v>1067</v>
      </c>
      <c r="B4" s="15" t="s">
        <v>1068</v>
      </c>
      <c r="C4" s="15" t="s">
        <v>1069</v>
      </c>
    </row>
    <row r="5" spans="1:3" x14ac:dyDescent="0.3">
      <c r="A5" s="3" t="s">
        <v>1070</v>
      </c>
      <c r="B5" s="15" t="s">
        <v>1071</v>
      </c>
      <c r="C5" s="15" t="s">
        <v>1069</v>
      </c>
    </row>
    <row r="6" spans="1:3" x14ac:dyDescent="0.3">
      <c r="A6" s="3" t="s">
        <v>1072</v>
      </c>
      <c r="B6" s="15" t="s">
        <v>1073</v>
      </c>
      <c r="C6" s="15" t="s">
        <v>1069</v>
      </c>
    </row>
    <row r="7" spans="1:3" x14ac:dyDescent="0.3">
      <c r="A7" s="3" t="s">
        <v>1074</v>
      </c>
      <c r="B7" s="15" t="s">
        <v>1075</v>
      </c>
      <c r="C7" s="15" t="s">
        <v>1069</v>
      </c>
    </row>
    <row r="8" spans="1:3" x14ac:dyDescent="0.3">
      <c r="A8" s="3" t="s">
        <v>1076</v>
      </c>
      <c r="B8" s="15" t="s">
        <v>1077</v>
      </c>
      <c r="C8" s="15" t="s">
        <v>1069</v>
      </c>
    </row>
    <row r="9" spans="1:3" x14ac:dyDescent="0.3">
      <c r="A9" s="3" t="s">
        <v>1078</v>
      </c>
      <c r="B9" s="15" t="s">
        <v>1079</v>
      </c>
      <c r="C9" s="15" t="s">
        <v>1069</v>
      </c>
    </row>
    <row r="10" spans="1:3" x14ac:dyDescent="0.3">
      <c r="A10" s="3" t="s">
        <v>1080</v>
      </c>
      <c r="B10" s="15" t="s">
        <v>1081</v>
      </c>
      <c r="C10" s="15" t="s">
        <v>1069</v>
      </c>
    </row>
    <row r="11" spans="1:3" x14ac:dyDescent="0.3">
      <c r="A11" s="3" t="s">
        <v>1082</v>
      </c>
      <c r="B11" s="15" t="s">
        <v>1083</v>
      </c>
      <c r="C11" s="15" t="s">
        <v>1069</v>
      </c>
    </row>
    <row r="12" spans="1:3" x14ac:dyDescent="0.3">
      <c r="A12" s="3" t="s">
        <v>1084</v>
      </c>
      <c r="B12" s="15" t="s">
        <v>1085</v>
      </c>
      <c r="C12" s="15" t="s">
        <v>1069</v>
      </c>
    </row>
    <row r="13" spans="1:3" x14ac:dyDescent="0.3">
      <c r="A13" s="3" t="s">
        <v>1086</v>
      </c>
      <c r="B13" s="15" t="s">
        <v>1087</v>
      </c>
      <c r="C13" s="15" t="s">
        <v>1069</v>
      </c>
    </row>
    <row r="14" spans="1:3" x14ac:dyDescent="0.3">
      <c r="A14" s="3" t="s">
        <v>1088</v>
      </c>
      <c r="B14" s="15" t="s">
        <v>1089</v>
      </c>
      <c r="C14" s="15" t="s">
        <v>1069</v>
      </c>
    </row>
    <row r="15" spans="1:3" x14ac:dyDescent="0.3">
      <c r="A15" s="3" t="s">
        <v>1090</v>
      </c>
      <c r="B15" s="15" t="s">
        <v>1091</v>
      </c>
      <c r="C15" s="15" t="s">
        <v>1069</v>
      </c>
    </row>
    <row r="16" spans="1:3" x14ac:dyDescent="0.3">
      <c r="A16" s="3" t="s">
        <v>1092</v>
      </c>
      <c r="B16" s="15" t="s">
        <v>1093</v>
      </c>
      <c r="C16" s="15" t="s">
        <v>1069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3"/>
  <sheetViews>
    <sheetView workbookViewId="0">
      <pane ySplit="5" topLeftCell="A6" activePane="bottomLeft" state="frozen"/>
      <selection pane="bottomLeft" sqref="A1:I1"/>
    </sheetView>
  </sheetViews>
  <sheetFormatPr defaultRowHeight="14.4" x14ac:dyDescent="0.3"/>
  <cols>
    <col min="1" max="1" width="6" customWidth="1"/>
    <col min="2" max="2" width="14" customWidth="1"/>
    <col min="3" max="3" width="18" customWidth="1"/>
    <col min="4" max="5" width="13" customWidth="1"/>
    <col min="6" max="7" width="14" customWidth="1"/>
    <col min="8" max="8" width="20" customWidth="1"/>
    <col min="9" max="9" width="52" customWidth="1"/>
  </cols>
  <sheetData>
    <row r="1" spans="1:9" ht="17.399999999999999" x14ac:dyDescent="0.3">
      <c r="A1" s="31" t="s">
        <v>1094</v>
      </c>
      <c r="B1" s="22"/>
      <c r="C1" s="22"/>
      <c r="D1" s="22"/>
      <c r="E1" s="22"/>
      <c r="F1" s="22"/>
      <c r="G1" s="22"/>
      <c r="H1" s="22"/>
      <c r="I1" s="22"/>
    </row>
    <row r="2" spans="1:9" ht="30" customHeight="1" x14ac:dyDescent="0.3">
      <c r="A2" s="25" t="s">
        <v>1095</v>
      </c>
      <c r="B2" s="22"/>
      <c r="C2" s="22"/>
      <c r="D2" s="22"/>
      <c r="E2" s="22"/>
      <c r="F2" s="22"/>
      <c r="G2" s="22"/>
      <c r="H2" s="22"/>
      <c r="I2" s="22"/>
    </row>
    <row r="3" spans="1:9" ht="45" customHeight="1" x14ac:dyDescent="0.3">
      <c r="A3" s="34" t="s">
        <v>1096</v>
      </c>
      <c r="B3" s="22"/>
      <c r="C3" s="22"/>
      <c r="D3" s="22"/>
      <c r="E3" s="22"/>
      <c r="F3" s="22"/>
      <c r="G3" s="22"/>
      <c r="H3" s="22"/>
      <c r="I3" s="22"/>
    </row>
    <row r="5" spans="1:9" x14ac:dyDescent="0.3">
      <c r="A5" s="18" t="s">
        <v>1097</v>
      </c>
      <c r="B5" s="18" t="s">
        <v>1098</v>
      </c>
      <c r="C5" s="18" t="s">
        <v>1099</v>
      </c>
      <c r="D5" s="18" t="s">
        <v>1100</v>
      </c>
      <c r="E5" s="18" t="s">
        <v>6</v>
      </c>
      <c r="F5" s="18" t="s">
        <v>7</v>
      </c>
      <c r="G5" s="18" t="s">
        <v>460</v>
      </c>
      <c r="H5" s="18" t="s">
        <v>461</v>
      </c>
      <c r="I5" s="18" t="s">
        <v>1101</v>
      </c>
    </row>
    <row r="6" spans="1:9" x14ac:dyDescent="0.3">
      <c r="A6" s="35" t="s">
        <v>1102</v>
      </c>
      <c r="B6" s="27"/>
      <c r="C6" s="27"/>
      <c r="D6" s="27"/>
      <c r="E6" s="27"/>
      <c r="F6" s="27"/>
      <c r="G6" s="27"/>
      <c r="H6" s="27"/>
      <c r="I6" s="28"/>
    </row>
    <row r="7" spans="1:9" ht="26.4" x14ac:dyDescent="0.3">
      <c r="A7" s="9" t="s">
        <v>1103</v>
      </c>
      <c r="B7" s="9" t="s">
        <v>1104</v>
      </c>
      <c r="C7" s="9" t="s">
        <v>1105</v>
      </c>
      <c r="D7" s="9" t="s">
        <v>1106</v>
      </c>
      <c r="E7" s="11">
        <v>51.261699999999998</v>
      </c>
      <c r="F7" s="11">
        <v>14.8233</v>
      </c>
      <c r="G7" s="9" t="s">
        <v>1107</v>
      </c>
      <c r="H7" s="9" t="s">
        <v>1108</v>
      </c>
      <c r="I7" s="10" t="s">
        <v>1109</v>
      </c>
    </row>
    <row r="8" spans="1:9" x14ac:dyDescent="0.3">
      <c r="A8" s="19" t="s">
        <v>1110</v>
      </c>
      <c r="B8" s="19" t="s">
        <v>1111</v>
      </c>
      <c r="C8" s="19" t="s">
        <v>1105</v>
      </c>
      <c r="D8" s="19" t="s">
        <v>1106</v>
      </c>
      <c r="E8" s="20">
        <v>51.54</v>
      </c>
      <c r="F8" s="20">
        <v>14.734999999999999</v>
      </c>
      <c r="G8" s="19" t="s">
        <v>1112</v>
      </c>
      <c r="H8" s="19" t="s">
        <v>1113</v>
      </c>
      <c r="I8" s="21" t="s">
        <v>1114</v>
      </c>
    </row>
    <row r="9" spans="1:9" x14ac:dyDescent="0.3">
      <c r="A9" s="9" t="s">
        <v>1115</v>
      </c>
      <c r="B9" s="9" t="s">
        <v>1116</v>
      </c>
      <c r="C9" s="9" t="s">
        <v>1105</v>
      </c>
      <c r="D9" s="9" t="s">
        <v>1106</v>
      </c>
      <c r="E9" s="11">
        <v>52.335799999999999</v>
      </c>
      <c r="F9" s="11">
        <v>14.601699999999999</v>
      </c>
      <c r="G9" s="9" t="s">
        <v>1117</v>
      </c>
      <c r="H9" s="9" t="s">
        <v>1118</v>
      </c>
      <c r="I9" s="10" t="s">
        <v>1119</v>
      </c>
    </row>
    <row r="10" spans="1:9" x14ac:dyDescent="0.3">
      <c r="A10" s="19" t="s">
        <v>1120</v>
      </c>
      <c r="B10" s="19" t="s">
        <v>1121</v>
      </c>
      <c r="C10" s="19" t="s">
        <v>1105</v>
      </c>
      <c r="D10" s="19" t="s">
        <v>1106</v>
      </c>
      <c r="E10" s="20">
        <v>53.528300000000002</v>
      </c>
      <c r="F10" s="20">
        <v>14.335000000000001</v>
      </c>
      <c r="G10" s="19" t="s">
        <v>1122</v>
      </c>
      <c r="H10" s="19" t="s">
        <v>1123</v>
      </c>
      <c r="I10" s="21" t="s">
        <v>1124</v>
      </c>
    </row>
    <row r="11" spans="1:9" x14ac:dyDescent="0.3">
      <c r="A11" s="9" t="s">
        <v>1125</v>
      </c>
      <c r="B11" s="9" t="s">
        <v>1126</v>
      </c>
      <c r="C11" s="9" t="s">
        <v>1105</v>
      </c>
      <c r="D11" s="9" t="s">
        <v>1106</v>
      </c>
      <c r="E11" s="11">
        <v>53.653300000000002</v>
      </c>
      <c r="F11" s="11">
        <v>14.3133</v>
      </c>
      <c r="G11" s="9" t="s">
        <v>1127</v>
      </c>
      <c r="H11" s="9" t="s">
        <v>1128</v>
      </c>
      <c r="I11" s="10" t="s">
        <v>1129</v>
      </c>
    </row>
    <row r="12" spans="1:9" x14ac:dyDescent="0.3">
      <c r="A12" s="36" t="s">
        <v>1130</v>
      </c>
      <c r="B12" s="27"/>
      <c r="C12" s="27"/>
      <c r="D12" s="27"/>
      <c r="E12" s="27"/>
      <c r="F12" s="27"/>
      <c r="G12" s="27"/>
      <c r="H12" s="27"/>
      <c r="I12" s="28"/>
    </row>
    <row r="13" spans="1:9" x14ac:dyDescent="0.3">
      <c r="A13" s="9" t="s">
        <v>1131</v>
      </c>
      <c r="B13" s="9" t="s">
        <v>1132</v>
      </c>
      <c r="C13" s="9" t="s">
        <v>1133</v>
      </c>
      <c r="D13" s="9" t="s">
        <v>1134</v>
      </c>
      <c r="E13" s="11">
        <v>50.320799999999998</v>
      </c>
      <c r="F13" s="11">
        <v>17.383299999999998</v>
      </c>
      <c r="G13" s="9" t="s">
        <v>1135</v>
      </c>
      <c r="H13" s="9" t="s">
        <v>1136</v>
      </c>
      <c r="I13" s="10" t="s">
        <v>1137</v>
      </c>
    </row>
    <row r="14" spans="1:9" x14ac:dyDescent="0.3">
      <c r="A14" s="19" t="s">
        <v>1138</v>
      </c>
      <c r="B14" s="19" t="s">
        <v>1139</v>
      </c>
      <c r="C14" s="19" t="s">
        <v>1133</v>
      </c>
      <c r="D14" s="19" t="s">
        <v>1134</v>
      </c>
      <c r="E14" s="20">
        <v>50.4358</v>
      </c>
      <c r="F14" s="20">
        <v>16.238299999999999</v>
      </c>
      <c r="G14" s="19" t="s">
        <v>1140</v>
      </c>
      <c r="H14" s="19" t="s">
        <v>1141</v>
      </c>
      <c r="I14" s="21" t="s">
        <v>1142</v>
      </c>
    </row>
    <row r="15" spans="1:9" x14ac:dyDescent="0.3">
      <c r="A15" s="9" t="s">
        <v>1143</v>
      </c>
      <c r="B15" s="9" t="s">
        <v>1144</v>
      </c>
      <c r="C15" s="9" t="s">
        <v>1133</v>
      </c>
      <c r="D15" s="9" t="s">
        <v>1134</v>
      </c>
      <c r="E15" s="11">
        <v>50.286700000000003</v>
      </c>
      <c r="F15" s="11">
        <v>16.831700000000001</v>
      </c>
      <c r="G15" s="9" t="s">
        <v>1145</v>
      </c>
      <c r="H15" s="9" t="s">
        <v>1146</v>
      </c>
      <c r="I15" s="10" t="s">
        <v>1147</v>
      </c>
    </row>
    <row r="16" spans="1:9" x14ac:dyDescent="0.3">
      <c r="A16" s="19" t="s">
        <v>1148</v>
      </c>
      <c r="B16" s="19" t="s">
        <v>1149</v>
      </c>
      <c r="C16" s="19" t="s">
        <v>1133</v>
      </c>
      <c r="D16" s="19" t="s">
        <v>1134</v>
      </c>
      <c r="E16" s="20">
        <v>49.7483</v>
      </c>
      <c r="F16" s="20">
        <v>18.631699999999999</v>
      </c>
      <c r="G16" s="19" t="s">
        <v>1150</v>
      </c>
      <c r="H16" s="19" t="s">
        <v>1151</v>
      </c>
      <c r="I16" s="21" t="s">
        <v>1152</v>
      </c>
    </row>
    <row r="17" spans="1:9" ht="39.6" x14ac:dyDescent="0.3">
      <c r="A17" s="9" t="s">
        <v>1153</v>
      </c>
      <c r="B17" s="9" t="s">
        <v>1154</v>
      </c>
      <c r="C17" s="9" t="s">
        <v>1133</v>
      </c>
      <c r="D17" s="9" t="s">
        <v>1134</v>
      </c>
      <c r="E17" s="11">
        <v>49.916699999999999</v>
      </c>
      <c r="F17" s="11">
        <v>18.55</v>
      </c>
      <c r="G17" s="9" t="s">
        <v>1155</v>
      </c>
      <c r="H17" s="9" t="s">
        <v>1156</v>
      </c>
      <c r="I17" s="10" t="s">
        <v>1157</v>
      </c>
    </row>
    <row r="18" spans="1:9" x14ac:dyDescent="0.3">
      <c r="A18" s="32" t="s">
        <v>1158</v>
      </c>
      <c r="B18" s="27"/>
      <c r="C18" s="27"/>
      <c r="D18" s="27"/>
      <c r="E18" s="27"/>
      <c r="F18" s="27"/>
      <c r="G18" s="27"/>
      <c r="H18" s="27"/>
      <c r="I18" s="28"/>
    </row>
    <row r="19" spans="1:9" ht="26.4" x14ac:dyDescent="0.3">
      <c r="A19" s="9" t="s">
        <v>1159</v>
      </c>
      <c r="B19" s="9" t="s">
        <v>1160</v>
      </c>
      <c r="C19" s="9" t="s">
        <v>1161</v>
      </c>
      <c r="D19" s="9" t="s">
        <v>1162</v>
      </c>
      <c r="E19" s="11">
        <v>49.469200000000001</v>
      </c>
      <c r="F19" s="11">
        <v>19.776700000000002</v>
      </c>
      <c r="G19" s="9" t="s">
        <v>1163</v>
      </c>
      <c r="H19" s="9" t="s">
        <v>1164</v>
      </c>
      <c r="I19" s="10" t="s">
        <v>1165</v>
      </c>
    </row>
    <row r="20" spans="1:9" x14ac:dyDescent="0.3">
      <c r="A20" s="19" t="s">
        <v>1166</v>
      </c>
      <c r="B20" s="19" t="s">
        <v>1167</v>
      </c>
      <c r="C20" s="19" t="s">
        <v>1161</v>
      </c>
      <c r="D20" s="19" t="s">
        <v>1162</v>
      </c>
      <c r="E20" s="20">
        <v>49.223300000000002</v>
      </c>
      <c r="F20" s="20">
        <v>20.0717</v>
      </c>
      <c r="G20" s="19" t="s">
        <v>1168</v>
      </c>
      <c r="H20" s="19" t="s">
        <v>1169</v>
      </c>
      <c r="I20" s="21" t="s">
        <v>1170</v>
      </c>
    </row>
    <row r="21" spans="1:9" x14ac:dyDescent="0.3">
      <c r="A21" s="9" t="s">
        <v>1171</v>
      </c>
      <c r="B21" s="9" t="s">
        <v>1172</v>
      </c>
      <c r="C21" s="9" t="s">
        <v>1161</v>
      </c>
      <c r="D21" s="9" t="s">
        <v>1162</v>
      </c>
      <c r="E21" s="11">
        <v>49.363300000000002</v>
      </c>
      <c r="F21" s="11">
        <v>21.228300000000001</v>
      </c>
      <c r="G21" s="9" t="s">
        <v>1173</v>
      </c>
      <c r="H21" s="9" t="s">
        <v>1174</v>
      </c>
      <c r="I21" s="10" t="s">
        <v>1175</v>
      </c>
    </row>
    <row r="22" spans="1:9" x14ac:dyDescent="0.3">
      <c r="A22" s="19" t="s">
        <v>1176</v>
      </c>
      <c r="B22" s="19" t="s">
        <v>1177</v>
      </c>
      <c r="C22" s="19" t="s">
        <v>1161</v>
      </c>
      <c r="D22" s="19" t="s">
        <v>1162</v>
      </c>
      <c r="E22" s="20">
        <v>49.36</v>
      </c>
      <c r="F22" s="20">
        <v>21.658300000000001</v>
      </c>
      <c r="G22" s="19" t="s">
        <v>1178</v>
      </c>
      <c r="H22" s="19" t="s">
        <v>1179</v>
      </c>
      <c r="I22" s="21" t="s">
        <v>1180</v>
      </c>
    </row>
    <row r="23" spans="1:9" x14ac:dyDescent="0.3">
      <c r="A23" s="29" t="s">
        <v>1181</v>
      </c>
      <c r="B23" s="27"/>
      <c r="C23" s="27"/>
      <c r="D23" s="27"/>
      <c r="E23" s="27"/>
      <c r="F23" s="27"/>
      <c r="G23" s="27"/>
      <c r="H23" s="27"/>
      <c r="I23" s="28"/>
    </row>
    <row r="24" spans="1:9" ht="39.6" x14ac:dyDescent="0.3">
      <c r="A24" s="19" t="s">
        <v>1182</v>
      </c>
      <c r="B24" s="19" t="s">
        <v>1183</v>
      </c>
      <c r="C24" s="19" t="s">
        <v>1184</v>
      </c>
      <c r="D24" s="19" t="s">
        <v>1185</v>
      </c>
      <c r="E24" s="20">
        <v>49.787500000000001</v>
      </c>
      <c r="F24" s="20">
        <v>22.841699999999999</v>
      </c>
      <c r="G24" s="19" t="s">
        <v>1186</v>
      </c>
      <c r="H24" s="19" t="s">
        <v>1187</v>
      </c>
      <c r="I24" s="21" t="s">
        <v>1188</v>
      </c>
    </row>
    <row r="25" spans="1:9" x14ac:dyDescent="0.3">
      <c r="A25" s="9" t="s">
        <v>1189</v>
      </c>
      <c r="B25" s="9" t="s">
        <v>1190</v>
      </c>
      <c r="C25" s="9" t="s">
        <v>1184</v>
      </c>
      <c r="D25" s="9" t="s">
        <v>1185</v>
      </c>
      <c r="E25" s="11">
        <v>50.293300000000002</v>
      </c>
      <c r="F25" s="11">
        <v>23.8367</v>
      </c>
      <c r="G25" s="9" t="s">
        <v>1191</v>
      </c>
      <c r="H25" s="9" t="s">
        <v>1192</v>
      </c>
      <c r="I25" s="10" t="s">
        <v>1193</v>
      </c>
    </row>
    <row r="26" spans="1:9" x14ac:dyDescent="0.3">
      <c r="A26" s="19" t="s">
        <v>1194</v>
      </c>
      <c r="B26" s="19" t="s">
        <v>1195</v>
      </c>
      <c r="C26" s="19" t="s">
        <v>1184</v>
      </c>
      <c r="D26" s="19" t="s">
        <v>1196</v>
      </c>
      <c r="E26" s="20">
        <v>50.736699999999999</v>
      </c>
      <c r="F26" s="20">
        <v>24.1633</v>
      </c>
      <c r="G26" s="19" t="s">
        <v>1197</v>
      </c>
      <c r="H26" s="19" t="s">
        <v>1198</v>
      </c>
      <c r="I26" s="21" t="s">
        <v>1199</v>
      </c>
    </row>
    <row r="27" spans="1:9" x14ac:dyDescent="0.3">
      <c r="A27" s="9" t="s">
        <v>1200</v>
      </c>
      <c r="B27" s="9" t="s">
        <v>1201</v>
      </c>
      <c r="C27" s="9" t="s">
        <v>1184</v>
      </c>
      <c r="D27" s="9" t="s">
        <v>1196</v>
      </c>
      <c r="E27" s="11">
        <v>51.188299999999998</v>
      </c>
      <c r="F27" s="11">
        <v>23.895</v>
      </c>
      <c r="G27" s="9" t="s">
        <v>1202</v>
      </c>
      <c r="H27" s="9" t="s">
        <v>1203</v>
      </c>
      <c r="I27" s="10" t="s">
        <v>1204</v>
      </c>
    </row>
    <row r="28" spans="1:9" x14ac:dyDescent="0.3">
      <c r="A28" s="29" t="s">
        <v>1205</v>
      </c>
      <c r="B28" s="27"/>
      <c r="C28" s="27"/>
      <c r="D28" s="27"/>
      <c r="E28" s="27"/>
      <c r="F28" s="27"/>
      <c r="G28" s="27"/>
      <c r="H28" s="27"/>
      <c r="I28" s="28"/>
    </row>
    <row r="29" spans="1:9" ht="39.6" x14ac:dyDescent="0.3">
      <c r="A29" s="9" t="s">
        <v>1206</v>
      </c>
      <c r="B29" s="9" t="s">
        <v>1207</v>
      </c>
      <c r="C29" s="9" t="s">
        <v>1208</v>
      </c>
      <c r="D29" s="9" t="s">
        <v>1209</v>
      </c>
      <c r="E29" s="11">
        <v>52.078299999999999</v>
      </c>
      <c r="F29" s="11">
        <v>23.635000000000002</v>
      </c>
      <c r="G29" s="9" t="s">
        <v>1210</v>
      </c>
      <c r="H29" s="9" t="s">
        <v>1211</v>
      </c>
      <c r="I29" s="10" t="s">
        <v>1212</v>
      </c>
    </row>
    <row r="30" spans="1:9" x14ac:dyDescent="0.3">
      <c r="A30" s="19" t="s">
        <v>1213</v>
      </c>
      <c r="B30" s="19" t="s">
        <v>1214</v>
      </c>
      <c r="C30" s="19" t="s">
        <v>1208</v>
      </c>
      <c r="D30" s="19" t="s">
        <v>1209</v>
      </c>
      <c r="E30" s="20">
        <v>53.265000000000001</v>
      </c>
      <c r="F30" s="20">
        <v>23.645</v>
      </c>
      <c r="G30" s="19" t="s">
        <v>1215</v>
      </c>
      <c r="H30" s="19" t="s">
        <v>1216</v>
      </c>
      <c r="I30" s="21" t="s">
        <v>1217</v>
      </c>
    </row>
    <row r="31" spans="1:9" x14ac:dyDescent="0.3">
      <c r="A31" s="9" t="s">
        <v>1218</v>
      </c>
      <c r="B31" s="9" t="s">
        <v>1219</v>
      </c>
      <c r="C31" s="9" t="s">
        <v>1208</v>
      </c>
      <c r="D31" s="9" t="s">
        <v>1209</v>
      </c>
      <c r="E31" s="11">
        <v>53.598300000000002</v>
      </c>
      <c r="F31" s="11">
        <v>23.628299999999999</v>
      </c>
      <c r="G31" s="9" t="s">
        <v>1220</v>
      </c>
      <c r="H31" s="9" t="s">
        <v>1221</v>
      </c>
      <c r="I31" s="10" t="s">
        <v>1222</v>
      </c>
    </row>
    <row r="32" spans="1:9" x14ac:dyDescent="0.3">
      <c r="A32" s="19" t="s">
        <v>1223</v>
      </c>
      <c r="B32" s="19" t="s">
        <v>373</v>
      </c>
      <c r="C32" s="19" t="s">
        <v>1208</v>
      </c>
      <c r="D32" s="19" t="s">
        <v>1209</v>
      </c>
      <c r="E32" s="20">
        <v>54.104999999999997</v>
      </c>
      <c r="F32" s="20">
        <v>23.05</v>
      </c>
      <c r="G32" s="19" t="s">
        <v>1224</v>
      </c>
      <c r="H32" s="19" t="s">
        <v>1225</v>
      </c>
      <c r="I32" s="21" t="s">
        <v>1226</v>
      </c>
    </row>
    <row r="33" spans="1:9" x14ac:dyDescent="0.3">
      <c r="A33" s="26" t="s">
        <v>1227</v>
      </c>
      <c r="B33" s="27"/>
      <c r="C33" s="27"/>
      <c r="D33" s="27"/>
      <c r="E33" s="27"/>
      <c r="F33" s="27"/>
      <c r="G33" s="27"/>
      <c r="H33" s="27"/>
      <c r="I33" s="28"/>
    </row>
    <row r="34" spans="1:9" x14ac:dyDescent="0.3">
      <c r="A34" s="19" t="s">
        <v>1228</v>
      </c>
      <c r="B34" s="19" t="s">
        <v>1229</v>
      </c>
      <c r="C34" s="19" t="s">
        <v>1230</v>
      </c>
      <c r="D34" s="19" t="s">
        <v>1231</v>
      </c>
      <c r="E34" s="20">
        <v>54.353299999999997</v>
      </c>
      <c r="F34" s="20">
        <v>23.528300000000002</v>
      </c>
      <c r="G34" s="19" t="s">
        <v>1232</v>
      </c>
      <c r="H34" s="19" t="s">
        <v>1233</v>
      </c>
      <c r="I34" s="21" t="s">
        <v>1234</v>
      </c>
    </row>
    <row r="35" spans="1:9" x14ac:dyDescent="0.3">
      <c r="A35" s="9" t="s">
        <v>1235</v>
      </c>
      <c r="B35" s="9" t="s">
        <v>1236</v>
      </c>
      <c r="C35" s="9" t="s">
        <v>1230</v>
      </c>
      <c r="D35" s="9" t="s">
        <v>1231</v>
      </c>
      <c r="E35" s="11">
        <v>54.433300000000003</v>
      </c>
      <c r="F35" s="11">
        <v>23.111699999999999</v>
      </c>
      <c r="G35" s="9" t="s">
        <v>1237</v>
      </c>
      <c r="H35" s="9" t="s">
        <v>1238</v>
      </c>
      <c r="I35" s="10" t="s">
        <v>1239</v>
      </c>
    </row>
    <row r="36" spans="1:9" x14ac:dyDescent="0.3">
      <c r="A36" s="30" t="s">
        <v>1240</v>
      </c>
      <c r="B36" s="27"/>
      <c r="C36" s="27"/>
      <c r="D36" s="27"/>
      <c r="E36" s="27"/>
      <c r="F36" s="27"/>
      <c r="G36" s="27"/>
      <c r="H36" s="27"/>
      <c r="I36" s="28"/>
    </row>
    <row r="37" spans="1:9" x14ac:dyDescent="0.3">
      <c r="A37" s="9" t="s">
        <v>1241</v>
      </c>
      <c r="B37" s="9" t="s">
        <v>1242</v>
      </c>
      <c r="C37" s="9" t="s">
        <v>1243</v>
      </c>
      <c r="D37" s="9" t="s">
        <v>1244</v>
      </c>
      <c r="E37" s="11">
        <v>54.311700000000002</v>
      </c>
      <c r="F37" s="11">
        <v>22.31</v>
      </c>
      <c r="G37" s="9" t="s">
        <v>1245</v>
      </c>
      <c r="H37" s="9" t="s">
        <v>1246</v>
      </c>
      <c r="I37" s="10" t="s">
        <v>1247</v>
      </c>
    </row>
    <row r="38" spans="1:9" x14ac:dyDescent="0.3">
      <c r="A38" s="19" t="s">
        <v>1248</v>
      </c>
      <c r="B38" s="19" t="s">
        <v>1249</v>
      </c>
      <c r="C38" s="19" t="s">
        <v>1243</v>
      </c>
      <c r="D38" s="19" t="s">
        <v>1244</v>
      </c>
      <c r="E38" s="20">
        <v>54.331699999999998</v>
      </c>
      <c r="F38" s="20">
        <v>19.883299999999998</v>
      </c>
      <c r="G38" s="19" t="s">
        <v>1250</v>
      </c>
      <c r="H38" s="19" t="s">
        <v>630</v>
      </c>
      <c r="I38" s="21" t="s">
        <v>1251</v>
      </c>
    </row>
    <row r="39" spans="1:9" x14ac:dyDescent="0.3">
      <c r="A39" s="9" t="s">
        <v>1252</v>
      </c>
      <c r="B39" s="9" t="s">
        <v>1253</v>
      </c>
      <c r="C39" s="9" t="s">
        <v>1243</v>
      </c>
      <c r="D39" s="9" t="s">
        <v>1244</v>
      </c>
      <c r="E39" s="11">
        <v>54.061700000000002</v>
      </c>
      <c r="F39" s="11">
        <v>20.916699999999999</v>
      </c>
      <c r="G39" s="9" t="s">
        <v>1254</v>
      </c>
      <c r="H39" s="9" t="s">
        <v>482</v>
      </c>
      <c r="I39" s="10" t="s">
        <v>1255</v>
      </c>
    </row>
    <row r="40" spans="1:9" x14ac:dyDescent="0.3">
      <c r="A40" s="33" t="s">
        <v>1256</v>
      </c>
      <c r="B40" s="27"/>
      <c r="C40" s="27"/>
      <c r="D40" s="27"/>
      <c r="E40" s="27"/>
      <c r="F40" s="27"/>
      <c r="G40" s="27"/>
      <c r="H40" s="27"/>
      <c r="I40" s="28"/>
    </row>
    <row r="41" spans="1:9" ht="26.4" x14ac:dyDescent="0.3">
      <c r="A41" s="9" t="s">
        <v>1257</v>
      </c>
      <c r="B41" s="9" t="s">
        <v>1258</v>
      </c>
      <c r="C41" s="9" t="s">
        <v>1259</v>
      </c>
      <c r="D41" s="9" t="s">
        <v>1260</v>
      </c>
      <c r="E41" s="11">
        <v>54.17</v>
      </c>
      <c r="F41" s="11">
        <v>15.5367</v>
      </c>
      <c r="G41" s="9" t="s">
        <v>943</v>
      </c>
      <c r="H41" s="9" t="s">
        <v>1261</v>
      </c>
      <c r="I41" s="10" t="s">
        <v>1262</v>
      </c>
    </row>
    <row r="42" spans="1:9" ht="26.4" x14ac:dyDescent="0.3">
      <c r="A42" s="19" t="s">
        <v>1263</v>
      </c>
      <c r="B42" s="19" t="s">
        <v>1264</v>
      </c>
      <c r="C42" s="19" t="s">
        <v>1259</v>
      </c>
      <c r="D42" s="19" t="s">
        <v>1265</v>
      </c>
      <c r="E42" s="20">
        <v>54.603299999999997</v>
      </c>
      <c r="F42" s="20">
        <v>18.796700000000001</v>
      </c>
      <c r="G42" s="19" t="s">
        <v>1266</v>
      </c>
      <c r="H42" s="19" t="s">
        <v>1267</v>
      </c>
      <c r="I42" s="21" t="s">
        <v>1268</v>
      </c>
    </row>
    <row r="43" spans="1:9" x14ac:dyDescent="0.3">
      <c r="A43" s="24" t="s">
        <v>1269</v>
      </c>
      <c r="B43" s="22"/>
      <c r="C43" s="22"/>
      <c r="D43" s="22"/>
      <c r="E43" s="22"/>
      <c r="F43" s="22"/>
      <c r="G43" s="22"/>
      <c r="H43" s="22"/>
      <c r="I43" s="22"/>
    </row>
  </sheetData>
  <autoFilter ref="A5:I42" xr:uid="{00000000-0009-0000-0000-000004000000}"/>
  <mergeCells count="12">
    <mergeCell ref="A1:I1"/>
    <mergeCell ref="A23:I23"/>
    <mergeCell ref="A18:I18"/>
    <mergeCell ref="A40:I40"/>
    <mergeCell ref="A3:I3"/>
    <mergeCell ref="A6:I6"/>
    <mergeCell ref="A12:I12"/>
    <mergeCell ref="A43:I43"/>
    <mergeCell ref="A2:I2"/>
    <mergeCell ref="A33:I33"/>
    <mergeCell ref="A28:I28"/>
    <mergeCell ref="A36:I3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9"/>
  <sheetViews>
    <sheetView workbookViewId="0">
      <selection activeCell="A28" sqref="A28:XFD30"/>
    </sheetView>
  </sheetViews>
  <sheetFormatPr defaultRowHeight="14.4" x14ac:dyDescent="0.3"/>
  <cols>
    <col min="1" max="1" width="130" customWidth="1"/>
  </cols>
  <sheetData>
    <row r="1" spans="1:1" ht="17.399999999999999" x14ac:dyDescent="0.3">
      <c r="A1" s="1" t="s">
        <v>1270</v>
      </c>
    </row>
    <row r="2" spans="1:1" x14ac:dyDescent="0.3">
      <c r="A2" s="16"/>
    </row>
    <row r="3" spans="1:1" x14ac:dyDescent="0.3">
      <c r="A3" s="17" t="s">
        <v>1271</v>
      </c>
    </row>
    <row r="4" spans="1:1" x14ac:dyDescent="0.3">
      <c r="A4" s="16" t="s">
        <v>1272</v>
      </c>
    </row>
    <row r="5" spans="1:1" x14ac:dyDescent="0.3">
      <c r="A5" s="16" t="s">
        <v>1273</v>
      </c>
    </row>
    <row r="6" spans="1:1" x14ac:dyDescent="0.3">
      <c r="A6" s="16" t="s">
        <v>1274</v>
      </c>
    </row>
    <row r="7" spans="1:1" x14ac:dyDescent="0.3">
      <c r="A7" s="16" t="s">
        <v>1275</v>
      </c>
    </row>
    <row r="8" spans="1:1" x14ac:dyDescent="0.3">
      <c r="A8" s="16" t="s">
        <v>1276</v>
      </c>
    </row>
    <row r="9" spans="1:1" x14ac:dyDescent="0.3">
      <c r="A9" s="16"/>
    </row>
    <row r="10" spans="1:1" x14ac:dyDescent="0.3">
      <c r="A10" s="17" t="s">
        <v>1277</v>
      </c>
    </row>
    <row r="11" spans="1:1" x14ac:dyDescent="0.3">
      <c r="A11" s="16" t="s">
        <v>1278</v>
      </c>
    </row>
    <row r="12" spans="1:1" x14ac:dyDescent="0.3">
      <c r="A12" s="16" t="s">
        <v>1279</v>
      </c>
    </row>
    <row r="13" spans="1:1" x14ac:dyDescent="0.3">
      <c r="A13" s="16"/>
    </row>
    <row r="14" spans="1:1" x14ac:dyDescent="0.3">
      <c r="A14" s="17" t="s">
        <v>1280</v>
      </c>
    </row>
    <row r="15" spans="1:1" x14ac:dyDescent="0.3">
      <c r="A15" s="16" t="s">
        <v>1281</v>
      </c>
    </row>
    <row r="16" spans="1:1" x14ac:dyDescent="0.3">
      <c r="A16" s="16" t="s">
        <v>1282</v>
      </c>
    </row>
    <row r="17" spans="1:1" x14ac:dyDescent="0.3">
      <c r="A17" s="16" t="s">
        <v>1283</v>
      </c>
    </row>
    <row r="18" spans="1:1" x14ac:dyDescent="0.3">
      <c r="A18" s="16" t="s">
        <v>1284</v>
      </c>
    </row>
    <row r="19" spans="1:1" x14ac:dyDescent="0.3">
      <c r="A19" s="16" t="s">
        <v>1285</v>
      </c>
    </row>
    <row r="20" spans="1:1" x14ac:dyDescent="0.3">
      <c r="A20" s="16"/>
    </row>
    <row r="21" spans="1:1" x14ac:dyDescent="0.3">
      <c r="A21" s="17" t="s">
        <v>1286</v>
      </c>
    </row>
    <row r="22" spans="1:1" x14ac:dyDescent="0.3">
      <c r="A22" s="16" t="s">
        <v>1287</v>
      </c>
    </row>
    <row r="23" spans="1:1" x14ac:dyDescent="0.3">
      <c r="A23" s="16" t="s">
        <v>1288</v>
      </c>
    </row>
    <row r="24" spans="1:1" x14ac:dyDescent="0.3">
      <c r="A24" s="16" t="s">
        <v>1289</v>
      </c>
    </row>
    <row r="25" spans="1:1" x14ac:dyDescent="0.3">
      <c r="A25" s="16"/>
    </row>
    <row r="26" spans="1:1" x14ac:dyDescent="0.3">
      <c r="A26" s="17" t="s">
        <v>1290</v>
      </c>
    </row>
    <row r="27" spans="1:1" x14ac:dyDescent="0.3">
      <c r="A27" s="16" t="s">
        <v>1291</v>
      </c>
    </row>
    <row r="28" spans="1:1" x14ac:dyDescent="0.3">
      <c r="A28" s="16"/>
    </row>
    <row r="29" spans="1:1" x14ac:dyDescent="0.3">
      <c r="A29" s="17" t="s">
        <v>1292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Wszystkie punkty</vt:lpstr>
      <vt:lpstr>DMS (format AIP)</vt:lpstr>
      <vt:lpstr>Przegląd lotnisk</vt:lpstr>
      <vt:lpstr>Bez punktów VFR</vt:lpstr>
      <vt:lpstr>ENR Granica FIR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Mariusz Ferdyn</cp:lastModifiedBy>
  <dcterms:created xsi:type="dcterms:W3CDTF">2026-04-25T05:34:45Z</dcterms:created>
  <dcterms:modified xsi:type="dcterms:W3CDTF">2026-04-25T17:58:54Z</dcterms:modified>
</cp:coreProperties>
</file>