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Sheet1!$I$1:$I$70</definedName>
  </definedName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4"/>
</calcChain>
</file>

<file path=xl/sharedStrings.xml><?xml version="1.0" encoding="utf-8"?>
<sst xmlns="http://schemas.openxmlformats.org/spreadsheetml/2006/main" count="82" uniqueCount="80">
  <si>
    <t>Subject &amp; Code:</t>
  </si>
  <si>
    <t>S.NO</t>
  </si>
  <si>
    <t>PIN NO</t>
  </si>
  <si>
    <t>NAME OF THE STUDENT</t>
  </si>
  <si>
    <t>Total</t>
  </si>
  <si>
    <t>Faculty Name:  K.Sathish Kumar</t>
  </si>
  <si>
    <t>ABHAY BHASKAR MALLAMPALLI</t>
  </si>
  <si>
    <t>AJINKYA ABHINAY PISE</t>
  </si>
  <si>
    <t>ALURI AKHIL ANAND</t>
  </si>
  <si>
    <t>ANANT TYAGI</t>
  </si>
  <si>
    <t>ATISH PRAKASH SINGH</t>
  </si>
  <si>
    <t>ATMAKURI DHEERAJ</t>
  </si>
  <si>
    <t>B TARUN</t>
  </si>
  <si>
    <t>BACHU NAVEEN DATTA</t>
  </si>
  <si>
    <t>BEZAWADA SOWMYA</t>
  </si>
  <si>
    <t>BRINDAVANAM KARTHIKEYA KRISHNAMACHARYULU</t>
  </si>
  <si>
    <t>DUVVALA GANESH</t>
  </si>
  <si>
    <t>GAJADI SAI MANISH</t>
  </si>
  <si>
    <t>GOPARAPU KRISHNA MARGALI</t>
  </si>
  <si>
    <t>GOVERDHANA SAI SRIHITHA</t>
  </si>
  <si>
    <t>GUGGILAM LOHITHA LAKSHMI</t>
  </si>
  <si>
    <t>GUNDE SOWMYA</t>
  </si>
  <si>
    <t>GUTTA DEEPIKA</t>
  </si>
  <si>
    <t>HARSHITA PANDEY</t>
  </si>
  <si>
    <t>IVATURI KRISHNA TUSHAR</t>
  </si>
  <si>
    <t>K PAUL HEMANATH</t>
  </si>
  <si>
    <t>K SAI BHARGAVA RAM</t>
  </si>
  <si>
    <t>K VISHNU KALYAN CHAKRAVARTHI</t>
  </si>
  <si>
    <t>KALLA KIRAN SANTHOSH</t>
  </si>
  <si>
    <t>KAMBHAMPATI YASHASVI</t>
  </si>
  <si>
    <t>KANDADAI KOUNDINYA</t>
  </si>
  <si>
    <t>KANDIMALLA VISWAS</t>
  </si>
  <si>
    <t>KARTHIK REDDY EREDDY</t>
  </si>
  <si>
    <t>KAVALI VAMSHI KRISHNA</t>
  </si>
  <si>
    <t>KETHAVARAPU SRI HARSHA</t>
  </si>
  <si>
    <t>KODI SATHYANAND</t>
  </si>
  <si>
    <t>KONANKI SATYA SANDEEP</t>
  </si>
  <si>
    <t>KONDAPALLI NARESH REDDY</t>
  </si>
  <si>
    <t>LINGAMDINNE SATHISH REDDY</t>
  </si>
  <si>
    <t>M R VENKAT SAI</t>
  </si>
  <si>
    <t>MADDAIPATLA DHEERAJ KRISHNA</t>
  </si>
  <si>
    <t>MADDIREDDY HARI GOPAL REDDY</t>
  </si>
  <si>
    <t>MAHANKALI REVANTH NARAYAN</t>
  </si>
  <si>
    <t>MANCHALA GOWRI SREE</t>
  </si>
  <si>
    <t>MANNE KAVYA SREE</t>
  </si>
  <si>
    <t>MATHUKUMILLI RAGA SINDHU</t>
  </si>
  <si>
    <t>MATTI MANISH</t>
  </si>
  <si>
    <t>MOHD SHAKEER</t>
  </si>
  <si>
    <t>NAVEEN A B</t>
  </si>
  <si>
    <t>NIDAMARTY SAI ANIRUDH</t>
  </si>
  <si>
    <t>NITYESH MADIPALLE</t>
  </si>
  <si>
    <t>NUNE RAGHUNANDHAN REDDY</t>
  </si>
  <si>
    <t>PADALA RISHI</t>
  </si>
  <si>
    <t>PATLOLLA SAI SREEJA</t>
  </si>
  <si>
    <t>PULLEPU VEERA VENKATA SATYA MANIDEEP</t>
  </si>
  <si>
    <t>PUSULURI SRIKAR</t>
  </si>
  <si>
    <t>PUSULURU SUVARSHITHA</t>
  </si>
  <si>
    <t>URAVAKONDA RISHITHA</t>
  </si>
  <si>
    <t>SHAIK KHADIR AHMED</t>
  </si>
  <si>
    <t>G SHASHANK</t>
  </si>
  <si>
    <t>SINDERKERI BADRINATH</t>
  </si>
  <si>
    <t>SIONA RATH</t>
  </si>
  <si>
    <t>SIRI SIVANI RAVI</t>
  </si>
  <si>
    <t>SIRIPURAM SAI SRUJAN</t>
  </si>
  <si>
    <t>SHARAN KUMAR TANGIRALA</t>
  </si>
  <si>
    <t>TANGNOD SUPRABHA</t>
  </si>
  <si>
    <t>TURLAPATI BHARADWAJ</t>
  </si>
  <si>
    <t>UPPULA SOUNDHARYA LAHARI</t>
  </si>
  <si>
    <t>VENKATA SAI NIKHIL MALLADI</t>
  </si>
  <si>
    <t>VINITHA I</t>
  </si>
  <si>
    <t>YAMA VAMSHI KISHORE</t>
  </si>
  <si>
    <t>YEDDULAMALA SAI VIKAS REDDY</t>
  </si>
  <si>
    <t>Int-1</t>
  </si>
  <si>
    <t>Int-2</t>
  </si>
  <si>
    <t>Record</t>
  </si>
  <si>
    <t>Attend</t>
  </si>
  <si>
    <t>Obs</t>
  </si>
  <si>
    <t>AB</t>
  </si>
  <si>
    <t>3rd Year ECE-A2</t>
  </si>
  <si>
    <t>Digital Signal Processing LAB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</si>
</sst>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66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28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</cellXfs>
  <cellStyles count="4">
    <cellStyle name="Good" xfId="1" builtinId="26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topLeftCell="A50" workbookViewId="0">
      <selection activeCell="J63" sqref="J63"/>
    </sheetView>
  </sheetViews>
  <sheetFormatPr defaultRowHeight="15"/>
  <cols>
    <col min="2" max="2" width="17.28515625" customWidth="1"/>
    <col min="3" max="3" width="33.7109375" customWidth="1"/>
    <col min="10" max="10" width="9.140625" style="18"/>
  </cols>
  <sheetData>
    <row r="1" spans="1:11" ht="15.75">
      <c r="A1" s="23" t="s">
        <v>5</v>
      </c>
      <c r="B1" s="23"/>
      <c r="C1" s="23"/>
      <c r="D1" s="4"/>
      <c r="E1" s="4"/>
      <c r="F1" s="4"/>
      <c r="G1" s="4"/>
      <c r="H1" s="4"/>
      <c r="I1" s="4"/>
    </row>
    <row r="2" spans="1:11" ht="15.75">
      <c r="A2" s="25" t="s">
        <v>0</v>
      </c>
      <c r="B2" s="25"/>
      <c r="C2" s="16" t="s">
        <v>79</v>
      </c>
      <c r="D2" s="6"/>
      <c r="E2" s="24" t="s">
        <v>78</v>
      </c>
      <c r="F2" s="24"/>
      <c r="G2" s="24"/>
      <c r="H2" s="24"/>
      <c r="I2" s="24"/>
    </row>
    <row r="3" spans="1:11" ht="15.75">
      <c r="A3" s="26" t="s">
        <v>1</v>
      </c>
      <c r="B3" s="27" t="s">
        <v>2</v>
      </c>
      <c r="C3" s="27" t="s">
        <v>3</v>
      </c>
      <c r="D3" s="3" t="s">
        <v>72</v>
      </c>
      <c r="E3" s="3" t="s">
        <v>73</v>
      </c>
      <c r="F3" s="3" t="s">
        <v>74</v>
      </c>
      <c r="G3" s="5" t="s">
        <v>75</v>
      </c>
      <c r="H3" s="3" t="s">
        <v>76</v>
      </c>
      <c r="I3" s="3" t="s">
        <v>4</v>
      </c>
    </row>
    <row r="4" spans="1:11" ht="15.75">
      <c r="A4" s="26"/>
      <c r="B4" s="27"/>
      <c r="C4" s="27"/>
      <c r="D4" s="3">
        <v>20</v>
      </c>
      <c r="E4" s="3">
        <v>20</v>
      </c>
      <c r="F4" s="3">
        <v>40</v>
      </c>
      <c r="G4" s="3">
        <v>10</v>
      </c>
      <c r="H4" s="3">
        <v>10</v>
      </c>
      <c r="I4" s="3">
        <f>SUM(D4,E4,F4,G4,,H4)</f>
        <v>100</v>
      </c>
    </row>
    <row r="5" spans="1:11" ht="15.75">
      <c r="A5" s="2">
        <v>1</v>
      </c>
      <c r="B5" s="10">
        <v>221710402001</v>
      </c>
      <c r="C5" s="11" t="s">
        <v>6</v>
      </c>
      <c r="D5" s="9">
        <v>12</v>
      </c>
      <c r="E5" s="9">
        <v>8</v>
      </c>
      <c r="F5" s="7">
        <v>34</v>
      </c>
      <c r="G5" s="8">
        <v>10</v>
      </c>
      <c r="H5" s="8">
        <v>7</v>
      </c>
      <c r="I5" s="3">
        <f t="shared" ref="I5:I68" si="0">SUM(D5,E5,F5,G5,,H5)</f>
        <v>71</v>
      </c>
      <c r="J5" s="19">
        <v>71</v>
      </c>
      <c r="K5" s="17">
        <v>25.5</v>
      </c>
    </row>
    <row r="6" spans="1:11" ht="15.75">
      <c r="A6" s="2">
        <v>2</v>
      </c>
      <c r="B6" s="10">
        <v>221710402002</v>
      </c>
      <c r="C6" s="11" t="s">
        <v>7</v>
      </c>
      <c r="D6" s="9">
        <v>17</v>
      </c>
      <c r="E6" s="9">
        <v>15</v>
      </c>
      <c r="F6" s="7">
        <v>33</v>
      </c>
      <c r="G6" s="8">
        <v>10</v>
      </c>
      <c r="H6" s="8">
        <v>9</v>
      </c>
      <c r="I6" s="3">
        <f t="shared" si="0"/>
        <v>84</v>
      </c>
      <c r="J6" s="19">
        <v>84</v>
      </c>
      <c r="K6" s="17">
        <v>27</v>
      </c>
    </row>
    <row r="7" spans="1:11" ht="15.75">
      <c r="A7" s="2">
        <v>3</v>
      </c>
      <c r="B7" s="10">
        <v>221710402003</v>
      </c>
      <c r="C7" s="11" t="s">
        <v>8</v>
      </c>
      <c r="D7" s="9">
        <v>10</v>
      </c>
      <c r="E7" s="9">
        <v>14</v>
      </c>
      <c r="F7" s="7">
        <v>34</v>
      </c>
      <c r="G7" s="8">
        <v>10</v>
      </c>
      <c r="H7" s="8">
        <v>8</v>
      </c>
      <c r="I7" s="3">
        <f t="shared" si="0"/>
        <v>76</v>
      </c>
      <c r="J7" s="19">
        <v>76</v>
      </c>
      <c r="K7" s="17">
        <v>25.5</v>
      </c>
    </row>
    <row r="8" spans="1:11" ht="15.75">
      <c r="A8" s="2">
        <v>4</v>
      </c>
      <c r="B8" s="10">
        <v>221710402004</v>
      </c>
      <c r="C8" s="11" t="s">
        <v>9</v>
      </c>
      <c r="D8" s="9">
        <v>18</v>
      </c>
      <c r="E8" s="9">
        <v>18</v>
      </c>
      <c r="F8" s="7">
        <v>34</v>
      </c>
      <c r="G8" s="8">
        <v>10</v>
      </c>
      <c r="H8" s="8">
        <v>10</v>
      </c>
      <c r="I8" s="3">
        <f t="shared" si="0"/>
        <v>90</v>
      </c>
      <c r="J8" s="19">
        <v>90</v>
      </c>
      <c r="K8" s="17">
        <v>30.5</v>
      </c>
    </row>
    <row r="9" spans="1:11" ht="18.75">
      <c r="A9" s="2">
        <v>5</v>
      </c>
      <c r="B9" s="10">
        <v>221710402005</v>
      </c>
      <c r="C9" s="11" t="s">
        <v>10</v>
      </c>
      <c r="D9" s="9">
        <v>5</v>
      </c>
      <c r="E9" s="9">
        <v>9</v>
      </c>
      <c r="F9" s="7">
        <v>34</v>
      </c>
      <c r="G9" s="8">
        <v>10</v>
      </c>
      <c r="H9" s="8">
        <v>9</v>
      </c>
      <c r="I9" s="3">
        <f t="shared" si="0"/>
        <v>67</v>
      </c>
      <c r="J9" s="21">
        <v>72</v>
      </c>
      <c r="K9" s="17">
        <v>17</v>
      </c>
    </row>
    <row r="10" spans="1:11" ht="18.75">
      <c r="A10" s="2">
        <v>6</v>
      </c>
      <c r="B10" s="10">
        <v>221710402006</v>
      </c>
      <c r="C10" s="11" t="s">
        <v>11</v>
      </c>
      <c r="D10" s="9">
        <v>18</v>
      </c>
      <c r="E10" s="9">
        <v>17</v>
      </c>
      <c r="F10" s="7">
        <v>34</v>
      </c>
      <c r="G10" s="8">
        <v>10</v>
      </c>
      <c r="H10" s="8">
        <v>8</v>
      </c>
      <c r="I10" s="3">
        <f t="shared" si="0"/>
        <v>87</v>
      </c>
      <c r="J10" s="21">
        <v>90</v>
      </c>
      <c r="K10" s="17">
        <v>28</v>
      </c>
    </row>
    <row r="11" spans="1:11" ht="15.75">
      <c r="A11" s="2">
        <v>7</v>
      </c>
      <c r="B11" s="10">
        <v>221710402007</v>
      </c>
      <c r="C11" s="11" t="s">
        <v>12</v>
      </c>
      <c r="D11" s="9">
        <v>11</v>
      </c>
      <c r="E11" s="9">
        <v>17</v>
      </c>
      <c r="F11" s="7">
        <v>34</v>
      </c>
      <c r="G11" s="8">
        <v>10</v>
      </c>
      <c r="H11" s="8">
        <v>9</v>
      </c>
      <c r="I11" s="3">
        <f t="shared" si="0"/>
        <v>81</v>
      </c>
      <c r="J11" s="19">
        <v>81</v>
      </c>
      <c r="K11" s="17">
        <v>25</v>
      </c>
    </row>
    <row r="12" spans="1:11" ht="15.75">
      <c r="A12" s="2">
        <v>8</v>
      </c>
      <c r="B12" s="10">
        <v>221710402008</v>
      </c>
      <c r="C12" s="11" t="s">
        <v>13</v>
      </c>
      <c r="D12" s="9">
        <v>5</v>
      </c>
      <c r="E12" s="9">
        <v>7</v>
      </c>
      <c r="F12" s="7">
        <v>34</v>
      </c>
      <c r="G12" s="8">
        <v>9</v>
      </c>
      <c r="H12" s="8">
        <v>8</v>
      </c>
      <c r="I12" s="3">
        <f t="shared" si="0"/>
        <v>63</v>
      </c>
      <c r="J12" s="19">
        <v>63</v>
      </c>
      <c r="K12" s="17">
        <v>10</v>
      </c>
    </row>
    <row r="13" spans="1:11" ht="18.75">
      <c r="A13" s="2">
        <v>9</v>
      </c>
      <c r="B13" s="10">
        <v>221710402009</v>
      </c>
      <c r="C13" s="11" t="s">
        <v>14</v>
      </c>
      <c r="D13" s="9">
        <v>9</v>
      </c>
      <c r="E13" s="9">
        <v>15</v>
      </c>
      <c r="F13" s="7">
        <v>34</v>
      </c>
      <c r="G13" s="8">
        <v>8</v>
      </c>
      <c r="H13" s="8">
        <v>8</v>
      </c>
      <c r="I13" s="3">
        <f t="shared" si="0"/>
        <v>74</v>
      </c>
      <c r="J13" s="21">
        <v>82</v>
      </c>
      <c r="K13" s="17">
        <v>31.5</v>
      </c>
    </row>
    <row r="14" spans="1:11" ht="30">
      <c r="A14" s="2">
        <v>10</v>
      </c>
      <c r="B14" s="10">
        <v>221710402010</v>
      </c>
      <c r="C14" s="11" t="s">
        <v>15</v>
      </c>
      <c r="D14" s="9">
        <v>14</v>
      </c>
      <c r="E14" s="9">
        <v>19</v>
      </c>
      <c r="F14" s="7">
        <v>35</v>
      </c>
      <c r="G14" s="8">
        <v>10</v>
      </c>
      <c r="H14" s="8">
        <v>9</v>
      </c>
      <c r="I14" s="3">
        <f t="shared" si="0"/>
        <v>87</v>
      </c>
      <c r="J14" s="22">
        <v>91</v>
      </c>
      <c r="K14" s="17">
        <v>37.5</v>
      </c>
    </row>
    <row r="15" spans="1:11" ht="15.75">
      <c r="A15" s="2">
        <v>11</v>
      </c>
      <c r="B15" s="10">
        <v>221710402011</v>
      </c>
      <c r="C15" s="11" t="s">
        <v>16</v>
      </c>
      <c r="D15" s="9">
        <v>10</v>
      </c>
      <c r="E15" s="9">
        <v>14</v>
      </c>
      <c r="F15" s="7">
        <v>32</v>
      </c>
      <c r="G15" s="8">
        <v>9</v>
      </c>
      <c r="H15" s="8">
        <v>8</v>
      </c>
      <c r="I15" s="3">
        <f t="shared" si="0"/>
        <v>73</v>
      </c>
      <c r="J15" s="19">
        <v>73</v>
      </c>
      <c r="K15" s="17">
        <v>23</v>
      </c>
    </row>
    <row r="16" spans="1:11" ht="15.75">
      <c r="A16" s="2">
        <v>12</v>
      </c>
      <c r="B16" s="10">
        <v>221710402012</v>
      </c>
      <c r="C16" s="11" t="s">
        <v>17</v>
      </c>
      <c r="D16" s="9">
        <v>18</v>
      </c>
      <c r="E16" s="9">
        <v>15</v>
      </c>
      <c r="F16" s="7">
        <v>32</v>
      </c>
      <c r="G16" s="8">
        <v>10</v>
      </c>
      <c r="H16" s="8">
        <v>8</v>
      </c>
      <c r="I16" s="3">
        <f t="shared" si="0"/>
        <v>83</v>
      </c>
      <c r="J16" s="19">
        <v>83</v>
      </c>
      <c r="K16" s="17">
        <v>22.5</v>
      </c>
    </row>
    <row r="17" spans="1:11" ht="18.75">
      <c r="A17" s="2">
        <v>13</v>
      </c>
      <c r="B17" s="10">
        <v>221710402013</v>
      </c>
      <c r="C17" s="11" t="s">
        <v>18</v>
      </c>
      <c r="D17" s="9">
        <v>8</v>
      </c>
      <c r="E17" s="9">
        <v>16</v>
      </c>
      <c r="F17" s="7">
        <v>34</v>
      </c>
      <c r="G17" s="8">
        <v>9</v>
      </c>
      <c r="H17" s="8">
        <v>9</v>
      </c>
      <c r="I17" s="3">
        <f t="shared" si="0"/>
        <v>76</v>
      </c>
      <c r="J17" s="21">
        <v>81</v>
      </c>
      <c r="K17" s="17">
        <v>35.5</v>
      </c>
    </row>
    <row r="18" spans="1:11" ht="18.75">
      <c r="A18" s="2">
        <v>14</v>
      </c>
      <c r="B18" s="10">
        <v>221710402014</v>
      </c>
      <c r="C18" s="11" t="s">
        <v>19</v>
      </c>
      <c r="D18" s="9">
        <v>16</v>
      </c>
      <c r="E18" s="9">
        <v>19</v>
      </c>
      <c r="F18" s="7">
        <v>34</v>
      </c>
      <c r="G18" s="8">
        <v>9</v>
      </c>
      <c r="H18" s="8">
        <v>9</v>
      </c>
      <c r="I18" s="3">
        <f t="shared" si="0"/>
        <v>87</v>
      </c>
      <c r="J18" s="21">
        <v>91</v>
      </c>
      <c r="K18" s="17">
        <v>36</v>
      </c>
    </row>
    <row r="19" spans="1:11" ht="15.75">
      <c r="A19" s="2">
        <v>15</v>
      </c>
      <c r="B19" s="10">
        <v>221710402015</v>
      </c>
      <c r="C19" s="11" t="s">
        <v>20</v>
      </c>
      <c r="D19" s="9">
        <v>16</v>
      </c>
      <c r="E19" s="9">
        <v>18</v>
      </c>
      <c r="F19" s="7">
        <v>34</v>
      </c>
      <c r="G19" s="8">
        <v>8</v>
      </c>
      <c r="H19" s="8">
        <v>9</v>
      </c>
      <c r="I19" s="3">
        <f t="shared" si="0"/>
        <v>85</v>
      </c>
      <c r="J19" s="19">
        <v>85</v>
      </c>
      <c r="K19" s="17">
        <v>30.5</v>
      </c>
    </row>
    <row r="20" spans="1:11" ht="15.75">
      <c r="A20" s="2">
        <v>16</v>
      </c>
      <c r="B20" s="10">
        <v>221710402016</v>
      </c>
      <c r="C20" s="11" t="s">
        <v>21</v>
      </c>
      <c r="D20" s="9">
        <v>8</v>
      </c>
      <c r="E20" s="9">
        <v>12</v>
      </c>
      <c r="F20" s="7">
        <v>34</v>
      </c>
      <c r="G20" s="8">
        <v>8</v>
      </c>
      <c r="H20" s="8">
        <v>8</v>
      </c>
      <c r="I20" s="3">
        <f t="shared" si="0"/>
        <v>70</v>
      </c>
      <c r="J20" s="19">
        <v>70</v>
      </c>
      <c r="K20" s="17">
        <v>21.5</v>
      </c>
    </row>
    <row r="21" spans="1:11" ht="15.75">
      <c r="A21" s="2">
        <v>17</v>
      </c>
      <c r="B21" s="10">
        <v>221710402017</v>
      </c>
      <c r="C21" s="11" t="s">
        <v>22</v>
      </c>
      <c r="D21" s="9">
        <v>11</v>
      </c>
      <c r="E21" s="9">
        <v>18</v>
      </c>
      <c r="F21" s="7">
        <v>34</v>
      </c>
      <c r="G21" s="8">
        <v>10</v>
      </c>
      <c r="H21" s="8">
        <v>10</v>
      </c>
      <c r="I21" s="3">
        <f t="shared" si="0"/>
        <v>83</v>
      </c>
      <c r="J21" s="19">
        <v>83</v>
      </c>
      <c r="K21" s="17">
        <v>32</v>
      </c>
    </row>
    <row r="22" spans="1:11" ht="15.75">
      <c r="A22" s="2">
        <v>18</v>
      </c>
      <c r="B22" s="10">
        <v>221710402018</v>
      </c>
      <c r="C22" s="11" t="s">
        <v>23</v>
      </c>
      <c r="D22" s="9">
        <v>11</v>
      </c>
      <c r="E22" s="9">
        <v>18</v>
      </c>
      <c r="F22" s="7">
        <v>34</v>
      </c>
      <c r="G22" s="8">
        <v>10</v>
      </c>
      <c r="H22" s="8">
        <v>8</v>
      </c>
      <c r="I22" s="3">
        <f t="shared" si="0"/>
        <v>81</v>
      </c>
      <c r="J22" s="19">
        <v>81</v>
      </c>
      <c r="K22" s="17">
        <v>33.5</v>
      </c>
    </row>
    <row r="23" spans="1:11" ht="15.75">
      <c r="A23" s="2">
        <v>19</v>
      </c>
      <c r="B23" s="10">
        <v>221710402019</v>
      </c>
      <c r="C23" s="11" t="s">
        <v>24</v>
      </c>
      <c r="D23" s="9">
        <v>15</v>
      </c>
      <c r="E23" s="9">
        <v>18</v>
      </c>
      <c r="F23" s="7">
        <v>33</v>
      </c>
      <c r="G23" s="8">
        <v>8</v>
      </c>
      <c r="H23" s="8">
        <v>9</v>
      </c>
      <c r="I23" s="3">
        <f t="shared" si="0"/>
        <v>83</v>
      </c>
      <c r="J23" s="19">
        <v>83</v>
      </c>
      <c r="K23" s="17">
        <v>26.5</v>
      </c>
    </row>
    <row r="24" spans="1:11" ht="15.75">
      <c r="A24" s="2">
        <v>20</v>
      </c>
      <c r="B24" s="10">
        <v>221710402020</v>
      </c>
      <c r="C24" s="11" t="s">
        <v>25</v>
      </c>
      <c r="D24" s="9">
        <v>11</v>
      </c>
      <c r="E24" s="9">
        <v>11</v>
      </c>
      <c r="F24" s="7">
        <v>32</v>
      </c>
      <c r="G24" s="8">
        <v>8</v>
      </c>
      <c r="H24" s="8">
        <v>8</v>
      </c>
      <c r="I24" s="3">
        <f t="shared" si="0"/>
        <v>70</v>
      </c>
      <c r="J24" s="20">
        <v>70</v>
      </c>
      <c r="K24" s="17">
        <v>27.5</v>
      </c>
    </row>
    <row r="25" spans="1:11" ht="15.75">
      <c r="A25" s="2">
        <v>21</v>
      </c>
      <c r="B25" s="10">
        <v>221710402021</v>
      </c>
      <c r="C25" s="11" t="s">
        <v>26</v>
      </c>
      <c r="D25" s="9">
        <v>15</v>
      </c>
      <c r="E25" s="9">
        <v>15</v>
      </c>
      <c r="F25" s="7">
        <v>33</v>
      </c>
      <c r="G25" s="8">
        <v>10</v>
      </c>
      <c r="H25" s="8">
        <v>8</v>
      </c>
      <c r="I25" s="3">
        <f t="shared" si="0"/>
        <v>81</v>
      </c>
      <c r="J25" s="19">
        <v>81</v>
      </c>
      <c r="K25" s="17">
        <v>29</v>
      </c>
    </row>
    <row r="26" spans="1:11" ht="18.75">
      <c r="A26" s="2">
        <v>22</v>
      </c>
      <c r="B26" s="10">
        <v>221710402022</v>
      </c>
      <c r="C26" s="11" t="s">
        <v>27</v>
      </c>
      <c r="D26" s="9">
        <v>6</v>
      </c>
      <c r="E26" s="9">
        <v>13</v>
      </c>
      <c r="F26" s="7">
        <v>30</v>
      </c>
      <c r="G26" s="8">
        <v>10</v>
      </c>
      <c r="H26" s="8">
        <v>8</v>
      </c>
      <c r="I26" s="3">
        <f t="shared" si="0"/>
        <v>67</v>
      </c>
      <c r="J26" s="21">
        <v>72</v>
      </c>
      <c r="K26" s="17">
        <v>15.5</v>
      </c>
    </row>
    <row r="27" spans="1:11" ht="15.75">
      <c r="A27" s="2">
        <v>23</v>
      </c>
      <c r="B27" s="10">
        <v>221710402023</v>
      </c>
      <c r="C27" s="11" t="s">
        <v>28</v>
      </c>
      <c r="D27" s="9">
        <v>0</v>
      </c>
      <c r="E27" s="9">
        <v>5</v>
      </c>
      <c r="F27" s="7">
        <v>30</v>
      </c>
      <c r="G27" s="8">
        <v>10</v>
      </c>
      <c r="H27" s="8">
        <v>8</v>
      </c>
      <c r="I27" s="3">
        <f t="shared" si="0"/>
        <v>53</v>
      </c>
      <c r="J27" s="19">
        <v>53</v>
      </c>
      <c r="K27" s="17">
        <v>18</v>
      </c>
    </row>
    <row r="28" spans="1:11" ht="15.75">
      <c r="A28" s="2">
        <v>24</v>
      </c>
      <c r="B28" s="10">
        <v>221710402024</v>
      </c>
      <c r="C28" s="11" t="s">
        <v>29</v>
      </c>
      <c r="D28" s="9">
        <v>10</v>
      </c>
      <c r="E28" s="9">
        <v>18</v>
      </c>
      <c r="F28" s="7">
        <v>35</v>
      </c>
      <c r="G28" s="8">
        <v>10</v>
      </c>
      <c r="H28" s="8">
        <v>9</v>
      </c>
      <c r="I28" s="3">
        <f t="shared" si="0"/>
        <v>82</v>
      </c>
      <c r="J28" s="19">
        <v>82</v>
      </c>
      <c r="K28" s="17">
        <v>32.5</v>
      </c>
    </row>
    <row r="29" spans="1:11" ht="15.75">
      <c r="A29" s="2">
        <v>25</v>
      </c>
      <c r="B29" s="10">
        <v>221710402025</v>
      </c>
      <c r="C29" s="11" t="s">
        <v>30</v>
      </c>
      <c r="D29" s="9">
        <v>14</v>
      </c>
      <c r="E29" s="9">
        <v>18</v>
      </c>
      <c r="F29" s="7">
        <v>34</v>
      </c>
      <c r="G29" s="8">
        <v>9</v>
      </c>
      <c r="H29" s="8">
        <v>9</v>
      </c>
      <c r="I29" s="3">
        <f t="shared" si="0"/>
        <v>84</v>
      </c>
      <c r="J29" s="19">
        <v>84</v>
      </c>
      <c r="K29" s="17">
        <v>34.5</v>
      </c>
    </row>
    <row r="30" spans="1:11" ht="15.75">
      <c r="A30" s="2">
        <v>26</v>
      </c>
      <c r="B30" s="10">
        <v>221710402026</v>
      </c>
      <c r="C30" s="11" t="s">
        <v>31</v>
      </c>
      <c r="D30" s="9" t="s">
        <v>77</v>
      </c>
      <c r="E30" s="9">
        <v>7</v>
      </c>
      <c r="F30" s="7">
        <v>35</v>
      </c>
      <c r="G30" s="8">
        <v>9</v>
      </c>
      <c r="H30" s="8">
        <v>9</v>
      </c>
      <c r="I30" s="3">
        <f t="shared" si="0"/>
        <v>60</v>
      </c>
      <c r="J30" s="19">
        <v>60</v>
      </c>
      <c r="K30" s="17">
        <v>19</v>
      </c>
    </row>
    <row r="31" spans="1:11" ht="15.75">
      <c r="A31" s="2">
        <v>27</v>
      </c>
      <c r="B31" s="10">
        <v>221710402027</v>
      </c>
      <c r="C31" s="11" t="s">
        <v>32</v>
      </c>
      <c r="D31" s="9">
        <v>18</v>
      </c>
      <c r="E31" s="9">
        <v>19</v>
      </c>
      <c r="F31" s="7">
        <v>35</v>
      </c>
      <c r="G31" s="8">
        <v>10</v>
      </c>
      <c r="H31" s="8">
        <v>9</v>
      </c>
      <c r="I31" s="3">
        <f t="shared" si="0"/>
        <v>91</v>
      </c>
      <c r="J31" s="19">
        <v>91</v>
      </c>
      <c r="K31" s="17">
        <v>29.5</v>
      </c>
    </row>
    <row r="32" spans="1:11" ht="15.75">
      <c r="A32" s="2">
        <v>28</v>
      </c>
      <c r="B32" s="10">
        <v>221710402028</v>
      </c>
      <c r="C32" s="11" t="s">
        <v>33</v>
      </c>
      <c r="D32" s="9">
        <v>4</v>
      </c>
      <c r="E32" s="9">
        <v>11</v>
      </c>
      <c r="F32" s="7">
        <v>31</v>
      </c>
      <c r="G32" s="8">
        <v>10</v>
      </c>
      <c r="H32" s="8">
        <v>7</v>
      </c>
      <c r="I32" s="3">
        <f t="shared" si="0"/>
        <v>63</v>
      </c>
      <c r="J32" s="19">
        <v>63</v>
      </c>
      <c r="K32" s="17">
        <v>5.5</v>
      </c>
    </row>
    <row r="33" spans="1:11" ht="15.75">
      <c r="A33" s="2">
        <v>29</v>
      </c>
      <c r="B33" s="10">
        <v>221710402029</v>
      </c>
      <c r="C33" s="11" t="s">
        <v>34</v>
      </c>
      <c r="D33" s="9">
        <v>13</v>
      </c>
      <c r="E33" s="9">
        <v>14</v>
      </c>
      <c r="F33" s="7">
        <v>32</v>
      </c>
      <c r="G33" s="8">
        <v>8</v>
      </c>
      <c r="H33" s="8">
        <v>8</v>
      </c>
      <c r="I33" s="3">
        <f t="shared" si="0"/>
        <v>75</v>
      </c>
      <c r="J33" s="19">
        <v>75</v>
      </c>
      <c r="K33" s="17">
        <v>25</v>
      </c>
    </row>
    <row r="34" spans="1:11" ht="15.75">
      <c r="A34" s="2">
        <v>30</v>
      </c>
      <c r="B34" s="10">
        <v>221710402030</v>
      </c>
      <c r="C34" s="11" t="s">
        <v>35</v>
      </c>
      <c r="D34" s="9">
        <v>10</v>
      </c>
      <c r="E34" s="9">
        <v>11</v>
      </c>
      <c r="F34" s="7">
        <v>32</v>
      </c>
      <c r="G34" s="8">
        <v>9</v>
      </c>
      <c r="H34" s="8">
        <v>9</v>
      </c>
      <c r="I34" s="3">
        <f t="shared" si="0"/>
        <v>71</v>
      </c>
      <c r="J34" s="19">
        <v>71</v>
      </c>
      <c r="K34" s="17">
        <v>24.5</v>
      </c>
    </row>
    <row r="35" spans="1:11" ht="15.75">
      <c r="A35" s="2">
        <v>31</v>
      </c>
      <c r="B35" s="10">
        <v>221710402031</v>
      </c>
      <c r="C35" s="11" t="s">
        <v>36</v>
      </c>
      <c r="D35" s="9">
        <v>7</v>
      </c>
      <c r="E35" s="9">
        <v>15</v>
      </c>
      <c r="F35" s="7">
        <v>32</v>
      </c>
      <c r="G35" s="8">
        <v>9</v>
      </c>
      <c r="H35" s="8">
        <v>8</v>
      </c>
      <c r="I35" s="3">
        <f t="shared" si="0"/>
        <v>71</v>
      </c>
      <c r="J35" s="19">
        <v>71</v>
      </c>
      <c r="K35" s="17">
        <v>24.5</v>
      </c>
    </row>
    <row r="36" spans="1:11" ht="15.75">
      <c r="A36" s="2">
        <v>32</v>
      </c>
      <c r="B36" s="10">
        <v>221710402032</v>
      </c>
      <c r="C36" s="11" t="s">
        <v>37</v>
      </c>
      <c r="D36" s="9" t="s">
        <v>77</v>
      </c>
      <c r="E36" s="9" t="s">
        <v>77</v>
      </c>
      <c r="F36" s="7">
        <v>0</v>
      </c>
      <c r="G36" s="8">
        <v>2</v>
      </c>
      <c r="H36" s="8"/>
      <c r="I36" s="3">
        <f t="shared" si="0"/>
        <v>2</v>
      </c>
      <c r="J36" s="19">
        <v>2</v>
      </c>
      <c r="K36" s="17">
        <v>0</v>
      </c>
    </row>
    <row r="37" spans="1:11" ht="15.75">
      <c r="A37" s="2">
        <v>33</v>
      </c>
      <c r="B37" s="10">
        <v>221710402033</v>
      </c>
      <c r="C37" s="11" t="s">
        <v>38</v>
      </c>
      <c r="D37" s="9">
        <v>17</v>
      </c>
      <c r="E37" s="9">
        <v>18</v>
      </c>
      <c r="F37" s="7">
        <v>36</v>
      </c>
      <c r="G37" s="8">
        <v>10</v>
      </c>
      <c r="H37" s="8">
        <v>9</v>
      </c>
      <c r="I37" s="3">
        <f t="shared" si="0"/>
        <v>90</v>
      </c>
      <c r="J37" s="19">
        <v>90</v>
      </c>
      <c r="K37" s="17">
        <v>30</v>
      </c>
    </row>
    <row r="38" spans="1:11" ht="15.75">
      <c r="A38" s="2">
        <v>34</v>
      </c>
      <c r="B38" s="10">
        <v>221710402034</v>
      </c>
      <c r="C38" s="11" t="s">
        <v>39</v>
      </c>
      <c r="D38" s="9">
        <v>18</v>
      </c>
      <c r="E38" s="9">
        <v>19</v>
      </c>
      <c r="F38" s="7">
        <v>34</v>
      </c>
      <c r="G38" s="8">
        <v>10</v>
      </c>
      <c r="H38" s="8">
        <v>9</v>
      </c>
      <c r="I38" s="3">
        <f t="shared" si="0"/>
        <v>90</v>
      </c>
      <c r="J38" s="19">
        <v>90</v>
      </c>
      <c r="K38" s="17">
        <v>32</v>
      </c>
    </row>
    <row r="39" spans="1:11" ht="15.75">
      <c r="A39" s="2">
        <v>35</v>
      </c>
      <c r="B39" s="10">
        <v>221710402035</v>
      </c>
      <c r="C39" s="11" t="s">
        <v>40</v>
      </c>
      <c r="D39" s="9">
        <v>10</v>
      </c>
      <c r="E39" s="9">
        <v>18</v>
      </c>
      <c r="F39" s="7">
        <v>24</v>
      </c>
      <c r="G39" s="8">
        <v>8</v>
      </c>
      <c r="H39" s="8"/>
      <c r="I39" s="3">
        <f t="shared" si="0"/>
        <v>60</v>
      </c>
      <c r="J39" s="19">
        <v>60</v>
      </c>
      <c r="K39" s="17">
        <v>19</v>
      </c>
    </row>
    <row r="40" spans="1:11" ht="18.75">
      <c r="A40" s="2">
        <v>36</v>
      </c>
      <c r="B40" s="10">
        <v>221710402036</v>
      </c>
      <c r="C40" s="11" t="s">
        <v>41</v>
      </c>
      <c r="D40" s="9">
        <v>6</v>
      </c>
      <c r="E40" s="9">
        <v>10</v>
      </c>
      <c r="F40" s="7">
        <v>32</v>
      </c>
      <c r="G40" s="8">
        <v>10</v>
      </c>
      <c r="H40" s="8">
        <v>9</v>
      </c>
      <c r="I40" s="3">
        <f t="shared" si="0"/>
        <v>67</v>
      </c>
      <c r="J40" s="21">
        <v>72</v>
      </c>
      <c r="K40" s="17">
        <v>15.5</v>
      </c>
    </row>
    <row r="41" spans="1:11" ht="15.75">
      <c r="A41" s="2">
        <v>37</v>
      </c>
      <c r="B41" s="10">
        <v>221710402037</v>
      </c>
      <c r="C41" s="11" t="s">
        <v>42</v>
      </c>
      <c r="D41" s="9">
        <v>13</v>
      </c>
      <c r="E41" s="9">
        <v>17</v>
      </c>
      <c r="F41" s="7">
        <v>32</v>
      </c>
      <c r="G41" s="8">
        <v>9</v>
      </c>
      <c r="H41" s="8">
        <v>9</v>
      </c>
      <c r="I41" s="3">
        <f t="shared" si="0"/>
        <v>80</v>
      </c>
      <c r="J41" s="19">
        <v>80</v>
      </c>
      <c r="K41" s="17">
        <v>29</v>
      </c>
    </row>
    <row r="42" spans="1:11" ht="15.75">
      <c r="A42" s="2">
        <v>38</v>
      </c>
      <c r="B42" s="10">
        <v>221710402038</v>
      </c>
      <c r="C42" s="11" t="s">
        <v>43</v>
      </c>
      <c r="D42" s="9">
        <v>18</v>
      </c>
      <c r="E42" s="9">
        <v>18</v>
      </c>
      <c r="F42" s="7">
        <v>34</v>
      </c>
      <c r="G42" s="8">
        <v>10</v>
      </c>
      <c r="H42" s="8">
        <v>10</v>
      </c>
      <c r="I42" s="3">
        <f t="shared" si="0"/>
        <v>90</v>
      </c>
      <c r="J42" s="19">
        <v>90</v>
      </c>
      <c r="K42" s="17">
        <v>35.5</v>
      </c>
    </row>
    <row r="43" spans="1:11" ht="18.75">
      <c r="A43" s="2">
        <v>39</v>
      </c>
      <c r="B43" s="10">
        <v>221710402039</v>
      </c>
      <c r="C43" s="11" t="s">
        <v>44</v>
      </c>
      <c r="D43" s="9">
        <v>10</v>
      </c>
      <c r="E43" s="9">
        <v>12</v>
      </c>
      <c r="F43" s="7">
        <v>35</v>
      </c>
      <c r="G43" s="8">
        <v>10</v>
      </c>
      <c r="H43" s="8">
        <v>9</v>
      </c>
      <c r="I43" s="3">
        <f t="shared" si="0"/>
        <v>76</v>
      </c>
      <c r="J43" s="21">
        <v>81</v>
      </c>
      <c r="K43" s="17">
        <v>33</v>
      </c>
    </row>
    <row r="44" spans="1:11" ht="15.75">
      <c r="A44" s="2">
        <v>40</v>
      </c>
      <c r="B44" s="10">
        <v>221710402040</v>
      </c>
      <c r="C44" s="11" t="s">
        <v>45</v>
      </c>
      <c r="D44" s="9">
        <v>14</v>
      </c>
      <c r="E44" s="9">
        <v>18</v>
      </c>
      <c r="F44" s="7">
        <v>34</v>
      </c>
      <c r="G44" s="8">
        <v>10</v>
      </c>
      <c r="H44" s="8">
        <v>9</v>
      </c>
      <c r="I44" s="3">
        <f t="shared" si="0"/>
        <v>85</v>
      </c>
      <c r="J44" s="19">
        <v>85</v>
      </c>
      <c r="K44" s="17">
        <v>30.5</v>
      </c>
    </row>
    <row r="45" spans="1:11" ht="18.75">
      <c r="A45" s="2">
        <v>41</v>
      </c>
      <c r="B45" s="10">
        <v>221710402041</v>
      </c>
      <c r="C45" s="11" t="s">
        <v>46</v>
      </c>
      <c r="D45" s="9">
        <v>10</v>
      </c>
      <c r="E45" s="9">
        <v>12</v>
      </c>
      <c r="F45" s="7">
        <v>34</v>
      </c>
      <c r="G45" s="8">
        <v>10</v>
      </c>
      <c r="H45" s="8">
        <v>8</v>
      </c>
      <c r="I45" s="3">
        <f t="shared" si="0"/>
        <v>74</v>
      </c>
      <c r="J45" s="21">
        <v>81</v>
      </c>
      <c r="K45" s="17">
        <v>29.5</v>
      </c>
    </row>
    <row r="46" spans="1:11" ht="15.75">
      <c r="A46" s="2">
        <v>42</v>
      </c>
      <c r="B46" s="10">
        <v>221710402042</v>
      </c>
      <c r="C46" s="11" t="s">
        <v>47</v>
      </c>
      <c r="D46" s="9">
        <v>9</v>
      </c>
      <c r="E46" s="9">
        <v>18</v>
      </c>
      <c r="F46" s="7">
        <v>35</v>
      </c>
      <c r="G46" s="8">
        <v>9</v>
      </c>
      <c r="H46" s="8">
        <v>9</v>
      </c>
      <c r="I46" s="3">
        <f t="shared" si="0"/>
        <v>80</v>
      </c>
      <c r="J46" s="19">
        <v>80</v>
      </c>
      <c r="K46" s="17">
        <v>32</v>
      </c>
    </row>
    <row r="47" spans="1:11" ht="18.75">
      <c r="A47" s="2">
        <v>43</v>
      </c>
      <c r="B47" s="10">
        <v>221710402043</v>
      </c>
      <c r="C47" s="11" t="s">
        <v>48</v>
      </c>
      <c r="D47" s="9">
        <v>8</v>
      </c>
      <c r="E47" s="9">
        <v>16</v>
      </c>
      <c r="F47" s="7">
        <v>34</v>
      </c>
      <c r="G47" s="8">
        <v>10</v>
      </c>
      <c r="H47" s="8">
        <v>9</v>
      </c>
      <c r="I47" s="3">
        <f t="shared" si="0"/>
        <v>77</v>
      </c>
      <c r="J47" s="21">
        <v>81</v>
      </c>
      <c r="K47" s="17">
        <v>27</v>
      </c>
    </row>
    <row r="48" spans="1:11" ht="15.75">
      <c r="A48" s="2">
        <v>44</v>
      </c>
      <c r="B48" s="10">
        <v>221710402044</v>
      </c>
      <c r="C48" s="11" t="s">
        <v>49</v>
      </c>
      <c r="D48" s="9">
        <v>8</v>
      </c>
      <c r="E48" s="9">
        <v>15</v>
      </c>
      <c r="F48" s="7">
        <v>32</v>
      </c>
      <c r="G48" s="8">
        <v>9</v>
      </c>
      <c r="H48" s="8">
        <v>8</v>
      </c>
      <c r="I48" s="3">
        <f t="shared" si="0"/>
        <v>72</v>
      </c>
      <c r="J48" s="19">
        <v>72</v>
      </c>
      <c r="K48" s="17">
        <v>20.5</v>
      </c>
    </row>
    <row r="49" spans="1:11" ht="15.75">
      <c r="A49" s="2">
        <v>45</v>
      </c>
      <c r="B49" s="10">
        <v>221710402045</v>
      </c>
      <c r="C49" s="11" t="s">
        <v>50</v>
      </c>
      <c r="D49" s="9">
        <v>10</v>
      </c>
      <c r="E49" s="9">
        <v>10</v>
      </c>
      <c r="F49" s="7">
        <v>32</v>
      </c>
      <c r="G49" s="8">
        <v>9</v>
      </c>
      <c r="H49" s="8">
        <v>9</v>
      </c>
      <c r="I49" s="3">
        <f t="shared" si="0"/>
        <v>70</v>
      </c>
      <c r="J49" s="19">
        <v>70</v>
      </c>
      <c r="K49" s="17">
        <v>27.5</v>
      </c>
    </row>
    <row r="50" spans="1:11" ht="15.75">
      <c r="A50" s="2">
        <v>46</v>
      </c>
      <c r="B50" s="10">
        <v>221710402046</v>
      </c>
      <c r="C50" s="11" t="s">
        <v>51</v>
      </c>
      <c r="D50" s="9">
        <v>5</v>
      </c>
      <c r="E50" s="9">
        <v>8</v>
      </c>
      <c r="F50" s="7">
        <v>30</v>
      </c>
      <c r="G50" s="8">
        <v>9</v>
      </c>
      <c r="H50" s="8">
        <v>8</v>
      </c>
      <c r="I50" s="3">
        <f t="shared" si="0"/>
        <v>60</v>
      </c>
      <c r="J50" s="19">
        <v>60</v>
      </c>
      <c r="K50" s="17">
        <v>19.5</v>
      </c>
    </row>
    <row r="51" spans="1:11" ht="15.75">
      <c r="A51" s="2">
        <v>47</v>
      </c>
      <c r="B51" s="10">
        <v>221710402047</v>
      </c>
      <c r="C51" s="11" t="s">
        <v>52</v>
      </c>
      <c r="D51" s="9">
        <v>17</v>
      </c>
      <c r="E51" s="9">
        <v>17</v>
      </c>
      <c r="F51" s="7">
        <v>31</v>
      </c>
      <c r="G51" s="8">
        <v>9</v>
      </c>
      <c r="H51" s="8">
        <v>9</v>
      </c>
      <c r="I51" s="3">
        <f t="shared" si="0"/>
        <v>83</v>
      </c>
      <c r="J51" s="19">
        <v>83</v>
      </c>
      <c r="K51" s="17">
        <v>26.5</v>
      </c>
    </row>
    <row r="52" spans="1:11" ht="18.75">
      <c r="A52" s="2">
        <v>48</v>
      </c>
      <c r="B52" s="10">
        <v>221710402048</v>
      </c>
      <c r="C52" s="11" t="s">
        <v>53</v>
      </c>
      <c r="D52" s="9">
        <v>8</v>
      </c>
      <c r="E52" s="9">
        <v>12</v>
      </c>
      <c r="F52" s="7">
        <v>33</v>
      </c>
      <c r="G52" s="8">
        <v>10</v>
      </c>
      <c r="H52" s="8">
        <v>9</v>
      </c>
      <c r="I52" s="3">
        <f t="shared" si="0"/>
        <v>72</v>
      </c>
      <c r="J52" s="21">
        <v>72</v>
      </c>
      <c r="K52" s="17">
        <v>23</v>
      </c>
    </row>
    <row r="53" spans="1:11" ht="30">
      <c r="A53" s="2">
        <v>49</v>
      </c>
      <c r="B53" s="10">
        <v>221710402049</v>
      </c>
      <c r="C53" s="11" t="s">
        <v>54</v>
      </c>
      <c r="D53" s="9">
        <v>8</v>
      </c>
      <c r="E53" s="9">
        <v>18</v>
      </c>
      <c r="F53" s="7">
        <v>29</v>
      </c>
      <c r="G53" s="15">
        <v>7</v>
      </c>
      <c r="H53" s="8">
        <v>9</v>
      </c>
      <c r="I53" s="3">
        <f t="shared" si="0"/>
        <v>71</v>
      </c>
      <c r="J53" s="21">
        <v>81</v>
      </c>
      <c r="K53" s="17">
        <v>33.5</v>
      </c>
    </row>
    <row r="54" spans="1:11" ht="15.75">
      <c r="A54" s="2">
        <v>50</v>
      </c>
      <c r="B54" s="10">
        <v>221710402050</v>
      </c>
      <c r="C54" s="11" t="s">
        <v>55</v>
      </c>
      <c r="D54" s="9">
        <v>1</v>
      </c>
      <c r="E54" s="9">
        <v>11</v>
      </c>
      <c r="F54" s="7">
        <v>32</v>
      </c>
      <c r="G54" s="8">
        <v>9</v>
      </c>
      <c r="H54" s="8">
        <v>8</v>
      </c>
      <c r="I54" s="3">
        <f t="shared" si="0"/>
        <v>61</v>
      </c>
      <c r="J54" s="19">
        <v>61</v>
      </c>
      <c r="K54" s="17">
        <v>25</v>
      </c>
    </row>
    <row r="55" spans="1:11" ht="15.75">
      <c r="A55" s="2">
        <v>51</v>
      </c>
      <c r="B55" s="10">
        <v>221710402051</v>
      </c>
      <c r="C55" s="11" t="s">
        <v>56</v>
      </c>
      <c r="D55" s="9">
        <v>8</v>
      </c>
      <c r="E55" s="9">
        <v>17</v>
      </c>
      <c r="F55" s="7">
        <v>35</v>
      </c>
      <c r="G55" s="8">
        <v>10</v>
      </c>
      <c r="H55" s="8">
        <v>10</v>
      </c>
      <c r="I55" s="3">
        <f t="shared" si="0"/>
        <v>80</v>
      </c>
      <c r="J55" s="19">
        <v>80</v>
      </c>
      <c r="K55" s="17">
        <v>34.5</v>
      </c>
    </row>
    <row r="56" spans="1:11" ht="18.75">
      <c r="A56" s="2">
        <v>52</v>
      </c>
      <c r="B56" s="10">
        <v>221710402052</v>
      </c>
      <c r="C56" s="11" t="s">
        <v>57</v>
      </c>
      <c r="D56" s="9">
        <v>14</v>
      </c>
      <c r="E56" s="9">
        <v>19</v>
      </c>
      <c r="F56" s="7">
        <v>32</v>
      </c>
      <c r="G56" s="8">
        <v>9</v>
      </c>
      <c r="H56" s="8">
        <v>9</v>
      </c>
      <c r="I56" s="3">
        <f t="shared" si="0"/>
        <v>83</v>
      </c>
      <c r="J56" s="21">
        <v>90</v>
      </c>
      <c r="K56" s="17">
        <v>37</v>
      </c>
    </row>
    <row r="57" spans="1:11" ht="15.75">
      <c r="A57" s="2">
        <v>53</v>
      </c>
      <c r="B57" s="10">
        <v>221710402053</v>
      </c>
      <c r="C57" s="11" t="s">
        <v>58</v>
      </c>
      <c r="D57" s="9">
        <v>9</v>
      </c>
      <c r="E57" s="9">
        <v>17</v>
      </c>
      <c r="F57" s="7">
        <v>32</v>
      </c>
      <c r="G57" s="8">
        <v>10</v>
      </c>
      <c r="H57" s="8">
        <v>9</v>
      </c>
      <c r="I57" s="3">
        <f t="shared" si="0"/>
        <v>77</v>
      </c>
      <c r="J57" s="19">
        <v>77</v>
      </c>
      <c r="K57" s="17">
        <v>31</v>
      </c>
    </row>
    <row r="58" spans="1:11" ht="15.75">
      <c r="A58" s="2">
        <v>54</v>
      </c>
      <c r="B58" s="10">
        <v>221710402054</v>
      </c>
      <c r="C58" s="11" t="s">
        <v>59</v>
      </c>
      <c r="D58" s="9">
        <v>15</v>
      </c>
      <c r="E58" s="9">
        <v>16</v>
      </c>
      <c r="F58" s="7">
        <v>34</v>
      </c>
      <c r="G58" s="8">
        <v>10</v>
      </c>
      <c r="H58" s="8">
        <v>9</v>
      </c>
      <c r="I58" s="3">
        <f t="shared" si="0"/>
        <v>84</v>
      </c>
      <c r="J58" s="19">
        <v>84</v>
      </c>
      <c r="K58" s="17">
        <v>30</v>
      </c>
    </row>
    <row r="59" spans="1:11" ht="15.75">
      <c r="A59" s="2">
        <v>55</v>
      </c>
      <c r="B59" s="10">
        <v>221710402055</v>
      </c>
      <c r="C59" s="11" t="s">
        <v>60</v>
      </c>
      <c r="D59" s="9">
        <v>5</v>
      </c>
      <c r="E59" s="9">
        <v>14</v>
      </c>
      <c r="F59" s="7">
        <v>34</v>
      </c>
      <c r="G59" s="8">
        <v>9</v>
      </c>
      <c r="H59" s="8">
        <v>8</v>
      </c>
      <c r="I59" s="3">
        <f t="shared" si="0"/>
        <v>70</v>
      </c>
      <c r="J59" s="19">
        <v>70</v>
      </c>
      <c r="K59" s="17">
        <v>19.5</v>
      </c>
    </row>
    <row r="60" spans="1:11" ht="15.75">
      <c r="A60" s="2">
        <v>56</v>
      </c>
      <c r="B60" s="10">
        <v>221710402056</v>
      </c>
      <c r="C60" s="11" t="s">
        <v>61</v>
      </c>
      <c r="D60" s="9">
        <v>16</v>
      </c>
      <c r="E60" s="9">
        <v>17</v>
      </c>
      <c r="F60" s="7">
        <v>34</v>
      </c>
      <c r="G60" s="8">
        <v>10</v>
      </c>
      <c r="H60" s="8">
        <v>9</v>
      </c>
      <c r="I60" s="3">
        <f t="shared" si="0"/>
        <v>86</v>
      </c>
      <c r="J60" s="19">
        <v>86</v>
      </c>
      <c r="K60" s="17">
        <v>21</v>
      </c>
    </row>
    <row r="61" spans="1:11" ht="15.75">
      <c r="A61" s="2">
        <v>57</v>
      </c>
      <c r="B61" s="10">
        <v>221710402057</v>
      </c>
      <c r="C61" s="11" t="s">
        <v>62</v>
      </c>
      <c r="D61" s="9">
        <v>12</v>
      </c>
      <c r="E61" s="9">
        <v>13</v>
      </c>
      <c r="F61" s="7">
        <v>36</v>
      </c>
      <c r="G61" s="8">
        <v>10</v>
      </c>
      <c r="H61" s="8">
        <v>9</v>
      </c>
      <c r="I61" s="3">
        <f t="shared" si="0"/>
        <v>80</v>
      </c>
      <c r="J61" s="19">
        <v>80</v>
      </c>
      <c r="K61" s="17">
        <v>24.5</v>
      </c>
    </row>
    <row r="62" spans="1:11" ht="18.75">
      <c r="A62" s="2">
        <v>58</v>
      </c>
      <c r="B62" s="10">
        <v>221710402058</v>
      </c>
      <c r="C62" s="11" t="s">
        <v>63</v>
      </c>
      <c r="D62" s="9">
        <v>17</v>
      </c>
      <c r="E62" s="9">
        <v>18</v>
      </c>
      <c r="F62" s="7">
        <v>35</v>
      </c>
      <c r="G62" s="8">
        <v>9</v>
      </c>
      <c r="H62" s="8">
        <v>8</v>
      </c>
      <c r="I62" s="3">
        <f t="shared" si="0"/>
        <v>87</v>
      </c>
      <c r="J62" s="21">
        <v>90</v>
      </c>
      <c r="K62" s="17">
        <v>33.5</v>
      </c>
    </row>
    <row r="63" spans="1:11" ht="15.75">
      <c r="A63" s="2">
        <v>59</v>
      </c>
      <c r="B63" s="10">
        <v>221710402059</v>
      </c>
      <c r="C63" s="11" t="s">
        <v>64</v>
      </c>
      <c r="D63" s="9">
        <v>8</v>
      </c>
      <c r="E63" s="9">
        <v>12</v>
      </c>
      <c r="F63" s="14">
        <v>24</v>
      </c>
      <c r="G63" s="8">
        <v>6</v>
      </c>
      <c r="H63" s="8"/>
      <c r="I63" s="3">
        <f t="shared" si="0"/>
        <v>50</v>
      </c>
      <c r="J63" s="19">
        <v>50</v>
      </c>
      <c r="K63" s="17">
        <v>16</v>
      </c>
    </row>
    <row r="64" spans="1:11" ht="15.75">
      <c r="A64" s="2">
        <v>60</v>
      </c>
      <c r="B64" s="10">
        <v>221710402060</v>
      </c>
      <c r="C64" s="11" t="s">
        <v>65</v>
      </c>
      <c r="D64" s="9">
        <v>19</v>
      </c>
      <c r="E64" s="9">
        <v>19</v>
      </c>
      <c r="F64" s="7">
        <v>36</v>
      </c>
      <c r="G64" s="8">
        <v>9</v>
      </c>
      <c r="H64" s="8">
        <v>9</v>
      </c>
      <c r="I64" s="3">
        <f t="shared" si="0"/>
        <v>92</v>
      </c>
      <c r="J64" s="19">
        <v>92</v>
      </c>
      <c r="K64" s="17">
        <v>30</v>
      </c>
    </row>
    <row r="65" spans="1:11" ht="18.75">
      <c r="A65" s="2">
        <v>61</v>
      </c>
      <c r="B65" s="10">
        <v>221710402061</v>
      </c>
      <c r="C65" s="11" t="s">
        <v>66</v>
      </c>
      <c r="D65" s="9">
        <v>8</v>
      </c>
      <c r="E65" s="9">
        <v>8</v>
      </c>
      <c r="F65" s="7">
        <v>34</v>
      </c>
      <c r="G65" s="8">
        <v>8</v>
      </c>
      <c r="H65" s="8">
        <v>9</v>
      </c>
      <c r="I65" s="3">
        <f t="shared" si="0"/>
        <v>67</v>
      </c>
      <c r="J65" s="21">
        <v>72</v>
      </c>
      <c r="K65" s="17">
        <v>25.5</v>
      </c>
    </row>
    <row r="66" spans="1:11" ht="18.75">
      <c r="A66" s="2">
        <v>62</v>
      </c>
      <c r="B66" s="10">
        <v>221710402062</v>
      </c>
      <c r="C66" s="11" t="s">
        <v>67</v>
      </c>
      <c r="D66" s="9">
        <v>3</v>
      </c>
      <c r="E66" s="9">
        <v>10</v>
      </c>
      <c r="F66" s="7">
        <v>33</v>
      </c>
      <c r="G66" s="8">
        <v>9</v>
      </c>
      <c r="H66" s="8">
        <v>9</v>
      </c>
      <c r="I66" s="3">
        <f t="shared" si="0"/>
        <v>64</v>
      </c>
      <c r="J66" s="21">
        <v>72</v>
      </c>
      <c r="K66" s="17">
        <v>28</v>
      </c>
    </row>
    <row r="67" spans="1:11" ht="18.75">
      <c r="A67" s="2">
        <v>63</v>
      </c>
      <c r="B67" s="10">
        <v>221710402063</v>
      </c>
      <c r="C67" s="11" t="s">
        <v>68</v>
      </c>
      <c r="D67" s="9">
        <v>4</v>
      </c>
      <c r="E67" s="9">
        <v>13</v>
      </c>
      <c r="F67" s="7">
        <v>33</v>
      </c>
      <c r="G67" s="8">
        <v>9</v>
      </c>
      <c r="H67" s="8">
        <v>8</v>
      </c>
      <c r="I67" s="3">
        <f t="shared" si="0"/>
        <v>67</v>
      </c>
      <c r="J67" s="21">
        <v>72</v>
      </c>
      <c r="K67" s="17">
        <v>23</v>
      </c>
    </row>
    <row r="68" spans="1:11" ht="15.75">
      <c r="A68" s="2">
        <v>64</v>
      </c>
      <c r="B68" s="10">
        <v>221710402064</v>
      </c>
      <c r="C68" s="11" t="s">
        <v>69</v>
      </c>
      <c r="D68" s="12">
        <v>15</v>
      </c>
      <c r="E68" s="12">
        <v>17</v>
      </c>
      <c r="F68" s="1">
        <v>33</v>
      </c>
      <c r="G68" s="1">
        <v>9</v>
      </c>
      <c r="H68" s="1">
        <v>9</v>
      </c>
      <c r="I68" s="3">
        <f t="shared" si="0"/>
        <v>83</v>
      </c>
      <c r="J68" s="19">
        <v>83</v>
      </c>
      <c r="K68" s="17">
        <v>29.5</v>
      </c>
    </row>
    <row r="69" spans="1:11" ht="15.75">
      <c r="A69" s="2">
        <v>65</v>
      </c>
      <c r="B69" s="10">
        <v>221710402065</v>
      </c>
      <c r="C69" s="11" t="s">
        <v>70</v>
      </c>
      <c r="D69" s="13">
        <v>12</v>
      </c>
      <c r="E69" s="13">
        <v>9</v>
      </c>
      <c r="F69" s="13">
        <v>34</v>
      </c>
      <c r="G69" s="13">
        <v>9</v>
      </c>
      <c r="H69" s="13">
        <v>9</v>
      </c>
      <c r="I69" s="3">
        <f t="shared" ref="I69:I70" si="1">SUM(D69,E69,F69,G69,,H69)</f>
        <v>73</v>
      </c>
      <c r="J69" s="19">
        <v>73</v>
      </c>
      <c r="K69" s="17">
        <v>19</v>
      </c>
    </row>
    <row r="70" spans="1:11" ht="18.75">
      <c r="A70" s="2">
        <v>66</v>
      </c>
      <c r="B70" s="10">
        <v>221710402066</v>
      </c>
      <c r="C70" s="11" t="s">
        <v>71</v>
      </c>
      <c r="D70" s="13">
        <v>6</v>
      </c>
      <c r="E70" s="13">
        <v>14</v>
      </c>
      <c r="F70" s="13">
        <v>32</v>
      </c>
      <c r="G70" s="13">
        <v>9</v>
      </c>
      <c r="H70" s="13">
        <v>9</v>
      </c>
      <c r="I70" s="3">
        <f t="shared" si="1"/>
        <v>70</v>
      </c>
      <c r="J70" s="21">
        <v>81</v>
      </c>
      <c r="K70" s="17">
        <v>33.5</v>
      </c>
    </row>
  </sheetData>
  <autoFilter ref="I1:I70"/>
  <mergeCells count="6">
    <mergeCell ref="A1:C1"/>
    <mergeCell ref="E2:I2"/>
    <mergeCell ref="A2:B2"/>
    <mergeCell ref="A3:A4"/>
    <mergeCell ref="B3:B4"/>
    <mergeCell ref="C3:C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</dc:creator>
  <cp:lastModifiedBy>DAS-PC</cp:lastModifiedBy>
  <dcterms:created xsi:type="dcterms:W3CDTF">2019-11-01T03:51:24Z</dcterms:created>
  <dcterms:modified xsi:type="dcterms:W3CDTF">2019-11-14T05:39:19Z</dcterms:modified>
</cp:coreProperties>
</file>