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37040" windowHeight="1962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2" i="2"/>
</calcChain>
</file>

<file path=xl/sharedStrings.xml><?xml version="1.0" encoding="utf-8"?>
<sst xmlns="http://schemas.openxmlformats.org/spreadsheetml/2006/main" count="6" uniqueCount="5">
  <si>
    <t>Date</t>
  </si>
  <si>
    <t>length of session</t>
  </si>
  <si>
    <t>length of resonance</t>
  </si>
  <si>
    <t>HR min</t>
  </si>
  <si>
    <t>HR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</si>
</sst>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m/yy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length of session</c:v>
                </c:pt>
              </c:strCache>
            </c:strRef>
          </c:tx>
          <c:invertIfNegative val="0"/>
          <c:cat>
            <c:numRef>
              <c:f>Sheet1!$A$2:$A$32</c:f>
              <c:numCache>
                <c:formatCode>d/mm/yyyy;@</c:formatCode>
                <c:ptCount val="31"/>
                <c:pt idx="0">
                  <c:v>41609.0</c:v>
                </c:pt>
                <c:pt idx="1">
                  <c:v>41610.0</c:v>
                </c:pt>
                <c:pt idx="2">
                  <c:v>41611.0</c:v>
                </c:pt>
                <c:pt idx="3">
                  <c:v>41612.0</c:v>
                </c:pt>
                <c:pt idx="4">
                  <c:v>41613.0</c:v>
                </c:pt>
                <c:pt idx="5">
                  <c:v>41614.0</c:v>
                </c:pt>
                <c:pt idx="6">
                  <c:v>41615.0</c:v>
                </c:pt>
                <c:pt idx="7">
                  <c:v>41616.0</c:v>
                </c:pt>
                <c:pt idx="8">
                  <c:v>41617.0</c:v>
                </c:pt>
                <c:pt idx="9">
                  <c:v>41618.0</c:v>
                </c:pt>
                <c:pt idx="10">
                  <c:v>41619.0</c:v>
                </c:pt>
                <c:pt idx="11">
                  <c:v>41620.0</c:v>
                </c:pt>
                <c:pt idx="12">
                  <c:v>41621.0</c:v>
                </c:pt>
                <c:pt idx="13">
                  <c:v>41622.0</c:v>
                </c:pt>
                <c:pt idx="14">
                  <c:v>41623.0</c:v>
                </c:pt>
                <c:pt idx="15">
                  <c:v>41624.0</c:v>
                </c:pt>
                <c:pt idx="16">
                  <c:v>41625.0</c:v>
                </c:pt>
                <c:pt idx="17">
                  <c:v>41626.0</c:v>
                </c:pt>
                <c:pt idx="18">
                  <c:v>41627.0</c:v>
                </c:pt>
                <c:pt idx="19">
                  <c:v>41628.0</c:v>
                </c:pt>
                <c:pt idx="20">
                  <c:v>41629.0</c:v>
                </c:pt>
                <c:pt idx="21">
                  <c:v>41630.0</c:v>
                </c:pt>
                <c:pt idx="22">
                  <c:v>41631.0</c:v>
                </c:pt>
                <c:pt idx="23">
                  <c:v>41632.0</c:v>
                </c:pt>
                <c:pt idx="24">
                  <c:v>41633.0</c:v>
                </c:pt>
                <c:pt idx="25">
                  <c:v>41634.0</c:v>
                </c:pt>
                <c:pt idx="26">
                  <c:v>41635.0</c:v>
                </c:pt>
                <c:pt idx="27">
                  <c:v>41636.0</c:v>
                </c:pt>
                <c:pt idx="28">
                  <c:v>41637.0</c:v>
                </c:pt>
                <c:pt idx="29">
                  <c:v>41638.0</c:v>
                </c:pt>
                <c:pt idx="30">
                  <c:v>41639.0</c:v>
                </c:pt>
              </c:numCache>
            </c:numRef>
          </c:cat>
          <c:val>
            <c:numRef>
              <c:f>Sheet1!$B$2:$B$32</c:f>
              <c:numCache>
                <c:formatCode>General</c:formatCode>
                <c:ptCount val="31"/>
                <c:pt idx="0">
                  <c:v>57.0</c:v>
                </c:pt>
                <c:pt idx="1">
                  <c:v>17.0</c:v>
                </c:pt>
                <c:pt idx="2">
                  <c:v>42.0</c:v>
                </c:pt>
                <c:pt idx="3">
                  <c:v>24.0</c:v>
                </c:pt>
                <c:pt idx="4">
                  <c:v>19.0</c:v>
                </c:pt>
                <c:pt idx="5">
                  <c:v>21.0</c:v>
                </c:pt>
                <c:pt idx="6">
                  <c:v>59.0</c:v>
                </c:pt>
                <c:pt idx="7">
                  <c:v>41.0</c:v>
                </c:pt>
                <c:pt idx="8">
                  <c:v>25.0</c:v>
                </c:pt>
                <c:pt idx="9">
                  <c:v>8.0</c:v>
                </c:pt>
                <c:pt idx="10">
                  <c:v>51.0</c:v>
                </c:pt>
                <c:pt idx="11">
                  <c:v>21.0</c:v>
                </c:pt>
                <c:pt idx="12">
                  <c:v>49.0</c:v>
                </c:pt>
                <c:pt idx="13">
                  <c:v>46.0</c:v>
                </c:pt>
                <c:pt idx="14">
                  <c:v>20.0</c:v>
                </c:pt>
                <c:pt idx="15">
                  <c:v>20.0</c:v>
                </c:pt>
                <c:pt idx="16">
                  <c:v>59.0</c:v>
                </c:pt>
                <c:pt idx="17">
                  <c:v>16.0</c:v>
                </c:pt>
                <c:pt idx="18">
                  <c:v>30.0</c:v>
                </c:pt>
                <c:pt idx="19">
                  <c:v>34.0</c:v>
                </c:pt>
                <c:pt idx="20">
                  <c:v>28.0</c:v>
                </c:pt>
                <c:pt idx="21">
                  <c:v>14.0</c:v>
                </c:pt>
                <c:pt idx="22">
                  <c:v>43.0</c:v>
                </c:pt>
                <c:pt idx="23">
                  <c:v>12.0</c:v>
                </c:pt>
                <c:pt idx="24">
                  <c:v>5.0</c:v>
                </c:pt>
                <c:pt idx="25">
                  <c:v>49.0</c:v>
                </c:pt>
                <c:pt idx="26">
                  <c:v>14.0</c:v>
                </c:pt>
                <c:pt idx="27">
                  <c:v>45.0</c:v>
                </c:pt>
                <c:pt idx="28">
                  <c:v>57.0</c:v>
                </c:pt>
                <c:pt idx="29">
                  <c:v>37.0</c:v>
                </c:pt>
                <c:pt idx="30">
                  <c:v>48.0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length of resonance</c:v>
                </c:pt>
              </c:strCache>
            </c:strRef>
          </c:tx>
          <c:invertIfNegative val="0"/>
          <c:cat>
            <c:numRef>
              <c:f>Sheet1!$A$2:$A$32</c:f>
              <c:numCache>
                <c:formatCode>d/mm/yyyy;@</c:formatCode>
                <c:ptCount val="31"/>
                <c:pt idx="0">
                  <c:v>41609.0</c:v>
                </c:pt>
                <c:pt idx="1">
                  <c:v>41610.0</c:v>
                </c:pt>
                <c:pt idx="2">
                  <c:v>41611.0</c:v>
                </c:pt>
                <c:pt idx="3">
                  <c:v>41612.0</c:v>
                </c:pt>
                <c:pt idx="4">
                  <c:v>41613.0</c:v>
                </c:pt>
                <c:pt idx="5">
                  <c:v>41614.0</c:v>
                </c:pt>
                <c:pt idx="6">
                  <c:v>41615.0</c:v>
                </c:pt>
                <c:pt idx="7">
                  <c:v>41616.0</c:v>
                </c:pt>
                <c:pt idx="8">
                  <c:v>41617.0</c:v>
                </c:pt>
                <c:pt idx="9">
                  <c:v>41618.0</c:v>
                </c:pt>
                <c:pt idx="10">
                  <c:v>41619.0</c:v>
                </c:pt>
                <c:pt idx="11">
                  <c:v>41620.0</c:v>
                </c:pt>
                <c:pt idx="12">
                  <c:v>41621.0</c:v>
                </c:pt>
                <c:pt idx="13">
                  <c:v>41622.0</c:v>
                </c:pt>
                <c:pt idx="14">
                  <c:v>41623.0</c:v>
                </c:pt>
                <c:pt idx="15">
                  <c:v>41624.0</c:v>
                </c:pt>
                <c:pt idx="16">
                  <c:v>41625.0</c:v>
                </c:pt>
                <c:pt idx="17">
                  <c:v>41626.0</c:v>
                </c:pt>
                <c:pt idx="18">
                  <c:v>41627.0</c:v>
                </c:pt>
                <c:pt idx="19">
                  <c:v>41628.0</c:v>
                </c:pt>
                <c:pt idx="20">
                  <c:v>41629.0</c:v>
                </c:pt>
                <c:pt idx="21">
                  <c:v>41630.0</c:v>
                </c:pt>
                <c:pt idx="22">
                  <c:v>41631.0</c:v>
                </c:pt>
                <c:pt idx="23">
                  <c:v>41632.0</c:v>
                </c:pt>
                <c:pt idx="24">
                  <c:v>41633.0</c:v>
                </c:pt>
                <c:pt idx="25">
                  <c:v>41634.0</c:v>
                </c:pt>
                <c:pt idx="26">
                  <c:v>41635.0</c:v>
                </c:pt>
                <c:pt idx="27">
                  <c:v>41636.0</c:v>
                </c:pt>
                <c:pt idx="28">
                  <c:v>41637.0</c:v>
                </c:pt>
                <c:pt idx="29">
                  <c:v>41638.0</c:v>
                </c:pt>
                <c:pt idx="30">
                  <c:v>41639.0</c:v>
                </c:pt>
              </c:numCache>
            </c:numRef>
          </c:cat>
          <c:val>
            <c:numRef>
              <c:f>Sheet1!$C$2:$C$32</c:f>
              <c:numCache>
                <c:formatCode>General</c:formatCode>
                <c:ptCount val="31"/>
                <c:pt idx="0">
                  <c:v>10.0</c:v>
                </c:pt>
                <c:pt idx="1">
                  <c:v>5.0</c:v>
                </c:pt>
                <c:pt idx="2">
                  <c:v>12.0</c:v>
                </c:pt>
                <c:pt idx="3">
                  <c:v>8.0</c:v>
                </c:pt>
                <c:pt idx="4">
                  <c:v>7.0</c:v>
                </c:pt>
                <c:pt idx="5">
                  <c:v>7.0</c:v>
                </c:pt>
                <c:pt idx="6">
                  <c:v>22.0</c:v>
                </c:pt>
                <c:pt idx="7">
                  <c:v>18.0</c:v>
                </c:pt>
                <c:pt idx="8">
                  <c:v>9.0</c:v>
                </c:pt>
                <c:pt idx="9">
                  <c:v>5.0</c:v>
                </c:pt>
                <c:pt idx="10">
                  <c:v>25.0</c:v>
                </c:pt>
                <c:pt idx="11">
                  <c:v>12.0</c:v>
                </c:pt>
                <c:pt idx="12">
                  <c:v>22.0</c:v>
                </c:pt>
                <c:pt idx="13">
                  <c:v>20.0</c:v>
                </c:pt>
                <c:pt idx="14">
                  <c:v>12.0</c:v>
                </c:pt>
                <c:pt idx="15">
                  <c:v>13.0</c:v>
                </c:pt>
                <c:pt idx="16">
                  <c:v>38.0</c:v>
                </c:pt>
                <c:pt idx="17">
                  <c:v>11.0</c:v>
                </c:pt>
                <c:pt idx="18">
                  <c:v>22.0</c:v>
                </c:pt>
                <c:pt idx="19">
                  <c:v>25.0</c:v>
                </c:pt>
                <c:pt idx="20">
                  <c:v>24.0</c:v>
                </c:pt>
                <c:pt idx="21">
                  <c:v>11.0</c:v>
                </c:pt>
                <c:pt idx="22">
                  <c:v>35.0</c:v>
                </c:pt>
                <c:pt idx="23">
                  <c:v>3.0</c:v>
                </c:pt>
                <c:pt idx="24">
                  <c:v>1.0</c:v>
                </c:pt>
                <c:pt idx="25">
                  <c:v>44.0</c:v>
                </c:pt>
                <c:pt idx="26">
                  <c:v>12.0</c:v>
                </c:pt>
                <c:pt idx="27">
                  <c:v>40.0</c:v>
                </c:pt>
                <c:pt idx="28">
                  <c:v>49.0</c:v>
                </c:pt>
                <c:pt idx="29">
                  <c:v>35.0</c:v>
                </c:pt>
                <c:pt idx="30">
                  <c:v>44.0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2336152"/>
        <c:axId val="512337784"/>
      </c:barChart>
      <c:dateAx>
        <c:axId val="512336152"/>
        <c:scaling>
          <c:orientation val="minMax"/>
        </c:scaling>
        <c:delete val="0"/>
        <c:axPos val="b"/>
        <c:numFmt formatCode="d/mm/yyyy;@" sourceLinked="1"/>
        <c:majorTickMark val="out"/>
        <c:minorTickMark val="none"/>
        <c:tickLblPos val="nextTo"/>
        <c:crossAx val="512337784"/>
        <c:crosses val="autoZero"/>
        <c:auto val="1"/>
        <c:lblOffset val="100"/>
        <c:baseTimeUnit val="days"/>
      </c:dateAx>
      <c:valAx>
        <c:axId val="512337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123361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Sheet2!$A$2:$A$32</c:f>
              <c:numCache>
                <c:formatCode>d/mm/yyyy;@</c:formatCode>
                <c:ptCount val="31"/>
                <c:pt idx="0">
                  <c:v>41609.0</c:v>
                </c:pt>
                <c:pt idx="1">
                  <c:v>41610.0</c:v>
                </c:pt>
                <c:pt idx="2">
                  <c:v>41611.0</c:v>
                </c:pt>
                <c:pt idx="3">
                  <c:v>41612.0</c:v>
                </c:pt>
                <c:pt idx="4">
                  <c:v>41613.0</c:v>
                </c:pt>
                <c:pt idx="5">
                  <c:v>41614.0</c:v>
                </c:pt>
                <c:pt idx="6">
                  <c:v>41615.0</c:v>
                </c:pt>
                <c:pt idx="7">
                  <c:v>41616.0</c:v>
                </c:pt>
                <c:pt idx="8">
                  <c:v>41617.0</c:v>
                </c:pt>
                <c:pt idx="9">
                  <c:v>41618.0</c:v>
                </c:pt>
                <c:pt idx="10">
                  <c:v>41619.0</c:v>
                </c:pt>
                <c:pt idx="11">
                  <c:v>41620.0</c:v>
                </c:pt>
                <c:pt idx="12">
                  <c:v>41621.0</c:v>
                </c:pt>
                <c:pt idx="13">
                  <c:v>41622.0</c:v>
                </c:pt>
                <c:pt idx="14">
                  <c:v>41623.0</c:v>
                </c:pt>
                <c:pt idx="15">
                  <c:v>41624.0</c:v>
                </c:pt>
                <c:pt idx="16">
                  <c:v>41625.0</c:v>
                </c:pt>
                <c:pt idx="17">
                  <c:v>41626.0</c:v>
                </c:pt>
                <c:pt idx="18">
                  <c:v>41627.0</c:v>
                </c:pt>
                <c:pt idx="19">
                  <c:v>41628.0</c:v>
                </c:pt>
                <c:pt idx="20">
                  <c:v>41629.0</c:v>
                </c:pt>
                <c:pt idx="21">
                  <c:v>41630.0</c:v>
                </c:pt>
                <c:pt idx="22">
                  <c:v>41631.0</c:v>
                </c:pt>
                <c:pt idx="23">
                  <c:v>41632.0</c:v>
                </c:pt>
                <c:pt idx="24">
                  <c:v>41633.0</c:v>
                </c:pt>
                <c:pt idx="25">
                  <c:v>41634.0</c:v>
                </c:pt>
                <c:pt idx="26">
                  <c:v>41635.0</c:v>
                </c:pt>
                <c:pt idx="27">
                  <c:v>41636.0</c:v>
                </c:pt>
                <c:pt idx="28">
                  <c:v>41637.0</c:v>
                </c:pt>
                <c:pt idx="29">
                  <c:v>41638.0</c:v>
                </c:pt>
                <c:pt idx="30">
                  <c:v>41639.0</c:v>
                </c:pt>
              </c:numCache>
            </c:numRef>
          </c:cat>
          <c:val>
            <c:numRef>
              <c:f>Sheet2!$B$2:$B$32</c:f>
              <c:numCache>
                <c:formatCode>General</c:formatCode>
                <c:ptCount val="31"/>
                <c:pt idx="0">
                  <c:v>60.0</c:v>
                </c:pt>
                <c:pt idx="1">
                  <c:v>65.0</c:v>
                </c:pt>
                <c:pt idx="2">
                  <c:v>62.0</c:v>
                </c:pt>
                <c:pt idx="3">
                  <c:v>63.0</c:v>
                </c:pt>
                <c:pt idx="4">
                  <c:v>67.0</c:v>
                </c:pt>
                <c:pt idx="5">
                  <c:v>66.0</c:v>
                </c:pt>
                <c:pt idx="6">
                  <c:v>68.0</c:v>
                </c:pt>
                <c:pt idx="7">
                  <c:v>67.0</c:v>
                </c:pt>
                <c:pt idx="8">
                  <c:v>69.0</c:v>
                </c:pt>
                <c:pt idx="9">
                  <c:v>64.0</c:v>
                </c:pt>
                <c:pt idx="10">
                  <c:v>68.0</c:v>
                </c:pt>
                <c:pt idx="11">
                  <c:v>65.0</c:v>
                </c:pt>
                <c:pt idx="12">
                  <c:v>64.0</c:v>
                </c:pt>
                <c:pt idx="13">
                  <c:v>65.0</c:v>
                </c:pt>
                <c:pt idx="14">
                  <c:v>58.0</c:v>
                </c:pt>
                <c:pt idx="15">
                  <c:v>58.0</c:v>
                </c:pt>
                <c:pt idx="16">
                  <c:v>57.0</c:v>
                </c:pt>
                <c:pt idx="17">
                  <c:v>55.0</c:v>
                </c:pt>
                <c:pt idx="18">
                  <c:v>56.0</c:v>
                </c:pt>
                <c:pt idx="19">
                  <c:v>54.0</c:v>
                </c:pt>
                <c:pt idx="20">
                  <c:v>55.0</c:v>
                </c:pt>
                <c:pt idx="21">
                  <c:v>57.0</c:v>
                </c:pt>
                <c:pt idx="22">
                  <c:v>54.0</c:v>
                </c:pt>
                <c:pt idx="23">
                  <c:v>69.0</c:v>
                </c:pt>
                <c:pt idx="24">
                  <c:v>70.0</c:v>
                </c:pt>
                <c:pt idx="25">
                  <c:v>49.0</c:v>
                </c:pt>
                <c:pt idx="26">
                  <c:v>48.0</c:v>
                </c:pt>
                <c:pt idx="27">
                  <c:v>47.0</c:v>
                </c:pt>
                <c:pt idx="28">
                  <c:v>46.0</c:v>
                </c:pt>
                <c:pt idx="29">
                  <c:v>45.0</c:v>
                </c:pt>
                <c:pt idx="30">
                  <c:v>45.0</c:v>
                </c:pt>
              </c:numCache>
            </c:numRef>
          </c:val>
          <c:smooth val="0"/>
        </c:ser>
        <c:ser>
          <c:idx val="1"/>
          <c:order val="1"/>
          <c:cat>
            <c:numRef>
              <c:f>Sheet2!$A$2:$A$32</c:f>
              <c:numCache>
                <c:formatCode>d/mm/yyyy;@</c:formatCode>
                <c:ptCount val="31"/>
                <c:pt idx="0">
                  <c:v>41609.0</c:v>
                </c:pt>
                <c:pt idx="1">
                  <c:v>41610.0</c:v>
                </c:pt>
                <c:pt idx="2">
                  <c:v>41611.0</c:v>
                </c:pt>
                <c:pt idx="3">
                  <c:v>41612.0</c:v>
                </c:pt>
                <c:pt idx="4">
                  <c:v>41613.0</c:v>
                </c:pt>
                <c:pt idx="5">
                  <c:v>41614.0</c:v>
                </c:pt>
                <c:pt idx="6">
                  <c:v>41615.0</c:v>
                </c:pt>
                <c:pt idx="7">
                  <c:v>41616.0</c:v>
                </c:pt>
                <c:pt idx="8">
                  <c:v>41617.0</c:v>
                </c:pt>
                <c:pt idx="9">
                  <c:v>41618.0</c:v>
                </c:pt>
                <c:pt idx="10">
                  <c:v>41619.0</c:v>
                </c:pt>
                <c:pt idx="11">
                  <c:v>41620.0</c:v>
                </c:pt>
                <c:pt idx="12">
                  <c:v>41621.0</c:v>
                </c:pt>
                <c:pt idx="13">
                  <c:v>41622.0</c:v>
                </c:pt>
                <c:pt idx="14">
                  <c:v>41623.0</c:v>
                </c:pt>
                <c:pt idx="15">
                  <c:v>41624.0</c:v>
                </c:pt>
                <c:pt idx="16">
                  <c:v>41625.0</c:v>
                </c:pt>
                <c:pt idx="17">
                  <c:v>41626.0</c:v>
                </c:pt>
                <c:pt idx="18">
                  <c:v>41627.0</c:v>
                </c:pt>
                <c:pt idx="19">
                  <c:v>41628.0</c:v>
                </c:pt>
                <c:pt idx="20">
                  <c:v>41629.0</c:v>
                </c:pt>
                <c:pt idx="21">
                  <c:v>41630.0</c:v>
                </c:pt>
                <c:pt idx="22">
                  <c:v>41631.0</c:v>
                </c:pt>
                <c:pt idx="23">
                  <c:v>41632.0</c:v>
                </c:pt>
                <c:pt idx="24">
                  <c:v>41633.0</c:v>
                </c:pt>
                <c:pt idx="25">
                  <c:v>41634.0</c:v>
                </c:pt>
                <c:pt idx="26">
                  <c:v>41635.0</c:v>
                </c:pt>
                <c:pt idx="27">
                  <c:v>41636.0</c:v>
                </c:pt>
                <c:pt idx="28">
                  <c:v>41637.0</c:v>
                </c:pt>
                <c:pt idx="29">
                  <c:v>41638.0</c:v>
                </c:pt>
                <c:pt idx="30">
                  <c:v>41639.0</c:v>
                </c:pt>
              </c:numCache>
            </c:numRef>
          </c:cat>
          <c:val>
            <c:numRef>
              <c:f>Sheet2!$C$2:$C$32</c:f>
              <c:numCache>
                <c:formatCode>General</c:formatCode>
                <c:ptCount val="31"/>
                <c:pt idx="0">
                  <c:v>70.0</c:v>
                </c:pt>
                <c:pt idx="1">
                  <c:v>71.0</c:v>
                </c:pt>
                <c:pt idx="2">
                  <c:v>69.0</c:v>
                </c:pt>
                <c:pt idx="3">
                  <c:v>70.0</c:v>
                </c:pt>
                <c:pt idx="4">
                  <c:v>71.0</c:v>
                </c:pt>
                <c:pt idx="5">
                  <c:v>72.0</c:v>
                </c:pt>
                <c:pt idx="6">
                  <c:v>71.0</c:v>
                </c:pt>
                <c:pt idx="7">
                  <c:v>72.0</c:v>
                </c:pt>
                <c:pt idx="8">
                  <c:v>71.0</c:v>
                </c:pt>
                <c:pt idx="9">
                  <c:v>75.0</c:v>
                </c:pt>
                <c:pt idx="10">
                  <c:v>73.0</c:v>
                </c:pt>
                <c:pt idx="11">
                  <c:v>73.0</c:v>
                </c:pt>
                <c:pt idx="12">
                  <c:v>72.0</c:v>
                </c:pt>
                <c:pt idx="13">
                  <c:v>73.0</c:v>
                </c:pt>
                <c:pt idx="14">
                  <c:v>74.0</c:v>
                </c:pt>
                <c:pt idx="15">
                  <c:v>73.0</c:v>
                </c:pt>
                <c:pt idx="16">
                  <c:v>74.0</c:v>
                </c:pt>
                <c:pt idx="17">
                  <c:v>75.0</c:v>
                </c:pt>
                <c:pt idx="18">
                  <c:v>74.0</c:v>
                </c:pt>
                <c:pt idx="19">
                  <c:v>75.0</c:v>
                </c:pt>
                <c:pt idx="20">
                  <c:v>74.0</c:v>
                </c:pt>
                <c:pt idx="21">
                  <c:v>73.0</c:v>
                </c:pt>
                <c:pt idx="22">
                  <c:v>72.0</c:v>
                </c:pt>
                <c:pt idx="23">
                  <c:v>74.0</c:v>
                </c:pt>
                <c:pt idx="24">
                  <c:v>74.0</c:v>
                </c:pt>
                <c:pt idx="25">
                  <c:v>73.0</c:v>
                </c:pt>
                <c:pt idx="26">
                  <c:v>73.0</c:v>
                </c:pt>
                <c:pt idx="27">
                  <c:v>74.0</c:v>
                </c:pt>
                <c:pt idx="28">
                  <c:v>73.0</c:v>
                </c:pt>
                <c:pt idx="29">
                  <c:v>73.0</c:v>
                </c:pt>
                <c:pt idx="30">
                  <c:v>75.0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8102264"/>
        <c:axId val="648103672"/>
      </c:lineChart>
      <c:dateAx>
        <c:axId val="648102264"/>
        <c:scaling>
          <c:orientation val="minMax"/>
        </c:scaling>
        <c:delete val="0"/>
        <c:axPos val="b"/>
        <c:numFmt formatCode="d/mm/yyyy;@" sourceLinked="1"/>
        <c:majorTickMark val="out"/>
        <c:minorTickMark val="none"/>
        <c:tickLblPos val="nextTo"/>
        <c:crossAx val="648103672"/>
        <c:crosses val="autoZero"/>
        <c:auto val="1"/>
        <c:lblOffset val="100"/>
        <c:baseTimeUnit val="days"/>
      </c:dateAx>
      <c:valAx>
        <c:axId val="648103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81022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317500</xdr:colOff>
      <xdr:row>3</xdr:row>
      <xdr:rowOff>101600</xdr:rowOff>
    </xdr:from>
    <xdr:to>
      <xdr:col>21</xdr:col>
      <xdr:colOff>368300</xdr:colOff>
      <xdr:row>44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431800</xdr:colOff>
      <xdr:row>3</xdr:row>
      <xdr:rowOff>165100</xdr:rowOff>
    </xdr:from>
    <xdr:to>
      <xdr:col>23</xdr:col>
      <xdr:colOff>533400</xdr:colOff>
      <xdr:row>43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sqref="A1:C32"/>
    </sheetView>
  </sheetViews>
  <sheetFormatPr baseColWidth="10" defaultRowHeight="15" x14ac:dyDescent="0"/>
  <cols>
    <col min="1" max="3" width="23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41609</v>
      </c>
      <c r="B2">
        <v>57</v>
      </c>
      <c r="C2">
        <v>10</v>
      </c>
    </row>
    <row r="3" spans="1:3">
      <c r="A3" s="2">
        <v>41610</v>
      </c>
      <c r="B3">
        <v>17</v>
      </c>
      <c r="C3">
        <v>5</v>
      </c>
    </row>
    <row r="4" spans="1:3">
      <c r="A4" s="2">
        <v>41611</v>
      </c>
      <c r="B4">
        <v>42</v>
      </c>
      <c r="C4">
        <v>12</v>
      </c>
    </row>
    <row r="5" spans="1:3">
      <c r="A5" s="2">
        <v>41612</v>
      </c>
      <c r="B5">
        <v>24</v>
      </c>
      <c r="C5">
        <v>8</v>
      </c>
    </row>
    <row r="6" spans="1:3">
      <c r="A6" s="2">
        <v>41613</v>
      </c>
      <c r="B6">
        <v>19</v>
      </c>
      <c r="C6">
        <v>7</v>
      </c>
    </row>
    <row r="7" spans="1:3">
      <c r="A7" s="2">
        <v>41614</v>
      </c>
      <c r="B7">
        <v>21</v>
      </c>
      <c r="C7">
        <v>7</v>
      </c>
    </row>
    <row r="8" spans="1:3">
      <c r="A8" s="2">
        <v>41615</v>
      </c>
      <c r="B8">
        <v>59</v>
      </c>
      <c r="C8">
        <v>22</v>
      </c>
    </row>
    <row r="9" spans="1:3">
      <c r="A9" s="2">
        <v>41616</v>
      </c>
      <c r="B9">
        <v>41</v>
      </c>
      <c r="C9">
        <v>18</v>
      </c>
    </row>
    <row r="10" spans="1:3">
      <c r="A10" s="2">
        <v>41617</v>
      </c>
      <c r="B10">
        <v>25</v>
      </c>
      <c r="C10">
        <v>9</v>
      </c>
    </row>
    <row r="11" spans="1:3">
      <c r="A11" s="2">
        <v>41618</v>
      </c>
      <c r="B11">
        <v>8</v>
      </c>
      <c r="C11">
        <v>5</v>
      </c>
    </row>
    <row r="12" spans="1:3">
      <c r="A12" s="2">
        <v>41619</v>
      </c>
      <c r="B12">
        <v>51</v>
      </c>
      <c r="C12">
        <v>25</v>
      </c>
    </row>
    <row r="13" spans="1:3">
      <c r="A13" s="2">
        <v>41620</v>
      </c>
      <c r="B13">
        <v>21</v>
      </c>
      <c r="C13">
        <v>12</v>
      </c>
    </row>
    <row r="14" spans="1:3">
      <c r="A14" s="2">
        <v>41621</v>
      </c>
      <c r="B14">
        <v>49</v>
      </c>
      <c r="C14">
        <v>22</v>
      </c>
    </row>
    <row r="15" spans="1:3">
      <c r="A15" s="2">
        <v>41622</v>
      </c>
      <c r="B15">
        <v>46</v>
      </c>
      <c r="C15">
        <v>20</v>
      </c>
    </row>
    <row r="16" spans="1:3">
      <c r="A16" s="2">
        <v>41623</v>
      </c>
      <c r="B16">
        <v>20</v>
      </c>
      <c r="C16">
        <v>12</v>
      </c>
    </row>
    <row r="17" spans="1:3">
      <c r="A17" s="2">
        <v>41624</v>
      </c>
      <c r="B17">
        <v>20</v>
      </c>
      <c r="C17">
        <v>13</v>
      </c>
    </row>
    <row r="18" spans="1:3">
      <c r="A18" s="2">
        <v>41625</v>
      </c>
      <c r="B18">
        <v>59</v>
      </c>
      <c r="C18">
        <v>38</v>
      </c>
    </row>
    <row r="19" spans="1:3">
      <c r="A19" s="2">
        <v>41626</v>
      </c>
      <c r="B19">
        <v>16</v>
      </c>
      <c r="C19">
        <v>11</v>
      </c>
    </row>
    <row r="20" spans="1:3">
      <c r="A20" s="2">
        <v>41627</v>
      </c>
      <c r="B20">
        <v>30</v>
      </c>
      <c r="C20">
        <v>22</v>
      </c>
    </row>
    <row r="21" spans="1:3">
      <c r="A21" s="2">
        <v>41628</v>
      </c>
      <c r="B21">
        <v>34</v>
      </c>
      <c r="C21">
        <v>25</v>
      </c>
    </row>
    <row r="22" spans="1:3">
      <c r="A22" s="2">
        <v>41629</v>
      </c>
      <c r="B22">
        <v>28</v>
      </c>
      <c r="C22">
        <v>24</v>
      </c>
    </row>
    <row r="23" spans="1:3">
      <c r="A23" s="2">
        <v>41630</v>
      </c>
      <c r="B23">
        <v>14</v>
      </c>
      <c r="C23">
        <v>11</v>
      </c>
    </row>
    <row r="24" spans="1:3">
      <c r="A24" s="2">
        <v>41631</v>
      </c>
      <c r="B24">
        <v>43</v>
      </c>
      <c r="C24">
        <v>35</v>
      </c>
    </row>
    <row r="25" spans="1:3">
      <c r="A25" s="2">
        <v>41632</v>
      </c>
      <c r="B25">
        <v>12</v>
      </c>
      <c r="C25">
        <v>3</v>
      </c>
    </row>
    <row r="26" spans="1:3">
      <c r="A26" s="2">
        <v>41633</v>
      </c>
      <c r="B26">
        <v>5</v>
      </c>
      <c r="C26">
        <v>1</v>
      </c>
    </row>
    <row r="27" spans="1:3">
      <c r="A27" s="2">
        <v>41634</v>
      </c>
      <c r="B27">
        <v>49</v>
      </c>
      <c r="C27">
        <v>44</v>
      </c>
    </row>
    <row r="28" spans="1:3">
      <c r="A28" s="2">
        <v>41635</v>
      </c>
      <c r="B28">
        <v>14</v>
      </c>
      <c r="C28">
        <v>12</v>
      </c>
    </row>
    <row r="29" spans="1:3">
      <c r="A29" s="2">
        <v>41636</v>
      </c>
      <c r="B29">
        <v>45</v>
      </c>
      <c r="C29">
        <v>40</v>
      </c>
    </row>
    <row r="30" spans="1:3">
      <c r="A30" s="2">
        <v>41637</v>
      </c>
      <c r="B30">
        <v>57</v>
      </c>
      <c r="C30">
        <v>49</v>
      </c>
    </row>
    <row r="31" spans="1:3">
      <c r="A31" s="2">
        <v>41638</v>
      </c>
      <c r="B31">
        <v>37</v>
      </c>
      <c r="C31">
        <v>35</v>
      </c>
    </row>
    <row r="32" spans="1:3">
      <c r="A32" s="2">
        <v>41639</v>
      </c>
      <c r="B32">
        <v>48</v>
      </c>
      <c r="C32">
        <v>44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C31" sqref="C31"/>
    </sheetView>
  </sheetViews>
  <sheetFormatPr baseColWidth="10" defaultRowHeight="15" x14ac:dyDescent="0"/>
  <cols>
    <col min="1" max="4" width="23.6640625" customWidth="1"/>
  </cols>
  <sheetData>
    <row r="1" spans="1:5">
      <c r="A1" s="1" t="s">
        <v>0</v>
      </c>
      <c r="B1" s="1" t="s">
        <v>3</v>
      </c>
      <c r="C1" s="1" t="s">
        <v>4</v>
      </c>
      <c r="D1" s="1"/>
    </row>
    <row r="2" spans="1:5">
      <c r="A2" s="2">
        <v>41609</v>
      </c>
      <c r="B2">
        <v>60</v>
      </c>
      <c r="C2">
        <v>70</v>
      </c>
      <c r="D2">
        <f>C2-B2</f>
        <v>10</v>
      </c>
      <c r="E2">
        <f>Sheet1!B2/Sheet1!C2</f>
        <v>5.7</v>
      </c>
    </row>
    <row r="3" spans="1:5">
      <c r="A3" s="2">
        <v>41610</v>
      </c>
      <c r="B3">
        <v>65</v>
      </c>
      <c r="C3">
        <v>71</v>
      </c>
      <c r="D3">
        <f t="shared" ref="D3:D32" si="0">C3-B3</f>
        <v>6</v>
      </c>
      <c r="E3">
        <f>Sheet1!B3/Sheet1!C3</f>
        <v>3.4</v>
      </c>
    </row>
    <row r="4" spans="1:5">
      <c r="A4" s="2">
        <v>41611</v>
      </c>
      <c r="B4">
        <v>62</v>
      </c>
      <c r="C4">
        <v>69</v>
      </c>
      <c r="D4">
        <f t="shared" si="0"/>
        <v>7</v>
      </c>
      <c r="E4">
        <f>Sheet1!B4/Sheet1!C4</f>
        <v>3.5</v>
      </c>
    </row>
    <row r="5" spans="1:5">
      <c r="A5" s="2">
        <v>41612</v>
      </c>
      <c r="B5">
        <v>63</v>
      </c>
      <c r="C5">
        <v>70</v>
      </c>
      <c r="D5">
        <f t="shared" si="0"/>
        <v>7</v>
      </c>
      <c r="E5">
        <f>Sheet1!B5/Sheet1!C5</f>
        <v>3</v>
      </c>
    </row>
    <row r="6" spans="1:5">
      <c r="A6" s="2">
        <v>41613</v>
      </c>
      <c r="B6">
        <v>67</v>
      </c>
      <c r="C6">
        <v>71</v>
      </c>
      <c r="D6">
        <f t="shared" si="0"/>
        <v>4</v>
      </c>
      <c r="E6">
        <f>Sheet1!B6/Sheet1!C6</f>
        <v>2.7142857142857144</v>
      </c>
    </row>
    <row r="7" spans="1:5">
      <c r="A7" s="2">
        <v>41614</v>
      </c>
      <c r="B7">
        <v>66</v>
      </c>
      <c r="C7">
        <v>72</v>
      </c>
      <c r="D7">
        <f t="shared" si="0"/>
        <v>6</v>
      </c>
      <c r="E7">
        <f>Sheet1!B7/Sheet1!C7</f>
        <v>3</v>
      </c>
    </row>
    <row r="8" spans="1:5">
      <c r="A8" s="2">
        <v>41615</v>
      </c>
      <c r="B8">
        <v>68</v>
      </c>
      <c r="C8">
        <v>71</v>
      </c>
      <c r="D8">
        <f t="shared" si="0"/>
        <v>3</v>
      </c>
      <c r="E8">
        <f>Sheet1!B8/Sheet1!C8</f>
        <v>2.6818181818181817</v>
      </c>
    </row>
    <row r="9" spans="1:5">
      <c r="A9" s="2">
        <v>41616</v>
      </c>
      <c r="B9">
        <v>67</v>
      </c>
      <c r="C9">
        <v>72</v>
      </c>
      <c r="D9">
        <f t="shared" si="0"/>
        <v>5</v>
      </c>
      <c r="E9">
        <f>Sheet1!B9/Sheet1!C9</f>
        <v>2.2777777777777777</v>
      </c>
    </row>
    <row r="10" spans="1:5">
      <c r="A10" s="2">
        <v>41617</v>
      </c>
      <c r="B10">
        <v>69</v>
      </c>
      <c r="C10">
        <v>71</v>
      </c>
      <c r="D10">
        <f t="shared" si="0"/>
        <v>2</v>
      </c>
      <c r="E10">
        <f>Sheet1!B10/Sheet1!C10</f>
        <v>2.7777777777777777</v>
      </c>
    </row>
    <row r="11" spans="1:5">
      <c r="A11" s="2">
        <v>41618</v>
      </c>
      <c r="B11">
        <v>64</v>
      </c>
      <c r="C11">
        <v>75</v>
      </c>
      <c r="D11">
        <f t="shared" si="0"/>
        <v>11</v>
      </c>
      <c r="E11">
        <f>Sheet1!B11/Sheet1!C11</f>
        <v>1.6</v>
      </c>
    </row>
    <row r="12" spans="1:5">
      <c r="A12" s="2">
        <v>41619</v>
      </c>
      <c r="B12">
        <v>68</v>
      </c>
      <c r="C12">
        <v>73</v>
      </c>
      <c r="D12">
        <f t="shared" si="0"/>
        <v>5</v>
      </c>
      <c r="E12">
        <f>Sheet1!B12/Sheet1!C12</f>
        <v>2.04</v>
      </c>
    </row>
    <row r="13" spans="1:5">
      <c r="A13" s="2">
        <v>41620</v>
      </c>
      <c r="B13">
        <v>65</v>
      </c>
      <c r="C13">
        <v>73</v>
      </c>
      <c r="D13">
        <f t="shared" si="0"/>
        <v>8</v>
      </c>
      <c r="E13">
        <f>Sheet1!B13/Sheet1!C13</f>
        <v>1.75</v>
      </c>
    </row>
    <row r="14" spans="1:5">
      <c r="A14" s="2">
        <v>41621</v>
      </c>
      <c r="B14">
        <v>64</v>
      </c>
      <c r="C14">
        <v>72</v>
      </c>
      <c r="D14">
        <f t="shared" si="0"/>
        <v>8</v>
      </c>
      <c r="E14">
        <f>Sheet1!B14/Sheet1!C14</f>
        <v>2.2272727272727271</v>
      </c>
    </row>
    <row r="15" spans="1:5">
      <c r="A15" s="2">
        <v>41622</v>
      </c>
      <c r="B15">
        <v>65</v>
      </c>
      <c r="C15">
        <v>73</v>
      </c>
      <c r="D15">
        <f t="shared" si="0"/>
        <v>8</v>
      </c>
      <c r="E15">
        <f>Sheet1!B15/Sheet1!C15</f>
        <v>2.2999999999999998</v>
      </c>
    </row>
    <row r="16" spans="1:5">
      <c r="A16" s="2">
        <v>41623</v>
      </c>
      <c r="B16">
        <v>58</v>
      </c>
      <c r="C16">
        <v>74</v>
      </c>
      <c r="D16">
        <f t="shared" si="0"/>
        <v>16</v>
      </c>
      <c r="E16">
        <f>Sheet1!B16/Sheet1!C16</f>
        <v>1.6666666666666667</v>
      </c>
    </row>
    <row r="17" spans="1:5">
      <c r="A17" s="2">
        <v>41624</v>
      </c>
      <c r="B17">
        <v>58</v>
      </c>
      <c r="C17">
        <v>73</v>
      </c>
      <c r="D17">
        <f t="shared" si="0"/>
        <v>15</v>
      </c>
      <c r="E17">
        <f>Sheet1!B17/Sheet1!C17</f>
        <v>1.5384615384615385</v>
      </c>
    </row>
    <row r="18" spans="1:5">
      <c r="A18" s="2">
        <v>41625</v>
      </c>
      <c r="B18">
        <v>57</v>
      </c>
      <c r="C18">
        <v>74</v>
      </c>
      <c r="D18">
        <f t="shared" si="0"/>
        <v>17</v>
      </c>
      <c r="E18">
        <f>Sheet1!B18/Sheet1!C18</f>
        <v>1.5526315789473684</v>
      </c>
    </row>
    <row r="19" spans="1:5">
      <c r="A19" s="2">
        <v>41626</v>
      </c>
      <c r="B19">
        <v>55</v>
      </c>
      <c r="C19">
        <v>75</v>
      </c>
      <c r="D19">
        <f t="shared" si="0"/>
        <v>20</v>
      </c>
      <c r="E19">
        <f>Sheet1!B19/Sheet1!C19</f>
        <v>1.4545454545454546</v>
      </c>
    </row>
    <row r="20" spans="1:5">
      <c r="A20" s="2">
        <v>41627</v>
      </c>
      <c r="B20">
        <v>56</v>
      </c>
      <c r="C20">
        <v>74</v>
      </c>
      <c r="D20">
        <f t="shared" si="0"/>
        <v>18</v>
      </c>
      <c r="E20">
        <f>Sheet1!B20/Sheet1!C20</f>
        <v>1.3636363636363635</v>
      </c>
    </row>
    <row r="21" spans="1:5">
      <c r="A21" s="2">
        <v>41628</v>
      </c>
      <c r="B21">
        <v>54</v>
      </c>
      <c r="C21">
        <v>75</v>
      </c>
      <c r="D21">
        <f t="shared" si="0"/>
        <v>21</v>
      </c>
      <c r="E21">
        <f>Sheet1!B21/Sheet1!C21</f>
        <v>1.36</v>
      </c>
    </row>
    <row r="22" spans="1:5">
      <c r="A22" s="2">
        <v>41629</v>
      </c>
      <c r="B22">
        <v>55</v>
      </c>
      <c r="C22">
        <v>74</v>
      </c>
      <c r="D22">
        <f t="shared" si="0"/>
        <v>19</v>
      </c>
      <c r="E22">
        <f>Sheet1!B22/Sheet1!C22</f>
        <v>1.1666666666666667</v>
      </c>
    </row>
    <row r="23" spans="1:5">
      <c r="A23" s="2">
        <v>41630</v>
      </c>
      <c r="B23">
        <v>57</v>
      </c>
      <c r="C23">
        <v>73</v>
      </c>
      <c r="D23">
        <f t="shared" si="0"/>
        <v>16</v>
      </c>
      <c r="E23">
        <f>Sheet1!B23/Sheet1!C23</f>
        <v>1.2727272727272727</v>
      </c>
    </row>
    <row r="24" spans="1:5">
      <c r="A24" s="2">
        <v>41631</v>
      </c>
      <c r="B24">
        <v>54</v>
      </c>
      <c r="C24">
        <v>72</v>
      </c>
      <c r="D24">
        <f t="shared" si="0"/>
        <v>18</v>
      </c>
      <c r="E24">
        <f>Sheet1!B24/Sheet1!C24</f>
        <v>1.2285714285714286</v>
      </c>
    </row>
    <row r="25" spans="1:5">
      <c r="A25" s="2">
        <v>41632</v>
      </c>
      <c r="B25">
        <v>69</v>
      </c>
      <c r="C25">
        <v>74</v>
      </c>
      <c r="D25">
        <f t="shared" si="0"/>
        <v>5</v>
      </c>
      <c r="E25">
        <f>Sheet1!B25/Sheet1!C25</f>
        <v>4</v>
      </c>
    </row>
    <row r="26" spans="1:5">
      <c r="A26" s="2">
        <v>41633</v>
      </c>
      <c r="B26">
        <v>70</v>
      </c>
      <c r="C26">
        <v>74</v>
      </c>
      <c r="D26">
        <f t="shared" si="0"/>
        <v>4</v>
      </c>
      <c r="E26">
        <f>Sheet1!B26/Sheet1!C26</f>
        <v>5</v>
      </c>
    </row>
    <row r="27" spans="1:5">
      <c r="A27" s="2">
        <v>41634</v>
      </c>
      <c r="B27">
        <v>49</v>
      </c>
      <c r="C27">
        <v>73</v>
      </c>
      <c r="D27">
        <f t="shared" si="0"/>
        <v>24</v>
      </c>
      <c r="E27">
        <f>Sheet1!B27/Sheet1!C27</f>
        <v>1.1136363636363635</v>
      </c>
    </row>
    <row r="28" spans="1:5">
      <c r="A28" s="2">
        <v>41635</v>
      </c>
      <c r="B28">
        <v>48</v>
      </c>
      <c r="C28">
        <v>73</v>
      </c>
      <c r="D28">
        <f t="shared" si="0"/>
        <v>25</v>
      </c>
      <c r="E28">
        <f>Sheet1!B28/Sheet1!C28</f>
        <v>1.1666666666666667</v>
      </c>
    </row>
    <row r="29" spans="1:5">
      <c r="A29" s="2">
        <v>41636</v>
      </c>
      <c r="B29">
        <v>47</v>
      </c>
      <c r="C29">
        <v>74</v>
      </c>
      <c r="D29">
        <f t="shared" si="0"/>
        <v>27</v>
      </c>
      <c r="E29">
        <f>Sheet1!B29/Sheet1!C29</f>
        <v>1.125</v>
      </c>
    </row>
    <row r="30" spans="1:5">
      <c r="A30" s="2">
        <v>41637</v>
      </c>
      <c r="B30">
        <v>46</v>
      </c>
      <c r="C30">
        <v>73</v>
      </c>
      <c r="D30">
        <f t="shared" si="0"/>
        <v>27</v>
      </c>
      <c r="E30">
        <f>Sheet1!B30/Sheet1!C30</f>
        <v>1.1632653061224489</v>
      </c>
    </row>
    <row r="31" spans="1:5">
      <c r="A31" s="2">
        <v>41638</v>
      </c>
      <c r="B31">
        <v>45</v>
      </c>
      <c r="C31">
        <v>73</v>
      </c>
      <c r="D31">
        <f t="shared" si="0"/>
        <v>28</v>
      </c>
      <c r="E31">
        <f>Sheet1!B31/Sheet1!C31</f>
        <v>1.0571428571428572</v>
      </c>
    </row>
    <row r="32" spans="1:5">
      <c r="A32" s="2">
        <v>41639</v>
      </c>
      <c r="B32">
        <v>45</v>
      </c>
      <c r="C32">
        <v>75</v>
      </c>
      <c r="D32">
        <f t="shared" si="0"/>
        <v>30</v>
      </c>
      <c r="E32">
        <f>Sheet1!B32/Sheet1!C32</f>
        <v>1.0909090909090908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Boehm</dc:creator>
  <cp:lastModifiedBy>Mark Boehm</cp:lastModifiedBy>
  <dcterms:created xsi:type="dcterms:W3CDTF">2013-11-30T06:19:47Z</dcterms:created>
  <dcterms:modified xsi:type="dcterms:W3CDTF">2013-11-30T07:47:44Z</dcterms:modified>
</cp:coreProperties>
</file>