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Diedericks\Documents\Visual Studio 2019\Projects\Interview Prac 3\Results\"/>
    </mc:Choice>
  </mc:AlternateContent>
  <xr:revisionPtr revIDLastSave="0" documentId="13_ncr:1_{C0F123BF-8F77-4B48-B29F-7B03F4832DFC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output_task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</calcChain>
</file>

<file path=xl/sharedStrings.xml><?xml version="1.0" encoding="utf-8"?>
<sst xmlns="http://schemas.openxmlformats.org/spreadsheetml/2006/main" count="80" uniqueCount="17">
  <si>
    <t>File Name</t>
  </si>
  <si>
    <t>Table Size</t>
  </si>
  <si>
    <t>Table Base</t>
  </si>
  <si>
    <t>Words</t>
  </si>
  <si>
    <t>Time</t>
  </si>
  <si>
    <t>Collisions</t>
  </si>
  <si>
    <t>Probe Total</t>
  </si>
  <si>
    <t>Probe Max</t>
  </si>
  <si>
    <t xml:space="preserve"> Rehashes</t>
  </si>
  <si>
    <t>english_small.txt</t>
  </si>
  <si>
    <t>TIMEOUT</t>
  </si>
  <si>
    <t>english_large.txt</t>
  </si>
  <si>
    <t>french.txt</t>
  </si>
  <si>
    <t>Collisions (x100)</t>
  </si>
  <si>
    <t>Probe Max (x100)</t>
  </si>
  <si>
    <t xml:space="preserve"> Rehashes (x100)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</si>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</sst>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Hash Table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output_task3!$L$1</c:f>
              <c:strCache>
                <c:ptCount val="1"/>
                <c:pt idx="0">
                  <c:v>Collisions (x100)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output_task3!$L$2:$L$28</c:f>
              <c:numCache>
                <c:formatCode>General</c:formatCode>
                <c:ptCount val="27"/>
                <c:pt idx="0">
                  <c:v>271.49</c:v>
                </c:pt>
                <c:pt idx="1">
                  <c:v>141.1</c:v>
                </c:pt>
                <c:pt idx="2">
                  <c:v>268.08999999999997</c:v>
                </c:pt>
                <c:pt idx="3">
                  <c:v>271.3</c:v>
                </c:pt>
                <c:pt idx="4">
                  <c:v>88.5</c:v>
                </c:pt>
                <c:pt idx="5">
                  <c:v>87.86</c:v>
                </c:pt>
                <c:pt idx="6">
                  <c:v>271.11</c:v>
                </c:pt>
                <c:pt idx="7">
                  <c:v>34.18</c:v>
                </c:pt>
                <c:pt idx="8">
                  <c:v>35.520000000000003</c:v>
                </c:pt>
                <c:pt idx="9">
                  <c:v>271.82</c:v>
                </c:pt>
                <c:pt idx="10">
                  <c:v>752.13</c:v>
                </c:pt>
                <c:pt idx="11">
                  <c:v>268.66000000000003</c:v>
                </c:pt>
                <c:pt idx="12">
                  <c:v>271.94</c:v>
                </c:pt>
                <c:pt idx="13">
                  <c:v>470.13</c:v>
                </c:pt>
                <c:pt idx="14">
                  <c:v>470.15</c:v>
                </c:pt>
                <c:pt idx="15">
                  <c:v>271.76</c:v>
                </c:pt>
                <c:pt idx="16">
                  <c:v>187.23</c:v>
                </c:pt>
                <c:pt idx="17">
                  <c:v>186.51</c:v>
                </c:pt>
                <c:pt idx="18">
                  <c:v>273.06</c:v>
                </c:pt>
                <c:pt idx="19">
                  <c:v>822.32</c:v>
                </c:pt>
                <c:pt idx="20">
                  <c:v>273.3</c:v>
                </c:pt>
                <c:pt idx="21">
                  <c:v>272.41000000000003</c:v>
                </c:pt>
                <c:pt idx="22">
                  <c:v>508.5</c:v>
                </c:pt>
                <c:pt idx="23">
                  <c:v>507.17</c:v>
                </c:pt>
                <c:pt idx="24">
                  <c:v>272.12</c:v>
                </c:pt>
                <c:pt idx="25">
                  <c:v>207</c:v>
                </c:pt>
                <c:pt idx="26">
                  <c:v>203.93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A-492E-85DB-41B1A84FF9D6}"/>
            </c:ext>
          </c:extLst>
        </c:ser>
        <c:ser>
          <c:idx val="1"/>
          <c:order val="1"/>
          <c:tx>
            <c:strRef>
              <c:f>output_task3!$M$1</c:f>
              <c:strCache>
                <c:ptCount val="1"/>
                <c:pt idx="0">
                  <c:v>Probe Max (x100)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output_task3!$M$2:$M$28</c:f>
              <c:numCache>
                <c:formatCode>General</c:formatCode>
                <c:ptCount val="27"/>
                <c:pt idx="0">
                  <c:v>274.33999999999997</c:v>
                </c:pt>
                <c:pt idx="1">
                  <c:v>0.17</c:v>
                </c:pt>
                <c:pt idx="2">
                  <c:v>268.33999999999997</c:v>
                </c:pt>
                <c:pt idx="3">
                  <c:v>273.06</c:v>
                </c:pt>
                <c:pt idx="4">
                  <c:v>0.08</c:v>
                </c:pt>
                <c:pt idx="5">
                  <c:v>0.1</c:v>
                </c:pt>
                <c:pt idx="6">
                  <c:v>273.06</c:v>
                </c:pt>
                <c:pt idx="7">
                  <c:v>0.04</c:v>
                </c:pt>
                <c:pt idx="8">
                  <c:v>0.04</c:v>
                </c:pt>
                <c:pt idx="9">
                  <c:v>272.58</c:v>
                </c:pt>
                <c:pt idx="10">
                  <c:v>1.65</c:v>
                </c:pt>
                <c:pt idx="11">
                  <c:v>268.75</c:v>
                </c:pt>
                <c:pt idx="12">
                  <c:v>272.58</c:v>
                </c:pt>
                <c:pt idx="13">
                  <c:v>0.24</c:v>
                </c:pt>
                <c:pt idx="14">
                  <c:v>0.37</c:v>
                </c:pt>
                <c:pt idx="15">
                  <c:v>272.58</c:v>
                </c:pt>
                <c:pt idx="16">
                  <c:v>0.1</c:v>
                </c:pt>
                <c:pt idx="17">
                  <c:v>7.0000000000000007E-2</c:v>
                </c:pt>
                <c:pt idx="18">
                  <c:v>277.51</c:v>
                </c:pt>
                <c:pt idx="19">
                  <c:v>2.1800000000000002</c:v>
                </c:pt>
                <c:pt idx="20">
                  <c:v>273.20999999999998</c:v>
                </c:pt>
                <c:pt idx="21">
                  <c:v>276.20999999999998</c:v>
                </c:pt>
                <c:pt idx="22">
                  <c:v>0.31</c:v>
                </c:pt>
                <c:pt idx="23">
                  <c:v>0.33</c:v>
                </c:pt>
                <c:pt idx="24">
                  <c:v>275.58999999999997</c:v>
                </c:pt>
                <c:pt idx="25">
                  <c:v>0.1</c:v>
                </c:pt>
                <c:pt idx="2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A-492E-85DB-41B1A84FF9D6}"/>
            </c:ext>
          </c:extLst>
        </c:ser>
        <c:ser>
          <c:idx val="2"/>
          <c:order val="2"/>
          <c:tx>
            <c:strRef>
              <c:f>output_task3!$N$1</c:f>
              <c:strCache>
                <c:ptCount val="1"/>
                <c:pt idx="0">
                  <c:v> Rehashes (x100)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output_task3!$N$2:$N$28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A-492E-85DB-41B1A84FF9D6}"/>
            </c:ext>
          </c:extLst>
        </c:ser>
        <c:ser>
          <c:idx val="3"/>
          <c:order val="3"/>
          <c:tx>
            <c:strRef>
              <c:f>output_task3!$O$1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output_task3!$O$2:$O$28</c:f>
              <c:numCache>
                <c:formatCode>General</c:formatCode>
                <c:ptCount val="27"/>
                <c:pt idx="0">
                  <c:v>130</c:v>
                </c:pt>
                <c:pt idx="1">
                  <c:v>0.710818100000011</c:v>
                </c:pt>
                <c:pt idx="2">
                  <c:v>130</c:v>
                </c:pt>
                <c:pt idx="3">
                  <c:v>130</c:v>
                </c:pt>
                <c:pt idx="4">
                  <c:v>0.70077520000000904</c:v>
                </c:pt>
                <c:pt idx="5">
                  <c:v>0.70564840000002904</c:v>
                </c:pt>
                <c:pt idx="6">
                  <c:v>130</c:v>
                </c:pt>
                <c:pt idx="7">
                  <c:v>0.69767860000001702</c:v>
                </c:pt>
                <c:pt idx="8">
                  <c:v>0.69832120000000897</c:v>
                </c:pt>
                <c:pt idx="9">
                  <c:v>130</c:v>
                </c:pt>
                <c:pt idx="10">
                  <c:v>1.77861329999996</c:v>
                </c:pt>
                <c:pt idx="11">
                  <c:v>130</c:v>
                </c:pt>
                <c:pt idx="12">
                  <c:v>130</c:v>
                </c:pt>
                <c:pt idx="13">
                  <c:v>1.6896256999999599</c:v>
                </c:pt>
                <c:pt idx="14">
                  <c:v>1.67169290000003</c:v>
                </c:pt>
                <c:pt idx="15">
                  <c:v>130</c:v>
                </c:pt>
                <c:pt idx="16">
                  <c:v>1.6507960000000099</c:v>
                </c:pt>
                <c:pt idx="17">
                  <c:v>1.6428851999998999</c:v>
                </c:pt>
                <c:pt idx="18">
                  <c:v>130</c:v>
                </c:pt>
                <c:pt idx="19">
                  <c:v>2.0051736999998799</c:v>
                </c:pt>
                <c:pt idx="20">
                  <c:v>130</c:v>
                </c:pt>
                <c:pt idx="21">
                  <c:v>130</c:v>
                </c:pt>
                <c:pt idx="22">
                  <c:v>1.8684126000000501</c:v>
                </c:pt>
                <c:pt idx="23">
                  <c:v>1.87335910000001</c:v>
                </c:pt>
                <c:pt idx="24">
                  <c:v>130</c:v>
                </c:pt>
                <c:pt idx="25">
                  <c:v>1.8245182000000499</c:v>
                </c:pt>
                <c:pt idx="26">
                  <c:v>1.8235429999999699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A-492E-85DB-41B1A84FF9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43007"/>
        <c:axId val="1985301023"/>
      </c:barChart>
      <c:catAx>
        <c:axId val="9664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1023"/>
        <c:crosses val="autoZero"/>
        <c:auto val="1"/>
        <c:lblAlgn val="ctr"/>
        <c:lblOffset val="100"/>
        <c:noMultiLvlLbl val="0"/>
      </c:catAx>
      <c:valAx>
        <c:axId val="19853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600073</xdr:colOff>
      <xdr:row>0</xdr:row>
      <xdr:rowOff>190499</xdr:rowOff>
    </xdr:from>
    <xdr:to>
      <xdr:col>35</xdr:col>
      <xdr:colOff>9524</xdr:colOff>
      <xdr:row>41</xdr:row>
      <xdr:rowOff>182216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B7226-E74B-41E2-8E22-F9138D28B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H7" zoomScaleNormal="100" workbookViewId="0">
      <selection activeCell="N34" sqref="N3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 t="s">
        <v>9</v>
      </c>
      <c r="B2">
        <v>250727</v>
      </c>
      <c r="C2">
        <v>1</v>
      </c>
      <c r="D2">
        <v>27526</v>
      </c>
      <c r="E2" t="s">
        <v>10</v>
      </c>
      <c r="F2">
        <v>27149</v>
      </c>
      <c r="G2">
        <v>359935572</v>
      </c>
      <c r="H2">
        <v>27434</v>
      </c>
      <c r="I2">
        <v>0</v>
      </c>
      <c r="K2" t="s">
        <v>9</v>
      </c>
      <c r="L2">
        <f>F2/100</f>
        <v>271.49</v>
      </c>
      <c r="M2">
        <f>H2/100</f>
        <v>274.33999999999997</v>
      </c>
      <c r="N2">
        <v>0</v>
      </c>
      <c r="O2" s="1">
        <v>130</v>
      </c>
    </row>
    <row r="3" spans="1:15" x14ac:dyDescent="0.25">
      <c r="A3" t="s">
        <v>9</v>
      </c>
      <c r="B3">
        <v>250727</v>
      </c>
      <c r="C3">
        <v>27183</v>
      </c>
      <c r="D3">
        <v>84097</v>
      </c>
      <c r="E3">
        <v>0.710818100000011</v>
      </c>
      <c r="F3">
        <v>14110</v>
      </c>
      <c r="G3">
        <v>21076</v>
      </c>
      <c r="H3">
        <v>17</v>
      </c>
      <c r="I3">
        <v>0</v>
      </c>
      <c r="K3" t="s">
        <v>9</v>
      </c>
      <c r="L3">
        <f t="shared" ref="L3:L28" si="0">F3/100</f>
        <v>141.1</v>
      </c>
      <c r="M3">
        <f t="shared" ref="M3:M28" si="1">H3/100</f>
        <v>0.17</v>
      </c>
      <c r="N3">
        <v>0</v>
      </c>
      <c r="O3">
        <v>0.710818100000011</v>
      </c>
    </row>
    <row r="4" spans="1:15" x14ac:dyDescent="0.25">
      <c r="A4" t="s">
        <v>9</v>
      </c>
      <c r="B4">
        <v>250727</v>
      </c>
      <c r="C4">
        <v>250726</v>
      </c>
      <c r="D4">
        <v>26916</v>
      </c>
      <c r="E4" t="s">
        <v>10</v>
      </c>
      <c r="F4">
        <v>26809</v>
      </c>
      <c r="G4">
        <v>358639791</v>
      </c>
      <c r="H4">
        <v>26834</v>
      </c>
      <c r="I4">
        <v>0</v>
      </c>
      <c r="K4" t="s">
        <v>9</v>
      </c>
      <c r="L4">
        <f t="shared" si="0"/>
        <v>268.08999999999997</v>
      </c>
      <c r="M4">
        <f t="shared" si="1"/>
        <v>268.33999999999997</v>
      </c>
      <c r="N4">
        <v>0</v>
      </c>
      <c r="O4" s="1">
        <v>130</v>
      </c>
    </row>
    <row r="5" spans="1:15" x14ac:dyDescent="0.25">
      <c r="A5" t="s">
        <v>9</v>
      </c>
      <c r="B5">
        <v>402221</v>
      </c>
      <c r="C5">
        <v>1</v>
      </c>
      <c r="D5">
        <v>27507</v>
      </c>
      <c r="E5" t="s">
        <v>10</v>
      </c>
      <c r="F5">
        <v>27130</v>
      </c>
      <c r="G5">
        <v>359424025</v>
      </c>
      <c r="H5">
        <v>27306</v>
      </c>
      <c r="I5">
        <v>0</v>
      </c>
      <c r="K5" t="s">
        <v>9</v>
      </c>
      <c r="L5">
        <f t="shared" si="0"/>
        <v>271.3</v>
      </c>
      <c r="M5">
        <f t="shared" si="1"/>
        <v>273.06</v>
      </c>
      <c r="N5">
        <v>0</v>
      </c>
      <c r="O5" s="1">
        <v>130</v>
      </c>
    </row>
    <row r="6" spans="1:15" x14ac:dyDescent="0.25">
      <c r="A6" t="s">
        <v>9</v>
      </c>
      <c r="B6">
        <v>402221</v>
      </c>
      <c r="C6">
        <v>27183</v>
      </c>
      <c r="D6">
        <v>84097</v>
      </c>
      <c r="E6">
        <v>0.70077520000000904</v>
      </c>
      <c r="F6">
        <v>8850</v>
      </c>
      <c r="G6">
        <v>11277</v>
      </c>
      <c r="H6">
        <v>8</v>
      </c>
      <c r="I6">
        <v>0</v>
      </c>
      <c r="K6" t="s">
        <v>9</v>
      </c>
      <c r="L6">
        <f t="shared" si="0"/>
        <v>88.5</v>
      </c>
      <c r="M6">
        <f t="shared" si="1"/>
        <v>0.08</v>
      </c>
      <c r="N6">
        <v>0</v>
      </c>
      <c r="O6">
        <v>0.70077520000000904</v>
      </c>
    </row>
    <row r="7" spans="1:15" x14ac:dyDescent="0.25">
      <c r="A7" t="s">
        <v>9</v>
      </c>
      <c r="B7">
        <v>402221</v>
      </c>
      <c r="C7">
        <v>250726</v>
      </c>
      <c r="D7">
        <v>84097</v>
      </c>
      <c r="E7">
        <v>0.70564840000002904</v>
      </c>
      <c r="F7">
        <v>8786</v>
      </c>
      <c r="G7">
        <v>11122</v>
      </c>
      <c r="H7">
        <v>10</v>
      </c>
      <c r="I7">
        <v>0</v>
      </c>
      <c r="K7" t="s">
        <v>9</v>
      </c>
      <c r="L7">
        <f t="shared" si="0"/>
        <v>87.86</v>
      </c>
      <c r="M7">
        <f t="shared" si="1"/>
        <v>0.1</v>
      </c>
      <c r="N7">
        <v>0</v>
      </c>
      <c r="O7">
        <v>0.70564840000002904</v>
      </c>
    </row>
    <row r="8" spans="1:15" x14ac:dyDescent="0.25">
      <c r="A8" t="s">
        <v>9</v>
      </c>
      <c r="B8">
        <v>1000081</v>
      </c>
      <c r="C8">
        <v>1</v>
      </c>
      <c r="D8">
        <v>27488</v>
      </c>
      <c r="E8" t="s">
        <v>10</v>
      </c>
      <c r="F8">
        <v>27111</v>
      </c>
      <c r="G8">
        <v>358916301</v>
      </c>
      <c r="H8">
        <v>27306</v>
      </c>
      <c r="I8">
        <v>0</v>
      </c>
      <c r="K8" t="s">
        <v>9</v>
      </c>
      <c r="L8">
        <f t="shared" si="0"/>
        <v>271.11</v>
      </c>
      <c r="M8">
        <f t="shared" si="1"/>
        <v>273.06</v>
      </c>
      <c r="N8">
        <v>0</v>
      </c>
      <c r="O8" s="1">
        <v>130</v>
      </c>
    </row>
    <row r="9" spans="1:15" x14ac:dyDescent="0.25">
      <c r="A9" t="s">
        <v>9</v>
      </c>
      <c r="B9">
        <v>1000081</v>
      </c>
      <c r="C9">
        <v>27183</v>
      </c>
      <c r="D9">
        <v>84097</v>
      </c>
      <c r="E9">
        <v>0.69767860000001702</v>
      </c>
      <c r="F9">
        <v>3418</v>
      </c>
      <c r="G9">
        <v>3689</v>
      </c>
      <c r="H9">
        <v>4</v>
      </c>
      <c r="I9">
        <v>0</v>
      </c>
      <c r="K9" t="s">
        <v>9</v>
      </c>
      <c r="L9">
        <f t="shared" si="0"/>
        <v>34.18</v>
      </c>
      <c r="M9">
        <f t="shared" si="1"/>
        <v>0.04</v>
      </c>
      <c r="N9">
        <v>0</v>
      </c>
      <c r="O9">
        <v>0.69767860000001702</v>
      </c>
    </row>
    <row r="10" spans="1:15" x14ac:dyDescent="0.25">
      <c r="A10" t="s">
        <v>9</v>
      </c>
      <c r="B10">
        <v>1000081</v>
      </c>
      <c r="C10">
        <v>250726</v>
      </c>
      <c r="D10">
        <v>84097</v>
      </c>
      <c r="E10">
        <v>0.69832120000000897</v>
      </c>
      <c r="F10">
        <v>3552</v>
      </c>
      <c r="G10">
        <v>3882</v>
      </c>
      <c r="H10">
        <v>4</v>
      </c>
      <c r="I10">
        <v>0</v>
      </c>
      <c r="K10" t="s">
        <v>9</v>
      </c>
      <c r="L10">
        <f t="shared" si="0"/>
        <v>35.520000000000003</v>
      </c>
      <c r="M10">
        <f t="shared" si="1"/>
        <v>0.04</v>
      </c>
      <c r="N10">
        <v>0</v>
      </c>
      <c r="O10">
        <v>0.69832120000000897</v>
      </c>
    </row>
    <row r="11" spans="1:15" x14ac:dyDescent="0.25">
      <c r="A11" t="s">
        <v>11</v>
      </c>
      <c r="B11">
        <v>250727</v>
      </c>
      <c r="C11">
        <v>1</v>
      </c>
      <c r="D11">
        <v>27532</v>
      </c>
      <c r="E11" t="s">
        <v>10</v>
      </c>
      <c r="F11">
        <v>27182</v>
      </c>
      <c r="G11">
        <v>360957491</v>
      </c>
      <c r="H11">
        <v>27258</v>
      </c>
      <c r="I11">
        <v>0</v>
      </c>
      <c r="K11" t="s">
        <v>11</v>
      </c>
      <c r="L11">
        <f t="shared" si="0"/>
        <v>271.82</v>
      </c>
      <c r="M11">
        <f t="shared" si="1"/>
        <v>272.58</v>
      </c>
      <c r="N11">
        <v>0</v>
      </c>
      <c r="O11" s="1">
        <v>130</v>
      </c>
    </row>
    <row r="12" spans="1:15" x14ac:dyDescent="0.25">
      <c r="A12" t="s">
        <v>11</v>
      </c>
      <c r="B12">
        <v>250727</v>
      </c>
      <c r="C12">
        <v>27183</v>
      </c>
      <c r="D12">
        <v>194433</v>
      </c>
      <c r="E12">
        <v>1.77861329999996</v>
      </c>
      <c r="F12">
        <v>75213</v>
      </c>
      <c r="G12">
        <v>335688</v>
      </c>
      <c r="H12">
        <v>165</v>
      </c>
      <c r="I12">
        <v>0</v>
      </c>
      <c r="K12" t="s">
        <v>11</v>
      </c>
      <c r="L12">
        <f t="shared" si="0"/>
        <v>752.13</v>
      </c>
      <c r="M12">
        <f t="shared" si="1"/>
        <v>1.65</v>
      </c>
      <c r="N12">
        <v>0</v>
      </c>
      <c r="O12">
        <v>1.77861329999996</v>
      </c>
    </row>
    <row r="13" spans="1:15" x14ac:dyDescent="0.25">
      <c r="A13" t="s">
        <v>11</v>
      </c>
      <c r="B13">
        <v>250727</v>
      </c>
      <c r="C13">
        <v>250726</v>
      </c>
      <c r="D13">
        <v>26965</v>
      </c>
      <c r="E13" t="s">
        <v>10</v>
      </c>
      <c r="F13">
        <v>26866</v>
      </c>
      <c r="G13">
        <v>360112372</v>
      </c>
      <c r="H13">
        <v>26875</v>
      </c>
      <c r="I13">
        <v>0</v>
      </c>
      <c r="K13" t="s">
        <v>11</v>
      </c>
      <c r="L13">
        <f t="shared" si="0"/>
        <v>268.66000000000003</v>
      </c>
      <c r="M13">
        <f t="shared" si="1"/>
        <v>268.75</v>
      </c>
      <c r="N13">
        <v>0</v>
      </c>
      <c r="O13" s="1">
        <v>130</v>
      </c>
    </row>
    <row r="14" spans="1:15" x14ac:dyDescent="0.25">
      <c r="A14" t="s">
        <v>11</v>
      </c>
      <c r="B14">
        <v>402221</v>
      </c>
      <c r="C14">
        <v>1</v>
      </c>
      <c r="D14">
        <v>27544</v>
      </c>
      <c r="E14" t="s">
        <v>10</v>
      </c>
      <c r="F14">
        <v>27194</v>
      </c>
      <c r="G14">
        <v>361277799</v>
      </c>
      <c r="H14">
        <v>27258</v>
      </c>
      <c r="I14">
        <v>0</v>
      </c>
      <c r="K14" t="s">
        <v>11</v>
      </c>
      <c r="L14">
        <f t="shared" si="0"/>
        <v>271.94</v>
      </c>
      <c r="M14">
        <f t="shared" si="1"/>
        <v>272.58</v>
      </c>
      <c r="N14">
        <v>0</v>
      </c>
      <c r="O14" s="1">
        <v>130</v>
      </c>
    </row>
    <row r="15" spans="1:15" x14ac:dyDescent="0.25">
      <c r="A15" t="s">
        <v>11</v>
      </c>
      <c r="B15">
        <v>402221</v>
      </c>
      <c r="C15">
        <v>27183</v>
      </c>
      <c r="D15">
        <v>194433</v>
      </c>
      <c r="E15">
        <v>1.6896256999999599</v>
      </c>
      <c r="F15">
        <v>47013</v>
      </c>
      <c r="G15">
        <v>91423</v>
      </c>
      <c r="H15">
        <v>24</v>
      </c>
      <c r="I15">
        <v>0</v>
      </c>
      <c r="K15" t="s">
        <v>11</v>
      </c>
      <c r="L15">
        <f t="shared" si="0"/>
        <v>470.13</v>
      </c>
      <c r="M15">
        <f t="shared" si="1"/>
        <v>0.24</v>
      </c>
      <c r="N15">
        <v>0</v>
      </c>
      <c r="O15">
        <v>1.6896256999999599</v>
      </c>
    </row>
    <row r="16" spans="1:15" x14ac:dyDescent="0.25">
      <c r="A16" t="s">
        <v>11</v>
      </c>
      <c r="B16">
        <v>402221</v>
      </c>
      <c r="C16">
        <v>250726</v>
      </c>
      <c r="D16">
        <v>194433</v>
      </c>
      <c r="E16">
        <v>1.67169290000003</v>
      </c>
      <c r="F16">
        <v>47015</v>
      </c>
      <c r="G16">
        <v>91356</v>
      </c>
      <c r="H16">
        <v>37</v>
      </c>
      <c r="I16">
        <v>0</v>
      </c>
      <c r="K16" t="s">
        <v>11</v>
      </c>
      <c r="L16">
        <f t="shared" si="0"/>
        <v>470.15</v>
      </c>
      <c r="M16">
        <f t="shared" si="1"/>
        <v>0.37</v>
      </c>
      <c r="N16">
        <v>0</v>
      </c>
      <c r="O16">
        <v>1.67169290000003</v>
      </c>
    </row>
    <row r="17" spans="1:15" x14ac:dyDescent="0.25">
      <c r="A17" t="s">
        <v>11</v>
      </c>
      <c r="B17">
        <v>1000081</v>
      </c>
      <c r="C17">
        <v>1</v>
      </c>
      <c r="D17">
        <v>27526</v>
      </c>
      <c r="E17" t="s">
        <v>10</v>
      </c>
      <c r="F17">
        <v>27176</v>
      </c>
      <c r="G17">
        <v>360798912</v>
      </c>
      <c r="H17">
        <v>27258</v>
      </c>
      <c r="I17">
        <v>0</v>
      </c>
      <c r="K17" t="s">
        <v>11</v>
      </c>
      <c r="L17">
        <f t="shared" si="0"/>
        <v>271.76</v>
      </c>
      <c r="M17">
        <f t="shared" si="1"/>
        <v>272.58</v>
      </c>
      <c r="N17">
        <v>0</v>
      </c>
      <c r="O17" s="1">
        <v>130</v>
      </c>
    </row>
    <row r="18" spans="1:15" x14ac:dyDescent="0.25">
      <c r="A18" t="s">
        <v>11</v>
      </c>
      <c r="B18">
        <v>1000081</v>
      </c>
      <c r="C18">
        <v>27183</v>
      </c>
      <c r="D18">
        <v>194433</v>
      </c>
      <c r="E18">
        <v>1.6507960000000099</v>
      </c>
      <c r="F18">
        <v>18723</v>
      </c>
      <c r="G18">
        <v>23181</v>
      </c>
      <c r="H18">
        <v>10</v>
      </c>
      <c r="I18">
        <v>0</v>
      </c>
      <c r="K18" t="s">
        <v>11</v>
      </c>
      <c r="L18">
        <f t="shared" si="0"/>
        <v>187.23</v>
      </c>
      <c r="M18">
        <f t="shared" si="1"/>
        <v>0.1</v>
      </c>
      <c r="N18">
        <v>0</v>
      </c>
      <c r="O18">
        <v>1.6507960000000099</v>
      </c>
    </row>
    <row r="19" spans="1:15" x14ac:dyDescent="0.25">
      <c r="A19" t="s">
        <v>11</v>
      </c>
      <c r="B19">
        <v>1000081</v>
      </c>
      <c r="C19">
        <v>250726</v>
      </c>
      <c r="D19">
        <v>194433</v>
      </c>
      <c r="E19">
        <v>1.6428851999998999</v>
      </c>
      <c r="F19">
        <v>18651</v>
      </c>
      <c r="G19">
        <v>23172</v>
      </c>
      <c r="H19">
        <v>7</v>
      </c>
      <c r="I19">
        <v>0</v>
      </c>
      <c r="K19" t="s">
        <v>11</v>
      </c>
      <c r="L19">
        <f t="shared" si="0"/>
        <v>186.51</v>
      </c>
      <c r="M19">
        <f t="shared" si="1"/>
        <v>7.0000000000000007E-2</v>
      </c>
      <c r="N19">
        <v>0</v>
      </c>
      <c r="O19">
        <v>1.6428851999998999</v>
      </c>
    </row>
    <row r="20" spans="1:15" x14ac:dyDescent="0.25">
      <c r="A20" t="s">
        <v>12</v>
      </c>
      <c r="B20">
        <v>250727</v>
      </c>
      <c r="C20">
        <v>1</v>
      </c>
      <c r="D20">
        <v>27881</v>
      </c>
      <c r="E20" t="s">
        <v>10</v>
      </c>
      <c r="F20">
        <v>27306</v>
      </c>
      <c r="G20">
        <v>361242833</v>
      </c>
      <c r="H20">
        <v>27751</v>
      </c>
      <c r="I20">
        <v>0</v>
      </c>
      <c r="K20" t="s">
        <v>12</v>
      </c>
      <c r="L20">
        <f t="shared" si="0"/>
        <v>273.06</v>
      </c>
      <c r="M20">
        <f t="shared" si="1"/>
        <v>277.51</v>
      </c>
      <c r="N20">
        <v>0</v>
      </c>
      <c r="O20" s="1">
        <v>130</v>
      </c>
    </row>
    <row r="21" spans="1:15" x14ac:dyDescent="0.25">
      <c r="A21" t="s">
        <v>12</v>
      </c>
      <c r="B21">
        <v>250727</v>
      </c>
      <c r="C21">
        <v>27183</v>
      </c>
      <c r="D21">
        <v>202358</v>
      </c>
      <c r="E21">
        <v>2.0051736999998799</v>
      </c>
      <c r="F21">
        <v>82232</v>
      </c>
      <c r="G21">
        <v>435187</v>
      </c>
      <c r="H21">
        <v>218</v>
      </c>
      <c r="I21">
        <v>0</v>
      </c>
      <c r="K21" t="s">
        <v>12</v>
      </c>
      <c r="L21">
        <f t="shared" si="0"/>
        <v>822.32</v>
      </c>
      <c r="M21">
        <f t="shared" si="1"/>
        <v>2.1800000000000002</v>
      </c>
      <c r="N21">
        <v>0</v>
      </c>
      <c r="O21">
        <v>2.0051736999998799</v>
      </c>
    </row>
    <row r="22" spans="1:15" x14ac:dyDescent="0.25">
      <c r="A22" t="s">
        <v>12</v>
      </c>
      <c r="B22">
        <v>250727</v>
      </c>
      <c r="C22">
        <v>250726</v>
      </c>
      <c r="D22">
        <v>27825</v>
      </c>
      <c r="E22" t="s">
        <v>10</v>
      </c>
      <c r="F22">
        <v>27330</v>
      </c>
      <c r="G22">
        <v>359080681</v>
      </c>
      <c r="H22">
        <v>27321</v>
      </c>
      <c r="I22">
        <v>0</v>
      </c>
      <c r="K22" t="s">
        <v>12</v>
      </c>
      <c r="L22">
        <f t="shared" si="0"/>
        <v>273.3</v>
      </c>
      <c r="M22">
        <f t="shared" si="1"/>
        <v>273.20999999999998</v>
      </c>
      <c r="N22">
        <v>0</v>
      </c>
      <c r="O22" s="1">
        <v>130</v>
      </c>
    </row>
    <row r="23" spans="1:15" x14ac:dyDescent="0.25">
      <c r="A23" t="s">
        <v>12</v>
      </c>
      <c r="B23">
        <v>402221</v>
      </c>
      <c r="C23">
        <v>1</v>
      </c>
      <c r="D23">
        <v>27816</v>
      </c>
      <c r="E23" t="s">
        <v>10</v>
      </c>
      <c r="F23">
        <v>27241</v>
      </c>
      <c r="G23">
        <v>359471417</v>
      </c>
      <c r="H23">
        <v>27621</v>
      </c>
      <c r="I23">
        <v>0</v>
      </c>
      <c r="K23" t="s">
        <v>12</v>
      </c>
      <c r="L23">
        <f t="shared" si="0"/>
        <v>272.41000000000003</v>
      </c>
      <c r="M23">
        <f t="shared" si="1"/>
        <v>276.20999999999998</v>
      </c>
      <c r="N23">
        <v>0</v>
      </c>
      <c r="O23" s="1">
        <v>130</v>
      </c>
    </row>
    <row r="24" spans="1:15" x14ac:dyDescent="0.25">
      <c r="A24" t="s">
        <v>12</v>
      </c>
      <c r="B24">
        <v>402221</v>
      </c>
      <c r="C24">
        <v>27183</v>
      </c>
      <c r="D24">
        <v>202358</v>
      </c>
      <c r="E24">
        <v>1.8684126000000501</v>
      </c>
      <c r="F24">
        <v>50850</v>
      </c>
      <c r="G24">
        <v>103017</v>
      </c>
      <c r="H24">
        <v>31</v>
      </c>
      <c r="I24">
        <v>0</v>
      </c>
      <c r="K24" t="s">
        <v>12</v>
      </c>
      <c r="L24">
        <f t="shared" si="0"/>
        <v>508.5</v>
      </c>
      <c r="M24">
        <f t="shared" si="1"/>
        <v>0.31</v>
      </c>
      <c r="N24">
        <v>0</v>
      </c>
      <c r="O24">
        <v>1.8684126000000501</v>
      </c>
    </row>
    <row r="25" spans="1:15" x14ac:dyDescent="0.25">
      <c r="A25" t="s">
        <v>12</v>
      </c>
      <c r="B25">
        <v>402221</v>
      </c>
      <c r="C25">
        <v>250726</v>
      </c>
      <c r="D25">
        <v>202358</v>
      </c>
      <c r="E25">
        <v>1.87335910000001</v>
      </c>
      <c r="F25">
        <v>50717</v>
      </c>
      <c r="G25">
        <v>101548</v>
      </c>
      <c r="H25">
        <v>33</v>
      </c>
      <c r="I25">
        <v>0</v>
      </c>
      <c r="K25" t="s">
        <v>12</v>
      </c>
      <c r="L25">
        <f t="shared" si="0"/>
        <v>507.17</v>
      </c>
      <c r="M25">
        <f t="shared" si="1"/>
        <v>0.33</v>
      </c>
      <c r="N25">
        <v>0</v>
      </c>
      <c r="O25">
        <v>1.87335910000001</v>
      </c>
    </row>
    <row r="26" spans="1:15" x14ac:dyDescent="0.25">
      <c r="A26" t="s">
        <v>12</v>
      </c>
      <c r="B26">
        <v>1000081</v>
      </c>
      <c r="C26">
        <v>1</v>
      </c>
      <c r="D26">
        <v>27787</v>
      </c>
      <c r="E26" t="s">
        <v>10</v>
      </c>
      <c r="F26">
        <v>27212</v>
      </c>
      <c r="G26">
        <v>358682263</v>
      </c>
      <c r="H26">
        <v>27559</v>
      </c>
      <c r="I26">
        <v>0</v>
      </c>
      <c r="K26" t="s">
        <v>12</v>
      </c>
      <c r="L26">
        <f t="shared" si="0"/>
        <v>272.12</v>
      </c>
      <c r="M26">
        <f t="shared" si="1"/>
        <v>275.58999999999997</v>
      </c>
      <c r="N26">
        <v>0</v>
      </c>
      <c r="O26" s="1">
        <v>130</v>
      </c>
    </row>
    <row r="27" spans="1:15" x14ac:dyDescent="0.25">
      <c r="A27" t="s">
        <v>12</v>
      </c>
      <c r="B27">
        <v>1000081</v>
      </c>
      <c r="C27">
        <v>27183</v>
      </c>
      <c r="D27">
        <v>202358</v>
      </c>
      <c r="E27">
        <v>1.8245182000000499</v>
      </c>
      <c r="F27">
        <v>20700</v>
      </c>
      <c r="G27">
        <v>26037</v>
      </c>
      <c r="H27">
        <v>10</v>
      </c>
      <c r="I27">
        <v>0</v>
      </c>
      <c r="K27" t="s">
        <v>12</v>
      </c>
      <c r="L27">
        <f t="shared" si="0"/>
        <v>207</v>
      </c>
      <c r="M27">
        <f t="shared" si="1"/>
        <v>0.1</v>
      </c>
      <c r="N27">
        <v>0</v>
      </c>
      <c r="O27">
        <v>1.8245182000000499</v>
      </c>
    </row>
    <row r="28" spans="1:15" x14ac:dyDescent="0.25">
      <c r="A28" t="s">
        <v>12</v>
      </c>
      <c r="B28">
        <v>1000081</v>
      </c>
      <c r="C28">
        <v>250726</v>
      </c>
      <c r="D28">
        <v>202358</v>
      </c>
      <c r="E28">
        <v>1.8235429999999699</v>
      </c>
      <c r="F28">
        <v>20393</v>
      </c>
      <c r="G28">
        <v>25581</v>
      </c>
      <c r="H28">
        <v>10</v>
      </c>
      <c r="I28">
        <v>0</v>
      </c>
      <c r="K28" t="s">
        <v>12</v>
      </c>
      <c r="L28">
        <f t="shared" si="0"/>
        <v>203.93</v>
      </c>
      <c r="M28">
        <f t="shared" si="1"/>
        <v>0.1</v>
      </c>
      <c r="N28">
        <v>0</v>
      </c>
      <c r="O28">
        <v>1.8235429999999699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Diedericks</cp:lastModifiedBy>
  <dcterms:created xsi:type="dcterms:W3CDTF">2019-10-15T07:39:27Z</dcterms:created>
  <dcterms:modified xsi:type="dcterms:W3CDTF">2019-10-15T07:53:48Z</dcterms:modified>
</cp:coreProperties>
</file>