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MATLAB\"/>
    </mc:Choice>
  </mc:AlternateContent>
  <bookViews>
    <workbookView xWindow="0" yWindow="0" windowWidth="28800" windowHeight="13755"/>
  </bookViews>
  <sheets>
    <sheet name="45入射" sheetId="1" r:id="rId1"/>
    <sheet name="10996入射" sheetId="7" r:id="rId2"/>
    <sheet name="Sheet1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1" l="1"/>
  <c r="B3" i="1" l="1"/>
  <c r="B212" i="1"/>
  <c r="B213" i="1"/>
  <c r="B263" i="1"/>
  <c r="B214" i="1"/>
  <c r="B175" i="1"/>
  <c r="B176" i="1"/>
  <c r="B170" i="1"/>
  <c r="B171" i="1"/>
  <c r="B172" i="1"/>
  <c r="B173" i="1"/>
  <c r="B5" i="1"/>
  <c r="B4" i="1"/>
</calcChain>
</file>

<file path=xl/sharedStrings.xml><?xml version="1.0" encoding="utf-8"?>
<sst xmlns="http://schemas.openxmlformats.org/spreadsheetml/2006/main" count="5" uniqueCount="1">
  <si>
    <t>消失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</si>
</sst>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'45入射'!$B$1:$B$53</c:f>
              <c:numCache>
                <c:formatCode>0.0000_ </c:formatCode>
                <c:ptCount val="53"/>
                <c:pt idx="0">
                  <c:v>-86.9</c:v>
                </c:pt>
                <c:pt idx="1">
                  <c:v>-85.96</c:v>
                </c:pt>
                <c:pt idx="2">
                  <c:v>-84.45</c:v>
                </c:pt>
                <c:pt idx="3">
                  <c:v>-83.62</c:v>
                </c:pt>
                <c:pt idx="4">
                  <c:v>-83.38</c:v>
                </c:pt>
                <c:pt idx="5">
                  <c:v>-82.970062999999996</c:v>
                </c:pt>
                <c:pt idx="6">
                  <c:v>-83.000969999999995</c:v>
                </c:pt>
                <c:pt idx="7">
                  <c:v>-81.709999999999994</c:v>
                </c:pt>
                <c:pt idx="8">
                  <c:v>-82.012359000000004</c:v>
                </c:pt>
                <c:pt idx="9">
                  <c:v>-81</c:v>
                </c:pt>
                <c:pt idx="10">
                  <c:v>-80</c:v>
                </c:pt>
                <c:pt idx="11">
                  <c:v>-80.184911</c:v>
                </c:pt>
                <c:pt idx="12">
                  <c:v>-79.435348000000005</c:v>
                </c:pt>
                <c:pt idx="13">
                  <c:v>-79.404386000000002</c:v>
                </c:pt>
                <c:pt idx="14">
                  <c:v>-78.617672999999996</c:v>
                </c:pt>
                <c:pt idx="15">
                  <c:v>-78.099999999999994</c:v>
                </c:pt>
                <c:pt idx="16">
                  <c:v>-77.393738999999997</c:v>
                </c:pt>
                <c:pt idx="17">
                  <c:v>-77.695402999999999</c:v>
                </c:pt>
                <c:pt idx="18">
                  <c:v>-77.407246000000001</c:v>
                </c:pt>
                <c:pt idx="19">
                  <c:v>-76.540000000000006</c:v>
                </c:pt>
                <c:pt idx="20">
                  <c:v>-76.670838000000003</c:v>
                </c:pt>
                <c:pt idx="21">
                  <c:v>-75.761752000000001</c:v>
                </c:pt>
                <c:pt idx="22">
                  <c:v>-75.041910999999999</c:v>
                </c:pt>
                <c:pt idx="23">
                  <c:v>-75.001768999999996</c:v>
                </c:pt>
                <c:pt idx="24">
                  <c:v>-74.353740000000002</c:v>
                </c:pt>
                <c:pt idx="25">
                  <c:v>-74.054603999999998</c:v>
                </c:pt>
                <c:pt idx="26">
                  <c:v>-73.993544</c:v>
                </c:pt>
                <c:pt idx="27">
                  <c:v>-73.384540999999999</c:v>
                </c:pt>
                <c:pt idx="28">
                  <c:v>-73.671460999999994</c:v>
                </c:pt>
                <c:pt idx="29">
                  <c:v>-73.005746000000002</c:v>
                </c:pt>
                <c:pt idx="30">
                  <c:v>-72.665638000000001</c:v>
                </c:pt>
                <c:pt idx="31">
                  <c:v>-72.076510999999996</c:v>
                </c:pt>
                <c:pt idx="32">
                  <c:v>-72.028554</c:v>
                </c:pt>
                <c:pt idx="33">
                  <c:v>-71.978707999999997</c:v>
                </c:pt>
                <c:pt idx="34">
                  <c:v>-71.385230000000007</c:v>
                </c:pt>
                <c:pt idx="35">
                  <c:v>-71.075355999999999</c:v>
                </c:pt>
                <c:pt idx="36">
                  <c:v>-71.040547000000004</c:v>
                </c:pt>
                <c:pt idx="37">
                  <c:v>-70.988207000000003</c:v>
                </c:pt>
                <c:pt idx="38">
                  <c:v>-70.992673999999994</c:v>
                </c:pt>
                <c:pt idx="39">
                  <c:v>-70.377679000000001</c:v>
                </c:pt>
                <c:pt idx="40">
                  <c:v>-70.024924999999996</c:v>
                </c:pt>
                <c:pt idx="41">
                  <c:v>-70.020735999999999</c:v>
                </c:pt>
                <c:pt idx="42">
                  <c:v>-69.964676999999995</c:v>
                </c:pt>
                <c:pt idx="43">
                  <c:v>-69.319535999999999</c:v>
                </c:pt>
                <c:pt idx="44">
                  <c:v>-69.001037999999994</c:v>
                </c:pt>
                <c:pt idx="45">
                  <c:v>-69.022148999999999</c:v>
                </c:pt>
                <c:pt idx="46">
                  <c:v>-68.981036000000003</c:v>
                </c:pt>
                <c:pt idx="47">
                  <c:v>-68.624144000000001</c:v>
                </c:pt>
                <c:pt idx="48">
                  <c:v>-68.569999999999993</c:v>
                </c:pt>
                <c:pt idx="49">
                  <c:v>-68.027396999999993</c:v>
                </c:pt>
                <c:pt idx="50">
                  <c:v>-67.77</c:v>
                </c:pt>
                <c:pt idx="51">
                  <c:v>-67.45</c:v>
                </c:pt>
                <c:pt idx="52">
                  <c:v>-66.944626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89872"/>
        <c:axId val="119190992"/>
      </c:lineChart>
      <c:catAx>
        <c:axId val="11918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90992"/>
        <c:crosses val="autoZero"/>
        <c:auto val="1"/>
        <c:lblAlgn val="ctr"/>
        <c:lblOffset val="100"/>
        <c:noMultiLvlLbl val="0"/>
      </c:catAx>
      <c:valAx>
        <c:axId val="119190992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69917499396909E-2"/>
          <c:y val="2.6740763047168926E-2"/>
          <c:w val="0.9611391295634375"/>
          <c:h val="0.969898847235300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'45入射'!$B$1:$B$394</c:f>
              <c:numCache>
                <c:formatCode>0.0000_ </c:formatCode>
                <c:ptCount val="394"/>
                <c:pt idx="0">
                  <c:v>-86.9</c:v>
                </c:pt>
                <c:pt idx="1">
                  <c:v>-85.96</c:v>
                </c:pt>
                <c:pt idx="2">
                  <c:v>-84.45</c:v>
                </c:pt>
                <c:pt idx="3">
                  <c:v>-83.62</c:v>
                </c:pt>
                <c:pt idx="4">
                  <c:v>-83.38</c:v>
                </c:pt>
                <c:pt idx="5">
                  <c:v>-82.970062999999996</c:v>
                </c:pt>
                <c:pt idx="6">
                  <c:v>-83.000969999999995</c:v>
                </c:pt>
                <c:pt idx="7">
                  <c:v>-81.709999999999994</c:v>
                </c:pt>
                <c:pt idx="8">
                  <c:v>-82.012359000000004</c:v>
                </c:pt>
                <c:pt idx="9">
                  <c:v>-81</c:v>
                </c:pt>
                <c:pt idx="10">
                  <c:v>-80</c:v>
                </c:pt>
                <c:pt idx="11">
                  <c:v>-80.184911</c:v>
                </c:pt>
                <c:pt idx="12">
                  <c:v>-79.435348000000005</c:v>
                </c:pt>
                <c:pt idx="13">
                  <c:v>-79.404386000000002</c:v>
                </c:pt>
                <c:pt idx="14">
                  <c:v>-78.617672999999996</c:v>
                </c:pt>
                <c:pt idx="15">
                  <c:v>-78.099999999999994</c:v>
                </c:pt>
                <c:pt idx="16">
                  <c:v>-77.393738999999997</c:v>
                </c:pt>
                <c:pt idx="17">
                  <c:v>-77.695402999999999</c:v>
                </c:pt>
                <c:pt idx="18">
                  <c:v>-77.407246000000001</c:v>
                </c:pt>
                <c:pt idx="19">
                  <c:v>-76.540000000000006</c:v>
                </c:pt>
                <c:pt idx="20">
                  <c:v>-76.670838000000003</c:v>
                </c:pt>
                <c:pt idx="21">
                  <c:v>-75.761752000000001</c:v>
                </c:pt>
                <c:pt idx="22">
                  <c:v>-75.041910999999999</c:v>
                </c:pt>
                <c:pt idx="23">
                  <c:v>-75.001768999999996</c:v>
                </c:pt>
                <c:pt idx="24">
                  <c:v>-74.353740000000002</c:v>
                </c:pt>
                <c:pt idx="25">
                  <c:v>-74.054603999999998</c:v>
                </c:pt>
                <c:pt idx="26">
                  <c:v>-73.993544</c:v>
                </c:pt>
                <c:pt idx="27">
                  <c:v>-73.384540999999999</c:v>
                </c:pt>
                <c:pt idx="28">
                  <c:v>-73.671460999999994</c:v>
                </c:pt>
                <c:pt idx="29">
                  <c:v>-73.005746000000002</c:v>
                </c:pt>
                <c:pt idx="30">
                  <c:v>-72.665638000000001</c:v>
                </c:pt>
                <c:pt idx="31">
                  <c:v>-72.076510999999996</c:v>
                </c:pt>
                <c:pt idx="32">
                  <c:v>-72.028554</c:v>
                </c:pt>
                <c:pt idx="33">
                  <c:v>-71.978707999999997</c:v>
                </c:pt>
                <c:pt idx="34">
                  <c:v>-71.385230000000007</c:v>
                </c:pt>
                <c:pt idx="35">
                  <c:v>-71.075355999999999</c:v>
                </c:pt>
                <c:pt idx="36">
                  <c:v>-71.040547000000004</c:v>
                </c:pt>
                <c:pt idx="37">
                  <c:v>-70.988207000000003</c:v>
                </c:pt>
                <c:pt idx="38">
                  <c:v>-70.992673999999994</c:v>
                </c:pt>
                <c:pt idx="39">
                  <c:v>-70.377679000000001</c:v>
                </c:pt>
                <c:pt idx="40">
                  <c:v>-70.024924999999996</c:v>
                </c:pt>
                <c:pt idx="41">
                  <c:v>-70.020735999999999</c:v>
                </c:pt>
                <c:pt idx="42">
                  <c:v>-69.964676999999995</c:v>
                </c:pt>
                <c:pt idx="43">
                  <c:v>-69.319535999999999</c:v>
                </c:pt>
                <c:pt idx="44">
                  <c:v>-69.001037999999994</c:v>
                </c:pt>
                <c:pt idx="45">
                  <c:v>-69.022148999999999</c:v>
                </c:pt>
                <c:pt idx="46">
                  <c:v>-68.981036000000003</c:v>
                </c:pt>
                <c:pt idx="47">
                  <c:v>-68.624144000000001</c:v>
                </c:pt>
                <c:pt idx="48">
                  <c:v>-68.569999999999993</c:v>
                </c:pt>
                <c:pt idx="49">
                  <c:v>-68.027396999999993</c:v>
                </c:pt>
                <c:pt idx="50">
                  <c:v>-67.77</c:v>
                </c:pt>
                <c:pt idx="51">
                  <c:v>-67.45</c:v>
                </c:pt>
                <c:pt idx="52">
                  <c:v>-66.944626</c:v>
                </c:pt>
                <c:pt idx="53">
                  <c:v>-67.041777999999994</c:v>
                </c:pt>
                <c:pt idx="54">
                  <c:v>-66.996425000000002</c:v>
                </c:pt>
                <c:pt idx="55">
                  <c:v>-66.982763000000006</c:v>
                </c:pt>
                <c:pt idx="56">
                  <c:v>-66.963826999999995</c:v>
                </c:pt>
                <c:pt idx="57">
                  <c:v>-66.012765000000002</c:v>
                </c:pt>
                <c:pt idx="58">
                  <c:v>-66.048197999999999</c:v>
                </c:pt>
                <c:pt idx="59">
                  <c:v>-66.009000999999998</c:v>
                </c:pt>
                <c:pt idx="60">
                  <c:v>-66.000795999999994</c:v>
                </c:pt>
                <c:pt idx="61">
                  <c:v>-65.952911</c:v>
                </c:pt>
                <c:pt idx="62">
                  <c:v>-65.031300999999999</c:v>
                </c:pt>
                <c:pt idx="63">
                  <c:v>-64.968530000000001</c:v>
                </c:pt>
                <c:pt idx="64">
                  <c:v>-65.008932999999999</c:v>
                </c:pt>
                <c:pt idx="65">
                  <c:v>-65.011290000000002</c:v>
                </c:pt>
                <c:pt idx="66">
                  <c:v>-64.982606000000004</c:v>
                </c:pt>
                <c:pt idx="67">
                  <c:v>-64.624847000000003</c:v>
                </c:pt>
                <c:pt idx="68">
                  <c:v>-64.360095999999999</c:v>
                </c:pt>
                <c:pt idx="69">
                  <c:v>-64.041278000000005</c:v>
                </c:pt>
                <c:pt idx="70">
                  <c:v>-64.032218</c:v>
                </c:pt>
                <c:pt idx="71">
                  <c:v>-64.020514000000006</c:v>
                </c:pt>
                <c:pt idx="72">
                  <c:v>-63.982627000000001</c:v>
                </c:pt>
                <c:pt idx="73">
                  <c:v>-63.658631999999997</c:v>
                </c:pt>
                <c:pt idx="74">
                  <c:v>-63.348109000000001</c:v>
                </c:pt>
                <c:pt idx="75">
                  <c:v>-62.990611000000001</c:v>
                </c:pt>
                <c:pt idx="76">
                  <c:v>-62.991320999999999</c:v>
                </c:pt>
                <c:pt idx="77">
                  <c:v>-62.991939000000002</c:v>
                </c:pt>
                <c:pt idx="78">
                  <c:v>-62.987768000000003</c:v>
                </c:pt>
                <c:pt idx="79">
                  <c:v>-63.001390999999998</c:v>
                </c:pt>
                <c:pt idx="80">
                  <c:v>-62.305827000000001</c:v>
                </c:pt>
                <c:pt idx="81">
                  <c:v>-62.057698000000002</c:v>
                </c:pt>
                <c:pt idx="82">
                  <c:v>-62.007095999999997</c:v>
                </c:pt>
                <c:pt idx="83">
                  <c:v>-62.038947999999998</c:v>
                </c:pt>
                <c:pt idx="84">
                  <c:v>-61.957458000000003</c:v>
                </c:pt>
                <c:pt idx="85">
                  <c:v>-61.953609999999998</c:v>
                </c:pt>
                <c:pt idx="86">
                  <c:v>-61.659607000000001</c:v>
                </c:pt>
                <c:pt idx="87">
                  <c:v>-61.320917000000001</c:v>
                </c:pt>
                <c:pt idx="88">
                  <c:v>-61.005287000000003</c:v>
                </c:pt>
                <c:pt idx="89">
                  <c:v>-60.997466000000003</c:v>
                </c:pt>
                <c:pt idx="90">
                  <c:v>-60.974663</c:v>
                </c:pt>
                <c:pt idx="91">
                  <c:v>-60.972245000000001</c:v>
                </c:pt>
                <c:pt idx="92">
                  <c:v>-60.958990999999997</c:v>
                </c:pt>
                <c:pt idx="93">
                  <c:v>-60.976349999999996</c:v>
                </c:pt>
                <c:pt idx="94">
                  <c:v>-59.990478000000003</c:v>
                </c:pt>
                <c:pt idx="95">
                  <c:v>-59.994917999999998</c:v>
                </c:pt>
                <c:pt idx="96">
                  <c:v>-59.970787999999999</c:v>
                </c:pt>
                <c:pt idx="97">
                  <c:v>-59.966856999999997</c:v>
                </c:pt>
                <c:pt idx="98">
                  <c:v>-59.953302000000001</c:v>
                </c:pt>
                <c:pt idx="99">
                  <c:v>-59.937727000000002</c:v>
                </c:pt>
                <c:pt idx="100">
                  <c:v>-59.931404999999998</c:v>
                </c:pt>
                <c:pt idx="101">
                  <c:v>-59.008228000000003</c:v>
                </c:pt>
                <c:pt idx="102">
                  <c:v>-59.024929999999998</c:v>
                </c:pt>
                <c:pt idx="103">
                  <c:v>-58.962530000000001</c:v>
                </c:pt>
                <c:pt idx="104">
                  <c:v>-58.948514000000003</c:v>
                </c:pt>
                <c:pt idx="105">
                  <c:v>-58.937010999999998</c:v>
                </c:pt>
                <c:pt idx="106">
                  <c:v>-58.012560000000001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-58.032505</c:v>
                </c:pt>
                <c:pt idx="111">
                  <c:v>-57.980944000000001</c:v>
                </c:pt>
                <c:pt idx="112">
                  <c:v>-57.944144000000001</c:v>
                </c:pt>
                <c:pt idx="113">
                  <c:v>-57.048577999999999</c:v>
                </c:pt>
                <c:pt idx="114">
                  <c:v>-57.023575999999998</c:v>
                </c:pt>
                <c:pt idx="115">
                  <c:v>-57.029924999999999</c:v>
                </c:pt>
                <c:pt idx="116">
                  <c:v>-57.029924999999999</c:v>
                </c:pt>
                <c:pt idx="117">
                  <c:v>-56.977482999999999</c:v>
                </c:pt>
                <c:pt idx="118">
                  <c:v>-56.988111000000004</c:v>
                </c:pt>
                <c:pt idx="119">
                  <c:v>-56.984093999999999</c:v>
                </c:pt>
                <c:pt idx="120">
                  <c:v>-56.035111999999998</c:v>
                </c:pt>
                <c:pt idx="121">
                  <c:v>-56</c:v>
                </c:pt>
                <c:pt idx="122">
                  <c:v>-56.022782999999997</c:v>
                </c:pt>
                <c:pt idx="123">
                  <c:v>-56.067884999999997</c:v>
                </c:pt>
                <c:pt idx="124">
                  <c:v>-56.033022000000003</c:v>
                </c:pt>
                <c:pt idx="125">
                  <c:v>-56.031027999999999</c:v>
                </c:pt>
                <c:pt idx="126">
                  <c:v>-56.013720999999997</c:v>
                </c:pt>
                <c:pt idx="127">
                  <c:v>-56.056646999999998</c:v>
                </c:pt>
                <c:pt idx="128">
                  <c:v>-56.006329999999998</c:v>
                </c:pt>
                <c:pt idx="129">
                  <c:v>-55.046869999999998</c:v>
                </c:pt>
                <c:pt idx="130">
                  <c:v>-55.050384999999999</c:v>
                </c:pt>
                <c:pt idx="131">
                  <c:v>-55.043900000000001</c:v>
                </c:pt>
                <c:pt idx="132">
                  <c:v>-55.04692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-54</c:v>
                </c:pt>
                <c:pt idx="139">
                  <c:v>-54.026240999999999</c:v>
                </c:pt>
                <c:pt idx="140">
                  <c:v>-53.989010999999998</c:v>
                </c:pt>
                <c:pt idx="141">
                  <c:v>-53.990782000000003</c:v>
                </c:pt>
                <c:pt idx="142">
                  <c:v>-54.020350000000001</c:v>
                </c:pt>
                <c:pt idx="143">
                  <c:v>-54.020350000000001</c:v>
                </c:pt>
                <c:pt idx="144">
                  <c:v>-53.968176999999997</c:v>
                </c:pt>
                <c:pt idx="145">
                  <c:v>-53.371802000000002</c:v>
                </c:pt>
                <c:pt idx="146">
                  <c:v>-53.044400000000003</c:v>
                </c:pt>
                <c:pt idx="147">
                  <c:v>-53.040194</c:v>
                </c:pt>
                <c:pt idx="148">
                  <c:v>-53.049534000000001</c:v>
                </c:pt>
                <c:pt idx="149">
                  <c:v>-53.012326000000002</c:v>
                </c:pt>
                <c:pt idx="150">
                  <c:v>-53.000526999999998</c:v>
                </c:pt>
                <c:pt idx="151">
                  <c:v>-53.031253999999997</c:v>
                </c:pt>
                <c:pt idx="152">
                  <c:v>-53.042644000000003</c:v>
                </c:pt>
                <c:pt idx="153">
                  <c:v>-53.005225000000003</c:v>
                </c:pt>
                <c:pt idx="154">
                  <c:v>-52.958221999999999</c:v>
                </c:pt>
                <c:pt idx="155">
                  <c:v>-52.648189000000002</c:v>
                </c:pt>
                <c:pt idx="156">
                  <c:v>-52.332538</c:v>
                </c:pt>
                <c:pt idx="157">
                  <c:v>-52.044426000000001</c:v>
                </c:pt>
                <c:pt idx="158">
                  <c:v>-52.029758000000001</c:v>
                </c:pt>
                <c:pt idx="159">
                  <c:v>-52.001370999999999</c:v>
                </c:pt>
                <c:pt idx="160">
                  <c:v>-52.03998</c:v>
                </c:pt>
                <c:pt idx="161">
                  <c:v>-51.977708</c:v>
                </c:pt>
                <c:pt idx="162">
                  <c:v>-51.989058999999997</c:v>
                </c:pt>
                <c:pt idx="163">
                  <c:v>-51.981797</c:v>
                </c:pt>
                <c:pt idx="164">
                  <c:v>-51.662669999999999</c:v>
                </c:pt>
                <c:pt idx="165">
                  <c:v>-51.001815000000001</c:v>
                </c:pt>
                <c:pt idx="166">
                  <c:v>-51.005713999999998</c:v>
                </c:pt>
                <c:pt idx="167">
                  <c:v>-51.015109000000002</c:v>
                </c:pt>
                <c:pt idx="168">
                  <c:v>-50.994152</c:v>
                </c:pt>
                <c:pt idx="169">
                  <c:v>-50.59</c:v>
                </c:pt>
                <c:pt idx="170">
                  <c:v>-50.57</c:v>
                </c:pt>
                <c:pt idx="171">
                  <c:v>-50.54</c:v>
                </c:pt>
                <c:pt idx="172">
                  <c:v>-50.74</c:v>
                </c:pt>
                <c:pt idx="173">
                  <c:v>-50.28</c:v>
                </c:pt>
                <c:pt idx="174">
                  <c:v>-50.42</c:v>
                </c:pt>
                <c:pt idx="175">
                  <c:v>-50.42</c:v>
                </c:pt>
                <c:pt idx="176">
                  <c:v>-50.3</c:v>
                </c:pt>
                <c:pt idx="177">
                  <c:v>-50.041266999999998</c:v>
                </c:pt>
                <c:pt idx="178">
                  <c:v>-50.034061999999999</c:v>
                </c:pt>
                <c:pt idx="179">
                  <c:v>-50.019235999999999</c:v>
                </c:pt>
                <c:pt idx="180">
                  <c:v>-49.994227000000002</c:v>
                </c:pt>
                <c:pt idx="181">
                  <c:v>-49.981242999999999</c:v>
                </c:pt>
                <c:pt idx="182">
                  <c:v>-49.973005000000001</c:v>
                </c:pt>
                <c:pt idx="183">
                  <c:v>-49.070220999999997</c:v>
                </c:pt>
                <c:pt idx="184">
                  <c:v>-49.041302000000002</c:v>
                </c:pt>
                <c:pt idx="185">
                  <c:v>-49.033377000000002</c:v>
                </c:pt>
                <c:pt idx="186">
                  <c:v>-49.021566999999997</c:v>
                </c:pt>
                <c:pt idx="187">
                  <c:v>-49.036785999999999</c:v>
                </c:pt>
                <c:pt idx="188">
                  <c:v>-49.011797000000001</c:v>
                </c:pt>
                <c:pt idx="189">
                  <c:v>-48.996952</c:v>
                </c:pt>
                <c:pt idx="190">
                  <c:v>-48.957233000000002</c:v>
                </c:pt>
                <c:pt idx="191">
                  <c:v>-48.971393999999997</c:v>
                </c:pt>
                <c:pt idx="192">
                  <c:v>-48.962885</c:v>
                </c:pt>
                <c:pt idx="193">
                  <c:v>-48.055506000000001</c:v>
                </c:pt>
                <c:pt idx="194">
                  <c:v>-48.019480000000001</c:v>
                </c:pt>
                <c:pt idx="195">
                  <c:v>-48.036411000000001</c:v>
                </c:pt>
                <c:pt idx="196">
                  <c:v>-48.043076999999997</c:v>
                </c:pt>
                <c:pt idx="197">
                  <c:v>-47.998114999999999</c:v>
                </c:pt>
                <c:pt idx="198">
                  <c:v>-48.011598999999997</c:v>
                </c:pt>
                <c:pt idx="199">
                  <c:v>-47.979587000000002</c:v>
                </c:pt>
                <c:pt idx="200">
                  <c:v>-47.983105999999999</c:v>
                </c:pt>
                <c:pt idx="201">
                  <c:v>-48.000501999999997</c:v>
                </c:pt>
                <c:pt idx="202">
                  <c:v>-47.676240999999997</c:v>
                </c:pt>
                <c:pt idx="203">
                  <c:v>-47.386395999999998</c:v>
                </c:pt>
                <c:pt idx="204">
                  <c:v>-47.691862999999998</c:v>
                </c:pt>
                <c:pt idx="205">
                  <c:v>-47.326479999999997</c:v>
                </c:pt>
                <c:pt idx="206">
                  <c:v>-47.043047999999999</c:v>
                </c:pt>
                <c:pt idx="207">
                  <c:v>-47.011536999999997</c:v>
                </c:pt>
                <c:pt idx="208">
                  <c:v>-47.002799000000003</c:v>
                </c:pt>
                <c:pt idx="209">
                  <c:v>-47.002799000000003</c:v>
                </c:pt>
                <c:pt idx="210">
                  <c:v>-47.002799000000003</c:v>
                </c:pt>
                <c:pt idx="211">
                  <c:v>-46.96</c:v>
                </c:pt>
                <c:pt idx="212">
                  <c:v>-46.96</c:v>
                </c:pt>
                <c:pt idx="213">
                  <c:v>-46.96</c:v>
                </c:pt>
                <c:pt idx="214">
                  <c:v>-46.44</c:v>
                </c:pt>
                <c:pt idx="215">
                  <c:v>-46.365172999999999</c:v>
                </c:pt>
                <c:pt idx="216">
                  <c:v>-46.045358999999998</c:v>
                </c:pt>
                <c:pt idx="217">
                  <c:v>-46.037877000000002</c:v>
                </c:pt>
                <c:pt idx="218">
                  <c:v>-46.026282999999999</c:v>
                </c:pt>
                <c:pt idx="219">
                  <c:v>-46.046838000000001</c:v>
                </c:pt>
                <c:pt idx="220">
                  <c:v>-46.044454999999999</c:v>
                </c:pt>
                <c:pt idx="221">
                  <c:v>-46.004106</c:v>
                </c:pt>
                <c:pt idx="222">
                  <c:v>-45.984298000000003</c:v>
                </c:pt>
                <c:pt idx="223">
                  <c:v>-46.025745000000001</c:v>
                </c:pt>
                <c:pt idx="224">
                  <c:v>-45.988883999999999</c:v>
                </c:pt>
                <c:pt idx="225">
                  <c:v>-45.070391000000001</c:v>
                </c:pt>
                <c:pt idx="226">
                  <c:v>-45.069676000000001</c:v>
                </c:pt>
                <c:pt idx="227">
                  <c:v>-45.066183000000002</c:v>
                </c:pt>
                <c:pt idx="228">
                  <c:v>-45.067501</c:v>
                </c:pt>
                <c:pt idx="229">
                  <c:v>-45.063958999999997</c:v>
                </c:pt>
                <c:pt idx="230">
                  <c:v>-44.978724</c:v>
                </c:pt>
                <c:pt idx="231">
                  <c:v>-44.9557</c:v>
                </c:pt>
                <c:pt idx="232">
                  <c:v>-44.959158000000002</c:v>
                </c:pt>
                <c:pt idx="233">
                  <c:v>-44.978140000000003</c:v>
                </c:pt>
                <c:pt idx="234">
                  <c:v>-44.955267999999997</c:v>
                </c:pt>
                <c:pt idx="235">
                  <c:v>-44.958753999999999</c:v>
                </c:pt>
                <c:pt idx="236">
                  <c:v>-44.977628000000003</c:v>
                </c:pt>
                <c:pt idx="237">
                  <c:v>-45</c:v>
                </c:pt>
                <c:pt idx="238">
                  <c:v>-44.929532999999999</c:v>
                </c:pt>
                <c:pt idx="239">
                  <c:v>-43.998832</c:v>
                </c:pt>
                <c:pt idx="240">
                  <c:v>-43.939608</c:v>
                </c:pt>
                <c:pt idx="241">
                  <c:v>-44.00497</c:v>
                </c:pt>
                <c:pt idx="242">
                  <c:v>-43.986362</c:v>
                </c:pt>
                <c:pt idx="243">
                  <c:v>-43.966524999999997</c:v>
                </c:pt>
                <c:pt idx="244">
                  <c:v>-43.985410999999999</c:v>
                </c:pt>
                <c:pt idx="245">
                  <c:v>-43.956580000000002</c:v>
                </c:pt>
                <c:pt idx="246">
                  <c:v>-43.969403999999997</c:v>
                </c:pt>
                <c:pt idx="247">
                  <c:v>-43.953037999999999</c:v>
                </c:pt>
                <c:pt idx="248">
                  <c:v>-43.963670999999998</c:v>
                </c:pt>
                <c:pt idx="249">
                  <c:v>-43.970149999999997</c:v>
                </c:pt>
                <c:pt idx="250">
                  <c:v>-43.313327999999998</c:v>
                </c:pt>
                <c:pt idx="251">
                  <c:v>-42.978577000000001</c:v>
                </c:pt>
                <c:pt idx="252">
                  <c:v>-43.004984999999998</c:v>
                </c:pt>
                <c:pt idx="253">
                  <c:v>-42.952559000000001</c:v>
                </c:pt>
                <c:pt idx="254">
                  <c:v>-42.984703000000003</c:v>
                </c:pt>
                <c:pt idx="255">
                  <c:v>-43.011274</c:v>
                </c:pt>
                <c:pt idx="256">
                  <c:v>-42.999257999999998</c:v>
                </c:pt>
                <c:pt idx="257">
                  <c:v>-42.988925000000002</c:v>
                </c:pt>
                <c:pt idx="258">
                  <c:v>-42.985841999999998</c:v>
                </c:pt>
                <c:pt idx="259">
                  <c:v>-42.962724999999999</c:v>
                </c:pt>
                <c:pt idx="260">
                  <c:v>-42.966856</c:v>
                </c:pt>
                <c:pt idx="261">
                  <c:v>-42.941229999999997</c:v>
                </c:pt>
                <c:pt idx="262">
                  <c:v>-42.28</c:v>
                </c:pt>
                <c:pt idx="263">
                  <c:v>-42.080843000000002</c:v>
                </c:pt>
                <c:pt idx="264">
                  <c:v>-42.020935000000001</c:v>
                </c:pt>
                <c:pt idx="265">
                  <c:v>-42.026519999999998</c:v>
                </c:pt>
                <c:pt idx="266">
                  <c:v>-42.025227999999998</c:v>
                </c:pt>
                <c:pt idx="267">
                  <c:v>-41.952168999999998</c:v>
                </c:pt>
                <c:pt idx="268">
                  <c:v>-41.988899000000004</c:v>
                </c:pt>
                <c:pt idx="269">
                  <c:v>-41.986849999999997</c:v>
                </c:pt>
                <c:pt idx="270">
                  <c:v>-41.938313000000001</c:v>
                </c:pt>
                <c:pt idx="271">
                  <c:v>-41.944637999999998</c:v>
                </c:pt>
                <c:pt idx="272">
                  <c:v>-41.966583</c:v>
                </c:pt>
                <c:pt idx="273">
                  <c:v>-41.967323</c:v>
                </c:pt>
                <c:pt idx="274">
                  <c:v>-41.927252000000003</c:v>
                </c:pt>
                <c:pt idx="275">
                  <c:v>-41.325158000000002</c:v>
                </c:pt>
                <c:pt idx="276">
                  <c:v>-41.050657000000001</c:v>
                </c:pt>
                <c:pt idx="277">
                  <c:v>-41.014955999999998</c:v>
                </c:pt>
                <c:pt idx="278">
                  <c:v>-40.988700999999999</c:v>
                </c:pt>
                <c:pt idx="279">
                  <c:v>-41.021484000000001</c:v>
                </c:pt>
                <c:pt idx="280">
                  <c:v>-40.980142000000001</c:v>
                </c:pt>
                <c:pt idx="281">
                  <c:v>-40.987616000000003</c:v>
                </c:pt>
                <c:pt idx="282">
                  <c:v>-40.984886000000003</c:v>
                </c:pt>
                <c:pt idx="283">
                  <c:v>-40.959847000000003</c:v>
                </c:pt>
                <c:pt idx="284">
                  <c:v>-40.958607000000001</c:v>
                </c:pt>
                <c:pt idx="285">
                  <c:v>-40.943021999999999</c:v>
                </c:pt>
                <c:pt idx="286">
                  <c:v>-40.947527000000001</c:v>
                </c:pt>
                <c:pt idx="287">
                  <c:v>-40.955089000000001</c:v>
                </c:pt>
                <c:pt idx="288">
                  <c:v>-40.954616000000001</c:v>
                </c:pt>
                <c:pt idx="289">
                  <c:v>-40.016671000000002</c:v>
                </c:pt>
                <c:pt idx="290">
                  <c:v>-40.030394999999999</c:v>
                </c:pt>
                <c:pt idx="291">
                  <c:v>-40.032977000000002</c:v>
                </c:pt>
                <c:pt idx="292">
                  <c:v>-40.015363999999998</c:v>
                </c:pt>
                <c:pt idx="293">
                  <c:v>-40.004511000000001</c:v>
                </c:pt>
                <c:pt idx="294" formatCode="0.00E+00">
                  <c:v>-39.949668000000003</c:v>
                </c:pt>
                <c:pt idx="295" formatCode="0.00E+00">
                  <c:v>-39.000520000000002</c:v>
                </c:pt>
                <c:pt idx="296" formatCode="0.00E+00">
                  <c:v>-38.028945999999998</c:v>
                </c:pt>
                <c:pt idx="297" formatCode="0.00E+00">
                  <c:v>-37.955998000000001</c:v>
                </c:pt>
                <c:pt idx="298" formatCode="0.00E+00">
                  <c:v>-37.021379000000003</c:v>
                </c:pt>
                <c:pt idx="299" formatCode="0.00E+00">
                  <c:v>-35.990824000000003</c:v>
                </c:pt>
                <c:pt idx="300" formatCode="0.00E+00">
                  <c:v>-35.958618999999999</c:v>
                </c:pt>
                <c:pt idx="301" formatCode="0.00E+00">
                  <c:v>-34.968707999999999</c:v>
                </c:pt>
                <c:pt idx="302" formatCode="0.00E+00">
                  <c:v>-34.986851000000001</c:v>
                </c:pt>
                <c:pt idx="303" formatCode="0.00E+00">
                  <c:v>-33.959274000000001</c:v>
                </c:pt>
                <c:pt idx="304" formatCode="0.00E+00">
                  <c:v>-32.995654999999999</c:v>
                </c:pt>
                <c:pt idx="305" formatCode="0.00E+00">
                  <c:v>-32.992013999999998</c:v>
                </c:pt>
                <c:pt idx="306" formatCode="0.00E+00">
                  <c:v>-31.974159</c:v>
                </c:pt>
                <c:pt idx="307" formatCode="0.00E+00">
                  <c:v>-31.989768000000002</c:v>
                </c:pt>
                <c:pt idx="308" formatCode="0.00E+00">
                  <c:v>-30.963757000000001</c:v>
                </c:pt>
                <c:pt idx="309" formatCode="0.00E+00">
                  <c:v>-30.974323999999999</c:v>
                </c:pt>
                <c:pt idx="310" formatCode="0.00E+00">
                  <c:v>-30.048000999999999</c:v>
                </c:pt>
                <c:pt idx="311" formatCode="0.00E+00">
                  <c:v>-29.943531</c:v>
                </c:pt>
                <c:pt idx="312" formatCode="0.00E+00">
                  <c:v>-29.016131999999999</c:v>
                </c:pt>
                <c:pt idx="313" formatCode="0.00E+00">
                  <c:v>-28.983428</c:v>
                </c:pt>
                <c:pt idx="314" formatCode="0.00E+00">
                  <c:v>-27.991320999999999</c:v>
                </c:pt>
                <c:pt idx="315" formatCode="0.00E+00">
                  <c:v>-27.991320999999999</c:v>
                </c:pt>
                <c:pt idx="316" formatCode="0.00E+00">
                  <c:v>-26.980231</c:v>
                </c:pt>
                <c:pt idx="317" formatCode="0.00E+00">
                  <c:v>-26.980231</c:v>
                </c:pt>
                <c:pt idx="318" formatCode="0.00E+00">
                  <c:v>-26.006765999999999</c:v>
                </c:pt>
                <c:pt idx="319" formatCode="0.00E+00">
                  <c:v>-25.978711000000001</c:v>
                </c:pt>
                <c:pt idx="320" formatCode="0.00E+00">
                  <c:v>-25.978711000000001</c:v>
                </c:pt>
                <c:pt idx="321" formatCode="0.00E+00">
                  <c:v>-25.045401999999999</c:v>
                </c:pt>
                <c:pt idx="322" formatCode="0.00E+00">
                  <c:v>-24.959837</c:v>
                </c:pt>
                <c:pt idx="323" formatCode="0.00E+00">
                  <c:v>-25.016893</c:v>
                </c:pt>
                <c:pt idx="324" formatCode="0.00E+00">
                  <c:v>-23.923815000000001</c:v>
                </c:pt>
                <c:pt idx="325" formatCode="0.00E+00">
                  <c:v>-23.365569000000001</c:v>
                </c:pt>
                <c:pt idx="326" formatCode="0.00E+00">
                  <c:v>-23.018139000000001</c:v>
                </c:pt>
                <c:pt idx="327" formatCode="0.00E+00">
                  <c:v>-22.959282000000002</c:v>
                </c:pt>
                <c:pt idx="328" formatCode="0.00E+00">
                  <c:v>-21.983052000000001</c:v>
                </c:pt>
                <c:pt idx="329" formatCode="0.00E+00">
                  <c:v>-22.010648</c:v>
                </c:pt>
                <c:pt idx="330" formatCode="0.00E+00">
                  <c:v>-21.987673999999998</c:v>
                </c:pt>
                <c:pt idx="331" formatCode="0.00E+00">
                  <c:v>-21.018892999999998</c:v>
                </c:pt>
                <c:pt idx="332" formatCode="0.00E+00">
                  <c:v>-20.988630000000001</c:v>
                </c:pt>
                <c:pt idx="333" formatCode="0.00E+00">
                  <c:v>-20.013770000000001</c:v>
                </c:pt>
                <c:pt idx="334" formatCode="0.00E+00">
                  <c:v>-20.002780000000001</c:v>
                </c:pt>
                <c:pt idx="335" formatCode="0.00E+00">
                  <c:v>-20.654923</c:v>
                </c:pt>
                <c:pt idx="336" formatCode="0.00E+00">
                  <c:v>-18.995636000000001</c:v>
                </c:pt>
                <c:pt idx="337" formatCode="0.00E+00">
                  <c:v>-19.026675999999998</c:v>
                </c:pt>
                <c:pt idx="338" formatCode="0.00E+00">
                  <c:v>-18.964585</c:v>
                </c:pt>
                <c:pt idx="339" formatCode="0.00E+00">
                  <c:v>-18.027714</c:v>
                </c:pt>
                <c:pt idx="340" formatCode="0.00E+00">
                  <c:v>-17.996309</c:v>
                </c:pt>
                <c:pt idx="341" formatCode="0.00E+00">
                  <c:v>-17.996309</c:v>
                </c:pt>
                <c:pt idx="342" formatCode="0.00E+00">
                  <c:v>-17.017285999999999</c:v>
                </c:pt>
                <c:pt idx="343" formatCode="0.00E+00">
                  <c:v>-16.985530000000001</c:v>
                </c:pt>
                <c:pt idx="344" formatCode="0.00E+00">
                  <c:v>-16.985530000000001</c:v>
                </c:pt>
                <c:pt idx="345" formatCode="0.00E+00">
                  <c:v>-16.644624</c:v>
                </c:pt>
                <c:pt idx="346" formatCode="0.00E+00">
                  <c:v>-15.995832</c:v>
                </c:pt>
                <c:pt idx="347" formatCode="0.00E+00">
                  <c:v>-16.014216999999999</c:v>
                </c:pt>
                <c:pt idx="348" formatCode="0.00E+00">
                  <c:v>-15.98213</c:v>
                </c:pt>
                <c:pt idx="349" formatCode="0.00E+00">
                  <c:v>-15.037303</c:v>
                </c:pt>
                <c:pt idx="350" formatCode="0.00E+00">
                  <c:v>-15.012295</c:v>
                </c:pt>
                <c:pt idx="351" formatCode="0.00E+00">
                  <c:v>-15.046006999999999</c:v>
                </c:pt>
                <c:pt idx="352" formatCode="0.00E+00">
                  <c:v>-13.85</c:v>
                </c:pt>
                <c:pt idx="353" formatCode="General">
                  <c:v>-13.987209999999999</c:v>
                </c:pt>
                <c:pt idx="354" formatCode="General">
                  <c:v>-13.987209999999999</c:v>
                </c:pt>
                <c:pt idx="355" formatCode="General">
                  <c:v>-13.970044</c:v>
                </c:pt>
                <c:pt idx="356" formatCode="General">
                  <c:v>-13.945838</c:v>
                </c:pt>
                <c:pt idx="357" formatCode="General">
                  <c:v>-13.962611000000001</c:v>
                </c:pt>
                <c:pt idx="358" formatCode="General">
                  <c:v>-13.986819000000001</c:v>
                </c:pt>
                <c:pt idx="359" formatCode="General">
                  <c:v>-13.009850999999999</c:v>
                </c:pt>
                <c:pt idx="360" formatCode="General">
                  <c:v>-13.035666000000001</c:v>
                </c:pt>
                <c:pt idx="361" formatCode="General">
                  <c:v>-13.002224999999999</c:v>
                </c:pt>
                <c:pt idx="362" formatCode="General">
                  <c:v>-13.009850999999999</c:v>
                </c:pt>
                <c:pt idx="363" formatCode="General">
                  <c:v>-12.994375</c:v>
                </c:pt>
                <c:pt idx="364" formatCode="General">
                  <c:v>-13.012536000000001</c:v>
                </c:pt>
                <c:pt idx="365" formatCode="General">
                  <c:v>-12.355308000000001</c:v>
                </c:pt>
                <c:pt idx="366" formatCode="General">
                  <c:v>-12.654265000000001</c:v>
                </c:pt>
                <c:pt idx="367" formatCode="General">
                  <c:v>-12.658168</c:v>
                </c:pt>
                <c:pt idx="368" formatCode="General">
                  <c:v>-12.370000000000005</c:v>
                </c:pt>
                <c:pt idx="369" formatCode="General">
                  <c:v>-12.170000000000002</c:v>
                </c:pt>
                <c:pt idx="370" formatCode="General">
                  <c:v>-12.060000000000002</c:v>
                </c:pt>
                <c:pt idx="371" formatCode="General">
                  <c:v>-11.760000000000005</c:v>
                </c:pt>
                <c:pt idx="372" formatCode="General">
                  <c:v>-11.560000000000002</c:v>
                </c:pt>
                <c:pt idx="373" formatCode="General">
                  <c:v>-11.629999999999995</c:v>
                </c:pt>
                <c:pt idx="374" formatCode="General">
                  <c:v>-11.420000000000002</c:v>
                </c:pt>
                <c:pt idx="375" formatCode="General">
                  <c:v>-11.010000000000005</c:v>
                </c:pt>
                <c:pt idx="376" formatCode="General">
                  <c:v>-11.420000000000002</c:v>
                </c:pt>
                <c:pt idx="377" formatCode="General">
                  <c:v>-10.980000000000004</c:v>
                </c:pt>
                <c:pt idx="378" formatCode="General">
                  <c:v>-11.189999999999998</c:v>
                </c:pt>
                <c:pt idx="379" formatCode="General">
                  <c:v>-10.430000000000007</c:v>
                </c:pt>
                <c:pt idx="380" formatCode="General">
                  <c:v>-11.200000000000003</c:v>
                </c:pt>
                <c:pt idx="381" formatCode="General">
                  <c:v>-10.530000000000001</c:v>
                </c:pt>
                <c:pt idx="382" formatCode="General">
                  <c:v>-10.617999999999995</c:v>
                </c:pt>
                <c:pt idx="383" formatCode="General">
                  <c:v>-9.8799999999999955</c:v>
                </c:pt>
                <c:pt idx="384" formatCode="General">
                  <c:v>-10.420000000000002</c:v>
                </c:pt>
                <c:pt idx="385" formatCode="General">
                  <c:v>-10.010000000000005</c:v>
                </c:pt>
                <c:pt idx="386" formatCode="General">
                  <c:v>-10.400000000000006</c:v>
                </c:pt>
                <c:pt idx="387" formatCode="General">
                  <c:v>-10.290000000000006</c:v>
                </c:pt>
                <c:pt idx="388" formatCode="General">
                  <c:v>-10.25</c:v>
                </c:pt>
                <c:pt idx="389" formatCode="General">
                  <c:v>-10.25</c:v>
                </c:pt>
                <c:pt idx="390" formatCode="General">
                  <c:v>-10.25</c:v>
                </c:pt>
                <c:pt idx="391" formatCode="General">
                  <c:v>-10.25</c:v>
                </c:pt>
                <c:pt idx="392" formatCode="General">
                  <c:v>-10.25</c:v>
                </c:pt>
                <c:pt idx="393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27456"/>
        <c:axId val="631528016"/>
      </c:lineChart>
      <c:catAx>
        <c:axId val="6315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28016"/>
        <c:crosses val="autoZero"/>
        <c:auto val="1"/>
        <c:lblAlgn val="ctr"/>
        <c:lblOffset val="100"/>
        <c:noMultiLvlLbl val="0"/>
      </c:catAx>
      <c:valAx>
        <c:axId val="6315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'45入射'!$B$365:$B$394</c:f>
              <c:numCache>
                <c:formatCode>General</c:formatCode>
                <c:ptCount val="30"/>
                <c:pt idx="0">
                  <c:v>-13.012536000000001</c:v>
                </c:pt>
                <c:pt idx="1">
                  <c:v>-12.355308000000001</c:v>
                </c:pt>
                <c:pt idx="2">
                  <c:v>-12.654265000000001</c:v>
                </c:pt>
                <c:pt idx="3">
                  <c:v>-12.658168</c:v>
                </c:pt>
                <c:pt idx="4">
                  <c:v>-12.370000000000005</c:v>
                </c:pt>
                <c:pt idx="5">
                  <c:v>-12.170000000000002</c:v>
                </c:pt>
                <c:pt idx="6">
                  <c:v>-12.060000000000002</c:v>
                </c:pt>
                <c:pt idx="7">
                  <c:v>-11.760000000000005</c:v>
                </c:pt>
                <c:pt idx="8">
                  <c:v>-11.560000000000002</c:v>
                </c:pt>
                <c:pt idx="9">
                  <c:v>-11.629999999999995</c:v>
                </c:pt>
                <c:pt idx="10">
                  <c:v>-11.420000000000002</c:v>
                </c:pt>
                <c:pt idx="11">
                  <c:v>-11.010000000000005</c:v>
                </c:pt>
                <c:pt idx="12">
                  <c:v>-11.420000000000002</c:v>
                </c:pt>
                <c:pt idx="13">
                  <c:v>-10.980000000000004</c:v>
                </c:pt>
                <c:pt idx="14">
                  <c:v>-11.189999999999998</c:v>
                </c:pt>
                <c:pt idx="15">
                  <c:v>-10.430000000000007</c:v>
                </c:pt>
                <c:pt idx="16">
                  <c:v>-11.200000000000003</c:v>
                </c:pt>
                <c:pt idx="17">
                  <c:v>-10.530000000000001</c:v>
                </c:pt>
                <c:pt idx="18">
                  <c:v>-10.617999999999995</c:v>
                </c:pt>
                <c:pt idx="19">
                  <c:v>-9.8799999999999955</c:v>
                </c:pt>
                <c:pt idx="20">
                  <c:v>-10.420000000000002</c:v>
                </c:pt>
                <c:pt idx="21">
                  <c:v>-10.010000000000005</c:v>
                </c:pt>
                <c:pt idx="22">
                  <c:v>-10.400000000000006</c:v>
                </c:pt>
                <c:pt idx="23">
                  <c:v>-10.290000000000006</c:v>
                </c:pt>
                <c:pt idx="24">
                  <c:v>-10.25</c:v>
                </c:pt>
                <c:pt idx="25">
                  <c:v>-10.25</c:v>
                </c:pt>
                <c:pt idx="26">
                  <c:v>-10.25</c:v>
                </c:pt>
                <c:pt idx="27">
                  <c:v>-10.25</c:v>
                </c:pt>
                <c:pt idx="28">
                  <c:v>-10.25</c:v>
                </c:pt>
                <c:pt idx="29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30256"/>
        <c:axId val="631530816"/>
      </c:lineChart>
      <c:catAx>
        <c:axId val="63153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30816"/>
        <c:crosses val="autoZero"/>
        <c:auto val="1"/>
        <c:lblAlgn val="ctr"/>
        <c:lblOffset val="100"/>
        <c:noMultiLvlLbl val="0"/>
      </c:catAx>
      <c:valAx>
        <c:axId val="6315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54506054434186"/>
          <c:y val="0.1450687572882621"/>
          <c:w val="0.88958360518418511"/>
          <c:h val="0.836701113696104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'10996入射'!$B$1:$B$330</c:f>
              <c:numCache>
                <c:formatCode>0.0000_ </c:formatCode>
                <c:ptCount val="330"/>
                <c:pt idx="0">
                  <c:v>87.202755999999994</c:v>
                </c:pt>
                <c:pt idx="1">
                  <c:v>90</c:v>
                </c:pt>
                <c:pt idx="2">
                  <c:v>-80.8</c:v>
                </c:pt>
                <c:pt idx="3">
                  <c:v>-87.562687999999994</c:v>
                </c:pt>
                <c:pt idx="4">
                  <c:v>-87.562687999999994</c:v>
                </c:pt>
                <c:pt idx="5">
                  <c:v>-87.562687999999994</c:v>
                </c:pt>
                <c:pt idx="6">
                  <c:v>-77.709999999999994</c:v>
                </c:pt>
                <c:pt idx="7" formatCode="General">
                  <c:v>-77.88</c:v>
                </c:pt>
                <c:pt idx="8" formatCode="General">
                  <c:v>-77.08</c:v>
                </c:pt>
                <c:pt idx="9" formatCode="General">
                  <c:v>-76.17</c:v>
                </c:pt>
                <c:pt idx="10" formatCode="General">
                  <c:v>-76.489999999999995</c:v>
                </c:pt>
                <c:pt idx="11" formatCode="General">
                  <c:v>-75.599999999999994</c:v>
                </c:pt>
                <c:pt idx="12">
                  <c:v>-77.392546999999993</c:v>
                </c:pt>
                <c:pt idx="13">
                  <c:v>-75.999904999999998</c:v>
                </c:pt>
                <c:pt idx="14">
                  <c:v>-75.433025999999998</c:v>
                </c:pt>
                <c:pt idx="15">
                  <c:v>-75.047354999999996</c:v>
                </c:pt>
                <c:pt idx="16">
                  <c:v>-74.997283999999993</c:v>
                </c:pt>
                <c:pt idx="17">
                  <c:v>-74.086973</c:v>
                </c:pt>
                <c:pt idx="18">
                  <c:v>-74.070372000000006</c:v>
                </c:pt>
                <c:pt idx="19">
                  <c:v>-73.091002000000003</c:v>
                </c:pt>
                <c:pt idx="20">
                  <c:v>-73.040271000000004</c:v>
                </c:pt>
                <c:pt idx="21">
                  <c:v>-71.100978999999995</c:v>
                </c:pt>
                <c:pt idx="22">
                  <c:v>-72.101470000000006</c:v>
                </c:pt>
                <c:pt idx="23">
                  <c:v>-72.052242000000007</c:v>
                </c:pt>
                <c:pt idx="24">
                  <c:v>-71.426677999999995</c:v>
                </c:pt>
                <c:pt idx="25">
                  <c:v>-70.443321999999995</c:v>
                </c:pt>
                <c:pt idx="26">
                  <c:v>-71.049507000000006</c:v>
                </c:pt>
                <c:pt idx="27">
                  <c:v>-71.046953000000002</c:v>
                </c:pt>
                <c:pt idx="28">
                  <c:v>-69.075497999999996</c:v>
                </c:pt>
                <c:pt idx="29">
                  <c:v>-70.047685999999999</c:v>
                </c:pt>
                <c:pt idx="30">
                  <c:v>-70.033575999999996</c:v>
                </c:pt>
                <c:pt idx="31">
                  <c:v>-70.059241</c:v>
                </c:pt>
                <c:pt idx="32">
                  <c:v>-69.054100000000005</c:v>
                </c:pt>
                <c:pt idx="33">
                  <c:v>-69.043809999999993</c:v>
                </c:pt>
                <c:pt idx="34">
                  <c:v>-69.019515999999996</c:v>
                </c:pt>
                <c:pt idx="35">
                  <c:v>-69.010025999999996</c:v>
                </c:pt>
                <c:pt idx="36">
                  <c:v>-68.033727999999996</c:v>
                </c:pt>
                <c:pt idx="37">
                  <c:v>-68.033471000000006</c:v>
                </c:pt>
                <c:pt idx="38">
                  <c:v>-67.994496999999996</c:v>
                </c:pt>
                <c:pt idx="39">
                  <c:v>-67.694255999999996</c:v>
                </c:pt>
                <c:pt idx="40">
                  <c:v>-67.007099999999994</c:v>
                </c:pt>
                <c:pt idx="41">
                  <c:v>-67.002036000000004</c:v>
                </c:pt>
                <c:pt idx="42">
                  <c:v>-67.00318</c:v>
                </c:pt>
                <c:pt idx="43">
                  <c:v>-66.007363999999995</c:v>
                </c:pt>
                <c:pt idx="44">
                  <c:v>-66.014662000000001</c:v>
                </c:pt>
                <c:pt idx="45">
                  <c:v>-66.003107</c:v>
                </c:pt>
                <c:pt idx="46">
                  <c:v>-65.999656000000002</c:v>
                </c:pt>
                <c:pt idx="47">
                  <c:v>-65.004970999999998</c:v>
                </c:pt>
                <c:pt idx="48">
                  <c:v>-65.011259999999993</c:v>
                </c:pt>
                <c:pt idx="49">
                  <c:v>-64.987796000000003</c:v>
                </c:pt>
                <c:pt idx="50">
                  <c:v>-64.994770000000003</c:v>
                </c:pt>
                <c:pt idx="51">
                  <c:v>-64.018277999999995</c:v>
                </c:pt>
                <c:pt idx="52">
                  <c:v>-64.034383000000005</c:v>
                </c:pt>
                <c:pt idx="53">
                  <c:v>-64.021574999999999</c:v>
                </c:pt>
                <c:pt idx="54">
                  <c:v>-63.980139000000001</c:v>
                </c:pt>
                <c:pt idx="55">
                  <c:v>-63.031036999999998</c:v>
                </c:pt>
                <c:pt idx="56">
                  <c:v>-63.029905999999997</c:v>
                </c:pt>
                <c:pt idx="57">
                  <c:v>-62.978417999999998</c:v>
                </c:pt>
                <c:pt idx="58">
                  <c:v>-63.021442</c:v>
                </c:pt>
                <c:pt idx="59">
                  <c:v>-62.036217999999998</c:v>
                </c:pt>
                <c:pt idx="60">
                  <c:v>-62.039594000000001</c:v>
                </c:pt>
                <c:pt idx="61">
                  <c:v>-62.061925000000002</c:v>
                </c:pt>
                <c:pt idx="62">
                  <c:v>-62.076410000000003</c:v>
                </c:pt>
                <c:pt idx="63">
                  <c:v>-62.016877000000001</c:v>
                </c:pt>
                <c:pt idx="64">
                  <c:v>-62.018068</c:v>
                </c:pt>
                <c:pt idx="65">
                  <c:v>-61.987023000000001</c:v>
                </c:pt>
                <c:pt idx="66">
                  <c:v>-61.040348999999999</c:v>
                </c:pt>
                <c:pt idx="67">
                  <c:v>-61.024098000000002</c:v>
                </c:pt>
                <c:pt idx="68">
                  <c:v>-61.013547000000003</c:v>
                </c:pt>
                <c:pt idx="69">
                  <c:v>-61.013547000000003</c:v>
                </c:pt>
                <c:pt idx="70">
                  <c:v>-60.709961999999997</c:v>
                </c:pt>
                <c:pt idx="71">
                  <c:v>-60.059508999999998</c:v>
                </c:pt>
                <c:pt idx="72">
                  <c:v>-60.024982999999999</c:v>
                </c:pt>
                <c:pt idx="73">
                  <c:v>-60.029451000000002</c:v>
                </c:pt>
                <c:pt idx="74">
                  <c:v>-60.000793999999999</c:v>
                </c:pt>
                <c:pt idx="75">
                  <c:v>-60.000793999999999</c:v>
                </c:pt>
                <c:pt idx="76">
                  <c:v>-59.060364999999997</c:v>
                </c:pt>
                <c:pt idx="77">
                  <c:v>-59.064999</c:v>
                </c:pt>
                <c:pt idx="78">
                  <c:v>-59.036242999999999</c:v>
                </c:pt>
                <c:pt idx="79">
                  <c:v>-58.980165999999997</c:v>
                </c:pt>
                <c:pt idx="80">
                  <c:v>-59.008228000000003</c:v>
                </c:pt>
                <c:pt idx="81">
                  <c:v>-59.008228000000003</c:v>
                </c:pt>
                <c:pt idx="82">
                  <c:v>-58.072349000000003</c:v>
                </c:pt>
                <c:pt idx="83">
                  <c:v>-58.066921000000001</c:v>
                </c:pt>
                <c:pt idx="84">
                  <c:v>-58.018673</c:v>
                </c:pt>
                <c:pt idx="85">
                  <c:v>-57.980944000000001</c:v>
                </c:pt>
                <c:pt idx="86">
                  <c:v>-58.008411000000002</c:v>
                </c:pt>
                <c:pt idx="87">
                  <c:v>-58.008411000000002</c:v>
                </c:pt>
                <c:pt idx="88">
                  <c:v>-57.087969000000001</c:v>
                </c:pt>
                <c:pt idx="89">
                  <c:v>-57.042253000000002</c:v>
                </c:pt>
                <c:pt idx="90">
                  <c:v>-57.029924999999999</c:v>
                </c:pt>
                <c:pt idx="91">
                  <c:v>-57.003048</c:v>
                </c:pt>
                <c:pt idx="92">
                  <c:v>-57.029924999999999</c:v>
                </c:pt>
                <c:pt idx="93">
                  <c:v>-57.029924999999999</c:v>
                </c:pt>
                <c:pt idx="94">
                  <c:v>-56.051746000000001</c:v>
                </c:pt>
                <c:pt idx="95">
                  <c:v>-56.034961000000003</c:v>
                </c:pt>
                <c:pt idx="96">
                  <c:v>-55.993823999999996</c:v>
                </c:pt>
                <c:pt idx="97">
                  <c:v>-56.020029999999998</c:v>
                </c:pt>
                <c:pt idx="98">
                  <c:v>-56.020029999999998</c:v>
                </c:pt>
                <c:pt idx="99">
                  <c:v>-56.001631000000003</c:v>
                </c:pt>
                <c:pt idx="100">
                  <c:v>-55.080699000000003</c:v>
                </c:pt>
                <c:pt idx="101">
                  <c:v>-55.068243000000002</c:v>
                </c:pt>
                <c:pt idx="102">
                  <c:v>-55.044305999999999</c:v>
                </c:pt>
                <c:pt idx="103">
                  <c:v>-55.007980000000003</c:v>
                </c:pt>
                <c:pt idx="104">
                  <c:v>-55.005293000000002</c:v>
                </c:pt>
                <c:pt idx="105">
                  <c:v>-55.003546999999998</c:v>
                </c:pt>
                <c:pt idx="106">
                  <c:v>-54.989928999999997</c:v>
                </c:pt>
                <c:pt idx="107">
                  <c:v>-54.048257</c:v>
                </c:pt>
                <c:pt idx="108">
                  <c:v>-54.068702999999999</c:v>
                </c:pt>
                <c:pt idx="109">
                  <c:v>-54.041105999999999</c:v>
                </c:pt>
                <c:pt idx="110">
                  <c:v>-54.021886000000002</c:v>
                </c:pt>
                <c:pt idx="111">
                  <c:v>-53.985371999999998</c:v>
                </c:pt>
                <c:pt idx="112">
                  <c:v>-53.960169</c:v>
                </c:pt>
                <c:pt idx="113">
                  <c:v>-53.639569999999999</c:v>
                </c:pt>
                <c:pt idx="114">
                  <c:v>-53.070535</c:v>
                </c:pt>
                <c:pt idx="115">
                  <c:v>-53.021948999999999</c:v>
                </c:pt>
                <c:pt idx="116">
                  <c:v>-53.014727000000001</c:v>
                </c:pt>
                <c:pt idx="117">
                  <c:v>-53.007829999999998</c:v>
                </c:pt>
                <c:pt idx="118">
                  <c:v>-52.952820000000003</c:v>
                </c:pt>
                <c:pt idx="119">
                  <c:v>-52.933717000000001</c:v>
                </c:pt>
                <c:pt idx="120">
                  <c:v>-52.340462000000002</c:v>
                </c:pt>
                <c:pt idx="121">
                  <c:v>-52.049875</c:v>
                </c:pt>
                <c:pt idx="122">
                  <c:v>-52.066549999999999</c:v>
                </c:pt>
                <c:pt idx="123">
                  <c:v>-52.031779</c:v>
                </c:pt>
                <c:pt idx="124">
                  <c:v>-51.958798000000002</c:v>
                </c:pt>
                <c:pt idx="125">
                  <c:v>-51.960152000000001</c:v>
                </c:pt>
                <c:pt idx="126">
                  <c:v>-51.954512999999999</c:v>
                </c:pt>
                <c:pt idx="127">
                  <c:v>-51.023569999999999</c:v>
                </c:pt>
                <c:pt idx="128">
                  <c:v>-51.052131000000003</c:v>
                </c:pt>
                <c:pt idx="129">
                  <c:v>-51.039724</c:v>
                </c:pt>
                <c:pt idx="130">
                  <c:v>-51.014138000000003</c:v>
                </c:pt>
                <c:pt idx="131">
                  <c:v>-51.005803999999998</c:v>
                </c:pt>
                <c:pt idx="132">
                  <c:v>-50.983927999999999</c:v>
                </c:pt>
                <c:pt idx="133">
                  <c:v>-50.954203999999997</c:v>
                </c:pt>
                <c:pt idx="134">
                  <c:v>-50.627243999999997</c:v>
                </c:pt>
                <c:pt idx="135">
                  <c:v>-50.027886000000002</c:v>
                </c:pt>
                <c:pt idx="136">
                  <c:v>-50.034902000000002</c:v>
                </c:pt>
                <c:pt idx="137">
                  <c:v>-50.043357</c:v>
                </c:pt>
                <c:pt idx="138">
                  <c:v>-50.054074</c:v>
                </c:pt>
                <c:pt idx="139">
                  <c:v>-50.004624</c:v>
                </c:pt>
                <c:pt idx="140">
                  <c:v>-50.027090999999999</c:v>
                </c:pt>
                <c:pt idx="141">
                  <c:v>-50.013331000000001</c:v>
                </c:pt>
                <c:pt idx="142">
                  <c:v>-49.051592999999997</c:v>
                </c:pt>
                <c:pt idx="143">
                  <c:v>-49.037931999999998</c:v>
                </c:pt>
                <c:pt idx="144">
                  <c:v>-49.052146999999998</c:v>
                </c:pt>
                <c:pt idx="145">
                  <c:v>-49.027448</c:v>
                </c:pt>
                <c:pt idx="146">
                  <c:v>-49.013036999999997</c:v>
                </c:pt>
                <c:pt idx="147">
                  <c:v>-49.009404000000004</c:v>
                </c:pt>
                <c:pt idx="148">
                  <c:v>-48.997056999999998</c:v>
                </c:pt>
                <c:pt idx="149">
                  <c:v>-48.678505999999999</c:v>
                </c:pt>
                <c:pt idx="150">
                  <c:v>-48.046894000000002</c:v>
                </c:pt>
                <c:pt idx="151">
                  <c:v>-48.043827</c:v>
                </c:pt>
                <c:pt idx="152">
                  <c:v>-48.053300999999998</c:v>
                </c:pt>
                <c:pt idx="153">
                  <c:v>-48.040714999999999</c:v>
                </c:pt>
                <c:pt idx="154">
                  <c:v>-48.015613000000002</c:v>
                </c:pt>
                <c:pt idx="155">
                  <c:v>-48.010706999999996</c:v>
                </c:pt>
                <c:pt idx="156">
                  <c:v>-48.017563000000003</c:v>
                </c:pt>
                <c:pt idx="157">
                  <c:v>-47.716316999999997</c:v>
                </c:pt>
                <c:pt idx="158">
                  <c:v>-47.36092</c:v>
                </c:pt>
                <c:pt idx="159">
                  <c:v>-47.395176999999997</c:v>
                </c:pt>
                <c:pt idx="160">
                  <c:v>-47.022441000000001</c:v>
                </c:pt>
                <c:pt idx="161">
                  <c:v>-47.045141000000001</c:v>
                </c:pt>
                <c:pt idx="162">
                  <c:v>-47.031593999999998</c:v>
                </c:pt>
                <c:pt idx="163">
                  <c:v>-47.025391999999997</c:v>
                </c:pt>
                <c:pt idx="164">
                  <c:v>-47.012492999999999</c:v>
                </c:pt>
                <c:pt idx="165">
                  <c:v>-47.003641000000002</c:v>
                </c:pt>
                <c:pt idx="166">
                  <c:v>-46.701749999999997</c:v>
                </c:pt>
                <c:pt idx="167">
                  <c:v>-46.693987</c:v>
                </c:pt>
                <c:pt idx="168" formatCode="General">
                  <c:v>-46.191133499999999</c:v>
                </c:pt>
                <c:pt idx="169" formatCode="General">
                  <c:v>-45.564648500000004</c:v>
                </c:pt>
                <c:pt idx="170" formatCode="General">
                  <c:v>-45.699596499999998</c:v>
                </c:pt>
                <c:pt idx="171" formatCode="General">
                  <c:v>-45.238089500000001</c:v>
                </c:pt>
                <c:pt idx="172" formatCode="General">
                  <c:v>-45.07152</c:v>
                </c:pt>
                <c:pt idx="173" formatCode="General">
                  <c:v>-45.069473500000001</c:v>
                </c:pt>
                <c:pt idx="174" formatCode="General">
                  <c:v>-45.069202500000003</c:v>
                </c:pt>
                <c:pt idx="175" formatCode="General">
                  <c:v>-45.44</c:v>
                </c:pt>
                <c:pt idx="176" formatCode="General">
                  <c:v>-44.98948</c:v>
                </c:pt>
                <c:pt idx="177" formatCode="General">
                  <c:v>-44.9670475</c:v>
                </c:pt>
                <c:pt idx="178" formatCode="General">
                  <c:v>-44.989593999999997</c:v>
                </c:pt>
                <c:pt idx="179" formatCode="General">
                  <c:v>-44.990151999999995</c:v>
                </c:pt>
                <c:pt idx="180" formatCode="General">
                  <c:v>-44.96</c:v>
                </c:pt>
                <c:pt idx="181" formatCode="General">
                  <c:v>-44.964906499999998</c:v>
                </c:pt>
                <c:pt idx="182" formatCode="General">
                  <c:v>-44.978336499999997</c:v>
                </c:pt>
                <c:pt idx="183" formatCode="General">
                  <c:v>-44.81</c:v>
                </c:pt>
                <c:pt idx="184" formatCode="General">
                  <c:v>-44.978360500000001</c:v>
                </c:pt>
                <c:pt idx="185" formatCode="General">
                  <c:v>-44.966906000000002</c:v>
                </c:pt>
                <c:pt idx="186" formatCode="General">
                  <c:v>-44.955472</c:v>
                </c:pt>
                <c:pt idx="187" formatCode="General">
                  <c:v>-44.07</c:v>
                </c:pt>
                <c:pt idx="188" formatCode="General">
                  <c:v>-44.928466</c:v>
                </c:pt>
                <c:pt idx="189" formatCode="General">
                  <c:v>-44.616671499999995</c:v>
                </c:pt>
                <c:pt idx="190" formatCode="General">
                  <c:v>-43.42</c:v>
                </c:pt>
                <c:pt idx="191" formatCode="General">
                  <c:v>-44.923558999999997</c:v>
                </c:pt>
                <c:pt idx="192" formatCode="General">
                  <c:v>-43.86</c:v>
                </c:pt>
                <c:pt idx="193" formatCode="General">
                  <c:v>-43.85</c:v>
                </c:pt>
                <c:pt idx="194" formatCode="General">
                  <c:v>-43.48</c:v>
                </c:pt>
                <c:pt idx="195" formatCode="General">
                  <c:v>-44.283569499999999</c:v>
                </c:pt>
                <c:pt idx="196" formatCode="General">
                  <c:v>-43.660998000000006</c:v>
                </c:pt>
                <c:pt idx="197" formatCode="General">
                  <c:v>-43.006362500000002</c:v>
                </c:pt>
                <c:pt idx="198" formatCode="General">
                  <c:v>-43.002734000000004</c:v>
                </c:pt>
                <c:pt idx="199">
                  <c:v>-43.010604000000001</c:v>
                </c:pt>
                <c:pt idx="200">
                  <c:v>-42.995659000000003</c:v>
                </c:pt>
                <c:pt idx="201">
                  <c:v>-42.973047000000001</c:v>
                </c:pt>
                <c:pt idx="202">
                  <c:v>-42.968304000000003</c:v>
                </c:pt>
                <c:pt idx="203">
                  <c:v>-42.84</c:v>
                </c:pt>
                <c:pt idx="204">
                  <c:v>-42.983759999999997</c:v>
                </c:pt>
                <c:pt idx="205">
                  <c:v>-42.386054999999999</c:v>
                </c:pt>
                <c:pt idx="206">
                  <c:v>-42.012794999999997</c:v>
                </c:pt>
                <c:pt idx="207">
                  <c:v>-42.033704</c:v>
                </c:pt>
                <c:pt idx="208">
                  <c:v>-42.004145999999999</c:v>
                </c:pt>
                <c:pt idx="209">
                  <c:v>-42.024737999999999</c:v>
                </c:pt>
                <c:pt idx="210">
                  <c:v>-41.956274000000001</c:v>
                </c:pt>
                <c:pt idx="211">
                  <c:v>-41.991321999999997</c:v>
                </c:pt>
                <c:pt idx="212">
                  <c:v>-42.011477999999997</c:v>
                </c:pt>
                <c:pt idx="213">
                  <c:v>-42.024737999999999</c:v>
                </c:pt>
                <c:pt idx="214">
                  <c:v>-41.956274000000001</c:v>
                </c:pt>
                <c:pt idx="215">
                  <c:v>-41.991321999999997</c:v>
                </c:pt>
                <c:pt idx="216">
                  <c:v>-42.011477999999997</c:v>
                </c:pt>
                <c:pt idx="217">
                  <c:v>-42.011477999999997</c:v>
                </c:pt>
                <c:pt idx="218">
                  <c:v>-40.975664999999999</c:v>
                </c:pt>
                <c:pt idx="219">
                  <c:v>-40.984749999999998</c:v>
                </c:pt>
                <c:pt idx="220">
                  <c:v>-40.980322000000001</c:v>
                </c:pt>
                <c:pt idx="221">
                  <c:v>-40.991137000000002</c:v>
                </c:pt>
                <c:pt idx="222">
                  <c:v>-40.984749999999998</c:v>
                </c:pt>
                <c:pt idx="223">
                  <c:v>-40.980322000000001</c:v>
                </c:pt>
                <c:pt idx="224">
                  <c:v>-40.991137000000002</c:v>
                </c:pt>
                <c:pt idx="225">
                  <c:v>-40.980600000000003</c:v>
                </c:pt>
                <c:pt idx="226">
                  <c:v>-40.051166000000002</c:v>
                </c:pt>
                <c:pt idx="227">
                  <c:v>-40.021971999999998</c:v>
                </c:pt>
                <c:pt idx="228">
                  <c:v>-40.022084999999997</c:v>
                </c:pt>
                <c:pt idx="229">
                  <c:v>-39.977263999999998</c:v>
                </c:pt>
                <c:pt idx="230">
                  <c:v>-39.939298999999998</c:v>
                </c:pt>
                <c:pt idx="231">
                  <c:v>-39.983839000000003</c:v>
                </c:pt>
                <c:pt idx="232">
                  <c:v>-40.020598</c:v>
                </c:pt>
                <c:pt idx="233">
                  <c:v>-40.011153</c:v>
                </c:pt>
                <c:pt idx="234">
                  <c:v>-40.002155000000002</c:v>
                </c:pt>
                <c:pt idx="235">
                  <c:v>-39.973618000000002</c:v>
                </c:pt>
                <c:pt idx="236">
                  <c:v>-39.947842000000001</c:v>
                </c:pt>
                <c:pt idx="237">
                  <c:v>-39.82</c:v>
                </c:pt>
                <c:pt idx="238">
                  <c:v>-39.119999999999997</c:v>
                </c:pt>
                <c:pt idx="239">
                  <c:v>-39.119999999999997</c:v>
                </c:pt>
                <c:pt idx="240">
                  <c:v>-39.08</c:v>
                </c:pt>
                <c:pt idx="241">
                  <c:v>-39.020000000000003</c:v>
                </c:pt>
                <c:pt idx="242">
                  <c:v>-39.86</c:v>
                </c:pt>
                <c:pt idx="243">
                  <c:v>-38.83</c:v>
                </c:pt>
                <c:pt idx="244">
                  <c:v>-38.67</c:v>
                </c:pt>
                <c:pt idx="245">
                  <c:v>-38.61</c:v>
                </c:pt>
                <c:pt idx="246">
                  <c:v>-38.75</c:v>
                </c:pt>
                <c:pt idx="247">
                  <c:v>-38.93</c:v>
                </c:pt>
                <c:pt idx="248">
                  <c:v>-39.03</c:v>
                </c:pt>
                <c:pt idx="249">
                  <c:v>-38.799999999999997</c:v>
                </c:pt>
                <c:pt idx="250">
                  <c:v>-38.74</c:v>
                </c:pt>
                <c:pt idx="251">
                  <c:v>-38.6</c:v>
                </c:pt>
                <c:pt idx="252">
                  <c:v>-38.520000000000003</c:v>
                </c:pt>
                <c:pt idx="253">
                  <c:v>-38.130000000000003</c:v>
                </c:pt>
                <c:pt idx="254">
                  <c:v>-37.71</c:v>
                </c:pt>
                <c:pt idx="255">
                  <c:v>-37.989018999999999</c:v>
                </c:pt>
                <c:pt idx="256">
                  <c:v>-37.53</c:v>
                </c:pt>
                <c:pt idx="257">
                  <c:v>-37.880000000000003</c:v>
                </c:pt>
                <c:pt idx="258">
                  <c:v>-37.966264000000002</c:v>
                </c:pt>
                <c:pt idx="259">
                  <c:v>-37.679380999999999</c:v>
                </c:pt>
                <c:pt idx="260">
                  <c:v>-37.005549000000002</c:v>
                </c:pt>
                <c:pt idx="261">
                  <c:v>-37.048698999999999</c:v>
                </c:pt>
                <c:pt idx="262">
                  <c:v>-36.969728000000003</c:v>
                </c:pt>
                <c:pt idx="263">
                  <c:v>-36.992457999999999</c:v>
                </c:pt>
                <c:pt idx="264">
                  <c:v>-36.986330000000002</c:v>
                </c:pt>
                <c:pt idx="265">
                  <c:v>-36.969957000000001</c:v>
                </c:pt>
                <c:pt idx="266">
                  <c:v>-36.975093000000001</c:v>
                </c:pt>
                <c:pt idx="267">
                  <c:v>-37.028340999999998</c:v>
                </c:pt>
                <c:pt idx="268">
                  <c:v>-36.993560000000002</c:v>
                </c:pt>
                <c:pt idx="269">
                  <c:v>-36.964478999999997</c:v>
                </c:pt>
                <c:pt idx="270">
                  <c:v>-36.982672000000001</c:v>
                </c:pt>
                <c:pt idx="271">
                  <c:v>-36.689748000000002</c:v>
                </c:pt>
                <c:pt idx="272">
                  <c:v>-36.021768000000002</c:v>
                </c:pt>
                <c:pt idx="273">
                  <c:v>-36.041331999999997</c:v>
                </c:pt>
                <c:pt idx="274">
                  <c:v>-36.033164999999997</c:v>
                </c:pt>
                <c:pt idx="275">
                  <c:v>-36.038218000000001</c:v>
                </c:pt>
                <c:pt idx="276">
                  <c:v>-36.044089999999997</c:v>
                </c:pt>
                <c:pt idx="277">
                  <c:v>-36.011992999999997</c:v>
                </c:pt>
                <c:pt idx="278">
                  <c:v>-35.99877</c:v>
                </c:pt>
                <c:pt idx="279">
                  <c:v>-36.019069000000002</c:v>
                </c:pt>
                <c:pt idx="280">
                  <c:v>-35.983590999999997</c:v>
                </c:pt>
                <c:pt idx="281">
                  <c:v>-36.01</c:v>
                </c:pt>
                <c:pt idx="282">
                  <c:v>-35.159999999999997</c:v>
                </c:pt>
                <c:pt idx="283">
                  <c:v>-35.1</c:v>
                </c:pt>
                <c:pt idx="284">
                  <c:v>-35.229999999999997</c:v>
                </c:pt>
                <c:pt idx="285">
                  <c:v>-35.36</c:v>
                </c:pt>
                <c:pt idx="286">
                  <c:v>-35.520000000000003</c:v>
                </c:pt>
                <c:pt idx="287">
                  <c:v>-35.22</c:v>
                </c:pt>
                <c:pt idx="288">
                  <c:v>-23.037579000000001</c:v>
                </c:pt>
                <c:pt idx="289">
                  <c:v>30.021134</c:v>
                </c:pt>
                <c:pt idx="290">
                  <c:v>-41.541176</c:v>
                </c:pt>
                <c:pt idx="291">
                  <c:v>74.727295999999996</c:v>
                </c:pt>
                <c:pt idx="292">
                  <c:v>74.727295999999996</c:v>
                </c:pt>
                <c:pt idx="293">
                  <c:v>90</c:v>
                </c:pt>
                <c:pt idx="294">
                  <c:v>-7.6240259999999997</c:v>
                </c:pt>
                <c:pt idx="295">
                  <c:v>-82.667627999999993</c:v>
                </c:pt>
                <c:pt idx="296">
                  <c:v>62.273580000000003</c:v>
                </c:pt>
                <c:pt idx="297">
                  <c:v>82.019886</c:v>
                </c:pt>
                <c:pt idx="298">
                  <c:v>82.955640000000002</c:v>
                </c:pt>
                <c:pt idx="299">
                  <c:v>63.937578000000002</c:v>
                </c:pt>
                <c:pt idx="300">
                  <c:v>-59.093912000000003</c:v>
                </c:pt>
                <c:pt idx="301">
                  <c:v>85.029177000000004</c:v>
                </c:pt>
                <c:pt idx="302">
                  <c:v>86.027961000000005</c:v>
                </c:pt>
                <c:pt idx="303">
                  <c:v>87.010887999999994</c:v>
                </c:pt>
                <c:pt idx="304">
                  <c:v>87.070575000000005</c:v>
                </c:pt>
                <c:pt idx="305">
                  <c:v>82.694862000000001</c:v>
                </c:pt>
                <c:pt idx="306">
                  <c:v>-68.727191000000005</c:v>
                </c:pt>
                <c:pt idx="307">
                  <c:v>-55.519447</c:v>
                </c:pt>
                <c:pt idx="308">
                  <c:v>-67.038809999999998</c:v>
                </c:pt>
                <c:pt idx="309">
                  <c:v>-66.410137000000006</c:v>
                </c:pt>
                <c:pt idx="310">
                  <c:v>-66.03322</c:v>
                </c:pt>
                <c:pt idx="311">
                  <c:v>-65.046643000000003</c:v>
                </c:pt>
                <c:pt idx="312">
                  <c:v>-64.989525</c:v>
                </c:pt>
                <c:pt idx="313">
                  <c:v>-64.053265999999994</c:v>
                </c:pt>
                <c:pt idx="314">
                  <c:v>-63.980814000000002</c:v>
                </c:pt>
                <c:pt idx="315">
                  <c:v>-64.688798000000006</c:v>
                </c:pt>
                <c:pt idx="316">
                  <c:v>-63.004162000000001</c:v>
                </c:pt>
                <c:pt idx="317">
                  <c:v>-62.974252</c:v>
                </c:pt>
                <c:pt idx="318">
                  <c:v>-63.020660999999997</c:v>
                </c:pt>
                <c:pt idx="319">
                  <c:v>-61.987023000000001</c:v>
                </c:pt>
                <c:pt idx="320">
                  <c:v>-61.036496999999997</c:v>
                </c:pt>
                <c:pt idx="321">
                  <c:v>-61.287666000000002</c:v>
                </c:pt>
                <c:pt idx="322">
                  <c:v>-61.017375999999999</c:v>
                </c:pt>
                <c:pt idx="323">
                  <c:v>-60.021174000000002</c:v>
                </c:pt>
                <c:pt idx="324">
                  <c:v>-59.964978000000002</c:v>
                </c:pt>
                <c:pt idx="325">
                  <c:v>-59.002581999999997</c:v>
                </c:pt>
                <c:pt idx="326">
                  <c:v>-58.993571000000003</c:v>
                </c:pt>
                <c:pt idx="327">
                  <c:v>-58.665753000000002</c:v>
                </c:pt>
                <c:pt idx="328">
                  <c:v>-58.008071999999999</c:v>
                </c:pt>
                <c:pt idx="329">
                  <c:v>-57.969915999999998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33056"/>
        <c:axId val="631533616"/>
      </c:lineChart>
      <c:catAx>
        <c:axId val="6315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33616"/>
        <c:crosses val="autoZero"/>
        <c:auto val="1"/>
        <c:lblAlgn val="ctr"/>
        <c:lblOffset val="100"/>
        <c:noMultiLvlLbl val="0"/>
      </c:catAx>
      <c:valAx>
        <c:axId val="631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'10996入射'!$B$1:$B$330</c:f>
              <c:numCache>
                <c:formatCode>0.0000_ </c:formatCode>
                <c:ptCount val="330"/>
                <c:pt idx="0">
                  <c:v>87.202755999999994</c:v>
                </c:pt>
                <c:pt idx="1">
                  <c:v>90</c:v>
                </c:pt>
                <c:pt idx="2">
                  <c:v>-80.8</c:v>
                </c:pt>
                <c:pt idx="3">
                  <c:v>-87.562687999999994</c:v>
                </c:pt>
                <c:pt idx="4">
                  <c:v>-87.562687999999994</c:v>
                </c:pt>
                <c:pt idx="5">
                  <c:v>-87.562687999999994</c:v>
                </c:pt>
                <c:pt idx="6">
                  <c:v>-77.709999999999994</c:v>
                </c:pt>
                <c:pt idx="7" formatCode="General">
                  <c:v>-77.88</c:v>
                </c:pt>
                <c:pt idx="8" formatCode="General">
                  <c:v>-77.08</c:v>
                </c:pt>
                <c:pt idx="9" formatCode="General">
                  <c:v>-76.17</c:v>
                </c:pt>
                <c:pt idx="10" formatCode="General">
                  <c:v>-76.489999999999995</c:v>
                </c:pt>
                <c:pt idx="11" formatCode="General">
                  <c:v>-75.599999999999994</c:v>
                </c:pt>
                <c:pt idx="12">
                  <c:v>-77.392546999999993</c:v>
                </c:pt>
                <c:pt idx="13">
                  <c:v>-75.999904999999998</c:v>
                </c:pt>
                <c:pt idx="14">
                  <c:v>-75.433025999999998</c:v>
                </c:pt>
                <c:pt idx="15">
                  <c:v>-75.047354999999996</c:v>
                </c:pt>
                <c:pt idx="16">
                  <c:v>-74.997283999999993</c:v>
                </c:pt>
                <c:pt idx="17">
                  <c:v>-74.086973</c:v>
                </c:pt>
                <c:pt idx="18">
                  <c:v>-74.070372000000006</c:v>
                </c:pt>
                <c:pt idx="19">
                  <c:v>-73.091002000000003</c:v>
                </c:pt>
                <c:pt idx="20">
                  <c:v>-73.040271000000004</c:v>
                </c:pt>
                <c:pt idx="21">
                  <c:v>-71.100978999999995</c:v>
                </c:pt>
                <c:pt idx="22">
                  <c:v>-72.101470000000006</c:v>
                </c:pt>
                <c:pt idx="23">
                  <c:v>-72.052242000000007</c:v>
                </c:pt>
                <c:pt idx="24">
                  <c:v>-71.426677999999995</c:v>
                </c:pt>
                <c:pt idx="25">
                  <c:v>-70.443321999999995</c:v>
                </c:pt>
                <c:pt idx="26">
                  <c:v>-71.049507000000006</c:v>
                </c:pt>
                <c:pt idx="27">
                  <c:v>-71.046953000000002</c:v>
                </c:pt>
                <c:pt idx="28">
                  <c:v>-69.075497999999996</c:v>
                </c:pt>
                <c:pt idx="29">
                  <c:v>-70.047685999999999</c:v>
                </c:pt>
                <c:pt idx="30">
                  <c:v>-70.033575999999996</c:v>
                </c:pt>
                <c:pt idx="31">
                  <c:v>-70.059241</c:v>
                </c:pt>
                <c:pt idx="32">
                  <c:v>-69.054100000000005</c:v>
                </c:pt>
                <c:pt idx="33">
                  <c:v>-69.043809999999993</c:v>
                </c:pt>
                <c:pt idx="34">
                  <c:v>-69.019515999999996</c:v>
                </c:pt>
                <c:pt idx="35">
                  <c:v>-69.010025999999996</c:v>
                </c:pt>
                <c:pt idx="36">
                  <c:v>-68.033727999999996</c:v>
                </c:pt>
                <c:pt idx="37">
                  <c:v>-68.033471000000006</c:v>
                </c:pt>
                <c:pt idx="38">
                  <c:v>-67.994496999999996</c:v>
                </c:pt>
                <c:pt idx="39">
                  <c:v>-67.694255999999996</c:v>
                </c:pt>
                <c:pt idx="40">
                  <c:v>-67.007099999999994</c:v>
                </c:pt>
                <c:pt idx="41">
                  <c:v>-67.002036000000004</c:v>
                </c:pt>
                <c:pt idx="42">
                  <c:v>-67.00318</c:v>
                </c:pt>
                <c:pt idx="43">
                  <c:v>-66.007363999999995</c:v>
                </c:pt>
                <c:pt idx="44">
                  <c:v>-66.014662000000001</c:v>
                </c:pt>
                <c:pt idx="45">
                  <c:v>-66.003107</c:v>
                </c:pt>
                <c:pt idx="46">
                  <c:v>-65.999656000000002</c:v>
                </c:pt>
                <c:pt idx="47">
                  <c:v>-65.004970999999998</c:v>
                </c:pt>
                <c:pt idx="48">
                  <c:v>-65.011259999999993</c:v>
                </c:pt>
                <c:pt idx="49">
                  <c:v>-64.987796000000003</c:v>
                </c:pt>
                <c:pt idx="50">
                  <c:v>-64.994770000000003</c:v>
                </c:pt>
                <c:pt idx="51">
                  <c:v>-64.018277999999995</c:v>
                </c:pt>
                <c:pt idx="52">
                  <c:v>-64.034383000000005</c:v>
                </c:pt>
                <c:pt idx="53">
                  <c:v>-64.021574999999999</c:v>
                </c:pt>
                <c:pt idx="54">
                  <c:v>-63.980139000000001</c:v>
                </c:pt>
                <c:pt idx="55">
                  <c:v>-63.031036999999998</c:v>
                </c:pt>
                <c:pt idx="56">
                  <c:v>-63.029905999999997</c:v>
                </c:pt>
                <c:pt idx="57">
                  <c:v>-62.978417999999998</c:v>
                </c:pt>
                <c:pt idx="58">
                  <c:v>-63.021442</c:v>
                </c:pt>
                <c:pt idx="59">
                  <c:v>-62.036217999999998</c:v>
                </c:pt>
                <c:pt idx="60">
                  <c:v>-62.039594000000001</c:v>
                </c:pt>
                <c:pt idx="61">
                  <c:v>-62.061925000000002</c:v>
                </c:pt>
                <c:pt idx="62">
                  <c:v>-62.076410000000003</c:v>
                </c:pt>
                <c:pt idx="63">
                  <c:v>-62.016877000000001</c:v>
                </c:pt>
                <c:pt idx="64">
                  <c:v>-62.018068</c:v>
                </c:pt>
                <c:pt idx="65">
                  <c:v>-61.987023000000001</c:v>
                </c:pt>
                <c:pt idx="66">
                  <c:v>-61.040348999999999</c:v>
                </c:pt>
                <c:pt idx="67">
                  <c:v>-61.024098000000002</c:v>
                </c:pt>
                <c:pt idx="68">
                  <c:v>-61.013547000000003</c:v>
                </c:pt>
                <c:pt idx="69">
                  <c:v>-61.013547000000003</c:v>
                </c:pt>
                <c:pt idx="70">
                  <c:v>-60.709961999999997</c:v>
                </c:pt>
                <c:pt idx="71">
                  <c:v>-60.059508999999998</c:v>
                </c:pt>
                <c:pt idx="72">
                  <c:v>-60.024982999999999</c:v>
                </c:pt>
                <c:pt idx="73">
                  <c:v>-60.029451000000002</c:v>
                </c:pt>
                <c:pt idx="74">
                  <c:v>-60.000793999999999</c:v>
                </c:pt>
                <c:pt idx="75">
                  <c:v>-60.000793999999999</c:v>
                </c:pt>
                <c:pt idx="76">
                  <c:v>-59.060364999999997</c:v>
                </c:pt>
                <c:pt idx="77">
                  <c:v>-59.064999</c:v>
                </c:pt>
                <c:pt idx="78">
                  <c:v>-59.036242999999999</c:v>
                </c:pt>
                <c:pt idx="79">
                  <c:v>-58.980165999999997</c:v>
                </c:pt>
                <c:pt idx="80">
                  <c:v>-59.008228000000003</c:v>
                </c:pt>
                <c:pt idx="81">
                  <c:v>-59.008228000000003</c:v>
                </c:pt>
                <c:pt idx="82">
                  <c:v>-58.072349000000003</c:v>
                </c:pt>
                <c:pt idx="83">
                  <c:v>-58.066921000000001</c:v>
                </c:pt>
                <c:pt idx="84">
                  <c:v>-58.018673</c:v>
                </c:pt>
                <c:pt idx="85">
                  <c:v>-57.980944000000001</c:v>
                </c:pt>
                <c:pt idx="86">
                  <c:v>-58.008411000000002</c:v>
                </c:pt>
                <c:pt idx="87">
                  <c:v>-58.008411000000002</c:v>
                </c:pt>
                <c:pt idx="88">
                  <c:v>-57.087969000000001</c:v>
                </c:pt>
                <c:pt idx="89">
                  <c:v>-57.042253000000002</c:v>
                </c:pt>
                <c:pt idx="90">
                  <c:v>-57.029924999999999</c:v>
                </c:pt>
                <c:pt idx="91">
                  <c:v>-57.003048</c:v>
                </c:pt>
                <c:pt idx="92">
                  <c:v>-57.029924999999999</c:v>
                </c:pt>
                <c:pt idx="93">
                  <c:v>-57.029924999999999</c:v>
                </c:pt>
                <c:pt idx="94">
                  <c:v>-56.051746000000001</c:v>
                </c:pt>
                <c:pt idx="95">
                  <c:v>-56.034961000000003</c:v>
                </c:pt>
                <c:pt idx="96">
                  <c:v>-55.993823999999996</c:v>
                </c:pt>
                <c:pt idx="97">
                  <c:v>-56.020029999999998</c:v>
                </c:pt>
                <c:pt idx="98">
                  <c:v>-56.020029999999998</c:v>
                </c:pt>
                <c:pt idx="99">
                  <c:v>-56.001631000000003</c:v>
                </c:pt>
                <c:pt idx="100">
                  <c:v>-55.080699000000003</c:v>
                </c:pt>
                <c:pt idx="101">
                  <c:v>-55.068243000000002</c:v>
                </c:pt>
                <c:pt idx="102">
                  <c:v>-55.044305999999999</c:v>
                </c:pt>
                <c:pt idx="103">
                  <c:v>-55.007980000000003</c:v>
                </c:pt>
                <c:pt idx="104">
                  <c:v>-55.005293000000002</c:v>
                </c:pt>
                <c:pt idx="105">
                  <c:v>-55.003546999999998</c:v>
                </c:pt>
                <c:pt idx="106">
                  <c:v>-54.989928999999997</c:v>
                </c:pt>
                <c:pt idx="107">
                  <c:v>-54.048257</c:v>
                </c:pt>
                <c:pt idx="108">
                  <c:v>-54.068702999999999</c:v>
                </c:pt>
                <c:pt idx="109">
                  <c:v>-54.041105999999999</c:v>
                </c:pt>
                <c:pt idx="110">
                  <c:v>-54.021886000000002</c:v>
                </c:pt>
                <c:pt idx="111">
                  <c:v>-53.985371999999998</c:v>
                </c:pt>
                <c:pt idx="112">
                  <c:v>-53.960169</c:v>
                </c:pt>
                <c:pt idx="113">
                  <c:v>-53.639569999999999</c:v>
                </c:pt>
                <c:pt idx="114">
                  <c:v>-53.070535</c:v>
                </c:pt>
                <c:pt idx="115">
                  <c:v>-53.021948999999999</c:v>
                </c:pt>
                <c:pt idx="116">
                  <c:v>-53.014727000000001</c:v>
                </c:pt>
                <c:pt idx="117">
                  <c:v>-53.007829999999998</c:v>
                </c:pt>
                <c:pt idx="118">
                  <c:v>-52.952820000000003</c:v>
                </c:pt>
                <c:pt idx="119">
                  <c:v>-52.933717000000001</c:v>
                </c:pt>
                <c:pt idx="120">
                  <c:v>-52.340462000000002</c:v>
                </c:pt>
                <c:pt idx="121">
                  <c:v>-52.049875</c:v>
                </c:pt>
                <c:pt idx="122">
                  <c:v>-52.066549999999999</c:v>
                </c:pt>
                <c:pt idx="123">
                  <c:v>-52.031779</c:v>
                </c:pt>
                <c:pt idx="124">
                  <c:v>-51.958798000000002</c:v>
                </c:pt>
                <c:pt idx="125">
                  <c:v>-51.960152000000001</c:v>
                </c:pt>
                <c:pt idx="126">
                  <c:v>-51.954512999999999</c:v>
                </c:pt>
                <c:pt idx="127">
                  <c:v>-51.023569999999999</c:v>
                </c:pt>
                <c:pt idx="128">
                  <c:v>-51.052131000000003</c:v>
                </c:pt>
                <c:pt idx="129">
                  <c:v>-51.039724</c:v>
                </c:pt>
                <c:pt idx="130">
                  <c:v>-51.014138000000003</c:v>
                </c:pt>
                <c:pt idx="131">
                  <c:v>-51.005803999999998</c:v>
                </c:pt>
                <c:pt idx="132">
                  <c:v>-50.983927999999999</c:v>
                </c:pt>
                <c:pt idx="133">
                  <c:v>-50.954203999999997</c:v>
                </c:pt>
                <c:pt idx="134">
                  <c:v>-50.627243999999997</c:v>
                </c:pt>
                <c:pt idx="135">
                  <c:v>-50.027886000000002</c:v>
                </c:pt>
                <c:pt idx="136">
                  <c:v>-50.034902000000002</c:v>
                </c:pt>
                <c:pt idx="137">
                  <c:v>-50.043357</c:v>
                </c:pt>
                <c:pt idx="138">
                  <c:v>-50.054074</c:v>
                </c:pt>
                <c:pt idx="139">
                  <c:v>-50.004624</c:v>
                </c:pt>
                <c:pt idx="140">
                  <c:v>-50.027090999999999</c:v>
                </c:pt>
                <c:pt idx="141">
                  <c:v>-50.013331000000001</c:v>
                </c:pt>
                <c:pt idx="142">
                  <c:v>-49.051592999999997</c:v>
                </c:pt>
                <c:pt idx="143">
                  <c:v>-49.037931999999998</c:v>
                </c:pt>
                <c:pt idx="144">
                  <c:v>-49.052146999999998</c:v>
                </c:pt>
                <c:pt idx="145">
                  <c:v>-49.027448</c:v>
                </c:pt>
                <c:pt idx="146">
                  <c:v>-49.013036999999997</c:v>
                </c:pt>
                <c:pt idx="147">
                  <c:v>-49.009404000000004</c:v>
                </c:pt>
                <c:pt idx="148">
                  <c:v>-48.997056999999998</c:v>
                </c:pt>
                <c:pt idx="149">
                  <c:v>-48.678505999999999</c:v>
                </c:pt>
                <c:pt idx="150">
                  <c:v>-48.046894000000002</c:v>
                </c:pt>
                <c:pt idx="151">
                  <c:v>-48.043827</c:v>
                </c:pt>
                <c:pt idx="152">
                  <c:v>-48.053300999999998</c:v>
                </c:pt>
                <c:pt idx="153">
                  <c:v>-48.040714999999999</c:v>
                </c:pt>
                <c:pt idx="154">
                  <c:v>-48.015613000000002</c:v>
                </c:pt>
                <c:pt idx="155">
                  <c:v>-48.010706999999996</c:v>
                </c:pt>
                <c:pt idx="156">
                  <c:v>-48.017563000000003</c:v>
                </c:pt>
                <c:pt idx="157">
                  <c:v>-47.716316999999997</c:v>
                </c:pt>
                <c:pt idx="158">
                  <c:v>-47.36092</c:v>
                </c:pt>
                <c:pt idx="159">
                  <c:v>-47.395176999999997</c:v>
                </c:pt>
                <c:pt idx="160">
                  <c:v>-47.022441000000001</c:v>
                </c:pt>
                <c:pt idx="161">
                  <c:v>-47.045141000000001</c:v>
                </c:pt>
                <c:pt idx="162">
                  <c:v>-47.031593999999998</c:v>
                </c:pt>
                <c:pt idx="163">
                  <c:v>-47.025391999999997</c:v>
                </c:pt>
                <c:pt idx="164">
                  <c:v>-47.012492999999999</c:v>
                </c:pt>
                <c:pt idx="165">
                  <c:v>-47.003641000000002</c:v>
                </c:pt>
                <c:pt idx="166">
                  <c:v>-46.701749999999997</c:v>
                </c:pt>
                <c:pt idx="167">
                  <c:v>-46.693987</c:v>
                </c:pt>
                <c:pt idx="168" formatCode="General">
                  <c:v>-46.191133499999999</c:v>
                </c:pt>
                <c:pt idx="169" formatCode="General">
                  <c:v>-45.564648500000004</c:v>
                </c:pt>
                <c:pt idx="170" formatCode="General">
                  <c:v>-45.699596499999998</c:v>
                </c:pt>
                <c:pt idx="171" formatCode="General">
                  <c:v>-45.238089500000001</c:v>
                </c:pt>
                <c:pt idx="172" formatCode="General">
                  <c:v>-45.07152</c:v>
                </c:pt>
                <c:pt idx="173" formatCode="General">
                  <c:v>-45.069473500000001</c:v>
                </c:pt>
                <c:pt idx="174" formatCode="General">
                  <c:v>-45.069202500000003</c:v>
                </c:pt>
                <c:pt idx="175" formatCode="General">
                  <c:v>-45.44</c:v>
                </c:pt>
                <c:pt idx="176" formatCode="General">
                  <c:v>-44.98948</c:v>
                </c:pt>
                <c:pt idx="177" formatCode="General">
                  <c:v>-44.9670475</c:v>
                </c:pt>
                <c:pt idx="178" formatCode="General">
                  <c:v>-44.989593999999997</c:v>
                </c:pt>
                <c:pt idx="179" formatCode="General">
                  <c:v>-44.990151999999995</c:v>
                </c:pt>
                <c:pt idx="180" formatCode="General">
                  <c:v>-44.96</c:v>
                </c:pt>
                <c:pt idx="181" formatCode="General">
                  <c:v>-44.964906499999998</c:v>
                </c:pt>
                <c:pt idx="182" formatCode="General">
                  <c:v>-44.978336499999997</c:v>
                </c:pt>
                <c:pt idx="183" formatCode="General">
                  <c:v>-44.81</c:v>
                </c:pt>
                <c:pt idx="184" formatCode="General">
                  <c:v>-44.978360500000001</c:v>
                </c:pt>
                <c:pt idx="185" formatCode="General">
                  <c:v>-44.966906000000002</c:v>
                </c:pt>
                <c:pt idx="186" formatCode="General">
                  <c:v>-44.955472</c:v>
                </c:pt>
                <c:pt idx="187" formatCode="General">
                  <c:v>-44.07</c:v>
                </c:pt>
                <c:pt idx="188" formatCode="General">
                  <c:v>-44.928466</c:v>
                </c:pt>
                <c:pt idx="189" formatCode="General">
                  <c:v>-44.616671499999995</c:v>
                </c:pt>
                <c:pt idx="190" formatCode="General">
                  <c:v>-43.42</c:v>
                </c:pt>
                <c:pt idx="191" formatCode="General">
                  <c:v>-44.923558999999997</c:v>
                </c:pt>
                <c:pt idx="192" formatCode="General">
                  <c:v>-43.86</c:v>
                </c:pt>
                <c:pt idx="193" formatCode="General">
                  <c:v>-43.85</c:v>
                </c:pt>
                <c:pt idx="194" formatCode="General">
                  <c:v>-43.48</c:v>
                </c:pt>
                <c:pt idx="195" formatCode="General">
                  <c:v>-44.283569499999999</c:v>
                </c:pt>
                <c:pt idx="196" formatCode="General">
                  <c:v>-43.660998000000006</c:v>
                </c:pt>
                <c:pt idx="197" formatCode="General">
                  <c:v>-43.006362500000002</c:v>
                </c:pt>
                <c:pt idx="198" formatCode="General">
                  <c:v>-43.002734000000004</c:v>
                </c:pt>
                <c:pt idx="199">
                  <c:v>-43.010604000000001</c:v>
                </c:pt>
                <c:pt idx="200">
                  <c:v>-42.995659000000003</c:v>
                </c:pt>
                <c:pt idx="201">
                  <c:v>-42.973047000000001</c:v>
                </c:pt>
                <c:pt idx="202">
                  <c:v>-42.968304000000003</c:v>
                </c:pt>
                <c:pt idx="203">
                  <c:v>-42.84</c:v>
                </c:pt>
                <c:pt idx="204">
                  <c:v>-42.983759999999997</c:v>
                </c:pt>
                <c:pt idx="205">
                  <c:v>-42.386054999999999</c:v>
                </c:pt>
                <c:pt idx="206">
                  <c:v>-42.012794999999997</c:v>
                </c:pt>
                <c:pt idx="207">
                  <c:v>-42.033704</c:v>
                </c:pt>
                <c:pt idx="208">
                  <c:v>-42.004145999999999</c:v>
                </c:pt>
                <c:pt idx="209">
                  <c:v>-42.024737999999999</c:v>
                </c:pt>
                <c:pt idx="210">
                  <c:v>-41.956274000000001</c:v>
                </c:pt>
                <c:pt idx="211">
                  <c:v>-41.991321999999997</c:v>
                </c:pt>
                <c:pt idx="212">
                  <c:v>-42.011477999999997</c:v>
                </c:pt>
                <c:pt idx="213">
                  <c:v>-42.024737999999999</c:v>
                </c:pt>
                <c:pt idx="214">
                  <c:v>-41.956274000000001</c:v>
                </c:pt>
                <c:pt idx="215">
                  <c:v>-41.991321999999997</c:v>
                </c:pt>
                <c:pt idx="216">
                  <c:v>-42.011477999999997</c:v>
                </c:pt>
                <c:pt idx="217">
                  <c:v>-42.011477999999997</c:v>
                </c:pt>
                <c:pt idx="218">
                  <c:v>-40.975664999999999</c:v>
                </c:pt>
                <c:pt idx="219">
                  <c:v>-40.984749999999998</c:v>
                </c:pt>
                <c:pt idx="220">
                  <c:v>-40.980322000000001</c:v>
                </c:pt>
                <c:pt idx="221">
                  <c:v>-40.991137000000002</c:v>
                </c:pt>
                <c:pt idx="222">
                  <c:v>-40.984749999999998</c:v>
                </c:pt>
                <c:pt idx="223">
                  <c:v>-40.980322000000001</c:v>
                </c:pt>
                <c:pt idx="224">
                  <c:v>-40.991137000000002</c:v>
                </c:pt>
                <c:pt idx="225">
                  <c:v>-40.980600000000003</c:v>
                </c:pt>
                <c:pt idx="226">
                  <c:v>-40.051166000000002</c:v>
                </c:pt>
                <c:pt idx="227">
                  <c:v>-40.021971999999998</c:v>
                </c:pt>
                <c:pt idx="228">
                  <c:v>-40.022084999999997</c:v>
                </c:pt>
                <c:pt idx="229">
                  <c:v>-39.977263999999998</c:v>
                </c:pt>
                <c:pt idx="230">
                  <c:v>-39.939298999999998</c:v>
                </c:pt>
                <c:pt idx="231">
                  <c:v>-39.983839000000003</c:v>
                </c:pt>
                <c:pt idx="232">
                  <c:v>-40.020598</c:v>
                </c:pt>
                <c:pt idx="233">
                  <c:v>-40.011153</c:v>
                </c:pt>
                <c:pt idx="234">
                  <c:v>-40.002155000000002</c:v>
                </c:pt>
                <c:pt idx="235">
                  <c:v>-39.973618000000002</c:v>
                </c:pt>
                <c:pt idx="236">
                  <c:v>-39.947842000000001</c:v>
                </c:pt>
                <c:pt idx="237">
                  <c:v>-39.82</c:v>
                </c:pt>
                <c:pt idx="238">
                  <c:v>-39.119999999999997</c:v>
                </c:pt>
                <c:pt idx="239">
                  <c:v>-39.119999999999997</c:v>
                </c:pt>
                <c:pt idx="240">
                  <c:v>-39.08</c:v>
                </c:pt>
                <c:pt idx="241">
                  <c:v>-39.020000000000003</c:v>
                </c:pt>
                <c:pt idx="242">
                  <c:v>-39.86</c:v>
                </c:pt>
                <c:pt idx="243">
                  <c:v>-38.83</c:v>
                </c:pt>
                <c:pt idx="244">
                  <c:v>-38.67</c:v>
                </c:pt>
                <c:pt idx="245">
                  <c:v>-38.61</c:v>
                </c:pt>
                <c:pt idx="246">
                  <c:v>-38.75</c:v>
                </c:pt>
                <c:pt idx="247">
                  <c:v>-38.93</c:v>
                </c:pt>
                <c:pt idx="248">
                  <c:v>-39.03</c:v>
                </c:pt>
                <c:pt idx="249">
                  <c:v>-38.799999999999997</c:v>
                </c:pt>
                <c:pt idx="250">
                  <c:v>-38.74</c:v>
                </c:pt>
                <c:pt idx="251">
                  <c:v>-38.6</c:v>
                </c:pt>
                <c:pt idx="252">
                  <c:v>-38.520000000000003</c:v>
                </c:pt>
                <c:pt idx="253">
                  <c:v>-38.130000000000003</c:v>
                </c:pt>
                <c:pt idx="254">
                  <c:v>-37.71</c:v>
                </c:pt>
                <c:pt idx="255">
                  <c:v>-37.989018999999999</c:v>
                </c:pt>
                <c:pt idx="256">
                  <c:v>-37.53</c:v>
                </c:pt>
                <c:pt idx="257">
                  <c:v>-37.880000000000003</c:v>
                </c:pt>
                <c:pt idx="258">
                  <c:v>-37.966264000000002</c:v>
                </c:pt>
                <c:pt idx="259">
                  <c:v>-37.679380999999999</c:v>
                </c:pt>
                <c:pt idx="260">
                  <c:v>-37.005549000000002</c:v>
                </c:pt>
                <c:pt idx="261">
                  <c:v>-37.048698999999999</c:v>
                </c:pt>
                <c:pt idx="262">
                  <c:v>-36.969728000000003</c:v>
                </c:pt>
                <c:pt idx="263">
                  <c:v>-36.992457999999999</c:v>
                </c:pt>
                <c:pt idx="264">
                  <c:v>-36.986330000000002</c:v>
                </c:pt>
                <c:pt idx="265">
                  <c:v>-36.969957000000001</c:v>
                </c:pt>
                <c:pt idx="266">
                  <c:v>-36.975093000000001</c:v>
                </c:pt>
                <c:pt idx="267">
                  <c:v>-37.028340999999998</c:v>
                </c:pt>
                <c:pt idx="268">
                  <c:v>-36.993560000000002</c:v>
                </c:pt>
                <c:pt idx="269">
                  <c:v>-36.964478999999997</c:v>
                </c:pt>
                <c:pt idx="270">
                  <c:v>-36.982672000000001</c:v>
                </c:pt>
                <c:pt idx="271">
                  <c:v>-36.689748000000002</c:v>
                </c:pt>
                <c:pt idx="272">
                  <c:v>-36.021768000000002</c:v>
                </c:pt>
                <c:pt idx="273">
                  <c:v>-36.041331999999997</c:v>
                </c:pt>
                <c:pt idx="274">
                  <c:v>-36.033164999999997</c:v>
                </c:pt>
                <c:pt idx="275">
                  <c:v>-36.038218000000001</c:v>
                </c:pt>
                <c:pt idx="276">
                  <c:v>-36.044089999999997</c:v>
                </c:pt>
                <c:pt idx="277">
                  <c:v>-36.011992999999997</c:v>
                </c:pt>
                <c:pt idx="278">
                  <c:v>-35.99877</c:v>
                </c:pt>
                <c:pt idx="279">
                  <c:v>-36.019069000000002</c:v>
                </c:pt>
                <c:pt idx="280">
                  <c:v>-35.983590999999997</c:v>
                </c:pt>
                <c:pt idx="281">
                  <c:v>-36.01</c:v>
                </c:pt>
                <c:pt idx="282">
                  <c:v>-35.159999999999997</c:v>
                </c:pt>
                <c:pt idx="283">
                  <c:v>-35.1</c:v>
                </c:pt>
                <c:pt idx="284">
                  <c:v>-35.229999999999997</c:v>
                </c:pt>
                <c:pt idx="285">
                  <c:v>-35.36</c:v>
                </c:pt>
                <c:pt idx="286">
                  <c:v>-35.520000000000003</c:v>
                </c:pt>
                <c:pt idx="287">
                  <c:v>-35.22</c:v>
                </c:pt>
                <c:pt idx="288">
                  <c:v>-23.037579000000001</c:v>
                </c:pt>
                <c:pt idx="289">
                  <c:v>30.021134</c:v>
                </c:pt>
                <c:pt idx="290">
                  <c:v>-41.541176</c:v>
                </c:pt>
                <c:pt idx="291">
                  <c:v>74.727295999999996</c:v>
                </c:pt>
                <c:pt idx="292">
                  <c:v>74.727295999999996</c:v>
                </c:pt>
                <c:pt idx="293">
                  <c:v>90</c:v>
                </c:pt>
                <c:pt idx="294">
                  <c:v>-7.6240259999999997</c:v>
                </c:pt>
                <c:pt idx="295">
                  <c:v>-82.667627999999993</c:v>
                </c:pt>
                <c:pt idx="296">
                  <c:v>62.273580000000003</c:v>
                </c:pt>
                <c:pt idx="297">
                  <c:v>82.019886</c:v>
                </c:pt>
                <c:pt idx="298">
                  <c:v>82.955640000000002</c:v>
                </c:pt>
                <c:pt idx="299">
                  <c:v>63.937578000000002</c:v>
                </c:pt>
                <c:pt idx="300">
                  <c:v>-59.093912000000003</c:v>
                </c:pt>
                <c:pt idx="301">
                  <c:v>85.029177000000004</c:v>
                </c:pt>
                <c:pt idx="302">
                  <c:v>86.027961000000005</c:v>
                </c:pt>
                <c:pt idx="303">
                  <c:v>87.010887999999994</c:v>
                </c:pt>
                <c:pt idx="304">
                  <c:v>87.070575000000005</c:v>
                </c:pt>
                <c:pt idx="305">
                  <c:v>82.694862000000001</c:v>
                </c:pt>
                <c:pt idx="306">
                  <c:v>-68.727191000000005</c:v>
                </c:pt>
                <c:pt idx="307">
                  <c:v>-55.519447</c:v>
                </c:pt>
                <c:pt idx="308">
                  <c:v>-67.038809999999998</c:v>
                </c:pt>
                <c:pt idx="309">
                  <c:v>-66.410137000000006</c:v>
                </c:pt>
                <c:pt idx="310">
                  <c:v>-66.03322</c:v>
                </c:pt>
                <c:pt idx="311">
                  <c:v>-65.046643000000003</c:v>
                </c:pt>
                <c:pt idx="312">
                  <c:v>-64.989525</c:v>
                </c:pt>
                <c:pt idx="313">
                  <c:v>-64.053265999999994</c:v>
                </c:pt>
                <c:pt idx="314">
                  <c:v>-63.980814000000002</c:v>
                </c:pt>
                <c:pt idx="315">
                  <c:v>-64.688798000000006</c:v>
                </c:pt>
                <c:pt idx="316">
                  <c:v>-63.004162000000001</c:v>
                </c:pt>
                <c:pt idx="317">
                  <c:v>-62.974252</c:v>
                </c:pt>
                <c:pt idx="318">
                  <c:v>-63.020660999999997</c:v>
                </c:pt>
                <c:pt idx="319">
                  <c:v>-61.987023000000001</c:v>
                </c:pt>
                <c:pt idx="320">
                  <c:v>-61.036496999999997</c:v>
                </c:pt>
                <c:pt idx="321">
                  <c:v>-61.287666000000002</c:v>
                </c:pt>
                <c:pt idx="322">
                  <c:v>-61.017375999999999</c:v>
                </c:pt>
                <c:pt idx="323">
                  <c:v>-60.021174000000002</c:v>
                </c:pt>
                <c:pt idx="324">
                  <c:v>-59.964978000000002</c:v>
                </c:pt>
                <c:pt idx="325">
                  <c:v>-59.002581999999997</c:v>
                </c:pt>
                <c:pt idx="326">
                  <c:v>-58.993571000000003</c:v>
                </c:pt>
                <c:pt idx="327">
                  <c:v>-58.665753000000002</c:v>
                </c:pt>
                <c:pt idx="328">
                  <c:v>-58.008071999999999</c:v>
                </c:pt>
                <c:pt idx="329">
                  <c:v>-57.969915999999998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38656"/>
        <c:axId val="631539216"/>
      </c:lineChart>
      <c:catAx>
        <c:axId val="63153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39216"/>
        <c:crosses val="autoZero"/>
        <c:auto val="1"/>
        <c:lblAlgn val="ctr"/>
        <c:lblOffset val="100"/>
        <c:noMultiLvlLbl val="0"/>
      </c:catAx>
      <c:valAx>
        <c:axId val="6315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310031</xdr:colOff>
      <xdr:row>6</xdr:row>
      <xdr:rowOff>156883</xdr:rowOff>
    </xdr:from>
    <xdr:to>
      <xdr:col>22</xdr:col>
      <xdr:colOff>3734</xdr:colOff>
      <xdr:row>52</xdr:row>
      <xdr:rowOff>33616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107675</xdr:colOff>
      <xdr:row>0</xdr:row>
      <xdr:rowOff>0</xdr:rowOff>
    </xdr:from>
    <xdr:to>
      <xdr:col>31</xdr:col>
      <xdr:colOff>461312</xdr:colOff>
      <xdr:row>95</xdr:row>
      <xdr:rowOff>154265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219808</xdr:colOff>
      <xdr:row>375</xdr:row>
      <xdr:rowOff>31505</xdr:rowOff>
    </xdr:from>
    <xdr:to>
      <xdr:col>10</xdr:col>
      <xdr:colOff>659423</xdr:colOff>
      <xdr:row>391</xdr:row>
      <xdr:rowOff>78398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668658</xdr:colOff>
      <xdr:row>274</xdr:row>
      <xdr:rowOff>82369</xdr:rowOff>
    </xdr:from>
    <xdr:to>
      <xdr:col>13</xdr:col>
      <xdr:colOff>563237</xdr:colOff>
      <xdr:row>296</xdr:row>
      <xdr:rowOff>82161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185881</xdr:colOff>
      <xdr:row>3</xdr:row>
      <xdr:rowOff>64952</xdr:rowOff>
    </xdr:from>
    <xdr:to>
      <xdr:col>12</xdr:col>
      <xdr:colOff>351532</xdr:colOff>
      <xdr:row>29</xdr:row>
      <xdr:rowOff>145739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abSelected="1" topLeftCell="A61" zoomScale="115" zoomScaleNormal="115" workbookViewId="0">
      <selection activeCell="A394" sqref="A394"/>
    </sheetView>
  </sheetViews>
  <sheetFormatPr defaultRowHeight="13.5" x14ac:dyDescent="0.15"/>
  <cols>
    <col min="2" max="2" width="31.25" style="1" customWidth="1"/>
  </cols>
  <sheetData>
    <row r="1" spans="1:3" x14ac:dyDescent="0.15">
      <c r="A1">
        <v>11180</v>
      </c>
      <c r="B1" s="1">
        <v>-86.9</v>
      </c>
      <c r="C1">
        <v>68</v>
      </c>
    </row>
    <row r="2" spans="1:3" x14ac:dyDescent="0.15">
      <c r="A2">
        <v>11190</v>
      </c>
      <c r="B2" s="1">
        <v>-85.96</v>
      </c>
      <c r="C2">
        <v>69</v>
      </c>
    </row>
    <row r="3" spans="1:3" x14ac:dyDescent="0.15">
      <c r="A3">
        <v>11200</v>
      </c>
      <c r="B3" s="1">
        <f>5.55-90</f>
        <v>-84.45</v>
      </c>
      <c r="C3">
        <v>70</v>
      </c>
    </row>
    <row r="4" spans="1:3" x14ac:dyDescent="0.15">
      <c r="A4">
        <v>11210</v>
      </c>
      <c r="B4" s="1">
        <f>6.38-90</f>
        <v>-83.62</v>
      </c>
      <c r="C4">
        <v>71</v>
      </c>
    </row>
    <row r="5" spans="1:3" x14ac:dyDescent="0.15">
      <c r="A5">
        <v>11220</v>
      </c>
      <c r="B5" s="1">
        <f>6.62-90</f>
        <v>-83.38</v>
      </c>
      <c r="C5">
        <v>72</v>
      </c>
    </row>
    <row r="6" spans="1:3" x14ac:dyDescent="0.15">
      <c r="A6">
        <v>11230</v>
      </c>
      <c r="B6" s="1">
        <v>-82.970062999999996</v>
      </c>
      <c r="C6">
        <v>73</v>
      </c>
    </row>
    <row r="7" spans="1:3" x14ac:dyDescent="0.15">
      <c r="A7">
        <v>11240</v>
      </c>
      <c r="B7" s="1">
        <v>-83.000969999999995</v>
      </c>
      <c r="C7">
        <v>74</v>
      </c>
    </row>
    <row r="8" spans="1:3" x14ac:dyDescent="0.15">
      <c r="A8">
        <v>11250</v>
      </c>
      <c r="B8" s="1">
        <v>-81.709999999999994</v>
      </c>
      <c r="C8">
        <v>75</v>
      </c>
    </row>
    <row r="9" spans="1:3" x14ac:dyDescent="0.15">
      <c r="A9">
        <v>11260</v>
      </c>
      <c r="B9" s="1">
        <v>-82.012359000000004</v>
      </c>
      <c r="C9">
        <v>76</v>
      </c>
    </row>
    <row r="10" spans="1:3" x14ac:dyDescent="0.15">
      <c r="A10">
        <v>11270</v>
      </c>
      <c r="B10" s="1">
        <v>-81</v>
      </c>
      <c r="C10">
        <v>77</v>
      </c>
    </row>
    <row r="11" spans="1:3" x14ac:dyDescent="0.15">
      <c r="A11">
        <v>11280</v>
      </c>
      <c r="B11" s="1">
        <v>-80</v>
      </c>
      <c r="C11">
        <v>78</v>
      </c>
    </row>
    <row r="12" spans="1:3" x14ac:dyDescent="0.15">
      <c r="A12">
        <v>11290</v>
      </c>
      <c r="B12" s="1">
        <v>-80.184911</v>
      </c>
      <c r="C12">
        <v>79</v>
      </c>
    </row>
    <row r="13" spans="1:3" x14ac:dyDescent="0.15">
      <c r="A13">
        <v>11300</v>
      </c>
      <c r="B13" s="1">
        <v>-79.435348000000005</v>
      </c>
      <c r="C13">
        <v>80</v>
      </c>
    </row>
    <row r="14" spans="1:3" x14ac:dyDescent="0.15">
      <c r="A14">
        <v>11310</v>
      </c>
      <c r="B14" s="1">
        <v>-79.404386000000002</v>
      </c>
      <c r="C14">
        <v>81</v>
      </c>
    </row>
    <row r="15" spans="1:3" x14ac:dyDescent="0.15">
      <c r="A15">
        <v>11320</v>
      </c>
      <c r="B15" s="1">
        <v>-78.617672999999996</v>
      </c>
      <c r="C15">
        <v>82</v>
      </c>
    </row>
    <row r="16" spans="1:3" x14ac:dyDescent="0.15">
      <c r="A16">
        <v>11330</v>
      </c>
      <c r="B16" s="1">
        <v>-78.099999999999994</v>
      </c>
      <c r="C16">
        <v>83</v>
      </c>
    </row>
    <row r="17" spans="1:3" x14ac:dyDescent="0.15">
      <c r="A17">
        <v>11340</v>
      </c>
      <c r="B17" s="1">
        <v>-77.393738999999997</v>
      </c>
      <c r="C17">
        <v>84</v>
      </c>
    </row>
    <row r="18" spans="1:3" x14ac:dyDescent="0.15">
      <c r="A18">
        <v>11350</v>
      </c>
      <c r="B18" s="1">
        <v>-77.695402999999999</v>
      </c>
      <c r="C18">
        <v>85</v>
      </c>
    </row>
    <row r="19" spans="1:3" x14ac:dyDescent="0.15">
      <c r="A19">
        <v>11360</v>
      </c>
      <c r="B19" s="1">
        <v>-77.407246000000001</v>
      </c>
      <c r="C19">
        <v>86</v>
      </c>
    </row>
    <row r="20" spans="1:3" x14ac:dyDescent="0.15">
      <c r="A20">
        <v>11370</v>
      </c>
      <c r="B20" s="1">
        <v>-76.540000000000006</v>
      </c>
      <c r="C20">
        <v>87</v>
      </c>
    </row>
    <row r="21" spans="1:3" x14ac:dyDescent="0.15">
      <c r="A21">
        <v>11380</v>
      </c>
      <c r="B21" s="1">
        <v>-76.670838000000003</v>
      </c>
      <c r="C21">
        <v>88</v>
      </c>
    </row>
    <row r="22" spans="1:3" x14ac:dyDescent="0.15">
      <c r="A22">
        <v>11390</v>
      </c>
      <c r="B22" s="1">
        <v>-75.761752000000001</v>
      </c>
      <c r="C22">
        <v>89</v>
      </c>
    </row>
    <row r="23" spans="1:3" x14ac:dyDescent="0.15">
      <c r="A23">
        <v>11400</v>
      </c>
      <c r="B23" s="1">
        <v>-75.041910999999999</v>
      </c>
      <c r="C23">
        <v>90</v>
      </c>
    </row>
    <row r="24" spans="1:3" x14ac:dyDescent="0.15">
      <c r="A24">
        <v>11410</v>
      </c>
      <c r="B24" s="1">
        <v>-75.001768999999996</v>
      </c>
      <c r="C24">
        <v>91</v>
      </c>
    </row>
    <row r="25" spans="1:3" x14ac:dyDescent="0.15">
      <c r="A25">
        <v>11420</v>
      </c>
      <c r="B25" s="1">
        <v>-74.353740000000002</v>
      </c>
      <c r="C25">
        <v>92</v>
      </c>
    </row>
    <row r="26" spans="1:3" x14ac:dyDescent="0.15">
      <c r="A26">
        <v>11430</v>
      </c>
      <c r="B26" s="1">
        <v>-74.054603999999998</v>
      </c>
      <c r="C26">
        <v>93</v>
      </c>
    </row>
    <row r="27" spans="1:3" x14ac:dyDescent="0.15">
      <c r="A27">
        <v>11440</v>
      </c>
      <c r="B27" s="1">
        <v>-73.993544</v>
      </c>
      <c r="C27">
        <v>94</v>
      </c>
    </row>
    <row r="28" spans="1:3" x14ac:dyDescent="0.15">
      <c r="A28">
        <v>11450</v>
      </c>
      <c r="B28" s="1">
        <v>-73.384540999999999</v>
      </c>
      <c r="C28">
        <v>95</v>
      </c>
    </row>
    <row r="29" spans="1:3" x14ac:dyDescent="0.15">
      <c r="A29">
        <v>11460</v>
      </c>
      <c r="B29" s="1">
        <v>-73.671460999999994</v>
      </c>
      <c r="C29">
        <v>96</v>
      </c>
    </row>
    <row r="30" spans="1:3" x14ac:dyDescent="0.15">
      <c r="A30">
        <v>11470</v>
      </c>
      <c r="B30" s="1">
        <v>-73.005746000000002</v>
      </c>
      <c r="C30">
        <v>97</v>
      </c>
    </row>
    <row r="31" spans="1:3" x14ac:dyDescent="0.15">
      <c r="A31">
        <v>11480</v>
      </c>
      <c r="B31" s="1">
        <v>-72.665638000000001</v>
      </c>
      <c r="C31">
        <v>98</v>
      </c>
    </row>
    <row r="32" spans="1:3" x14ac:dyDescent="0.15">
      <c r="A32">
        <v>11490</v>
      </c>
      <c r="B32" s="1">
        <v>-72.076510999999996</v>
      </c>
      <c r="C32">
        <v>99</v>
      </c>
    </row>
    <row r="33" spans="1:3" x14ac:dyDescent="0.15">
      <c r="A33">
        <v>11500</v>
      </c>
      <c r="B33" s="1">
        <v>-72.028554</v>
      </c>
      <c r="C33">
        <v>100</v>
      </c>
    </row>
    <row r="34" spans="1:3" x14ac:dyDescent="0.15">
      <c r="A34">
        <v>11510</v>
      </c>
      <c r="B34" s="1">
        <v>-71.978707999999997</v>
      </c>
      <c r="C34">
        <v>101</v>
      </c>
    </row>
    <row r="35" spans="1:3" x14ac:dyDescent="0.15">
      <c r="A35">
        <v>11520</v>
      </c>
      <c r="B35" s="1">
        <v>-71.385230000000007</v>
      </c>
      <c r="C35">
        <v>102</v>
      </c>
    </row>
    <row r="36" spans="1:3" x14ac:dyDescent="0.15">
      <c r="A36">
        <v>11530</v>
      </c>
      <c r="B36" s="1">
        <v>-71.075355999999999</v>
      </c>
      <c r="C36">
        <v>103</v>
      </c>
    </row>
    <row r="37" spans="1:3" x14ac:dyDescent="0.15">
      <c r="A37">
        <v>11540</v>
      </c>
      <c r="B37" s="1">
        <v>-71.040547000000004</v>
      </c>
      <c r="C37">
        <v>104</v>
      </c>
    </row>
    <row r="38" spans="1:3" x14ac:dyDescent="0.15">
      <c r="A38">
        <v>11550</v>
      </c>
      <c r="B38" s="1">
        <v>-70.988207000000003</v>
      </c>
      <c r="C38">
        <v>105</v>
      </c>
    </row>
    <row r="39" spans="1:3" x14ac:dyDescent="0.15">
      <c r="A39">
        <v>11560</v>
      </c>
      <c r="B39" s="1">
        <v>-70.992673999999994</v>
      </c>
      <c r="C39">
        <v>106</v>
      </c>
    </row>
    <row r="40" spans="1:3" x14ac:dyDescent="0.15">
      <c r="A40">
        <v>11570</v>
      </c>
      <c r="B40" s="1">
        <v>-70.377679000000001</v>
      </c>
      <c r="C40">
        <v>107</v>
      </c>
    </row>
    <row r="41" spans="1:3" x14ac:dyDescent="0.15">
      <c r="A41">
        <v>11580</v>
      </c>
      <c r="B41" s="1">
        <v>-70.024924999999996</v>
      </c>
      <c r="C41">
        <v>108</v>
      </c>
    </row>
    <row r="42" spans="1:3" x14ac:dyDescent="0.15">
      <c r="A42">
        <v>11590</v>
      </c>
      <c r="B42" s="1">
        <v>-70.020735999999999</v>
      </c>
      <c r="C42">
        <v>109</v>
      </c>
    </row>
    <row r="43" spans="1:3" x14ac:dyDescent="0.15">
      <c r="A43">
        <v>11600</v>
      </c>
      <c r="B43" s="1">
        <v>-69.964676999999995</v>
      </c>
      <c r="C43">
        <v>110</v>
      </c>
    </row>
    <row r="44" spans="1:3" x14ac:dyDescent="0.15">
      <c r="A44">
        <v>11610</v>
      </c>
      <c r="B44" s="1">
        <v>-69.319535999999999</v>
      </c>
      <c r="C44">
        <v>111</v>
      </c>
    </row>
    <row r="45" spans="1:3" x14ac:dyDescent="0.15">
      <c r="A45">
        <v>11620</v>
      </c>
      <c r="B45" s="1">
        <v>-69.001037999999994</v>
      </c>
      <c r="C45">
        <v>112</v>
      </c>
    </row>
    <row r="46" spans="1:3" x14ac:dyDescent="0.15">
      <c r="A46">
        <v>11630</v>
      </c>
      <c r="B46" s="1">
        <v>-69.022148999999999</v>
      </c>
      <c r="C46">
        <v>113</v>
      </c>
    </row>
    <row r="47" spans="1:3" x14ac:dyDescent="0.15">
      <c r="A47">
        <v>11640</v>
      </c>
      <c r="B47" s="1">
        <v>-68.981036000000003</v>
      </c>
      <c r="C47">
        <v>114</v>
      </c>
    </row>
    <row r="48" spans="1:3" x14ac:dyDescent="0.15">
      <c r="A48">
        <v>11650</v>
      </c>
      <c r="B48" s="1">
        <v>-68.624144000000001</v>
      </c>
      <c r="C48">
        <v>115</v>
      </c>
    </row>
    <row r="49" spans="1:3" x14ac:dyDescent="0.15">
      <c r="A49">
        <v>11660</v>
      </c>
      <c r="B49" s="1">
        <v>-68.569999999999993</v>
      </c>
      <c r="C49">
        <v>116</v>
      </c>
    </row>
    <row r="50" spans="1:3" x14ac:dyDescent="0.15">
      <c r="A50">
        <v>11670</v>
      </c>
      <c r="B50" s="1">
        <v>-68.027396999999993</v>
      </c>
      <c r="C50">
        <v>117</v>
      </c>
    </row>
    <row r="51" spans="1:3" x14ac:dyDescent="0.15">
      <c r="A51">
        <v>11680</v>
      </c>
      <c r="B51" s="1">
        <v>-67.77</v>
      </c>
      <c r="C51">
        <v>118</v>
      </c>
    </row>
    <row r="52" spans="1:3" x14ac:dyDescent="0.15">
      <c r="A52">
        <v>11690</v>
      </c>
      <c r="B52" s="1">
        <v>-67.45</v>
      </c>
      <c r="C52">
        <v>119</v>
      </c>
    </row>
    <row r="53" spans="1:3" x14ac:dyDescent="0.15">
      <c r="A53">
        <v>11700</v>
      </c>
      <c r="B53" s="1">
        <v>-66.944626</v>
      </c>
      <c r="C53">
        <v>120</v>
      </c>
    </row>
    <row r="54" spans="1:3" x14ac:dyDescent="0.15">
      <c r="A54">
        <v>11710</v>
      </c>
      <c r="B54" s="1">
        <v>-67.041777999999994</v>
      </c>
      <c r="C54">
        <v>121</v>
      </c>
    </row>
    <row r="55" spans="1:3" x14ac:dyDescent="0.15">
      <c r="A55">
        <v>11720</v>
      </c>
      <c r="B55" s="1">
        <v>-66.996425000000002</v>
      </c>
      <c r="C55">
        <v>122</v>
      </c>
    </row>
    <row r="56" spans="1:3" x14ac:dyDescent="0.15">
      <c r="A56">
        <v>11730</v>
      </c>
      <c r="B56" s="1">
        <v>-66.982763000000006</v>
      </c>
      <c r="C56">
        <v>123</v>
      </c>
    </row>
    <row r="57" spans="1:3" x14ac:dyDescent="0.15">
      <c r="A57">
        <v>11740</v>
      </c>
      <c r="B57" s="1">
        <v>-66.963826999999995</v>
      </c>
      <c r="C57">
        <v>124</v>
      </c>
    </row>
    <row r="58" spans="1:3" x14ac:dyDescent="0.15">
      <c r="A58">
        <v>11750</v>
      </c>
      <c r="B58" s="1">
        <v>-66.012765000000002</v>
      </c>
      <c r="C58">
        <v>125</v>
      </c>
    </row>
    <row r="59" spans="1:3" x14ac:dyDescent="0.15">
      <c r="A59">
        <v>11760</v>
      </c>
      <c r="B59" s="1">
        <v>-66.048197999999999</v>
      </c>
      <c r="C59">
        <v>126</v>
      </c>
    </row>
    <row r="60" spans="1:3" x14ac:dyDescent="0.15">
      <c r="A60">
        <v>11770</v>
      </c>
      <c r="B60" s="1">
        <v>-66.009000999999998</v>
      </c>
      <c r="C60">
        <v>127</v>
      </c>
    </row>
    <row r="61" spans="1:3" x14ac:dyDescent="0.15">
      <c r="A61">
        <v>11780</v>
      </c>
      <c r="B61" s="1">
        <v>-66.000795999999994</v>
      </c>
      <c r="C61">
        <v>128</v>
      </c>
    </row>
    <row r="62" spans="1:3" x14ac:dyDescent="0.15">
      <c r="A62">
        <v>11790</v>
      </c>
      <c r="B62" s="1">
        <v>-65.952911</v>
      </c>
      <c r="C62">
        <v>129</v>
      </c>
    </row>
    <row r="63" spans="1:3" x14ac:dyDescent="0.15">
      <c r="A63">
        <v>11800</v>
      </c>
      <c r="B63" s="1">
        <v>-65.031300999999999</v>
      </c>
      <c r="C63">
        <v>130</v>
      </c>
    </row>
    <row r="64" spans="1:3" x14ac:dyDescent="0.15">
      <c r="A64">
        <v>11810</v>
      </c>
      <c r="B64" s="1">
        <v>-64.968530000000001</v>
      </c>
      <c r="C64">
        <v>131</v>
      </c>
    </row>
    <row r="65" spans="1:3" x14ac:dyDescent="0.15">
      <c r="A65">
        <v>11820</v>
      </c>
      <c r="B65" s="1">
        <v>-65.008932999999999</v>
      </c>
      <c r="C65">
        <v>132</v>
      </c>
    </row>
    <row r="66" spans="1:3" x14ac:dyDescent="0.15">
      <c r="A66">
        <v>11830</v>
      </c>
      <c r="B66" s="1">
        <v>-65.011290000000002</v>
      </c>
      <c r="C66">
        <v>133</v>
      </c>
    </row>
    <row r="67" spans="1:3" x14ac:dyDescent="0.15">
      <c r="A67">
        <v>11840</v>
      </c>
      <c r="B67" s="1">
        <v>-64.982606000000004</v>
      </c>
      <c r="C67">
        <v>134</v>
      </c>
    </row>
    <row r="68" spans="1:3" x14ac:dyDescent="0.15">
      <c r="A68">
        <v>11850</v>
      </c>
      <c r="B68" s="1">
        <v>-64.624847000000003</v>
      </c>
      <c r="C68">
        <v>135</v>
      </c>
    </row>
    <row r="69" spans="1:3" x14ac:dyDescent="0.15">
      <c r="A69">
        <v>11860</v>
      </c>
      <c r="B69" s="1">
        <v>-64.360095999999999</v>
      </c>
      <c r="C69">
        <v>136</v>
      </c>
    </row>
    <row r="70" spans="1:3" x14ac:dyDescent="0.15">
      <c r="A70">
        <v>11870</v>
      </c>
      <c r="B70" s="1">
        <v>-64.041278000000005</v>
      </c>
      <c r="C70">
        <v>137</v>
      </c>
    </row>
    <row r="71" spans="1:3" x14ac:dyDescent="0.15">
      <c r="A71">
        <v>11880</v>
      </c>
      <c r="B71" s="1">
        <v>-64.032218</v>
      </c>
      <c r="C71">
        <v>138</v>
      </c>
    </row>
    <row r="72" spans="1:3" x14ac:dyDescent="0.15">
      <c r="A72">
        <v>11890</v>
      </c>
      <c r="B72" s="1">
        <v>-64.020514000000006</v>
      </c>
      <c r="C72">
        <v>139</v>
      </c>
    </row>
    <row r="73" spans="1:3" x14ac:dyDescent="0.15">
      <c r="A73">
        <v>11900</v>
      </c>
      <c r="B73" s="1">
        <v>-63.982627000000001</v>
      </c>
      <c r="C73">
        <v>140</v>
      </c>
    </row>
    <row r="74" spans="1:3" x14ac:dyDescent="0.15">
      <c r="A74">
        <v>11910</v>
      </c>
      <c r="B74" s="1">
        <v>-63.658631999999997</v>
      </c>
      <c r="C74">
        <v>141</v>
      </c>
    </row>
    <row r="75" spans="1:3" x14ac:dyDescent="0.15">
      <c r="A75">
        <v>11920</v>
      </c>
      <c r="B75" s="1">
        <v>-63.348109000000001</v>
      </c>
      <c r="C75">
        <v>142</v>
      </c>
    </row>
    <row r="76" spans="1:3" x14ac:dyDescent="0.15">
      <c r="A76">
        <v>11930</v>
      </c>
      <c r="B76" s="1">
        <v>-62.990611000000001</v>
      </c>
      <c r="C76">
        <v>143</v>
      </c>
    </row>
    <row r="77" spans="1:3" x14ac:dyDescent="0.15">
      <c r="A77">
        <v>11940</v>
      </c>
      <c r="B77" s="1">
        <v>-62.991320999999999</v>
      </c>
      <c r="C77">
        <v>144</v>
      </c>
    </row>
    <row r="78" spans="1:3" x14ac:dyDescent="0.15">
      <c r="A78">
        <v>11950</v>
      </c>
      <c r="B78" s="1">
        <v>-62.991939000000002</v>
      </c>
      <c r="C78">
        <v>145</v>
      </c>
    </row>
    <row r="79" spans="1:3" x14ac:dyDescent="0.15">
      <c r="A79">
        <v>11960</v>
      </c>
      <c r="B79" s="1">
        <v>-62.987768000000003</v>
      </c>
      <c r="C79">
        <v>146</v>
      </c>
    </row>
    <row r="80" spans="1:3" x14ac:dyDescent="0.15">
      <c r="A80">
        <v>11970</v>
      </c>
      <c r="B80" s="1">
        <v>-63.001390999999998</v>
      </c>
      <c r="C80">
        <v>147</v>
      </c>
    </row>
    <row r="81" spans="1:3" x14ac:dyDescent="0.15">
      <c r="A81">
        <v>11980</v>
      </c>
      <c r="B81" s="1">
        <v>-62.305827000000001</v>
      </c>
      <c r="C81">
        <v>148</v>
      </c>
    </row>
    <row r="82" spans="1:3" x14ac:dyDescent="0.15">
      <c r="A82">
        <v>11990</v>
      </c>
      <c r="B82" s="1">
        <v>-62.057698000000002</v>
      </c>
      <c r="C82">
        <v>149</v>
      </c>
    </row>
    <row r="83" spans="1:3" x14ac:dyDescent="0.15">
      <c r="A83">
        <v>12000</v>
      </c>
      <c r="B83" s="1">
        <v>-62.007095999999997</v>
      </c>
      <c r="C83">
        <v>150</v>
      </c>
    </row>
    <row r="84" spans="1:3" x14ac:dyDescent="0.15">
      <c r="A84">
        <v>12010</v>
      </c>
      <c r="B84" s="1">
        <v>-62.038947999999998</v>
      </c>
      <c r="C84">
        <v>151</v>
      </c>
    </row>
    <row r="85" spans="1:3" x14ac:dyDescent="0.15">
      <c r="A85">
        <v>12020</v>
      </c>
      <c r="B85" s="1">
        <v>-61.957458000000003</v>
      </c>
      <c r="C85">
        <v>152</v>
      </c>
    </row>
    <row r="86" spans="1:3" x14ac:dyDescent="0.15">
      <c r="A86">
        <v>12030</v>
      </c>
      <c r="B86" s="1">
        <v>-61.953609999999998</v>
      </c>
      <c r="C86">
        <v>153</v>
      </c>
    </row>
    <row r="87" spans="1:3" x14ac:dyDescent="0.15">
      <c r="A87">
        <v>12040</v>
      </c>
      <c r="B87" s="1">
        <v>-61.659607000000001</v>
      </c>
      <c r="C87">
        <v>154</v>
      </c>
    </row>
    <row r="88" spans="1:3" x14ac:dyDescent="0.15">
      <c r="A88">
        <v>12050</v>
      </c>
      <c r="B88" s="1">
        <v>-61.320917000000001</v>
      </c>
      <c r="C88">
        <v>155</v>
      </c>
    </row>
    <row r="89" spans="1:3" x14ac:dyDescent="0.15">
      <c r="A89">
        <v>12060</v>
      </c>
      <c r="B89" s="1">
        <v>-61.005287000000003</v>
      </c>
      <c r="C89">
        <v>156</v>
      </c>
    </row>
    <row r="90" spans="1:3" x14ac:dyDescent="0.15">
      <c r="A90">
        <v>12070</v>
      </c>
      <c r="B90" s="1">
        <v>-60.997466000000003</v>
      </c>
      <c r="C90">
        <v>157</v>
      </c>
    </row>
    <row r="91" spans="1:3" x14ac:dyDescent="0.15">
      <c r="A91">
        <v>12080</v>
      </c>
      <c r="B91" s="1">
        <v>-60.974663</v>
      </c>
      <c r="C91">
        <v>158</v>
      </c>
    </row>
    <row r="92" spans="1:3" x14ac:dyDescent="0.15">
      <c r="A92">
        <v>12090</v>
      </c>
      <c r="B92" s="1">
        <v>-60.972245000000001</v>
      </c>
      <c r="C92">
        <v>159</v>
      </c>
    </row>
    <row r="93" spans="1:3" x14ac:dyDescent="0.15">
      <c r="A93">
        <v>12100</v>
      </c>
      <c r="B93" s="1">
        <v>-60.958990999999997</v>
      </c>
      <c r="C93">
        <v>160</v>
      </c>
    </row>
    <row r="94" spans="1:3" x14ac:dyDescent="0.15">
      <c r="A94">
        <v>12110</v>
      </c>
      <c r="B94" s="1">
        <v>-60.976349999999996</v>
      </c>
      <c r="C94">
        <v>161</v>
      </c>
    </row>
    <row r="95" spans="1:3" x14ac:dyDescent="0.15">
      <c r="A95">
        <v>12120</v>
      </c>
      <c r="B95" s="1">
        <v>-59.990478000000003</v>
      </c>
      <c r="C95">
        <v>162</v>
      </c>
    </row>
    <row r="96" spans="1:3" x14ac:dyDescent="0.15">
      <c r="A96">
        <v>12130</v>
      </c>
      <c r="B96" s="1">
        <v>-59.994917999999998</v>
      </c>
      <c r="C96">
        <v>163</v>
      </c>
    </row>
    <row r="97" spans="1:3" x14ac:dyDescent="0.15">
      <c r="A97">
        <v>12140</v>
      </c>
      <c r="B97" s="1">
        <v>-59.970787999999999</v>
      </c>
      <c r="C97">
        <v>164</v>
      </c>
    </row>
    <row r="98" spans="1:3" x14ac:dyDescent="0.15">
      <c r="A98">
        <v>12150</v>
      </c>
      <c r="B98" s="1">
        <v>-59.966856999999997</v>
      </c>
      <c r="C98">
        <v>165</v>
      </c>
    </row>
    <row r="99" spans="1:3" x14ac:dyDescent="0.15">
      <c r="A99">
        <v>12160</v>
      </c>
      <c r="B99" s="1">
        <v>-59.953302000000001</v>
      </c>
      <c r="C99">
        <v>166</v>
      </c>
    </row>
    <row r="100" spans="1:3" x14ac:dyDescent="0.15">
      <c r="A100">
        <v>12170</v>
      </c>
      <c r="B100" s="1">
        <v>-59.937727000000002</v>
      </c>
      <c r="C100">
        <v>167</v>
      </c>
    </row>
    <row r="101" spans="1:3" x14ac:dyDescent="0.15">
      <c r="A101">
        <v>12180</v>
      </c>
      <c r="B101" s="1">
        <v>-59.931404999999998</v>
      </c>
      <c r="C101">
        <v>168</v>
      </c>
    </row>
    <row r="102" spans="1:3" x14ac:dyDescent="0.15">
      <c r="A102">
        <v>12190</v>
      </c>
      <c r="B102" s="1">
        <v>-59.008228000000003</v>
      </c>
      <c r="C102">
        <v>169</v>
      </c>
    </row>
    <row r="103" spans="1:3" x14ac:dyDescent="0.15">
      <c r="A103">
        <v>12200</v>
      </c>
      <c r="B103" s="1">
        <v>-59.024929999999998</v>
      </c>
      <c r="C103">
        <v>170</v>
      </c>
    </row>
    <row r="104" spans="1:3" x14ac:dyDescent="0.15">
      <c r="A104">
        <v>12210</v>
      </c>
      <c r="B104" s="1">
        <v>-58.962530000000001</v>
      </c>
      <c r="C104">
        <v>171</v>
      </c>
    </row>
    <row r="105" spans="1:3" x14ac:dyDescent="0.15">
      <c r="A105">
        <v>12220</v>
      </c>
      <c r="B105" s="1">
        <v>-58.948514000000003</v>
      </c>
      <c r="C105">
        <v>172</v>
      </c>
    </row>
    <row r="106" spans="1:3" x14ac:dyDescent="0.15">
      <c r="A106">
        <v>12230</v>
      </c>
      <c r="B106" s="1">
        <v>-58.937010999999998</v>
      </c>
      <c r="C106">
        <v>173</v>
      </c>
    </row>
    <row r="107" spans="1:3" x14ac:dyDescent="0.15">
      <c r="A107">
        <v>12240</v>
      </c>
      <c r="B107" s="1">
        <v>-58.012560000000001</v>
      </c>
      <c r="C107">
        <v>174</v>
      </c>
    </row>
    <row r="108" spans="1:3" x14ac:dyDescent="0.15">
      <c r="A108">
        <v>12250</v>
      </c>
      <c r="B108" s="1">
        <v>-58</v>
      </c>
      <c r="C108">
        <v>175</v>
      </c>
    </row>
    <row r="109" spans="1:3" x14ac:dyDescent="0.15">
      <c r="A109">
        <v>12260</v>
      </c>
      <c r="B109" s="1">
        <v>-58</v>
      </c>
      <c r="C109">
        <v>176</v>
      </c>
    </row>
    <row r="110" spans="1:3" x14ac:dyDescent="0.15">
      <c r="A110">
        <v>12270</v>
      </c>
      <c r="B110" s="1">
        <v>-58</v>
      </c>
      <c r="C110">
        <v>177</v>
      </c>
    </row>
    <row r="111" spans="1:3" x14ac:dyDescent="0.15">
      <c r="A111">
        <v>12280</v>
      </c>
      <c r="B111" s="1">
        <v>-58.032505</v>
      </c>
      <c r="C111">
        <v>178</v>
      </c>
    </row>
    <row r="112" spans="1:3" x14ac:dyDescent="0.15">
      <c r="A112">
        <v>12290</v>
      </c>
      <c r="B112" s="1">
        <v>-57.980944000000001</v>
      </c>
      <c r="C112">
        <v>179</v>
      </c>
    </row>
    <row r="113" spans="1:3" x14ac:dyDescent="0.15">
      <c r="A113">
        <v>12300</v>
      </c>
      <c r="B113" s="1">
        <v>-57.944144000000001</v>
      </c>
      <c r="C113">
        <v>180</v>
      </c>
    </row>
    <row r="114" spans="1:3" x14ac:dyDescent="0.15">
      <c r="A114">
        <v>12310</v>
      </c>
      <c r="B114" s="1">
        <v>-57.048577999999999</v>
      </c>
      <c r="C114">
        <v>181</v>
      </c>
    </row>
    <row r="115" spans="1:3" x14ac:dyDescent="0.15">
      <c r="A115">
        <v>12320</v>
      </c>
      <c r="B115" s="1">
        <v>-57.023575999999998</v>
      </c>
      <c r="C115">
        <v>182</v>
      </c>
    </row>
    <row r="116" spans="1:3" x14ac:dyDescent="0.15">
      <c r="A116">
        <v>12330</v>
      </c>
      <c r="B116" s="1">
        <v>-57.029924999999999</v>
      </c>
      <c r="C116">
        <v>183</v>
      </c>
    </row>
    <row r="117" spans="1:3" x14ac:dyDescent="0.15">
      <c r="A117">
        <v>12340</v>
      </c>
      <c r="B117" s="1">
        <v>-57.029924999999999</v>
      </c>
      <c r="C117">
        <v>184</v>
      </c>
    </row>
    <row r="118" spans="1:3" x14ac:dyDescent="0.15">
      <c r="A118">
        <v>12350</v>
      </c>
      <c r="B118" s="1">
        <v>-56.977482999999999</v>
      </c>
      <c r="C118">
        <v>185</v>
      </c>
    </row>
    <row r="119" spans="1:3" x14ac:dyDescent="0.15">
      <c r="A119">
        <v>12360</v>
      </c>
      <c r="B119" s="1">
        <v>-56.988111000000004</v>
      </c>
      <c r="C119">
        <v>186</v>
      </c>
    </row>
    <row r="120" spans="1:3" x14ac:dyDescent="0.15">
      <c r="A120">
        <v>12370</v>
      </c>
      <c r="B120" s="1">
        <v>-56.984093999999999</v>
      </c>
      <c r="C120">
        <v>187</v>
      </c>
    </row>
    <row r="121" spans="1:3" x14ac:dyDescent="0.15">
      <c r="A121">
        <v>12380</v>
      </c>
      <c r="B121" s="1">
        <v>-56.035111999999998</v>
      </c>
      <c r="C121">
        <v>188</v>
      </c>
    </row>
    <row r="122" spans="1:3" x14ac:dyDescent="0.15">
      <c r="A122">
        <v>12390</v>
      </c>
      <c r="B122" s="1">
        <v>-56</v>
      </c>
      <c r="C122">
        <v>189</v>
      </c>
    </row>
    <row r="123" spans="1:3" x14ac:dyDescent="0.15">
      <c r="A123">
        <v>12400</v>
      </c>
      <c r="B123" s="1">
        <v>-56.022782999999997</v>
      </c>
      <c r="C123">
        <v>190</v>
      </c>
    </row>
    <row r="124" spans="1:3" x14ac:dyDescent="0.15">
      <c r="A124">
        <v>12410</v>
      </c>
      <c r="B124" s="1">
        <v>-56.067884999999997</v>
      </c>
      <c r="C124">
        <v>191</v>
      </c>
    </row>
    <row r="125" spans="1:3" x14ac:dyDescent="0.15">
      <c r="A125">
        <v>12420</v>
      </c>
      <c r="B125" s="1">
        <v>-56.033022000000003</v>
      </c>
      <c r="C125">
        <v>192</v>
      </c>
    </row>
    <row r="126" spans="1:3" x14ac:dyDescent="0.15">
      <c r="A126">
        <v>12430</v>
      </c>
      <c r="B126" s="1">
        <v>-56.031027999999999</v>
      </c>
      <c r="C126">
        <v>193</v>
      </c>
    </row>
    <row r="127" spans="1:3" x14ac:dyDescent="0.15">
      <c r="A127">
        <v>12440</v>
      </c>
      <c r="B127" s="1">
        <v>-56.013720999999997</v>
      </c>
      <c r="C127">
        <v>194</v>
      </c>
    </row>
    <row r="128" spans="1:3" x14ac:dyDescent="0.15">
      <c r="A128">
        <v>12450</v>
      </c>
      <c r="B128" s="1">
        <v>-56.056646999999998</v>
      </c>
      <c r="C128">
        <v>195</v>
      </c>
    </row>
    <row r="129" spans="1:3" x14ac:dyDescent="0.15">
      <c r="A129">
        <v>12460</v>
      </c>
      <c r="B129" s="1">
        <v>-56.006329999999998</v>
      </c>
      <c r="C129">
        <v>196</v>
      </c>
    </row>
    <row r="130" spans="1:3" x14ac:dyDescent="0.15">
      <c r="A130">
        <v>12470</v>
      </c>
      <c r="B130" s="1">
        <v>-55.046869999999998</v>
      </c>
      <c r="C130">
        <v>197</v>
      </c>
    </row>
    <row r="131" spans="1:3" x14ac:dyDescent="0.15">
      <c r="A131">
        <v>12480</v>
      </c>
      <c r="B131" s="1">
        <v>-55.050384999999999</v>
      </c>
      <c r="C131">
        <v>198</v>
      </c>
    </row>
    <row r="132" spans="1:3" x14ac:dyDescent="0.15">
      <c r="A132">
        <v>12490</v>
      </c>
      <c r="B132" s="1">
        <v>-55.043900000000001</v>
      </c>
      <c r="C132">
        <v>199</v>
      </c>
    </row>
    <row r="133" spans="1:3" x14ac:dyDescent="0.15">
      <c r="A133">
        <v>12500</v>
      </c>
      <c r="B133" s="1">
        <v>-55.04692</v>
      </c>
      <c r="C133">
        <v>200</v>
      </c>
    </row>
    <row r="134" spans="1:3" x14ac:dyDescent="0.15">
      <c r="A134">
        <v>12510</v>
      </c>
      <c r="B134" s="1">
        <v>-55</v>
      </c>
      <c r="C134">
        <v>201</v>
      </c>
    </row>
    <row r="135" spans="1:3" x14ac:dyDescent="0.15">
      <c r="A135">
        <v>12520</v>
      </c>
      <c r="B135" s="1">
        <v>-55</v>
      </c>
      <c r="C135">
        <v>202</v>
      </c>
    </row>
    <row r="136" spans="1:3" x14ac:dyDescent="0.15">
      <c r="A136">
        <v>12530</v>
      </c>
      <c r="B136" s="1">
        <v>-55</v>
      </c>
      <c r="C136">
        <v>203</v>
      </c>
    </row>
    <row r="137" spans="1:3" x14ac:dyDescent="0.15">
      <c r="A137">
        <v>12540</v>
      </c>
      <c r="B137" s="1">
        <v>-55</v>
      </c>
      <c r="C137">
        <v>204</v>
      </c>
    </row>
    <row r="138" spans="1:3" x14ac:dyDescent="0.15">
      <c r="A138">
        <v>12550</v>
      </c>
      <c r="B138" s="1">
        <v>-55</v>
      </c>
      <c r="C138">
        <v>205</v>
      </c>
    </row>
    <row r="139" spans="1:3" x14ac:dyDescent="0.15">
      <c r="A139">
        <v>12560</v>
      </c>
      <c r="B139" s="1">
        <v>-54</v>
      </c>
      <c r="C139">
        <v>206</v>
      </c>
    </row>
    <row r="140" spans="1:3" x14ac:dyDescent="0.15">
      <c r="A140">
        <v>12570</v>
      </c>
      <c r="B140" s="1">
        <v>-54.026240999999999</v>
      </c>
      <c r="C140">
        <v>207</v>
      </c>
    </row>
    <row r="141" spans="1:3" x14ac:dyDescent="0.15">
      <c r="A141">
        <v>12580</v>
      </c>
      <c r="B141" s="1">
        <v>-53.989010999999998</v>
      </c>
      <c r="C141">
        <v>208</v>
      </c>
    </row>
    <row r="142" spans="1:3" x14ac:dyDescent="0.15">
      <c r="A142">
        <v>12590</v>
      </c>
      <c r="B142" s="1">
        <v>-53.990782000000003</v>
      </c>
      <c r="C142">
        <v>209</v>
      </c>
    </row>
    <row r="143" spans="1:3" x14ac:dyDescent="0.15">
      <c r="A143">
        <v>12600</v>
      </c>
      <c r="B143" s="1">
        <v>-54.020350000000001</v>
      </c>
      <c r="C143">
        <v>210</v>
      </c>
    </row>
    <row r="144" spans="1:3" x14ac:dyDescent="0.15">
      <c r="A144">
        <v>12610</v>
      </c>
      <c r="B144" s="1">
        <v>-54.020350000000001</v>
      </c>
      <c r="C144">
        <v>211</v>
      </c>
    </row>
    <row r="145" spans="1:3" x14ac:dyDescent="0.15">
      <c r="A145">
        <v>12620</v>
      </c>
      <c r="B145" s="1">
        <v>-53.968176999999997</v>
      </c>
      <c r="C145">
        <v>212</v>
      </c>
    </row>
    <row r="146" spans="1:3" x14ac:dyDescent="0.15">
      <c r="A146">
        <v>12630</v>
      </c>
      <c r="B146" s="1">
        <v>-53.371802000000002</v>
      </c>
      <c r="C146">
        <v>213</v>
      </c>
    </row>
    <row r="147" spans="1:3" x14ac:dyDescent="0.15">
      <c r="A147">
        <v>12640</v>
      </c>
      <c r="B147" s="1">
        <v>-53.044400000000003</v>
      </c>
      <c r="C147">
        <v>214</v>
      </c>
    </row>
    <row r="148" spans="1:3" x14ac:dyDescent="0.15">
      <c r="A148">
        <v>12650</v>
      </c>
      <c r="B148" s="1">
        <v>-53.040194</v>
      </c>
      <c r="C148">
        <v>215</v>
      </c>
    </row>
    <row r="149" spans="1:3" x14ac:dyDescent="0.15">
      <c r="A149">
        <v>12660</v>
      </c>
      <c r="B149" s="1">
        <v>-53.049534000000001</v>
      </c>
      <c r="C149">
        <v>216</v>
      </c>
    </row>
    <row r="150" spans="1:3" x14ac:dyDescent="0.15">
      <c r="A150">
        <v>12670</v>
      </c>
      <c r="B150" s="1">
        <v>-53.012326000000002</v>
      </c>
      <c r="C150">
        <v>217</v>
      </c>
    </row>
    <row r="151" spans="1:3" x14ac:dyDescent="0.15">
      <c r="A151">
        <v>12680</v>
      </c>
      <c r="B151" s="1">
        <v>-53.000526999999998</v>
      </c>
      <c r="C151">
        <v>218</v>
      </c>
    </row>
    <row r="152" spans="1:3" x14ac:dyDescent="0.15">
      <c r="A152">
        <v>12690</v>
      </c>
      <c r="B152" s="1">
        <v>-53.031253999999997</v>
      </c>
      <c r="C152">
        <v>219</v>
      </c>
    </row>
    <row r="153" spans="1:3" x14ac:dyDescent="0.15">
      <c r="A153">
        <v>12700</v>
      </c>
      <c r="B153" s="1">
        <v>-53.042644000000003</v>
      </c>
      <c r="C153">
        <v>220</v>
      </c>
    </row>
    <row r="154" spans="1:3" x14ac:dyDescent="0.15">
      <c r="A154">
        <v>12710</v>
      </c>
      <c r="B154" s="1">
        <v>-53.005225000000003</v>
      </c>
      <c r="C154">
        <v>221</v>
      </c>
    </row>
    <row r="155" spans="1:3" x14ac:dyDescent="0.15">
      <c r="A155">
        <v>12720</v>
      </c>
      <c r="B155" s="1">
        <v>-52.958221999999999</v>
      </c>
      <c r="C155">
        <v>222</v>
      </c>
    </row>
    <row r="156" spans="1:3" x14ac:dyDescent="0.15">
      <c r="A156">
        <v>12730</v>
      </c>
      <c r="B156" s="1">
        <v>-52.648189000000002</v>
      </c>
      <c r="C156">
        <v>223</v>
      </c>
    </row>
    <row r="157" spans="1:3" x14ac:dyDescent="0.15">
      <c r="A157">
        <v>12740</v>
      </c>
      <c r="B157" s="1">
        <v>-52.332538</v>
      </c>
      <c r="C157">
        <v>224</v>
      </c>
    </row>
    <row r="158" spans="1:3" x14ac:dyDescent="0.15">
      <c r="A158">
        <v>12750</v>
      </c>
      <c r="B158" s="1">
        <v>-52.044426000000001</v>
      </c>
      <c r="C158">
        <v>225</v>
      </c>
    </row>
    <row r="159" spans="1:3" x14ac:dyDescent="0.15">
      <c r="A159">
        <v>12760</v>
      </c>
      <c r="B159" s="1">
        <v>-52.029758000000001</v>
      </c>
      <c r="C159">
        <v>226</v>
      </c>
    </row>
    <row r="160" spans="1:3" x14ac:dyDescent="0.15">
      <c r="A160">
        <v>12770</v>
      </c>
      <c r="B160" s="1">
        <v>-52.001370999999999</v>
      </c>
      <c r="C160">
        <v>227</v>
      </c>
    </row>
    <row r="161" spans="1:3" x14ac:dyDescent="0.15">
      <c r="A161">
        <v>12780</v>
      </c>
      <c r="B161" s="1">
        <v>-52.03998</v>
      </c>
      <c r="C161">
        <v>228</v>
      </c>
    </row>
    <row r="162" spans="1:3" x14ac:dyDescent="0.15">
      <c r="A162">
        <v>12790</v>
      </c>
      <c r="B162" s="1">
        <v>-51.977708</v>
      </c>
      <c r="C162">
        <v>229</v>
      </c>
    </row>
    <row r="163" spans="1:3" x14ac:dyDescent="0.15">
      <c r="A163">
        <v>12800</v>
      </c>
      <c r="B163" s="1">
        <v>-51.989058999999997</v>
      </c>
      <c r="C163">
        <v>230</v>
      </c>
    </row>
    <row r="164" spans="1:3" x14ac:dyDescent="0.15">
      <c r="A164">
        <v>12810</v>
      </c>
      <c r="B164" s="1">
        <v>-51.981797</v>
      </c>
      <c r="C164">
        <v>231</v>
      </c>
    </row>
    <row r="165" spans="1:3" x14ac:dyDescent="0.15">
      <c r="A165">
        <v>12820</v>
      </c>
      <c r="B165" s="1">
        <v>-51.662669999999999</v>
      </c>
      <c r="C165">
        <v>232</v>
      </c>
    </row>
    <row r="166" spans="1:3" x14ac:dyDescent="0.15">
      <c r="A166">
        <v>12830</v>
      </c>
      <c r="B166" s="1">
        <v>-51.001815000000001</v>
      </c>
      <c r="C166">
        <v>233</v>
      </c>
    </row>
    <row r="167" spans="1:3" x14ac:dyDescent="0.15">
      <c r="A167">
        <v>12840</v>
      </c>
      <c r="B167" s="1">
        <v>-51.005713999999998</v>
      </c>
      <c r="C167">
        <v>234</v>
      </c>
    </row>
    <row r="168" spans="1:3" x14ac:dyDescent="0.15">
      <c r="A168">
        <v>12850</v>
      </c>
      <c r="B168" s="1">
        <v>-51.015109000000002</v>
      </c>
      <c r="C168">
        <v>235</v>
      </c>
    </row>
    <row r="169" spans="1:3" x14ac:dyDescent="0.15">
      <c r="A169">
        <v>12860</v>
      </c>
      <c r="B169" s="1">
        <v>-50.994152</v>
      </c>
      <c r="C169">
        <v>236</v>
      </c>
    </row>
    <row r="170" spans="1:3" x14ac:dyDescent="0.15">
      <c r="A170">
        <v>12870</v>
      </c>
      <c r="B170" s="1">
        <f>39.41-90</f>
        <v>-50.59</v>
      </c>
      <c r="C170">
        <v>237</v>
      </c>
    </row>
    <row r="171" spans="1:3" x14ac:dyDescent="0.15">
      <c r="A171">
        <v>12880</v>
      </c>
      <c r="B171" s="1">
        <f>39.43-90</f>
        <v>-50.57</v>
      </c>
      <c r="C171">
        <v>238</v>
      </c>
    </row>
    <row r="172" spans="1:3" x14ac:dyDescent="0.15">
      <c r="A172">
        <v>12890</v>
      </c>
      <c r="B172" s="1">
        <f>39.46-90</f>
        <v>-50.54</v>
      </c>
      <c r="C172">
        <v>239</v>
      </c>
    </row>
    <row r="173" spans="1:3" x14ac:dyDescent="0.15">
      <c r="A173">
        <v>12900</v>
      </c>
      <c r="B173" s="1">
        <f>39.26-90</f>
        <v>-50.74</v>
      </c>
      <c r="C173">
        <v>240</v>
      </c>
    </row>
    <row r="174" spans="1:3" x14ac:dyDescent="0.15">
      <c r="A174">
        <v>12910</v>
      </c>
      <c r="B174" s="1">
        <v>-50.28</v>
      </c>
      <c r="C174">
        <v>241</v>
      </c>
    </row>
    <row r="175" spans="1:3" x14ac:dyDescent="0.15">
      <c r="A175">
        <v>12920</v>
      </c>
      <c r="B175" s="1">
        <f>39.58-90</f>
        <v>-50.42</v>
      </c>
      <c r="C175">
        <v>242</v>
      </c>
    </row>
    <row r="176" spans="1:3" x14ac:dyDescent="0.15">
      <c r="A176">
        <v>12930</v>
      </c>
      <c r="B176" s="1">
        <f>39.58-90</f>
        <v>-50.42</v>
      </c>
      <c r="C176">
        <v>243</v>
      </c>
    </row>
    <row r="177" spans="1:3" x14ac:dyDescent="0.15">
      <c r="A177">
        <v>12940</v>
      </c>
      <c r="B177" s="1">
        <v>-50.3</v>
      </c>
      <c r="C177">
        <v>244</v>
      </c>
    </row>
    <row r="178" spans="1:3" x14ac:dyDescent="0.15">
      <c r="A178">
        <v>12950</v>
      </c>
      <c r="B178" s="1">
        <v>-50.041266999999998</v>
      </c>
      <c r="C178">
        <v>245</v>
      </c>
    </row>
    <row r="179" spans="1:3" x14ac:dyDescent="0.15">
      <c r="A179">
        <v>12960</v>
      </c>
      <c r="B179" s="1">
        <v>-50.034061999999999</v>
      </c>
      <c r="C179">
        <v>246</v>
      </c>
    </row>
    <row r="180" spans="1:3" x14ac:dyDescent="0.15">
      <c r="A180">
        <v>12970</v>
      </c>
      <c r="B180" s="1">
        <v>-50.019235999999999</v>
      </c>
      <c r="C180">
        <v>247</v>
      </c>
    </row>
    <row r="181" spans="1:3" x14ac:dyDescent="0.15">
      <c r="A181">
        <v>12980</v>
      </c>
      <c r="B181" s="1">
        <v>-49.994227000000002</v>
      </c>
      <c r="C181">
        <v>248</v>
      </c>
    </row>
    <row r="182" spans="1:3" x14ac:dyDescent="0.15">
      <c r="A182">
        <v>12990</v>
      </c>
      <c r="B182" s="1">
        <v>-49.981242999999999</v>
      </c>
      <c r="C182">
        <v>249</v>
      </c>
    </row>
    <row r="183" spans="1:3" x14ac:dyDescent="0.15">
      <c r="A183">
        <v>13000</v>
      </c>
      <c r="B183" s="1">
        <v>-49.973005000000001</v>
      </c>
      <c r="C183">
        <v>250</v>
      </c>
    </row>
    <row r="184" spans="1:3" x14ac:dyDescent="0.15">
      <c r="A184">
        <v>13010</v>
      </c>
      <c r="B184" s="1">
        <v>-49.070220999999997</v>
      </c>
      <c r="C184">
        <v>251</v>
      </c>
    </row>
    <row r="185" spans="1:3" x14ac:dyDescent="0.15">
      <c r="A185">
        <v>13020</v>
      </c>
      <c r="B185" s="1">
        <v>-49.041302000000002</v>
      </c>
      <c r="C185">
        <v>252</v>
      </c>
    </row>
    <row r="186" spans="1:3" x14ac:dyDescent="0.15">
      <c r="A186">
        <v>13030</v>
      </c>
      <c r="B186" s="1">
        <v>-49.033377000000002</v>
      </c>
      <c r="C186">
        <v>253</v>
      </c>
    </row>
    <row r="187" spans="1:3" x14ac:dyDescent="0.15">
      <c r="A187">
        <v>13040</v>
      </c>
      <c r="B187" s="1">
        <v>-49.021566999999997</v>
      </c>
      <c r="C187">
        <v>254</v>
      </c>
    </row>
    <row r="188" spans="1:3" x14ac:dyDescent="0.15">
      <c r="A188">
        <v>13050</v>
      </c>
      <c r="B188" s="1">
        <v>-49.036785999999999</v>
      </c>
      <c r="C188">
        <v>255</v>
      </c>
    </row>
    <row r="189" spans="1:3" x14ac:dyDescent="0.15">
      <c r="A189">
        <v>13060</v>
      </c>
      <c r="B189" s="1">
        <v>-49.011797000000001</v>
      </c>
      <c r="C189">
        <v>256</v>
      </c>
    </row>
    <row r="190" spans="1:3" x14ac:dyDescent="0.15">
      <c r="A190">
        <v>13070</v>
      </c>
      <c r="B190" s="1">
        <v>-48.996952</v>
      </c>
      <c r="C190">
        <v>257</v>
      </c>
    </row>
    <row r="191" spans="1:3" x14ac:dyDescent="0.15">
      <c r="A191">
        <v>13080</v>
      </c>
      <c r="B191" s="1">
        <v>-48.957233000000002</v>
      </c>
      <c r="C191">
        <v>258</v>
      </c>
    </row>
    <row r="192" spans="1:3" x14ac:dyDescent="0.15">
      <c r="A192">
        <v>13090</v>
      </c>
      <c r="B192" s="1">
        <v>-48.971393999999997</v>
      </c>
      <c r="C192">
        <v>259</v>
      </c>
    </row>
    <row r="193" spans="1:3" x14ac:dyDescent="0.15">
      <c r="A193">
        <v>13100</v>
      </c>
      <c r="B193" s="1">
        <v>-48.962885</v>
      </c>
      <c r="C193">
        <v>260</v>
      </c>
    </row>
    <row r="194" spans="1:3" x14ac:dyDescent="0.15">
      <c r="A194">
        <v>13110</v>
      </c>
      <c r="B194" s="1">
        <v>-48.055506000000001</v>
      </c>
      <c r="C194">
        <v>261</v>
      </c>
    </row>
    <row r="195" spans="1:3" x14ac:dyDescent="0.15">
      <c r="A195">
        <v>13120</v>
      </c>
      <c r="B195" s="1">
        <v>-48.019480000000001</v>
      </c>
      <c r="C195">
        <v>262</v>
      </c>
    </row>
    <row r="196" spans="1:3" x14ac:dyDescent="0.15">
      <c r="A196">
        <v>13130</v>
      </c>
      <c r="B196" s="1">
        <v>-48.036411000000001</v>
      </c>
      <c r="C196">
        <v>263</v>
      </c>
    </row>
    <row r="197" spans="1:3" x14ac:dyDescent="0.15">
      <c r="A197">
        <v>13140</v>
      </c>
      <c r="B197" s="1">
        <v>-48.043076999999997</v>
      </c>
      <c r="C197">
        <v>264</v>
      </c>
    </row>
    <row r="198" spans="1:3" x14ac:dyDescent="0.15">
      <c r="A198">
        <v>13150</v>
      </c>
      <c r="B198" s="1">
        <v>-47.998114999999999</v>
      </c>
      <c r="C198">
        <v>265</v>
      </c>
    </row>
    <row r="199" spans="1:3" x14ac:dyDescent="0.15">
      <c r="A199">
        <v>13160</v>
      </c>
      <c r="B199" s="1">
        <v>-48.011598999999997</v>
      </c>
      <c r="C199">
        <v>266</v>
      </c>
    </row>
    <row r="200" spans="1:3" x14ac:dyDescent="0.15">
      <c r="A200">
        <v>13170</v>
      </c>
      <c r="B200" s="1">
        <v>-47.979587000000002</v>
      </c>
      <c r="C200">
        <v>267</v>
      </c>
    </row>
    <row r="201" spans="1:3" x14ac:dyDescent="0.15">
      <c r="A201">
        <v>13180</v>
      </c>
      <c r="B201" s="1">
        <v>-47.983105999999999</v>
      </c>
      <c r="C201">
        <v>268</v>
      </c>
    </row>
    <row r="202" spans="1:3" x14ac:dyDescent="0.15">
      <c r="A202">
        <v>13190</v>
      </c>
      <c r="B202" s="1">
        <v>-48.000501999999997</v>
      </c>
      <c r="C202">
        <v>269</v>
      </c>
    </row>
    <row r="203" spans="1:3" x14ac:dyDescent="0.15">
      <c r="A203">
        <v>13200</v>
      </c>
      <c r="B203" s="1">
        <v>-47.676240999999997</v>
      </c>
      <c r="C203">
        <v>270</v>
      </c>
    </row>
    <row r="204" spans="1:3" x14ac:dyDescent="0.15">
      <c r="A204">
        <v>13210</v>
      </c>
      <c r="B204" s="1">
        <v>-47.386395999999998</v>
      </c>
      <c r="C204">
        <v>271</v>
      </c>
    </row>
    <row r="205" spans="1:3" x14ac:dyDescent="0.15">
      <c r="A205">
        <v>13220</v>
      </c>
      <c r="B205" s="1">
        <v>-47.691862999999998</v>
      </c>
      <c r="C205">
        <v>272</v>
      </c>
    </row>
    <row r="206" spans="1:3" x14ac:dyDescent="0.15">
      <c r="A206">
        <v>13230</v>
      </c>
      <c r="B206" s="1">
        <v>-47.326479999999997</v>
      </c>
      <c r="C206">
        <v>273</v>
      </c>
    </row>
    <row r="207" spans="1:3" x14ac:dyDescent="0.15">
      <c r="A207">
        <v>13240</v>
      </c>
      <c r="B207" s="1">
        <v>-47.043047999999999</v>
      </c>
      <c r="C207">
        <v>274</v>
      </c>
    </row>
    <row r="208" spans="1:3" x14ac:dyDescent="0.15">
      <c r="A208">
        <v>13250</v>
      </c>
      <c r="B208" s="1">
        <v>-47.011536999999997</v>
      </c>
      <c r="C208">
        <v>275</v>
      </c>
    </row>
    <row r="209" spans="1:3" x14ac:dyDescent="0.15">
      <c r="A209">
        <v>13260</v>
      </c>
      <c r="B209" s="1">
        <v>-47.002799000000003</v>
      </c>
      <c r="C209">
        <v>276</v>
      </c>
    </row>
    <row r="210" spans="1:3" x14ac:dyDescent="0.15">
      <c r="A210">
        <v>13270</v>
      </c>
      <c r="B210" s="1">
        <v>-47.002799000000003</v>
      </c>
      <c r="C210">
        <v>277</v>
      </c>
    </row>
    <row r="211" spans="1:3" x14ac:dyDescent="0.15">
      <c r="A211">
        <v>13280</v>
      </c>
      <c r="B211" s="1">
        <v>-47.002799000000003</v>
      </c>
      <c r="C211">
        <v>278</v>
      </c>
    </row>
    <row r="212" spans="1:3" x14ac:dyDescent="0.15">
      <c r="A212">
        <v>13290</v>
      </c>
      <c r="B212" s="1">
        <f>43.04-90</f>
        <v>-46.96</v>
      </c>
      <c r="C212">
        <v>279</v>
      </c>
    </row>
    <row r="213" spans="1:3" x14ac:dyDescent="0.15">
      <c r="A213">
        <v>13300</v>
      </c>
      <c r="B213" s="1">
        <f>43.04-90</f>
        <v>-46.96</v>
      </c>
      <c r="C213">
        <v>280</v>
      </c>
    </row>
    <row r="214" spans="1:3" x14ac:dyDescent="0.15">
      <c r="A214">
        <v>13310</v>
      </c>
      <c r="B214" s="1">
        <f>43.04-90</f>
        <v>-46.96</v>
      </c>
      <c r="C214">
        <v>281</v>
      </c>
    </row>
    <row r="215" spans="1:3" x14ac:dyDescent="0.15">
      <c r="A215">
        <v>13320</v>
      </c>
      <c r="B215" s="1">
        <v>-46.44</v>
      </c>
      <c r="C215">
        <v>282</v>
      </c>
    </row>
    <row r="216" spans="1:3" x14ac:dyDescent="0.15">
      <c r="A216">
        <v>13330</v>
      </c>
      <c r="B216" s="1">
        <v>-46.365172999999999</v>
      </c>
      <c r="C216">
        <v>283</v>
      </c>
    </row>
    <row r="217" spans="1:3" x14ac:dyDescent="0.15">
      <c r="A217">
        <v>13340</v>
      </c>
      <c r="B217" s="1">
        <v>-46.045358999999998</v>
      </c>
      <c r="C217">
        <v>284</v>
      </c>
    </row>
    <row r="218" spans="1:3" x14ac:dyDescent="0.15">
      <c r="A218">
        <v>13350</v>
      </c>
      <c r="B218" s="1">
        <v>-46.037877000000002</v>
      </c>
      <c r="C218">
        <v>285</v>
      </c>
    </row>
    <row r="219" spans="1:3" x14ac:dyDescent="0.15">
      <c r="A219">
        <v>13360</v>
      </c>
      <c r="B219" s="1">
        <v>-46.026282999999999</v>
      </c>
      <c r="C219">
        <v>286</v>
      </c>
    </row>
    <row r="220" spans="1:3" x14ac:dyDescent="0.15">
      <c r="A220">
        <v>13370</v>
      </c>
      <c r="B220" s="1">
        <v>-46.046838000000001</v>
      </c>
      <c r="C220">
        <v>287</v>
      </c>
    </row>
    <row r="221" spans="1:3" x14ac:dyDescent="0.15">
      <c r="A221">
        <v>13380</v>
      </c>
      <c r="B221" s="1">
        <v>-46.044454999999999</v>
      </c>
      <c r="C221">
        <v>288</v>
      </c>
    </row>
    <row r="222" spans="1:3" x14ac:dyDescent="0.15">
      <c r="A222">
        <v>13390</v>
      </c>
      <c r="B222" s="1">
        <v>-46.004106</v>
      </c>
      <c r="C222">
        <v>289</v>
      </c>
    </row>
    <row r="223" spans="1:3" x14ac:dyDescent="0.15">
      <c r="A223">
        <v>13400</v>
      </c>
      <c r="B223" s="1">
        <v>-45.984298000000003</v>
      </c>
      <c r="C223">
        <v>290</v>
      </c>
    </row>
    <row r="224" spans="1:3" x14ac:dyDescent="0.15">
      <c r="A224">
        <v>13410</v>
      </c>
      <c r="B224" s="1">
        <v>-46.025745000000001</v>
      </c>
      <c r="C224">
        <v>291</v>
      </c>
    </row>
    <row r="225" spans="1:3" x14ac:dyDescent="0.15">
      <c r="A225">
        <v>13420</v>
      </c>
      <c r="B225" s="1">
        <v>-45.988883999999999</v>
      </c>
      <c r="C225">
        <v>292</v>
      </c>
    </row>
    <row r="226" spans="1:3" x14ac:dyDescent="0.15">
      <c r="A226">
        <v>13430</v>
      </c>
      <c r="B226" s="1">
        <v>-45.070391000000001</v>
      </c>
      <c r="C226">
        <v>293</v>
      </c>
    </row>
    <row r="227" spans="1:3" x14ac:dyDescent="0.15">
      <c r="A227">
        <v>13440</v>
      </c>
      <c r="B227" s="1">
        <v>-45.069676000000001</v>
      </c>
      <c r="C227">
        <v>294</v>
      </c>
    </row>
    <row r="228" spans="1:3" x14ac:dyDescent="0.15">
      <c r="A228">
        <v>13450</v>
      </c>
      <c r="B228" s="1">
        <v>-45.066183000000002</v>
      </c>
      <c r="C228">
        <v>295</v>
      </c>
    </row>
    <row r="229" spans="1:3" x14ac:dyDescent="0.15">
      <c r="A229">
        <v>13460</v>
      </c>
      <c r="B229" s="1">
        <v>-45.067501</v>
      </c>
      <c r="C229">
        <v>296</v>
      </c>
    </row>
    <row r="230" spans="1:3" x14ac:dyDescent="0.15">
      <c r="A230">
        <v>13470</v>
      </c>
      <c r="B230" s="1">
        <v>-45.063958999999997</v>
      </c>
      <c r="C230">
        <v>297</v>
      </c>
    </row>
    <row r="231" spans="1:3" x14ac:dyDescent="0.15">
      <c r="A231">
        <v>13480</v>
      </c>
      <c r="B231" s="1">
        <v>-44.978724</v>
      </c>
      <c r="C231">
        <v>298</v>
      </c>
    </row>
    <row r="232" spans="1:3" x14ac:dyDescent="0.15">
      <c r="A232">
        <v>13490</v>
      </c>
      <c r="B232" s="1">
        <v>-44.9557</v>
      </c>
      <c r="C232">
        <v>299</v>
      </c>
    </row>
    <row r="233" spans="1:3" x14ac:dyDescent="0.15">
      <c r="A233">
        <v>13500</v>
      </c>
      <c r="B233" s="1">
        <v>-44.959158000000002</v>
      </c>
      <c r="C233">
        <v>300</v>
      </c>
    </row>
    <row r="234" spans="1:3" x14ac:dyDescent="0.15">
      <c r="A234">
        <v>13510</v>
      </c>
      <c r="B234" s="1">
        <v>-44.978140000000003</v>
      </c>
      <c r="C234">
        <v>301</v>
      </c>
    </row>
    <row r="235" spans="1:3" x14ac:dyDescent="0.15">
      <c r="A235">
        <v>13520</v>
      </c>
      <c r="B235" s="1">
        <v>-44.955267999999997</v>
      </c>
      <c r="C235">
        <v>302</v>
      </c>
    </row>
    <row r="236" spans="1:3" x14ac:dyDescent="0.15">
      <c r="A236">
        <v>13530</v>
      </c>
      <c r="B236" s="1">
        <v>-44.958753999999999</v>
      </c>
      <c r="C236">
        <v>303</v>
      </c>
    </row>
    <row r="237" spans="1:3" x14ac:dyDescent="0.15">
      <c r="A237">
        <v>13540</v>
      </c>
      <c r="B237" s="1">
        <v>-44.977628000000003</v>
      </c>
      <c r="C237">
        <v>304</v>
      </c>
    </row>
    <row r="238" spans="1:3" x14ac:dyDescent="0.15">
      <c r="A238">
        <v>13550</v>
      </c>
      <c r="B238" s="1">
        <v>-45</v>
      </c>
      <c r="C238">
        <v>305</v>
      </c>
    </row>
    <row r="239" spans="1:3" x14ac:dyDescent="0.15">
      <c r="A239">
        <v>13560</v>
      </c>
      <c r="B239" s="1">
        <v>-44.929532999999999</v>
      </c>
      <c r="C239">
        <v>306</v>
      </c>
    </row>
    <row r="240" spans="1:3" x14ac:dyDescent="0.15">
      <c r="A240">
        <v>13570</v>
      </c>
      <c r="B240" s="1">
        <v>-43.998832</v>
      </c>
      <c r="C240">
        <v>307</v>
      </c>
    </row>
    <row r="241" spans="1:3" x14ac:dyDescent="0.15">
      <c r="A241">
        <v>13580</v>
      </c>
      <c r="B241" s="1">
        <v>-43.939608</v>
      </c>
      <c r="C241">
        <v>308</v>
      </c>
    </row>
    <row r="242" spans="1:3" x14ac:dyDescent="0.15">
      <c r="A242">
        <v>13590</v>
      </c>
      <c r="B242" s="1">
        <v>-44.00497</v>
      </c>
      <c r="C242">
        <v>309</v>
      </c>
    </row>
    <row r="243" spans="1:3" x14ac:dyDescent="0.15">
      <c r="A243">
        <v>13600</v>
      </c>
      <c r="B243" s="1">
        <v>-43.986362</v>
      </c>
      <c r="C243">
        <v>310</v>
      </c>
    </row>
    <row r="244" spans="1:3" x14ac:dyDescent="0.15">
      <c r="A244">
        <v>13610</v>
      </c>
      <c r="B244" s="1">
        <v>-43.966524999999997</v>
      </c>
      <c r="C244">
        <v>311</v>
      </c>
    </row>
    <row r="245" spans="1:3" x14ac:dyDescent="0.15">
      <c r="A245">
        <v>13620</v>
      </c>
      <c r="B245" s="1">
        <v>-43.985410999999999</v>
      </c>
      <c r="C245">
        <v>312</v>
      </c>
    </row>
    <row r="246" spans="1:3" x14ac:dyDescent="0.15">
      <c r="A246">
        <v>13630</v>
      </c>
      <c r="B246" s="1">
        <v>-43.956580000000002</v>
      </c>
      <c r="C246">
        <v>313</v>
      </c>
    </row>
    <row r="247" spans="1:3" x14ac:dyDescent="0.15">
      <c r="A247">
        <v>13640</v>
      </c>
      <c r="B247" s="1">
        <v>-43.969403999999997</v>
      </c>
      <c r="C247">
        <v>314</v>
      </c>
    </row>
    <row r="248" spans="1:3" x14ac:dyDescent="0.15">
      <c r="A248">
        <v>13650</v>
      </c>
      <c r="B248" s="1">
        <v>-43.953037999999999</v>
      </c>
      <c r="C248">
        <v>315</v>
      </c>
    </row>
    <row r="249" spans="1:3" x14ac:dyDescent="0.15">
      <c r="A249">
        <v>13660</v>
      </c>
      <c r="B249" s="1">
        <v>-43.963670999999998</v>
      </c>
      <c r="C249">
        <v>316</v>
      </c>
    </row>
    <row r="250" spans="1:3" x14ac:dyDescent="0.15">
      <c r="A250">
        <v>13670</v>
      </c>
      <c r="B250" s="1">
        <v>-43.970149999999997</v>
      </c>
      <c r="C250">
        <v>317</v>
      </c>
    </row>
    <row r="251" spans="1:3" x14ac:dyDescent="0.15">
      <c r="A251">
        <v>13680</v>
      </c>
      <c r="B251" s="1">
        <v>-43.313327999999998</v>
      </c>
      <c r="C251">
        <v>318</v>
      </c>
    </row>
    <row r="252" spans="1:3" x14ac:dyDescent="0.15">
      <c r="A252">
        <v>13690</v>
      </c>
      <c r="B252" s="1">
        <v>-42.978577000000001</v>
      </c>
      <c r="C252">
        <v>319</v>
      </c>
    </row>
    <row r="253" spans="1:3" x14ac:dyDescent="0.15">
      <c r="A253">
        <v>13700</v>
      </c>
      <c r="B253" s="1">
        <v>-43.004984999999998</v>
      </c>
      <c r="C253">
        <v>320</v>
      </c>
    </row>
    <row r="254" spans="1:3" x14ac:dyDescent="0.15">
      <c r="A254">
        <v>13710</v>
      </c>
      <c r="B254" s="1">
        <v>-42.952559000000001</v>
      </c>
      <c r="C254">
        <v>321</v>
      </c>
    </row>
    <row r="255" spans="1:3" x14ac:dyDescent="0.15">
      <c r="A255">
        <v>13720</v>
      </c>
      <c r="B255" s="1">
        <v>-42.984703000000003</v>
      </c>
      <c r="C255">
        <v>322</v>
      </c>
    </row>
    <row r="256" spans="1:3" x14ac:dyDescent="0.15">
      <c r="A256">
        <v>13730</v>
      </c>
      <c r="B256" s="1">
        <v>-43.011274</v>
      </c>
      <c r="C256">
        <v>323</v>
      </c>
    </row>
    <row r="257" spans="1:3" x14ac:dyDescent="0.15">
      <c r="A257">
        <v>13740</v>
      </c>
      <c r="B257" s="1">
        <v>-42.999257999999998</v>
      </c>
      <c r="C257">
        <v>324</v>
      </c>
    </row>
    <row r="258" spans="1:3" x14ac:dyDescent="0.15">
      <c r="A258">
        <v>13750</v>
      </c>
      <c r="B258" s="1">
        <v>-42.988925000000002</v>
      </c>
      <c r="C258">
        <v>325</v>
      </c>
    </row>
    <row r="259" spans="1:3" x14ac:dyDescent="0.15">
      <c r="A259">
        <v>13760</v>
      </c>
      <c r="B259" s="1">
        <v>-42.985841999999998</v>
      </c>
      <c r="C259">
        <v>326</v>
      </c>
    </row>
    <row r="260" spans="1:3" x14ac:dyDescent="0.15">
      <c r="A260">
        <v>13770</v>
      </c>
      <c r="B260" s="1">
        <v>-42.962724999999999</v>
      </c>
      <c r="C260">
        <v>327</v>
      </c>
    </row>
    <row r="261" spans="1:3" x14ac:dyDescent="0.15">
      <c r="A261">
        <v>13780</v>
      </c>
      <c r="B261" s="1">
        <v>-42.966856</v>
      </c>
      <c r="C261">
        <v>328</v>
      </c>
    </row>
    <row r="262" spans="1:3" x14ac:dyDescent="0.15">
      <c r="A262">
        <v>13790</v>
      </c>
      <c r="B262" s="1">
        <v>-42.941229999999997</v>
      </c>
      <c r="C262">
        <v>329</v>
      </c>
    </row>
    <row r="263" spans="1:3" x14ac:dyDescent="0.15">
      <c r="A263">
        <v>13800</v>
      </c>
      <c r="B263" s="1">
        <f>47.72-90</f>
        <v>-42.28</v>
      </c>
      <c r="C263">
        <v>330</v>
      </c>
    </row>
    <row r="264" spans="1:3" x14ac:dyDescent="0.15">
      <c r="A264">
        <v>13810</v>
      </c>
      <c r="B264" s="1">
        <v>-42.080843000000002</v>
      </c>
      <c r="C264">
        <v>331</v>
      </c>
    </row>
    <row r="265" spans="1:3" x14ac:dyDescent="0.15">
      <c r="A265">
        <v>13820</v>
      </c>
      <c r="B265" s="1">
        <v>-42.020935000000001</v>
      </c>
      <c r="C265">
        <v>332</v>
      </c>
    </row>
    <row r="266" spans="1:3" x14ac:dyDescent="0.15">
      <c r="A266">
        <v>13830</v>
      </c>
      <c r="B266" s="1">
        <v>-42.026519999999998</v>
      </c>
      <c r="C266">
        <v>333</v>
      </c>
    </row>
    <row r="267" spans="1:3" x14ac:dyDescent="0.15">
      <c r="A267">
        <v>13840</v>
      </c>
      <c r="B267" s="1">
        <v>-42.025227999999998</v>
      </c>
      <c r="C267">
        <v>334</v>
      </c>
    </row>
    <row r="268" spans="1:3" x14ac:dyDescent="0.15">
      <c r="A268">
        <v>13850</v>
      </c>
      <c r="B268" s="1">
        <v>-41.952168999999998</v>
      </c>
      <c r="C268">
        <v>335</v>
      </c>
    </row>
    <row r="269" spans="1:3" x14ac:dyDescent="0.15">
      <c r="A269">
        <v>13860</v>
      </c>
      <c r="B269" s="1">
        <v>-41.988899000000004</v>
      </c>
      <c r="C269">
        <v>336</v>
      </c>
    </row>
    <row r="270" spans="1:3" x14ac:dyDescent="0.15">
      <c r="A270">
        <v>13870</v>
      </c>
      <c r="B270" s="1">
        <v>-41.986849999999997</v>
      </c>
      <c r="C270">
        <v>337</v>
      </c>
    </row>
    <row r="271" spans="1:3" x14ac:dyDescent="0.15">
      <c r="A271">
        <v>13880</v>
      </c>
      <c r="B271" s="1">
        <v>-41.938313000000001</v>
      </c>
      <c r="C271">
        <v>338</v>
      </c>
    </row>
    <row r="272" spans="1:3" x14ac:dyDescent="0.15">
      <c r="A272">
        <v>13890</v>
      </c>
      <c r="B272" s="1">
        <v>-41.944637999999998</v>
      </c>
      <c r="C272">
        <v>339</v>
      </c>
    </row>
    <row r="273" spans="1:3" x14ac:dyDescent="0.15">
      <c r="A273">
        <v>13900</v>
      </c>
      <c r="B273" s="1">
        <v>-41.966583</v>
      </c>
      <c r="C273">
        <v>340</v>
      </c>
    </row>
    <row r="274" spans="1:3" x14ac:dyDescent="0.15">
      <c r="A274">
        <v>13910</v>
      </c>
      <c r="B274" s="1">
        <v>-41.967323</v>
      </c>
      <c r="C274">
        <v>341</v>
      </c>
    </row>
    <row r="275" spans="1:3" x14ac:dyDescent="0.15">
      <c r="A275">
        <v>13920</v>
      </c>
      <c r="B275" s="1">
        <v>-41.927252000000003</v>
      </c>
      <c r="C275">
        <v>342</v>
      </c>
    </row>
    <row r="276" spans="1:3" x14ac:dyDescent="0.15">
      <c r="A276">
        <v>13930</v>
      </c>
      <c r="B276" s="1">
        <v>-41.325158000000002</v>
      </c>
      <c r="C276">
        <v>343</v>
      </c>
    </row>
    <row r="277" spans="1:3" x14ac:dyDescent="0.15">
      <c r="A277">
        <v>13940</v>
      </c>
      <c r="B277" s="1">
        <v>-41.050657000000001</v>
      </c>
      <c r="C277">
        <v>344</v>
      </c>
    </row>
    <row r="278" spans="1:3" x14ac:dyDescent="0.15">
      <c r="A278">
        <v>13950</v>
      </c>
      <c r="B278" s="1">
        <v>-41.014955999999998</v>
      </c>
      <c r="C278">
        <v>345</v>
      </c>
    </row>
    <row r="279" spans="1:3" x14ac:dyDescent="0.15">
      <c r="A279">
        <v>13960</v>
      </c>
      <c r="B279" s="1">
        <v>-40.988700999999999</v>
      </c>
      <c r="C279">
        <v>346</v>
      </c>
    </row>
    <row r="280" spans="1:3" x14ac:dyDescent="0.15">
      <c r="A280">
        <v>13970</v>
      </c>
      <c r="B280" s="1">
        <v>-41.021484000000001</v>
      </c>
      <c r="C280">
        <v>347</v>
      </c>
    </row>
    <row r="281" spans="1:3" x14ac:dyDescent="0.15">
      <c r="A281">
        <v>13980</v>
      </c>
      <c r="B281" s="1">
        <v>-40.980142000000001</v>
      </c>
      <c r="C281">
        <v>348</v>
      </c>
    </row>
    <row r="282" spans="1:3" x14ac:dyDescent="0.15">
      <c r="A282">
        <v>13990</v>
      </c>
      <c r="B282" s="1">
        <v>-40.987616000000003</v>
      </c>
      <c r="C282">
        <v>349</v>
      </c>
    </row>
    <row r="283" spans="1:3" x14ac:dyDescent="0.15">
      <c r="A283">
        <v>14000</v>
      </c>
      <c r="B283" s="1">
        <v>-40.984886000000003</v>
      </c>
      <c r="C283">
        <v>350</v>
      </c>
    </row>
    <row r="284" spans="1:3" x14ac:dyDescent="0.15">
      <c r="A284">
        <v>14010</v>
      </c>
      <c r="B284" s="1">
        <v>-40.959847000000003</v>
      </c>
      <c r="C284">
        <v>351</v>
      </c>
    </row>
    <row r="285" spans="1:3" x14ac:dyDescent="0.15">
      <c r="A285">
        <v>14020</v>
      </c>
      <c r="B285" s="1">
        <v>-40.958607000000001</v>
      </c>
      <c r="C285">
        <v>352</v>
      </c>
    </row>
    <row r="286" spans="1:3" x14ac:dyDescent="0.15">
      <c r="A286">
        <v>14030</v>
      </c>
      <c r="B286" s="1">
        <v>-40.943021999999999</v>
      </c>
      <c r="C286">
        <v>353</v>
      </c>
    </row>
    <row r="287" spans="1:3" x14ac:dyDescent="0.15">
      <c r="A287">
        <v>14040</v>
      </c>
      <c r="B287" s="1">
        <v>-40.947527000000001</v>
      </c>
      <c r="C287">
        <v>354</v>
      </c>
    </row>
    <row r="288" spans="1:3" x14ac:dyDescent="0.15">
      <c r="A288">
        <v>14050</v>
      </c>
      <c r="B288" s="1">
        <v>-40.955089000000001</v>
      </c>
      <c r="C288">
        <v>355</v>
      </c>
    </row>
    <row r="289" spans="1:3" x14ac:dyDescent="0.15">
      <c r="A289">
        <v>14060</v>
      </c>
      <c r="B289" s="1">
        <v>-40.954616000000001</v>
      </c>
      <c r="C289">
        <v>356</v>
      </c>
    </row>
    <row r="290" spans="1:3" x14ac:dyDescent="0.15">
      <c r="A290">
        <v>14070</v>
      </c>
      <c r="B290" s="1">
        <v>-40.016671000000002</v>
      </c>
      <c r="C290">
        <v>357</v>
      </c>
    </row>
    <row r="291" spans="1:3" x14ac:dyDescent="0.15">
      <c r="A291">
        <v>14080</v>
      </c>
      <c r="B291" s="1">
        <v>-40.030394999999999</v>
      </c>
      <c r="C291">
        <v>358</v>
      </c>
    </row>
    <row r="292" spans="1:3" x14ac:dyDescent="0.15">
      <c r="A292">
        <v>14090</v>
      </c>
      <c r="B292" s="1">
        <v>-40.032977000000002</v>
      </c>
      <c r="C292">
        <v>359</v>
      </c>
    </row>
    <row r="293" spans="1:3" x14ac:dyDescent="0.15">
      <c r="A293">
        <v>14100</v>
      </c>
      <c r="B293" s="1">
        <v>-40.015363999999998</v>
      </c>
      <c r="C293">
        <v>360</v>
      </c>
    </row>
    <row r="294" spans="1:3" x14ac:dyDescent="0.15">
      <c r="A294">
        <v>14110</v>
      </c>
      <c r="B294" s="1">
        <v>-40.004511000000001</v>
      </c>
      <c r="C294">
        <v>361</v>
      </c>
    </row>
    <row r="295" spans="1:3" x14ac:dyDescent="0.15">
      <c r="A295">
        <v>14150</v>
      </c>
      <c r="B295" s="2">
        <v>-39.949668000000003</v>
      </c>
    </row>
    <row r="296" spans="1:3" x14ac:dyDescent="0.15">
      <c r="A296">
        <v>14250</v>
      </c>
      <c r="B296" s="2">
        <v>-39.000520000000002</v>
      </c>
    </row>
    <row r="297" spans="1:3" x14ac:dyDescent="0.15">
      <c r="A297">
        <v>14350</v>
      </c>
      <c r="B297" s="2">
        <v>-38.028945999999998</v>
      </c>
    </row>
    <row r="298" spans="1:3" x14ac:dyDescent="0.15">
      <c r="A298">
        <v>14450</v>
      </c>
      <c r="B298" s="2">
        <v>-37.955998000000001</v>
      </c>
    </row>
    <row r="299" spans="1:3" x14ac:dyDescent="0.15">
      <c r="A299">
        <v>14550</v>
      </c>
      <c r="B299" s="2">
        <v>-37.021379000000003</v>
      </c>
    </row>
    <row r="300" spans="1:3" x14ac:dyDescent="0.15">
      <c r="A300">
        <v>14650</v>
      </c>
      <c r="B300" s="2">
        <v>-35.990824000000003</v>
      </c>
    </row>
    <row r="301" spans="1:3" x14ac:dyDescent="0.15">
      <c r="A301">
        <v>14750</v>
      </c>
      <c r="B301" s="2">
        <v>-35.958618999999999</v>
      </c>
    </row>
    <row r="302" spans="1:3" x14ac:dyDescent="0.15">
      <c r="A302">
        <v>14850</v>
      </c>
      <c r="B302" s="2">
        <v>-34.968707999999999</v>
      </c>
    </row>
    <row r="303" spans="1:3" x14ac:dyDescent="0.15">
      <c r="A303">
        <v>14950</v>
      </c>
      <c r="B303" s="2">
        <v>-34.986851000000001</v>
      </c>
    </row>
    <row r="304" spans="1:3" x14ac:dyDescent="0.15">
      <c r="A304">
        <v>15050</v>
      </c>
      <c r="B304" s="2">
        <v>-33.959274000000001</v>
      </c>
    </row>
    <row r="305" spans="1:2" x14ac:dyDescent="0.15">
      <c r="A305">
        <v>15150</v>
      </c>
      <c r="B305" s="2">
        <v>-32.995654999999999</v>
      </c>
    </row>
    <row r="306" spans="1:2" x14ac:dyDescent="0.15">
      <c r="A306">
        <v>15250</v>
      </c>
      <c r="B306" s="2">
        <v>-32.992013999999998</v>
      </c>
    </row>
    <row r="307" spans="1:2" x14ac:dyDescent="0.15">
      <c r="A307">
        <v>15350</v>
      </c>
      <c r="B307" s="2">
        <v>-31.974159</v>
      </c>
    </row>
    <row r="308" spans="1:2" x14ac:dyDescent="0.15">
      <c r="A308">
        <v>15450</v>
      </c>
      <c r="B308" s="2">
        <v>-31.989768000000002</v>
      </c>
    </row>
    <row r="309" spans="1:2" x14ac:dyDescent="0.15">
      <c r="A309">
        <v>15550</v>
      </c>
      <c r="B309" s="2">
        <v>-30.963757000000001</v>
      </c>
    </row>
    <row r="310" spans="1:2" x14ac:dyDescent="0.15">
      <c r="A310">
        <v>15650</v>
      </c>
      <c r="B310" s="2">
        <v>-30.974323999999999</v>
      </c>
    </row>
    <row r="311" spans="1:2" x14ac:dyDescent="0.15">
      <c r="A311">
        <v>15750</v>
      </c>
      <c r="B311" s="2">
        <v>-30.048000999999999</v>
      </c>
    </row>
    <row r="312" spans="1:2" x14ac:dyDescent="0.15">
      <c r="A312">
        <v>15850</v>
      </c>
      <c r="B312" s="2">
        <v>-29.943531</v>
      </c>
    </row>
    <row r="313" spans="1:2" x14ac:dyDescent="0.15">
      <c r="A313">
        <v>15950</v>
      </c>
      <c r="B313" s="2">
        <v>-29.016131999999999</v>
      </c>
    </row>
    <row r="314" spans="1:2" x14ac:dyDescent="0.15">
      <c r="A314">
        <v>16050</v>
      </c>
      <c r="B314" s="2">
        <v>-28.983428</v>
      </c>
    </row>
    <row r="315" spans="1:2" x14ac:dyDescent="0.15">
      <c r="A315">
        <v>16150</v>
      </c>
      <c r="B315" s="2">
        <v>-27.991320999999999</v>
      </c>
    </row>
    <row r="316" spans="1:2" x14ac:dyDescent="0.15">
      <c r="A316">
        <v>16250</v>
      </c>
      <c r="B316" s="2">
        <v>-27.991320999999999</v>
      </c>
    </row>
    <row r="317" spans="1:2" x14ac:dyDescent="0.15">
      <c r="A317">
        <v>16350</v>
      </c>
      <c r="B317" s="2">
        <v>-26.980231</v>
      </c>
    </row>
    <row r="318" spans="1:2" x14ac:dyDescent="0.15">
      <c r="A318">
        <v>16450</v>
      </c>
      <c r="B318" s="2">
        <v>-26.980231</v>
      </c>
    </row>
    <row r="319" spans="1:2" x14ac:dyDescent="0.15">
      <c r="A319">
        <v>16550</v>
      </c>
      <c r="B319" s="2">
        <v>-26.006765999999999</v>
      </c>
    </row>
    <row r="320" spans="1:2" x14ac:dyDescent="0.15">
      <c r="A320">
        <v>16650</v>
      </c>
      <c r="B320" s="2">
        <v>-25.978711000000001</v>
      </c>
    </row>
    <row r="321" spans="1:2" x14ac:dyDescent="0.15">
      <c r="A321">
        <v>16750</v>
      </c>
      <c r="B321" s="2">
        <v>-25.978711000000001</v>
      </c>
    </row>
    <row r="322" spans="1:2" x14ac:dyDescent="0.15">
      <c r="A322">
        <v>16850</v>
      </c>
      <c r="B322" s="2">
        <v>-25.045401999999999</v>
      </c>
    </row>
    <row r="323" spans="1:2" x14ac:dyDescent="0.15">
      <c r="A323">
        <v>16950</v>
      </c>
      <c r="B323" s="2">
        <v>-24.959837</v>
      </c>
    </row>
    <row r="324" spans="1:2" x14ac:dyDescent="0.15">
      <c r="A324">
        <v>17050</v>
      </c>
      <c r="B324" s="2">
        <v>-25.016893</v>
      </c>
    </row>
    <row r="325" spans="1:2" x14ac:dyDescent="0.15">
      <c r="A325">
        <v>17150</v>
      </c>
      <c r="B325" s="2">
        <v>-23.923815000000001</v>
      </c>
    </row>
    <row r="326" spans="1:2" x14ac:dyDescent="0.15">
      <c r="A326">
        <v>17250</v>
      </c>
      <c r="B326" s="2">
        <v>-23.365569000000001</v>
      </c>
    </row>
    <row r="327" spans="1:2" x14ac:dyDescent="0.15">
      <c r="A327">
        <v>17350</v>
      </c>
      <c r="B327" s="2">
        <v>-23.018139000000001</v>
      </c>
    </row>
    <row r="328" spans="1:2" x14ac:dyDescent="0.15">
      <c r="A328">
        <v>17450</v>
      </c>
      <c r="B328" s="2">
        <v>-22.959282000000002</v>
      </c>
    </row>
    <row r="329" spans="1:2" x14ac:dyDescent="0.15">
      <c r="A329">
        <v>17550</v>
      </c>
      <c r="B329" s="2">
        <v>-21.983052000000001</v>
      </c>
    </row>
    <row r="330" spans="1:2" x14ac:dyDescent="0.15">
      <c r="A330">
        <v>17650</v>
      </c>
      <c r="B330" s="2">
        <v>-22.010648</v>
      </c>
    </row>
    <row r="331" spans="1:2" x14ac:dyDescent="0.15">
      <c r="A331">
        <v>17750</v>
      </c>
      <c r="B331" s="2">
        <v>-21.987673999999998</v>
      </c>
    </row>
    <row r="332" spans="1:2" x14ac:dyDescent="0.15">
      <c r="A332">
        <v>17850</v>
      </c>
      <c r="B332" s="2">
        <v>-21.018892999999998</v>
      </c>
    </row>
    <row r="333" spans="1:2" x14ac:dyDescent="0.15">
      <c r="A333">
        <v>17950</v>
      </c>
      <c r="B333" s="2">
        <v>-20.988630000000001</v>
      </c>
    </row>
    <row r="334" spans="1:2" x14ac:dyDescent="0.15">
      <c r="A334">
        <v>18050</v>
      </c>
      <c r="B334" s="2">
        <v>-20.013770000000001</v>
      </c>
    </row>
    <row r="335" spans="1:2" x14ac:dyDescent="0.15">
      <c r="A335">
        <v>18150</v>
      </c>
      <c r="B335" s="2">
        <v>-20.002780000000001</v>
      </c>
    </row>
    <row r="336" spans="1:2" x14ac:dyDescent="0.15">
      <c r="A336">
        <v>18250</v>
      </c>
      <c r="B336" s="2">
        <v>-20.654923</v>
      </c>
    </row>
    <row r="337" spans="1:2" x14ac:dyDescent="0.15">
      <c r="A337">
        <v>18350</v>
      </c>
      <c r="B337" s="2">
        <v>-18.995636000000001</v>
      </c>
    </row>
    <row r="338" spans="1:2" x14ac:dyDescent="0.15">
      <c r="A338">
        <v>18450</v>
      </c>
      <c r="B338" s="2">
        <v>-19.026675999999998</v>
      </c>
    </row>
    <row r="339" spans="1:2" x14ac:dyDescent="0.15">
      <c r="A339">
        <v>18550</v>
      </c>
      <c r="B339" s="2">
        <v>-18.964585</v>
      </c>
    </row>
    <row r="340" spans="1:2" x14ac:dyDescent="0.15">
      <c r="A340">
        <v>18650</v>
      </c>
      <c r="B340" s="2">
        <v>-18.027714</v>
      </c>
    </row>
    <row r="341" spans="1:2" x14ac:dyDescent="0.15">
      <c r="A341">
        <v>18750</v>
      </c>
      <c r="B341" s="2">
        <v>-17.996309</v>
      </c>
    </row>
    <row r="342" spans="1:2" x14ac:dyDescent="0.15">
      <c r="A342">
        <v>18850</v>
      </c>
      <c r="B342" s="2">
        <v>-17.996309</v>
      </c>
    </row>
    <row r="343" spans="1:2" x14ac:dyDescent="0.15">
      <c r="A343">
        <v>18950</v>
      </c>
      <c r="B343" s="2">
        <v>-17.017285999999999</v>
      </c>
    </row>
    <row r="344" spans="1:2" x14ac:dyDescent="0.15">
      <c r="A344">
        <v>19050</v>
      </c>
      <c r="B344" s="2">
        <v>-16.985530000000001</v>
      </c>
    </row>
    <row r="345" spans="1:2" x14ac:dyDescent="0.15">
      <c r="A345">
        <v>19150</v>
      </c>
      <c r="B345" s="2">
        <v>-16.985530000000001</v>
      </c>
    </row>
    <row r="346" spans="1:2" x14ac:dyDescent="0.15">
      <c r="A346">
        <v>19250</v>
      </c>
      <c r="B346" s="2">
        <v>-16.644624</v>
      </c>
    </row>
    <row r="347" spans="1:2" x14ac:dyDescent="0.15">
      <c r="A347">
        <v>19350</v>
      </c>
      <c r="B347" s="2">
        <v>-15.995832</v>
      </c>
    </row>
    <row r="348" spans="1:2" x14ac:dyDescent="0.15">
      <c r="A348">
        <v>19450</v>
      </c>
      <c r="B348" s="2">
        <v>-16.014216999999999</v>
      </c>
    </row>
    <row r="349" spans="1:2" x14ac:dyDescent="0.15">
      <c r="A349">
        <v>19550</v>
      </c>
      <c r="B349" s="2">
        <v>-15.98213</v>
      </c>
    </row>
    <row r="350" spans="1:2" x14ac:dyDescent="0.15">
      <c r="A350">
        <v>19650</v>
      </c>
      <c r="B350" s="2">
        <v>-15.037303</v>
      </c>
    </row>
    <row r="351" spans="1:2" x14ac:dyDescent="0.15">
      <c r="A351">
        <v>19750</v>
      </c>
      <c r="B351" s="2">
        <v>-15.012295</v>
      </c>
    </row>
    <row r="352" spans="1:2" x14ac:dyDescent="0.15">
      <c r="A352">
        <v>19850</v>
      </c>
      <c r="B352" s="2">
        <v>-15.046006999999999</v>
      </c>
    </row>
    <row r="353" spans="1:3" x14ac:dyDescent="0.15">
      <c r="A353">
        <v>19950</v>
      </c>
      <c r="B353" s="2">
        <f>-13.85</f>
        <v>-13.85</v>
      </c>
    </row>
    <row r="354" spans="1:3" x14ac:dyDescent="0.15">
      <c r="A354">
        <v>20020</v>
      </c>
      <c r="B354">
        <v>-13.987209999999999</v>
      </c>
      <c r="C354">
        <v>362</v>
      </c>
    </row>
    <row r="355" spans="1:3" x14ac:dyDescent="0.15">
      <c r="A355">
        <v>20070</v>
      </c>
      <c r="B355">
        <v>-13.987209999999999</v>
      </c>
      <c r="C355">
        <v>363</v>
      </c>
    </row>
    <row r="356" spans="1:3" x14ac:dyDescent="0.15">
      <c r="A356">
        <v>20120</v>
      </c>
      <c r="B356">
        <v>-13.970044</v>
      </c>
      <c r="C356">
        <v>364</v>
      </c>
    </row>
    <row r="357" spans="1:3" x14ac:dyDescent="0.15">
      <c r="A357">
        <v>20170</v>
      </c>
      <c r="B357">
        <v>-13.945838</v>
      </c>
      <c r="C357">
        <v>365</v>
      </c>
    </row>
    <row r="358" spans="1:3" x14ac:dyDescent="0.15">
      <c r="A358">
        <v>20220</v>
      </c>
      <c r="B358">
        <v>-13.962611000000001</v>
      </c>
      <c r="C358">
        <v>366</v>
      </c>
    </row>
    <row r="359" spans="1:3" x14ac:dyDescent="0.15">
      <c r="A359">
        <v>20270</v>
      </c>
      <c r="B359">
        <v>-13.986819000000001</v>
      </c>
      <c r="C359">
        <v>367</v>
      </c>
    </row>
    <row r="360" spans="1:3" x14ac:dyDescent="0.15">
      <c r="A360">
        <v>20320</v>
      </c>
      <c r="B360">
        <v>-13.009850999999999</v>
      </c>
      <c r="C360">
        <v>368</v>
      </c>
    </row>
    <row r="361" spans="1:3" x14ac:dyDescent="0.15">
      <c r="A361">
        <v>20370</v>
      </c>
      <c r="B361">
        <v>-13.035666000000001</v>
      </c>
      <c r="C361">
        <v>369</v>
      </c>
    </row>
    <row r="362" spans="1:3" x14ac:dyDescent="0.15">
      <c r="A362">
        <v>20420</v>
      </c>
      <c r="B362">
        <v>-13.002224999999999</v>
      </c>
      <c r="C362">
        <v>370</v>
      </c>
    </row>
    <row r="363" spans="1:3" x14ac:dyDescent="0.15">
      <c r="A363">
        <v>20470</v>
      </c>
      <c r="B363">
        <v>-13.009850999999999</v>
      </c>
      <c r="C363">
        <v>371</v>
      </c>
    </row>
    <row r="364" spans="1:3" x14ac:dyDescent="0.15">
      <c r="A364">
        <v>20520</v>
      </c>
      <c r="B364">
        <v>-12.994375</v>
      </c>
      <c r="C364">
        <v>372</v>
      </c>
    </row>
    <row r="365" spans="1:3" x14ac:dyDescent="0.15">
      <c r="A365">
        <v>20570</v>
      </c>
      <c r="B365">
        <v>-13.012536000000001</v>
      </c>
      <c r="C365">
        <v>373</v>
      </c>
    </row>
    <row r="366" spans="1:3" x14ac:dyDescent="0.15">
      <c r="A366">
        <v>20620</v>
      </c>
      <c r="B366">
        <v>-12.355308000000001</v>
      </c>
      <c r="C366">
        <v>374</v>
      </c>
    </row>
    <row r="367" spans="1:3" x14ac:dyDescent="0.15">
      <c r="A367">
        <v>20670</v>
      </c>
      <c r="B367">
        <v>-12.654265000000001</v>
      </c>
      <c r="C367">
        <v>375</v>
      </c>
    </row>
    <row r="368" spans="1:3" x14ac:dyDescent="0.15">
      <c r="A368">
        <v>20720</v>
      </c>
      <c r="B368">
        <v>-12.658168</v>
      </c>
      <c r="C368">
        <v>376</v>
      </c>
    </row>
    <row r="369" spans="1:3" x14ac:dyDescent="0.15">
      <c r="A369">
        <v>20770</v>
      </c>
      <c r="B369">
        <v>-12.370000000000005</v>
      </c>
      <c r="C369" s="3">
        <v>377</v>
      </c>
    </row>
    <row r="370" spans="1:3" x14ac:dyDescent="0.15">
      <c r="A370">
        <v>20820</v>
      </c>
      <c r="B370">
        <v>-12.170000000000002</v>
      </c>
      <c r="C370" s="3">
        <v>378</v>
      </c>
    </row>
    <row r="371" spans="1:3" x14ac:dyDescent="0.15">
      <c r="A371">
        <v>20870</v>
      </c>
      <c r="B371">
        <v>-12.060000000000002</v>
      </c>
      <c r="C371" s="3">
        <v>379</v>
      </c>
    </row>
    <row r="372" spans="1:3" x14ac:dyDescent="0.15">
      <c r="A372">
        <v>20920</v>
      </c>
      <c r="B372">
        <v>-11.760000000000005</v>
      </c>
      <c r="C372" s="3">
        <v>380</v>
      </c>
    </row>
    <row r="373" spans="1:3" x14ac:dyDescent="0.15">
      <c r="A373">
        <v>20970</v>
      </c>
      <c r="B373">
        <v>-11.560000000000002</v>
      </c>
      <c r="C373" s="3">
        <v>381</v>
      </c>
    </row>
    <row r="374" spans="1:3" x14ac:dyDescent="0.15">
      <c r="A374">
        <v>21020</v>
      </c>
      <c r="B374">
        <v>-11.629999999999995</v>
      </c>
      <c r="C374" s="3">
        <v>382</v>
      </c>
    </row>
    <row r="375" spans="1:3" x14ac:dyDescent="0.15">
      <c r="A375">
        <v>21070</v>
      </c>
      <c r="B375">
        <v>-11.420000000000002</v>
      </c>
      <c r="C375" s="3">
        <v>383</v>
      </c>
    </row>
    <row r="376" spans="1:3" x14ac:dyDescent="0.15">
      <c r="A376">
        <v>21120</v>
      </c>
      <c r="B376">
        <v>-11.010000000000005</v>
      </c>
      <c r="C376" s="3">
        <v>384</v>
      </c>
    </row>
    <row r="377" spans="1:3" x14ac:dyDescent="0.15">
      <c r="A377">
        <v>21170</v>
      </c>
      <c r="B377">
        <v>-11.420000000000002</v>
      </c>
      <c r="C377" s="3">
        <v>385</v>
      </c>
    </row>
    <row r="378" spans="1:3" x14ac:dyDescent="0.15">
      <c r="A378">
        <v>21220</v>
      </c>
      <c r="B378">
        <v>-10.980000000000004</v>
      </c>
      <c r="C378" s="3">
        <v>386</v>
      </c>
    </row>
    <row r="379" spans="1:3" x14ac:dyDescent="0.15">
      <c r="A379">
        <v>21270</v>
      </c>
      <c r="B379">
        <v>-11.189999999999998</v>
      </c>
      <c r="C379" s="3">
        <v>387</v>
      </c>
    </row>
    <row r="380" spans="1:3" x14ac:dyDescent="0.15">
      <c r="A380">
        <v>21320</v>
      </c>
      <c r="B380">
        <v>-10.430000000000007</v>
      </c>
      <c r="C380" s="3">
        <v>388</v>
      </c>
    </row>
    <row r="381" spans="1:3" x14ac:dyDescent="0.15">
      <c r="A381">
        <v>21370</v>
      </c>
      <c r="B381">
        <v>-11.200000000000003</v>
      </c>
      <c r="C381" s="3">
        <v>389</v>
      </c>
    </row>
    <row r="382" spans="1:3" x14ac:dyDescent="0.15">
      <c r="A382">
        <v>21420</v>
      </c>
      <c r="B382">
        <v>-10.530000000000001</v>
      </c>
      <c r="C382" s="3">
        <v>390</v>
      </c>
    </row>
    <row r="383" spans="1:3" x14ac:dyDescent="0.15">
      <c r="A383">
        <v>21470</v>
      </c>
      <c r="B383">
        <v>-10.617999999999995</v>
      </c>
      <c r="C383" s="3">
        <v>391</v>
      </c>
    </row>
    <row r="384" spans="1:3" x14ac:dyDescent="0.15">
      <c r="A384">
        <v>21520</v>
      </c>
      <c r="B384">
        <v>-9.8799999999999955</v>
      </c>
      <c r="C384" s="3">
        <v>392</v>
      </c>
    </row>
    <row r="385" spans="1:4" x14ac:dyDescent="0.15">
      <c r="A385">
        <v>21570</v>
      </c>
      <c r="B385">
        <v>-10.420000000000002</v>
      </c>
      <c r="C385" s="3">
        <v>393</v>
      </c>
    </row>
    <row r="386" spans="1:4" x14ac:dyDescent="0.15">
      <c r="A386">
        <v>21620</v>
      </c>
      <c r="B386">
        <v>-10.010000000000005</v>
      </c>
      <c r="C386" s="3">
        <v>394</v>
      </c>
    </row>
    <row r="387" spans="1:4" x14ac:dyDescent="0.15">
      <c r="A387">
        <v>21670</v>
      </c>
      <c r="B387">
        <v>-10.400000000000006</v>
      </c>
      <c r="C387" s="3">
        <v>395</v>
      </c>
    </row>
    <row r="388" spans="1:4" x14ac:dyDescent="0.15">
      <c r="A388">
        <v>21720</v>
      </c>
      <c r="B388">
        <v>-10.290000000000006</v>
      </c>
      <c r="C388" s="3">
        <v>396</v>
      </c>
    </row>
    <row r="389" spans="1:4" x14ac:dyDescent="0.15">
      <c r="A389">
        <v>21770</v>
      </c>
      <c r="B389">
        <v>-10.25</v>
      </c>
      <c r="C389" s="3">
        <v>397</v>
      </c>
    </row>
    <row r="390" spans="1:4" x14ac:dyDescent="0.15">
      <c r="A390">
        <v>21820</v>
      </c>
      <c r="B390">
        <v>-10.25</v>
      </c>
      <c r="C390" s="4">
        <v>398</v>
      </c>
      <c r="D390" t="s">
        <v>0</v>
      </c>
    </row>
    <row r="391" spans="1:4" x14ac:dyDescent="0.15">
      <c r="A391">
        <v>21870</v>
      </c>
      <c r="B391">
        <v>-10.25</v>
      </c>
      <c r="C391" s="4">
        <v>399</v>
      </c>
      <c r="D391" t="s">
        <v>0</v>
      </c>
    </row>
    <row r="392" spans="1:4" x14ac:dyDescent="0.15">
      <c r="A392">
        <v>21920</v>
      </c>
      <c r="B392">
        <v>-10.25</v>
      </c>
      <c r="C392" s="4">
        <v>400</v>
      </c>
      <c r="D392" t="s">
        <v>0</v>
      </c>
    </row>
    <row r="393" spans="1:4" x14ac:dyDescent="0.15">
      <c r="A393">
        <v>21970</v>
      </c>
      <c r="B393">
        <v>-10.25</v>
      </c>
      <c r="C393" s="4">
        <v>401</v>
      </c>
      <c r="D393" t="s">
        <v>0</v>
      </c>
    </row>
    <row r="394" spans="1:4" x14ac:dyDescent="0.15">
      <c r="A394">
        <v>22020</v>
      </c>
      <c r="B394">
        <v>-10.043333333333299</v>
      </c>
      <c r="C394" s="4">
        <v>402</v>
      </c>
      <c r="D394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0"/>
  <sheetViews>
    <sheetView topLeftCell="A283" zoomScaleNormal="100" workbookViewId="0">
      <selection activeCell="A289" sqref="A289"/>
    </sheetView>
  </sheetViews>
  <sheetFormatPr defaultRowHeight="13.5" x14ac:dyDescent="0.15"/>
  <cols>
    <col min="2" max="2" width="11.875" style="1" customWidth="1"/>
    <col min="3" max="3" width="10.5" bestFit="1" customWidth="1"/>
  </cols>
  <sheetData>
    <row r="1" spans="1:3" x14ac:dyDescent="0.15">
      <c r="A1">
        <v>10120</v>
      </c>
      <c r="B1" s="1">
        <v>87.202755999999994</v>
      </c>
    </row>
    <row r="2" spans="1:3" x14ac:dyDescent="0.15">
      <c r="A2">
        <v>10130</v>
      </c>
      <c r="B2" s="1">
        <v>90</v>
      </c>
    </row>
    <row r="3" spans="1:3" x14ac:dyDescent="0.15">
      <c r="A3">
        <v>10140</v>
      </c>
      <c r="B3" s="1">
        <v>-80.8</v>
      </c>
    </row>
    <row r="4" spans="1:3" x14ac:dyDescent="0.15">
      <c r="A4">
        <v>10150</v>
      </c>
      <c r="B4" s="1">
        <v>-87.562687999999994</v>
      </c>
    </row>
    <row r="5" spans="1:3" x14ac:dyDescent="0.15">
      <c r="A5">
        <v>10160</v>
      </c>
      <c r="B5" s="1">
        <v>-87.562687999999994</v>
      </c>
    </row>
    <row r="6" spans="1:3" x14ac:dyDescent="0.15">
      <c r="A6">
        <v>10170</v>
      </c>
      <c r="B6" s="1">
        <v>-87.562687999999994</v>
      </c>
    </row>
    <row r="7" spans="1:3" x14ac:dyDescent="0.15">
      <c r="A7">
        <v>10180</v>
      </c>
      <c r="B7" s="1">
        <v>-77.709999999999994</v>
      </c>
    </row>
    <row r="8" spans="1:3" x14ac:dyDescent="0.15">
      <c r="A8">
        <v>10190</v>
      </c>
      <c r="B8">
        <v>-77.88</v>
      </c>
      <c r="C8" s="1"/>
    </row>
    <row r="9" spans="1:3" x14ac:dyDescent="0.15">
      <c r="A9">
        <v>10200</v>
      </c>
      <c r="B9">
        <v>-77.08</v>
      </c>
      <c r="C9" s="1"/>
    </row>
    <row r="10" spans="1:3" x14ac:dyDescent="0.15">
      <c r="A10">
        <v>10210</v>
      </c>
      <c r="B10">
        <v>-76.17</v>
      </c>
      <c r="C10" s="1"/>
    </row>
    <row r="11" spans="1:3" x14ac:dyDescent="0.15">
      <c r="A11">
        <v>10220</v>
      </c>
      <c r="B11">
        <v>-76.489999999999995</v>
      </c>
      <c r="C11" s="1"/>
    </row>
    <row r="12" spans="1:3" x14ac:dyDescent="0.15">
      <c r="A12">
        <v>10230</v>
      </c>
      <c r="B12">
        <v>-75.599999999999994</v>
      </c>
      <c r="C12" s="1"/>
    </row>
    <row r="13" spans="1:3" x14ac:dyDescent="0.15">
      <c r="A13">
        <v>10240</v>
      </c>
      <c r="B13" s="1">
        <v>-77.392546999999993</v>
      </c>
    </row>
    <row r="14" spans="1:3" x14ac:dyDescent="0.15">
      <c r="A14">
        <v>10250</v>
      </c>
      <c r="B14" s="1">
        <v>-75.999904999999998</v>
      </c>
    </row>
    <row r="15" spans="1:3" x14ac:dyDescent="0.15">
      <c r="A15">
        <v>10260</v>
      </c>
      <c r="B15" s="1">
        <v>-75.433025999999998</v>
      </c>
    </row>
    <row r="16" spans="1:3" x14ac:dyDescent="0.15">
      <c r="A16">
        <v>10270</v>
      </c>
      <c r="B16" s="1">
        <v>-75.047354999999996</v>
      </c>
    </row>
    <row r="17" spans="1:2" x14ac:dyDescent="0.15">
      <c r="A17">
        <v>10280</v>
      </c>
      <c r="B17" s="1">
        <v>-74.997283999999993</v>
      </c>
    </row>
    <row r="18" spans="1:2" x14ac:dyDescent="0.15">
      <c r="A18">
        <v>10290</v>
      </c>
      <c r="B18" s="1">
        <v>-74.086973</v>
      </c>
    </row>
    <row r="19" spans="1:2" x14ac:dyDescent="0.15">
      <c r="A19">
        <v>10300</v>
      </c>
      <c r="B19" s="1">
        <v>-74.070372000000006</v>
      </c>
    </row>
    <row r="20" spans="1:2" x14ac:dyDescent="0.15">
      <c r="A20">
        <v>10310</v>
      </c>
      <c r="B20" s="1">
        <v>-73.091002000000003</v>
      </c>
    </row>
    <row r="21" spans="1:2" x14ac:dyDescent="0.15">
      <c r="A21">
        <v>10320</v>
      </c>
      <c r="B21" s="1">
        <v>-73.040271000000004</v>
      </c>
    </row>
    <row r="22" spans="1:2" x14ac:dyDescent="0.15">
      <c r="A22">
        <v>10330</v>
      </c>
      <c r="B22" s="1">
        <v>-71.100978999999995</v>
      </c>
    </row>
    <row r="23" spans="1:2" x14ac:dyDescent="0.15">
      <c r="A23">
        <v>10340</v>
      </c>
      <c r="B23" s="1">
        <v>-72.101470000000006</v>
      </c>
    </row>
    <row r="24" spans="1:2" x14ac:dyDescent="0.15">
      <c r="A24">
        <v>10350</v>
      </c>
      <c r="B24" s="1">
        <v>-72.052242000000007</v>
      </c>
    </row>
    <row r="25" spans="1:2" x14ac:dyDescent="0.15">
      <c r="A25">
        <v>10360</v>
      </c>
      <c r="B25" s="1">
        <v>-71.426677999999995</v>
      </c>
    </row>
    <row r="26" spans="1:2" x14ac:dyDescent="0.15">
      <c r="A26">
        <v>10370</v>
      </c>
      <c r="B26" s="1">
        <v>-70.443321999999995</v>
      </c>
    </row>
    <row r="27" spans="1:2" x14ac:dyDescent="0.15">
      <c r="A27">
        <v>10380</v>
      </c>
      <c r="B27" s="1">
        <v>-71.049507000000006</v>
      </c>
    </row>
    <row r="28" spans="1:2" x14ac:dyDescent="0.15">
      <c r="A28">
        <v>10390</v>
      </c>
      <c r="B28" s="1">
        <v>-71.046953000000002</v>
      </c>
    </row>
    <row r="29" spans="1:2" x14ac:dyDescent="0.15">
      <c r="A29">
        <v>10400</v>
      </c>
      <c r="B29" s="1">
        <v>-69.075497999999996</v>
      </c>
    </row>
    <row r="30" spans="1:2" x14ac:dyDescent="0.15">
      <c r="A30">
        <v>10410</v>
      </c>
      <c r="B30" s="1">
        <v>-70.047685999999999</v>
      </c>
    </row>
    <row r="31" spans="1:2" x14ac:dyDescent="0.15">
      <c r="A31">
        <v>10420</v>
      </c>
      <c r="B31" s="1">
        <v>-70.033575999999996</v>
      </c>
    </row>
    <row r="32" spans="1:2" x14ac:dyDescent="0.15">
      <c r="A32">
        <v>10430</v>
      </c>
      <c r="B32" s="1">
        <v>-70.059241</v>
      </c>
    </row>
    <row r="33" spans="1:2" x14ac:dyDescent="0.15">
      <c r="A33">
        <v>10440</v>
      </c>
      <c r="B33" s="1">
        <v>-69.054100000000005</v>
      </c>
    </row>
    <row r="34" spans="1:2" x14ac:dyDescent="0.15">
      <c r="A34">
        <v>10450</v>
      </c>
      <c r="B34" s="1">
        <v>-69.043809999999993</v>
      </c>
    </row>
    <row r="35" spans="1:2" x14ac:dyDescent="0.15">
      <c r="A35">
        <v>10460</v>
      </c>
      <c r="B35" s="1">
        <v>-69.019515999999996</v>
      </c>
    </row>
    <row r="36" spans="1:2" x14ac:dyDescent="0.15">
      <c r="A36">
        <v>10470</v>
      </c>
      <c r="B36" s="1">
        <v>-69.010025999999996</v>
      </c>
    </row>
    <row r="37" spans="1:2" x14ac:dyDescent="0.15">
      <c r="A37">
        <v>10480</v>
      </c>
      <c r="B37" s="1">
        <v>-68.033727999999996</v>
      </c>
    </row>
    <row r="38" spans="1:2" x14ac:dyDescent="0.15">
      <c r="A38">
        <v>10490</v>
      </c>
      <c r="B38" s="1">
        <v>-68.033471000000006</v>
      </c>
    </row>
    <row r="39" spans="1:2" x14ac:dyDescent="0.15">
      <c r="A39">
        <v>10500</v>
      </c>
      <c r="B39" s="1">
        <v>-67.994496999999996</v>
      </c>
    </row>
    <row r="40" spans="1:2" x14ac:dyDescent="0.15">
      <c r="A40">
        <v>10510</v>
      </c>
      <c r="B40" s="1">
        <v>-67.694255999999996</v>
      </c>
    </row>
    <row r="41" spans="1:2" x14ac:dyDescent="0.15">
      <c r="A41">
        <v>10520</v>
      </c>
      <c r="B41" s="1">
        <v>-67.007099999999994</v>
      </c>
    </row>
    <row r="42" spans="1:2" x14ac:dyDescent="0.15">
      <c r="A42">
        <v>10530</v>
      </c>
      <c r="B42" s="1">
        <v>-67.002036000000004</v>
      </c>
    </row>
    <row r="43" spans="1:2" x14ac:dyDescent="0.15">
      <c r="A43">
        <v>10540</v>
      </c>
      <c r="B43" s="1">
        <v>-67.00318</v>
      </c>
    </row>
    <row r="44" spans="1:2" x14ac:dyDescent="0.15">
      <c r="A44">
        <v>10550</v>
      </c>
      <c r="B44" s="1">
        <v>-66.007363999999995</v>
      </c>
    </row>
    <row r="45" spans="1:2" x14ac:dyDescent="0.15">
      <c r="A45">
        <v>10560</v>
      </c>
      <c r="B45" s="1">
        <v>-66.014662000000001</v>
      </c>
    </row>
    <row r="46" spans="1:2" x14ac:dyDescent="0.15">
      <c r="A46">
        <v>10570</v>
      </c>
      <c r="B46" s="1">
        <v>-66.003107</v>
      </c>
    </row>
    <row r="47" spans="1:2" x14ac:dyDescent="0.15">
      <c r="A47">
        <v>10580</v>
      </c>
      <c r="B47" s="1">
        <v>-65.999656000000002</v>
      </c>
    </row>
    <row r="48" spans="1:2" x14ac:dyDescent="0.15">
      <c r="A48">
        <v>10590</v>
      </c>
      <c r="B48" s="1">
        <v>-65.004970999999998</v>
      </c>
    </row>
    <row r="49" spans="1:2" x14ac:dyDescent="0.15">
      <c r="A49">
        <v>10600</v>
      </c>
      <c r="B49" s="1">
        <v>-65.011259999999993</v>
      </c>
    </row>
    <row r="50" spans="1:2" x14ac:dyDescent="0.15">
      <c r="A50">
        <v>10610</v>
      </c>
      <c r="B50" s="1">
        <v>-64.987796000000003</v>
      </c>
    </row>
    <row r="51" spans="1:2" x14ac:dyDescent="0.15">
      <c r="A51">
        <v>10620</v>
      </c>
      <c r="B51" s="1">
        <v>-64.994770000000003</v>
      </c>
    </row>
    <row r="52" spans="1:2" x14ac:dyDescent="0.15">
      <c r="A52">
        <v>10630</v>
      </c>
      <c r="B52" s="1">
        <v>-64.018277999999995</v>
      </c>
    </row>
    <row r="53" spans="1:2" x14ac:dyDescent="0.15">
      <c r="A53">
        <v>10640</v>
      </c>
      <c r="B53" s="1">
        <v>-64.034383000000005</v>
      </c>
    </row>
    <row r="54" spans="1:2" x14ac:dyDescent="0.15">
      <c r="A54">
        <v>10650</v>
      </c>
      <c r="B54" s="1">
        <v>-64.021574999999999</v>
      </c>
    </row>
    <row r="55" spans="1:2" x14ac:dyDescent="0.15">
      <c r="A55">
        <v>10660</v>
      </c>
      <c r="B55" s="1">
        <v>-63.980139000000001</v>
      </c>
    </row>
    <row r="56" spans="1:2" x14ac:dyDescent="0.15">
      <c r="A56">
        <v>10670</v>
      </c>
      <c r="B56" s="1">
        <v>-63.031036999999998</v>
      </c>
    </row>
    <row r="57" spans="1:2" x14ac:dyDescent="0.15">
      <c r="A57">
        <v>10680</v>
      </c>
      <c r="B57" s="1">
        <v>-63.029905999999997</v>
      </c>
    </row>
    <row r="58" spans="1:2" x14ac:dyDescent="0.15">
      <c r="A58">
        <v>10690</v>
      </c>
      <c r="B58" s="1">
        <v>-62.978417999999998</v>
      </c>
    </row>
    <row r="59" spans="1:2" x14ac:dyDescent="0.15">
      <c r="A59">
        <v>10700</v>
      </c>
      <c r="B59" s="1">
        <v>-63.021442</v>
      </c>
    </row>
    <row r="60" spans="1:2" x14ac:dyDescent="0.15">
      <c r="A60">
        <v>10710</v>
      </c>
      <c r="B60" s="1">
        <v>-62.036217999999998</v>
      </c>
    </row>
    <row r="61" spans="1:2" x14ac:dyDescent="0.15">
      <c r="A61">
        <v>10720</v>
      </c>
      <c r="B61" s="1">
        <v>-62.039594000000001</v>
      </c>
    </row>
    <row r="62" spans="1:2" x14ac:dyDescent="0.15">
      <c r="A62">
        <v>10730</v>
      </c>
      <c r="B62" s="1">
        <v>-62.061925000000002</v>
      </c>
    </row>
    <row r="63" spans="1:2" x14ac:dyDescent="0.15">
      <c r="A63">
        <v>10740</v>
      </c>
      <c r="B63" s="1">
        <v>-62.076410000000003</v>
      </c>
    </row>
    <row r="64" spans="1:2" x14ac:dyDescent="0.15">
      <c r="A64">
        <v>10750</v>
      </c>
      <c r="B64" s="1">
        <v>-62.016877000000001</v>
      </c>
    </row>
    <row r="65" spans="1:2" x14ac:dyDescent="0.15">
      <c r="A65">
        <v>10760</v>
      </c>
      <c r="B65" s="1">
        <v>-62.018068</v>
      </c>
    </row>
    <row r="66" spans="1:2" x14ac:dyDescent="0.15">
      <c r="A66">
        <v>10770</v>
      </c>
      <c r="B66" s="1">
        <v>-61.987023000000001</v>
      </c>
    </row>
    <row r="67" spans="1:2" x14ac:dyDescent="0.15">
      <c r="A67">
        <v>10780</v>
      </c>
      <c r="B67" s="1">
        <v>-61.040348999999999</v>
      </c>
    </row>
    <row r="68" spans="1:2" x14ac:dyDescent="0.15">
      <c r="A68">
        <v>10790</v>
      </c>
      <c r="B68" s="1">
        <v>-61.024098000000002</v>
      </c>
    </row>
    <row r="69" spans="1:2" x14ac:dyDescent="0.15">
      <c r="A69">
        <v>10800</v>
      </c>
      <c r="B69" s="1">
        <v>-61.013547000000003</v>
      </c>
    </row>
    <row r="70" spans="1:2" x14ac:dyDescent="0.15">
      <c r="A70">
        <v>10810</v>
      </c>
      <c r="B70" s="1">
        <v>-61.013547000000003</v>
      </c>
    </row>
    <row r="71" spans="1:2" x14ac:dyDescent="0.15">
      <c r="A71">
        <v>10820</v>
      </c>
      <c r="B71" s="1">
        <v>-60.709961999999997</v>
      </c>
    </row>
    <row r="72" spans="1:2" x14ac:dyDescent="0.15">
      <c r="A72">
        <v>10830</v>
      </c>
      <c r="B72" s="1">
        <v>-60.059508999999998</v>
      </c>
    </row>
    <row r="73" spans="1:2" x14ac:dyDescent="0.15">
      <c r="A73">
        <v>10840</v>
      </c>
      <c r="B73" s="1">
        <v>-60.024982999999999</v>
      </c>
    </row>
    <row r="74" spans="1:2" x14ac:dyDescent="0.15">
      <c r="A74">
        <v>10850</v>
      </c>
      <c r="B74" s="1">
        <v>-60.029451000000002</v>
      </c>
    </row>
    <row r="75" spans="1:2" x14ac:dyDescent="0.15">
      <c r="A75">
        <v>10860</v>
      </c>
      <c r="B75" s="1">
        <v>-60.000793999999999</v>
      </c>
    </row>
    <row r="76" spans="1:2" x14ac:dyDescent="0.15">
      <c r="A76">
        <v>10870</v>
      </c>
      <c r="B76" s="1">
        <v>-60.000793999999999</v>
      </c>
    </row>
    <row r="77" spans="1:2" x14ac:dyDescent="0.15">
      <c r="A77">
        <v>10880</v>
      </c>
      <c r="B77" s="1">
        <v>-59.060364999999997</v>
      </c>
    </row>
    <row r="78" spans="1:2" x14ac:dyDescent="0.15">
      <c r="A78">
        <v>10890</v>
      </c>
      <c r="B78" s="1">
        <v>-59.064999</v>
      </c>
    </row>
    <row r="79" spans="1:2" x14ac:dyDescent="0.15">
      <c r="A79">
        <v>10900</v>
      </c>
      <c r="B79" s="1">
        <v>-59.036242999999999</v>
      </c>
    </row>
    <row r="80" spans="1:2" x14ac:dyDescent="0.15">
      <c r="A80">
        <v>10910</v>
      </c>
      <c r="B80" s="1">
        <v>-58.980165999999997</v>
      </c>
    </row>
    <row r="81" spans="1:2" x14ac:dyDescent="0.15">
      <c r="A81">
        <v>10920</v>
      </c>
      <c r="B81" s="1">
        <v>-59.008228000000003</v>
      </c>
    </row>
    <row r="82" spans="1:2" x14ac:dyDescent="0.15">
      <c r="A82">
        <v>10930</v>
      </c>
      <c r="B82" s="1">
        <v>-59.008228000000003</v>
      </c>
    </row>
    <row r="83" spans="1:2" x14ac:dyDescent="0.15">
      <c r="A83">
        <v>10940</v>
      </c>
      <c r="B83" s="1">
        <v>-58.072349000000003</v>
      </c>
    </row>
    <row r="84" spans="1:2" x14ac:dyDescent="0.15">
      <c r="A84">
        <v>10950</v>
      </c>
      <c r="B84" s="1">
        <v>-58.066921000000001</v>
      </c>
    </row>
    <row r="85" spans="1:2" x14ac:dyDescent="0.15">
      <c r="A85">
        <v>10960</v>
      </c>
      <c r="B85" s="1">
        <v>-58.018673</v>
      </c>
    </row>
    <row r="86" spans="1:2" x14ac:dyDescent="0.15">
      <c r="A86">
        <v>10970</v>
      </c>
      <c r="B86" s="1">
        <v>-57.980944000000001</v>
      </c>
    </row>
    <row r="87" spans="1:2" x14ac:dyDescent="0.15">
      <c r="A87">
        <v>10980</v>
      </c>
      <c r="B87" s="1">
        <v>-58.008411000000002</v>
      </c>
    </row>
    <row r="88" spans="1:2" x14ac:dyDescent="0.15">
      <c r="A88">
        <v>10990</v>
      </c>
      <c r="B88" s="1">
        <v>-58.008411000000002</v>
      </c>
    </row>
    <row r="89" spans="1:2" x14ac:dyDescent="0.15">
      <c r="A89">
        <v>11000</v>
      </c>
      <c r="B89" s="1">
        <v>-57.087969000000001</v>
      </c>
    </row>
    <row r="90" spans="1:2" x14ac:dyDescent="0.15">
      <c r="A90">
        <v>11010</v>
      </c>
      <c r="B90" s="1">
        <v>-57.042253000000002</v>
      </c>
    </row>
    <row r="91" spans="1:2" x14ac:dyDescent="0.15">
      <c r="A91">
        <v>11020</v>
      </c>
      <c r="B91" s="1">
        <v>-57.029924999999999</v>
      </c>
    </row>
    <row r="92" spans="1:2" x14ac:dyDescent="0.15">
      <c r="A92">
        <v>11030</v>
      </c>
      <c r="B92" s="1">
        <v>-57.003048</v>
      </c>
    </row>
    <row r="93" spans="1:2" x14ac:dyDescent="0.15">
      <c r="A93">
        <v>11040</v>
      </c>
      <c r="B93" s="1">
        <v>-57.029924999999999</v>
      </c>
    </row>
    <row r="94" spans="1:2" x14ac:dyDescent="0.15">
      <c r="A94">
        <v>11050</v>
      </c>
      <c r="B94" s="1">
        <v>-57.029924999999999</v>
      </c>
    </row>
    <row r="95" spans="1:2" x14ac:dyDescent="0.15">
      <c r="A95">
        <v>11060</v>
      </c>
      <c r="B95" s="1">
        <v>-56.051746000000001</v>
      </c>
    </row>
    <row r="96" spans="1:2" x14ac:dyDescent="0.15">
      <c r="A96">
        <v>11070</v>
      </c>
      <c r="B96" s="1">
        <v>-56.034961000000003</v>
      </c>
    </row>
    <row r="97" spans="1:2" x14ac:dyDescent="0.15">
      <c r="A97">
        <v>11080</v>
      </c>
      <c r="B97" s="1">
        <v>-55.993823999999996</v>
      </c>
    </row>
    <row r="98" spans="1:2" x14ac:dyDescent="0.15">
      <c r="A98">
        <v>11090</v>
      </c>
      <c r="B98" s="1">
        <v>-56.020029999999998</v>
      </c>
    </row>
    <row r="99" spans="1:2" x14ac:dyDescent="0.15">
      <c r="A99">
        <v>11100</v>
      </c>
      <c r="B99" s="1">
        <v>-56.020029999999998</v>
      </c>
    </row>
    <row r="100" spans="1:2" x14ac:dyDescent="0.15">
      <c r="A100">
        <v>11110</v>
      </c>
      <c r="B100" s="1">
        <v>-56.001631000000003</v>
      </c>
    </row>
    <row r="101" spans="1:2" x14ac:dyDescent="0.15">
      <c r="A101">
        <v>11120</v>
      </c>
      <c r="B101" s="1">
        <v>-55.080699000000003</v>
      </c>
    </row>
    <row r="102" spans="1:2" x14ac:dyDescent="0.15">
      <c r="A102">
        <v>11130</v>
      </c>
      <c r="B102" s="1">
        <v>-55.068243000000002</v>
      </c>
    </row>
    <row r="103" spans="1:2" x14ac:dyDescent="0.15">
      <c r="A103">
        <v>11140</v>
      </c>
      <c r="B103" s="1">
        <v>-55.044305999999999</v>
      </c>
    </row>
    <row r="104" spans="1:2" x14ac:dyDescent="0.15">
      <c r="A104">
        <v>11150</v>
      </c>
      <c r="B104" s="1">
        <v>-55.007980000000003</v>
      </c>
    </row>
    <row r="105" spans="1:2" x14ac:dyDescent="0.15">
      <c r="A105">
        <v>11160</v>
      </c>
      <c r="B105" s="1">
        <v>-55.005293000000002</v>
      </c>
    </row>
    <row r="106" spans="1:2" x14ac:dyDescent="0.15">
      <c r="A106">
        <v>11170</v>
      </c>
      <c r="B106" s="1">
        <v>-55.003546999999998</v>
      </c>
    </row>
    <row r="107" spans="1:2" x14ac:dyDescent="0.15">
      <c r="A107">
        <v>11180</v>
      </c>
      <c r="B107" s="1">
        <v>-54.989928999999997</v>
      </c>
    </row>
    <row r="108" spans="1:2" x14ac:dyDescent="0.15">
      <c r="A108">
        <v>11190</v>
      </c>
      <c r="B108" s="1">
        <v>-54.048257</v>
      </c>
    </row>
    <row r="109" spans="1:2" x14ac:dyDescent="0.15">
      <c r="A109">
        <v>11200</v>
      </c>
      <c r="B109" s="1">
        <v>-54.068702999999999</v>
      </c>
    </row>
    <row r="110" spans="1:2" x14ac:dyDescent="0.15">
      <c r="A110">
        <v>11210</v>
      </c>
      <c r="B110" s="1">
        <v>-54.041105999999999</v>
      </c>
    </row>
    <row r="111" spans="1:2" x14ac:dyDescent="0.15">
      <c r="A111">
        <v>11220</v>
      </c>
      <c r="B111" s="1">
        <v>-54.021886000000002</v>
      </c>
    </row>
    <row r="112" spans="1:2" x14ac:dyDescent="0.15">
      <c r="A112">
        <v>11230</v>
      </c>
      <c r="B112" s="1">
        <v>-53.985371999999998</v>
      </c>
    </row>
    <row r="113" spans="1:2" x14ac:dyDescent="0.15">
      <c r="A113">
        <v>11240</v>
      </c>
      <c r="B113" s="1">
        <v>-53.960169</v>
      </c>
    </row>
    <row r="114" spans="1:2" x14ac:dyDescent="0.15">
      <c r="A114">
        <v>11250</v>
      </c>
      <c r="B114" s="1">
        <v>-53.639569999999999</v>
      </c>
    </row>
    <row r="115" spans="1:2" x14ac:dyDescent="0.15">
      <c r="A115">
        <v>11260</v>
      </c>
      <c r="B115" s="1">
        <v>-53.070535</v>
      </c>
    </row>
    <row r="116" spans="1:2" x14ac:dyDescent="0.15">
      <c r="A116">
        <v>11270</v>
      </c>
      <c r="B116" s="1">
        <v>-53.021948999999999</v>
      </c>
    </row>
    <row r="117" spans="1:2" x14ac:dyDescent="0.15">
      <c r="A117">
        <v>11280</v>
      </c>
      <c r="B117" s="1">
        <v>-53.014727000000001</v>
      </c>
    </row>
    <row r="118" spans="1:2" x14ac:dyDescent="0.15">
      <c r="A118">
        <v>11290</v>
      </c>
      <c r="B118" s="1">
        <v>-53.007829999999998</v>
      </c>
    </row>
    <row r="119" spans="1:2" x14ac:dyDescent="0.15">
      <c r="A119">
        <v>11300</v>
      </c>
      <c r="B119" s="1">
        <v>-52.952820000000003</v>
      </c>
    </row>
    <row r="120" spans="1:2" x14ac:dyDescent="0.15">
      <c r="A120">
        <v>11310</v>
      </c>
      <c r="B120" s="1">
        <v>-52.933717000000001</v>
      </c>
    </row>
    <row r="121" spans="1:2" x14ac:dyDescent="0.15">
      <c r="A121">
        <v>11320</v>
      </c>
      <c r="B121" s="1">
        <v>-52.340462000000002</v>
      </c>
    </row>
    <row r="122" spans="1:2" x14ac:dyDescent="0.15">
      <c r="A122">
        <v>11330</v>
      </c>
      <c r="B122" s="1">
        <v>-52.049875</v>
      </c>
    </row>
    <row r="123" spans="1:2" x14ac:dyDescent="0.15">
      <c r="A123">
        <v>11340</v>
      </c>
      <c r="B123" s="1">
        <v>-52.066549999999999</v>
      </c>
    </row>
    <row r="124" spans="1:2" x14ac:dyDescent="0.15">
      <c r="A124">
        <v>11350</v>
      </c>
      <c r="B124" s="1">
        <v>-52.031779</v>
      </c>
    </row>
    <row r="125" spans="1:2" x14ac:dyDescent="0.15">
      <c r="A125">
        <v>11360</v>
      </c>
      <c r="B125" s="1">
        <v>-51.958798000000002</v>
      </c>
    </row>
    <row r="126" spans="1:2" x14ac:dyDescent="0.15">
      <c r="A126">
        <v>11370</v>
      </c>
      <c r="B126" s="1">
        <v>-51.960152000000001</v>
      </c>
    </row>
    <row r="127" spans="1:2" x14ac:dyDescent="0.15">
      <c r="A127">
        <v>11380</v>
      </c>
      <c r="B127" s="1">
        <v>-51.954512999999999</v>
      </c>
    </row>
    <row r="128" spans="1:2" x14ac:dyDescent="0.15">
      <c r="A128">
        <v>11390</v>
      </c>
      <c r="B128" s="1">
        <v>-51.023569999999999</v>
      </c>
    </row>
    <row r="129" spans="1:2" x14ac:dyDescent="0.15">
      <c r="A129">
        <v>11400</v>
      </c>
      <c r="B129" s="1">
        <v>-51.052131000000003</v>
      </c>
    </row>
    <row r="130" spans="1:2" x14ac:dyDescent="0.15">
      <c r="A130">
        <v>11410</v>
      </c>
      <c r="B130" s="1">
        <v>-51.039724</v>
      </c>
    </row>
    <row r="131" spans="1:2" x14ac:dyDescent="0.15">
      <c r="A131">
        <v>11420</v>
      </c>
      <c r="B131" s="1">
        <v>-51.014138000000003</v>
      </c>
    </row>
    <row r="132" spans="1:2" x14ac:dyDescent="0.15">
      <c r="A132">
        <v>11430</v>
      </c>
      <c r="B132" s="1">
        <v>-51.005803999999998</v>
      </c>
    </row>
    <row r="133" spans="1:2" x14ac:dyDescent="0.15">
      <c r="A133">
        <v>11440</v>
      </c>
      <c r="B133" s="1">
        <v>-50.983927999999999</v>
      </c>
    </row>
    <row r="134" spans="1:2" x14ac:dyDescent="0.15">
      <c r="A134">
        <v>11450</v>
      </c>
      <c r="B134" s="1">
        <v>-50.954203999999997</v>
      </c>
    </row>
    <row r="135" spans="1:2" x14ac:dyDescent="0.15">
      <c r="A135">
        <v>11460</v>
      </c>
      <c r="B135" s="1">
        <v>-50.627243999999997</v>
      </c>
    </row>
    <row r="136" spans="1:2" x14ac:dyDescent="0.15">
      <c r="A136">
        <v>11470</v>
      </c>
      <c r="B136" s="1">
        <v>-50.027886000000002</v>
      </c>
    </row>
    <row r="137" spans="1:2" x14ac:dyDescent="0.15">
      <c r="A137">
        <v>11480</v>
      </c>
      <c r="B137" s="1">
        <v>-50.034902000000002</v>
      </c>
    </row>
    <row r="138" spans="1:2" x14ac:dyDescent="0.15">
      <c r="A138">
        <v>11490</v>
      </c>
      <c r="B138" s="1">
        <v>-50.043357</v>
      </c>
    </row>
    <row r="139" spans="1:2" x14ac:dyDescent="0.15">
      <c r="A139">
        <v>11500</v>
      </c>
      <c r="B139" s="1">
        <v>-50.054074</v>
      </c>
    </row>
    <row r="140" spans="1:2" x14ac:dyDescent="0.15">
      <c r="A140">
        <v>11510</v>
      </c>
      <c r="B140" s="1">
        <v>-50.004624</v>
      </c>
    </row>
    <row r="141" spans="1:2" x14ac:dyDescent="0.15">
      <c r="A141">
        <v>11520</v>
      </c>
      <c r="B141" s="1">
        <v>-50.027090999999999</v>
      </c>
    </row>
    <row r="142" spans="1:2" x14ac:dyDescent="0.15">
      <c r="A142">
        <v>11530</v>
      </c>
      <c r="B142" s="1">
        <v>-50.013331000000001</v>
      </c>
    </row>
    <row r="143" spans="1:2" x14ac:dyDescent="0.15">
      <c r="A143">
        <v>11540</v>
      </c>
      <c r="B143" s="1">
        <v>-49.051592999999997</v>
      </c>
    </row>
    <row r="144" spans="1:2" x14ac:dyDescent="0.15">
      <c r="A144">
        <v>11550</v>
      </c>
      <c r="B144" s="1">
        <v>-49.037931999999998</v>
      </c>
    </row>
    <row r="145" spans="1:2" x14ac:dyDescent="0.15">
      <c r="A145">
        <v>11560</v>
      </c>
      <c r="B145" s="1">
        <v>-49.052146999999998</v>
      </c>
    </row>
    <row r="146" spans="1:2" x14ac:dyDescent="0.15">
      <c r="A146">
        <v>11570</v>
      </c>
      <c r="B146" s="1">
        <v>-49.027448</v>
      </c>
    </row>
    <row r="147" spans="1:2" x14ac:dyDescent="0.15">
      <c r="A147">
        <v>11580</v>
      </c>
      <c r="B147" s="1">
        <v>-49.013036999999997</v>
      </c>
    </row>
    <row r="148" spans="1:2" x14ac:dyDescent="0.15">
      <c r="A148">
        <v>11590</v>
      </c>
      <c r="B148" s="1">
        <v>-49.009404000000004</v>
      </c>
    </row>
    <row r="149" spans="1:2" x14ac:dyDescent="0.15">
      <c r="A149">
        <v>11600</v>
      </c>
      <c r="B149" s="1">
        <v>-48.997056999999998</v>
      </c>
    </row>
    <row r="150" spans="1:2" x14ac:dyDescent="0.15">
      <c r="A150">
        <v>11610</v>
      </c>
      <c r="B150" s="1">
        <v>-48.678505999999999</v>
      </c>
    </row>
    <row r="151" spans="1:2" x14ac:dyDescent="0.15">
      <c r="A151">
        <v>11620</v>
      </c>
      <c r="B151" s="1">
        <v>-48.046894000000002</v>
      </c>
    </row>
    <row r="152" spans="1:2" x14ac:dyDescent="0.15">
      <c r="A152">
        <v>11630</v>
      </c>
      <c r="B152" s="1">
        <v>-48.043827</v>
      </c>
    </row>
    <row r="153" spans="1:2" x14ac:dyDescent="0.15">
      <c r="A153">
        <v>11640</v>
      </c>
      <c r="B153" s="1">
        <v>-48.053300999999998</v>
      </c>
    </row>
    <row r="154" spans="1:2" x14ac:dyDescent="0.15">
      <c r="A154">
        <v>11650</v>
      </c>
      <c r="B154" s="1">
        <v>-48.040714999999999</v>
      </c>
    </row>
    <row r="155" spans="1:2" x14ac:dyDescent="0.15">
      <c r="A155">
        <v>11660</v>
      </c>
      <c r="B155" s="1">
        <v>-48.015613000000002</v>
      </c>
    </row>
    <row r="156" spans="1:2" x14ac:dyDescent="0.15">
      <c r="A156">
        <v>11670</v>
      </c>
      <c r="B156" s="1">
        <v>-48.010706999999996</v>
      </c>
    </row>
    <row r="157" spans="1:2" x14ac:dyDescent="0.15">
      <c r="A157">
        <v>11680</v>
      </c>
      <c r="B157" s="1">
        <v>-48.017563000000003</v>
      </c>
    </row>
    <row r="158" spans="1:2" x14ac:dyDescent="0.15">
      <c r="A158">
        <v>11690</v>
      </c>
      <c r="B158" s="1">
        <v>-47.716316999999997</v>
      </c>
    </row>
    <row r="159" spans="1:2" x14ac:dyDescent="0.15">
      <c r="A159">
        <v>11700</v>
      </c>
      <c r="B159" s="1">
        <v>-47.36092</v>
      </c>
    </row>
    <row r="160" spans="1:2" x14ac:dyDescent="0.15">
      <c r="A160">
        <v>11710</v>
      </c>
      <c r="B160" s="1">
        <v>-47.395176999999997</v>
      </c>
    </row>
    <row r="161" spans="1:2" x14ac:dyDescent="0.15">
      <c r="A161">
        <v>11720</v>
      </c>
      <c r="B161" s="1">
        <v>-47.022441000000001</v>
      </c>
    </row>
    <row r="162" spans="1:2" x14ac:dyDescent="0.15">
      <c r="A162">
        <v>11730</v>
      </c>
      <c r="B162" s="1">
        <v>-47.045141000000001</v>
      </c>
    </row>
    <row r="163" spans="1:2" x14ac:dyDescent="0.15">
      <c r="A163">
        <v>11740</v>
      </c>
      <c r="B163" s="1">
        <v>-47.031593999999998</v>
      </c>
    </row>
    <row r="164" spans="1:2" x14ac:dyDescent="0.15">
      <c r="A164">
        <v>11750</v>
      </c>
      <c r="B164" s="1">
        <v>-47.025391999999997</v>
      </c>
    </row>
    <row r="165" spans="1:2" x14ac:dyDescent="0.15">
      <c r="A165">
        <v>11760</v>
      </c>
      <c r="B165" s="1">
        <v>-47.012492999999999</v>
      </c>
    </row>
    <row r="166" spans="1:2" x14ac:dyDescent="0.15">
      <c r="A166">
        <v>11770</v>
      </c>
      <c r="B166" s="1">
        <v>-47.003641000000002</v>
      </c>
    </row>
    <row r="167" spans="1:2" x14ac:dyDescent="0.15">
      <c r="A167">
        <v>11780</v>
      </c>
      <c r="B167" s="1">
        <v>-46.701749999999997</v>
      </c>
    </row>
    <row r="168" spans="1:2" x14ac:dyDescent="0.15">
      <c r="A168">
        <v>11790</v>
      </c>
      <c r="B168" s="1">
        <v>-46.693987</v>
      </c>
    </row>
    <row r="169" spans="1:2" x14ac:dyDescent="0.15">
      <c r="A169">
        <v>11800</v>
      </c>
      <c r="B169">
        <v>-46.191133499999999</v>
      </c>
    </row>
    <row r="170" spans="1:2" x14ac:dyDescent="0.15">
      <c r="A170">
        <v>11810</v>
      </c>
      <c r="B170">
        <v>-45.564648500000004</v>
      </c>
    </row>
    <row r="171" spans="1:2" x14ac:dyDescent="0.15">
      <c r="A171">
        <v>11820</v>
      </c>
      <c r="B171">
        <v>-45.699596499999998</v>
      </c>
    </row>
    <row r="172" spans="1:2" x14ac:dyDescent="0.15">
      <c r="A172">
        <v>11830</v>
      </c>
      <c r="B172">
        <v>-45.238089500000001</v>
      </c>
    </row>
    <row r="173" spans="1:2" x14ac:dyDescent="0.15">
      <c r="A173">
        <v>11840</v>
      </c>
      <c r="B173">
        <v>-45.07152</v>
      </c>
    </row>
    <row r="174" spans="1:2" x14ac:dyDescent="0.15">
      <c r="A174">
        <v>11850</v>
      </c>
      <c r="B174">
        <v>-45.069473500000001</v>
      </c>
    </row>
    <row r="175" spans="1:2" x14ac:dyDescent="0.15">
      <c r="A175">
        <v>11860</v>
      </c>
      <c r="B175">
        <v>-45.069202500000003</v>
      </c>
    </row>
    <row r="176" spans="1:2" x14ac:dyDescent="0.15">
      <c r="A176">
        <v>11870</v>
      </c>
      <c r="B176">
        <v>-45.44</v>
      </c>
    </row>
    <row r="177" spans="1:2" x14ac:dyDescent="0.15">
      <c r="A177" s="6">
        <v>11880</v>
      </c>
      <c r="B177">
        <v>-44.98948</v>
      </c>
    </row>
    <row r="178" spans="1:2" x14ac:dyDescent="0.15">
      <c r="A178" s="6">
        <v>11890</v>
      </c>
      <c r="B178">
        <v>-44.9670475</v>
      </c>
    </row>
    <row r="179" spans="1:2" x14ac:dyDescent="0.15">
      <c r="A179" s="6">
        <v>11900</v>
      </c>
      <c r="B179">
        <v>-44.989593999999997</v>
      </c>
    </row>
    <row r="180" spans="1:2" x14ac:dyDescent="0.15">
      <c r="A180" s="6">
        <v>11910</v>
      </c>
      <c r="B180">
        <v>-44.990151999999995</v>
      </c>
    </row>
    <row r="181" spans="1:2" x14ac:dyDescent="0.15">
      <c r="A181" s="6">
        <v>11920</v>
      </c>
      <c r="B181">
        <v>-44.96</v>
      </c>
    </row>
    <row r="182" spans="1:2" x14ac:dyDescent="0.15">
      <c r="A182" s="6">
        <v>11930</v>
      </c>
      <c r="B182">
        <v>-44.964906499999998</v>
      </c>
    </row>
    <row r="183" spans="1:2" x14ac:dyDescent="0.15">
      <c r="A183" s="6">
        <v>11940</v>
      </c>
      <c r="B183">
        <v>-44.978336499999997</v>
      </c>
    </row>
    <row r="184" spans="1:2" x14ac:dyDescent="0.15">
      <c r="A184" s="6">
        <v>11950</v>
      </c>
      <c r="B184">
        <v>-44.81</v>
      </c>
    </row>
    <row r="185" spans="1:2" x14ac:dyDescent="0.15">
      <c r="A185" s="6">
        <v>11960</v>
      </c>
      <c r="B185">
        <v>-44.978360500000001</v>
      </c>
    </row>
    <row r="186" spans="1:2" x14ac:dyDescent="0.15">
      <c r="A186" s="6">
        <v>11970</v>
      </c>
      <c r="B186">
        <v>-44.966906000000002</v>
      </c>
    </row>
    <row r="187" spans="1:2" x14ac:dyDescent="0.15">
      <c r="A187" s="6">
        <v>11980</v>
      </c>
      <c r="B187">
        <v>-44.955472</v>
      </c>
    </row>
    <row r="188" spans="1:2" x14ac:dyDescent="0.15">
      <c r="A188" s="6">
        <v>11990</v>
      </c>
      <c r="B188">
        <v>-44.07</v>
      </c>
    </row>
    <row r="189" spans="1:2" x14ac:dyDescent="0.15">
      <c r="A189" s="6">
        <v>12000</v>
      </c>
      <c r="B189">
        <v>-44.928466</v>
      </c>
    </row>
    <row r="190" spans="1:2" x14ac:dyDescent="0.15">
      <c r="A190" s="6">
        <v>12010</v>
      </c>
      <c r="B190">
        <v>-44.616671499999995</v>
      </c>
    </row>
    <row r="191" spans="1:2" x14ac:dyDescent="0.15">
      <c r="A191" s="6">
        <v>12020</v>
      </c>
      <c r="B191">
        <v>-43.42</v>
      </c>
    </row>
    <row r="192" spans="1:2" x14ac:dyDescent="0.15">
      <c r="A192" s="6">
        <v>12030</v>
      </c>
      <c r="B192">
        <v>-44.923558999999997</v>
      </c>
    </row>
    <row r="193" spans="1:2" x14ac:dyDescent="0.15">
      <c r="A193" s="6">
        <v>12040</v>
      </c>
      <c r="B193">
        <v>-43.86</v>
      </c>
    </row>
    <row r="194" spans="1:2" x14ac:dyDescent="0.15">
      <c r="A194" s="6">
        <v>12050</v>
      </c>
      <c r="B194">
        <v>-43.85</v>
      </c>
    </row>
    <row r="195" spans="1:2" x14ac:dyDescent="0.15">
      <c r="A195" s="6">
        <v>12060</v>
      </c>
      <c r="B195">
        <v>-43.48</v>
      </c>
    </row>
    <row r="196" spans="1:2" x14ac:dyDescent="0.15">
      <c r="A196" s="6">
        <v>12070</v>
      </c>
      <c r="B196">
        <v>-44.283569499999999</v>
      </c>
    </row>
    <row r="197" spans="1:2" x14ac:dyDescent="0.15">
      <c r="A197" s="6">
        <v>12080</v>
      </c>
      <c r="B197">
        <v>-43.660998000000006</v>
      </c>
    </row>
    <row r="198" spans="1:2" x14ac:dyDescent="0.15">
      <c r="A198">
        <v>12090</v>
      </c>
      <c r="B198">
        <v>-43.006362500000002</v>
      </c>
    </row>
    <row r="199" spans="1:2" x14ac:dyDescent="0.15">
      <c r="A199">
        <v>12100</v>
      </c>
      <c r="B199">
        <v>-43.002734000000004</v>
      </c>
    </row>
    <row r="200" spans="1:2" x14ac:dyDescent="0.15">
      <c r="A200">
        <v>12110</v>
      </c>
      <c r="B200" s="1">
        <v>-43.010604000000001</v>
      </c>
    </row>
    <row r="201" spans="1:2" x14ac:dyDescent="0.15">
      <c r="A201">
        <v>12120</v>
      </c>
      <c r="B201" s="1">
        <v>-42.995659000000003</v>
      </c>
    </row>
    <row r="202" spans="1:2" x14ac:dyDescent="0.15">
      <c r="A202">
        <v>12130</v>
      </c>
      <c r="B202" s="1">
        <v>-42.973047000000001</v>
      </c>
    </row>
    <row r="203" spans="1:2" x14ac:dyDescent="0.15">
      <c r="A203">
        <v>12140</v>
      </c>
      <c r="B203" s="1">
        <v>-42.968304000000003</v>
      </c>
    </row>
    <row r="204" spans="1:2" x14ac:dyDescent="0.15">
      <c r="A204">
        <v>12150</v>
      </c>
      <c r="B204" s="1">
        <v>-42.84</v>
      </c>
    </row>
    <row r="205" spans="1:2" x14ac:dyDescent="0.15">
      <c r="A205">
        <v>12160</v>
      </c>
      <c r="B205" s="1">
        <v>-42.983759999999997</v>
      </c>
    </row>
    <row r="206" spans="1:2" x14ac:dyDescent="0.15">
      <c r="A206">
        <v>12170</v>
      </c>
      <c r="B206" s="1">
        <v>-42.386054999999999</v>
      </c>
    </row>
    <row r="207" spans="1:2" x14ac:dyDescent="0.15">
      <c r="A207">
        <v>12180</v>
      </c>
      <c r="B207" s="1">
        <v>-42.012794999999997</v>
      </c>
    </row>
    <row r="208" spans="1:2" x14ac:dyDescent="0.15">
      <c r="A208">
        <v>12190</v>
      </c>
      <c r="B208" s="1">
        <v>-42.033704</v>
      </c>
    </row>
    <row r="209" spans="1:2" x14ac:dyDescent="0.15">
      <c r="A209">
        <v>12200</v>
      </c>
      <c r="B209" s="1">
        <v>-42.004145999999999</v>
      </c>
    </row>
    <row r="210" spans="1:2" x14ac:dyDescent="0.15">
      <c r="A210">
        <v>12210</v>
      </c>
      <c r="B210" s="1">
        <v>-42.024737999999999</v>
      </c>
    </row>
    <row r="211" spans="1:2" x14ac:dyDescent="0.15">
      <c r="A211">
        <v>12220</v>
      </c>
      <c r="B211" s="1">
        <v>-41.956274000000001</v>
      </c>
    </row>
    <row r="212" spans="1:2" x14ac:dyDescent="0.15">
      <c r="A212">
        <v>12230</v>
      </c>
      <c r="B212" s="1">
        <v>-41.991321999999997</v>
      </c>
    </row>
    <row r="213" spans="1:2" x14ac:dyDescent="0.15">
      <c r="A213">
        <v>12240</v>
      </c>
      <c r="B213" s="1">
        <v>-42.011477999999997</v>
      </c>
    </row>
    <row r="214" spans="1:2" x14ac:dyDescent="0.15">
      <c r="A214" s="5">
        <v>12250</v>
      </c>
      <c r="B214" s="1">
        <v>-42.024737999999999</v>
      </c>
    </row>
    <row r="215" spans="1:2" x14ac:dyDescent="0.15">
      <c r="A215" s="5">
        <v>12260</v>
      </c>
      <c r="B215" s="1">
        <v>-41.956274000000001</v>
      </c>
    </row>
    <row r="216" spans="1:2" x14ac:dyDescent="0.15">
      <c r="A216" s="5">
        <v>12270</v>
      </c>
      <c r="B216" s="1">
        <v>-41.991321999999997</v>
      </c>
    </row>
    <row r="217" spans="1:2" x14ac:dyDescent="0.15">
      <c r="A217" s="5">
        <v>12280</v>
      </c>
      <c r="B217" s="1">
        <v>-42.011477999999997</v>
      </c>
    </row>
    <row r="218" spans="1:2" x14ac:dyDescent="0.15">
      <c r="A218" s="5">
        <v>12290</v>
      </c>
      <c r="B218" s="1">
        <v>-42.011477999999997</v>
      </c>
    </row>
    <row r="219" spans="1:2" x14ac:dyDescent="0.15">
      <c r="A219" s="5">
        <v>12300</v>
      </c>
      <c r="B219" s="1">
        <v>-40.975664999999999</v>
      </c>
    </row>
    <row r="220" spans="1:2" x14ac:dyDescent="0.15">
      <c r="A220" s="5">
        <v>12310</v>
      </c>
      <c r="B220" s="1">
        <v>-40.984749999999998</v>
      </c>
    </row>
    <row r="221" spans="1:2" x14ac:dyDescent="0.15">
      <c r="A221" s="5">
        <v>12320</v>
      </c>
      <c r="B221" s="1">
        <v>-40.980322000000001</v>
      </c>
    </row>
    <row r="222" spans="1:2" x14ac:dyDescent="0.15">
      <c r="A222" s="5">
        <v>12330</v>
      </c>
      <c r="B222" s="1">
        <v>-40.991137000000002</v>
      </c>
    </row>
    <row r="223" spans="1:2" x14ac:dyDescent="0.15">
      <c r="A223">
        <v>12340</v>
      </c>
      <c r="B223" s="1">
        <v>-40.984749999999998</v>
      </c>
    </row>
    <row r="224" spans="1:2" x14ac:dyDescent="0.15">
      <c r="A224">
        <v>12350</v>
      </c>
      <c r="B224" s="1">
        <v>-40.980322000000001</v>
      </c>
    </row>
    <row r="225" spans="1:2" x14ac:dyDescent="0.15">
      <c r="A225">
        <v>12360</v>
      </c>
      <c r="B225" s="1">
        <v>-40.991137000000002</v>
      </c>
    </row>
    <row r="226" spans="1:2" x14ac:dyDescent="0.15">
      <c r="A226">
        <v>12370</v>
      </c>
      <c r="B226" s="1">
        <v>-40.980600000000003</v>
      </c>
    </row>
    <row r="227" spans="1:2" x14ac:dyDescent="0.15">
      <c r="A227">
        <v>12380</v>
      </c>
      <c r="B227" s="1">
        <v>-40.051166000000002</v>
      </c>
    </row>
    <row r="228" spans="1:2" x14ac:dyDescent="0.15">
      <c r="A228">
        <v>12390</v>
      </c>
      <c r="B228" s="1">
        <v>-40.021971999999998</v>
      </c>
    </row>
    <row r="229" spans="1:2" x14ac:dyDescent="0.15">
      <c r="A229">
        <v>12400</v>
      </c>
      <c r="B229" s="1">
        <v>-40.022084999999997</v>
      </c>
    </row>
    <row r="230" spans="1:2" x14ac:dyDescent="0.15">
      <c r="A230">
        <v>12410</v>
      </c>
      <c r="B230" s="1">
        <v>-39.977263999999998</v>
      </c>
    </row>
    <row r="231" spans="1:2" x14ac:dyDescent="0.15">
      <c r="A231">
        <v>12420</v>
      </c>
      <c r="B231" s="1">
        <v>-39.939298999999998</v>
      </c>
    </row>
    <row r="232" spans="1:2" x14ac:dyDescent="0.15">
      <c r="A232">
        <v>12430</v>
      </c>
      <c r="B232" s="1">
        <v>-39.983839000000003</v>
      </c>
    </row>
    <row r="233" spans="1:2" x14ac:dyDescent="0.15">
      <c r="A233">
        <v>12440</v>
      </c>
      <c r="B233" s="1">
        <v>-40.020598</v>
      </c>
    </row>
    <row r="234" spans="1:2" x14ac:dyDescent="0.15">
      <c r="A234">
        <v>12450</v>
      </c>
      <c r="B234" s="1">
        <v>-40.011153</v>
      </c>
    </row>
    <row r="235" spans="1:2" x14ac:dyDescent="0.15">
      <c r="A235">
        <v>12460</v>
      </c>
      <c r="B235" s="1">
        <v>-40.002155000000002</v>
      </c>
    </row>
    <row r="236" spans="1:2" x14ac:dyDescent="0.15">
      <c r="A236">
        <v>12470</v>
      </c>
      <c r="B236" s="1">
        <v>-39.973618000000002</v>
      </c>
    </row>
    <row r="237" spans="1:2" x14ac:dyDescent="0.15">
      <c r="A237">
        <v>12480</v>
      </c>
      <c r="B237" s="1">
        <v>-39.947842000000001</v>
      </c>
    </row>
    <row r="238" spans="1:2" x14ac:dyDescent="0.15">
      <c r="A238" s="5">
        <v>12490</v>
      </c>
      <c r="B238" s="1">
        <v>-39.82</v>
      </c>
    </row>
    <row r="239" spans="1:2" x14ac:dyDescent="0.15">
      <c r="A239" s="5">
        <v>12500</v>
      </c>
      <c r="B239" s="1">
        <v>-39.119999999999997</v>
      </c>
    </row>
    <row r="240" spans="1:2" x14ac:dyDescent="0.15">
      <c r="A240" s="5">
        <v>12510</v>
      </c>
      <c r="B240" s="1">
        <v>-39.119999999999997</v>
      </c>
    </row>
    <row r="241" spans="1:2" x14ac:dyDescent="0.15">
      <c r="A241" s="5">
        <v>12520</v>
      </c>
      <c r="B241" s="1">
        <v>-39.08</v>
      </c>
    </row>
    <row r="242" spans="1:2" x14ac:dyDescent="0.15">
      <c r="A242" s="5">
        <v>12530</v>
      </c>
      <c r="B242" s="1">
        <v>-39.020000000000003</v>
      </c>
    </row>
    <row r="243" spans="1:2" x14ac:dyDescent="0.15">
      <c r="A243" s="5">
        <v>12540</v>
      </c>
      <c r="B243" s="1">
        <v>-39.86</v>
      </c>
    </row>
    <row r="244" spans="1:2" x14ac:dyDescent="0.15">
      <c r="A244" s="5">
        <v>12550</v>
      </c>
      <c r="B244" s="1">
        <v>-38.83</v>
      </c>
    </row>
    <row r="245" spans="1:2" x14ac:dyDescent="0.15">
      <c r="A245" s="5">
        <v>12560</v>
      </c>
      <c r="B245" s="1">
        <v>-38.67</v>
      </c>
    </row>
    <row r="246" spans="1:2" x14ac:dyDescent="0.15">
      <c r="A246" s="5">
        <v>12570</v>
      </c>
      <c r="B246" s="1">
        <v>-38.61</v>
      </c>
    </row>
    <row r="247" spans="1:2" x14ac:dyDescent="0.15">
      <c r="A247" s="5">
        <v>12580</v>
      </c>
      <c r="B247" s="1">
        <v>-38.75</v>
      </c>
    </row>
    <row r="248" spans="1:2" x14ac:dyDescent="0.15">
      <c r="A248" s="5">
        <v>12590</v>
      </c>
      <c r="B248" s="1">
        <v>-38.93</v>
      </c>
    </row>
    <row r="249" spans="1:2" x14ac:dyDescent="0.15">
      <c r="A249" s="5">
        <v>12600</v>
      </c>
      <c r="B249" s="1">
        <v>-39.03</v>
      </c>
    </row>
    <row r="250" spans="1:2" x14ac:dyDescent="0.15">
      <c r="A250" s="5">
        <v>12610</v>
      </c>
      <c r="B250" s="1">
        <v>-38.799999999999997</v>
      </c>
    </row>
    <row r="251" spans="1:2" x14ac:dyDescent="0.15">
      <c r="A251" s="5">
        <v>12620</v>
      </c>
      <c r="B251" s="1">
        <v>-38.74</v>
      </c>
    </row>
    <row r="252" spans="1:2" x14ac:dyDescent="0.15">
      <c r="A252" s="5">
        <v>12630</v>
      </c>
      <c r="B252" s="1">
        <v>-38.6</v>
      </c>
    </row>
    <row r="253" spans="1:2" x14ac:dyDescent="0.15">
      <c r="A253" s="5">
        <v>12640</v>
      </c>
      <c r="B253" s="1">
        <v>-38.520000000000003</v>
      </c>
    </row>
    <row r="254" spans="1:2" x14ac:dyDescent="0.15">
      <c r="A254" s="5">
        <v>12650</v>
      </c>
      <c r="B254" s="1">
        <v>-38.130000000000003</v>
      </c>
    </row>
    <row r="255" spans="1:2" x14ac:dyDescent="0.15">
      <c r="A255" s="5">
        <v>12660</v>
      </c>
      <c r="B255" s="1">
        <v>-37.71</v>
      </c>
    </row>
    <row r="256" spans="1:2" x14ac:dyDescent="0.15">
      <c r="A256" s="5">
        <v>12670</v>
      </c>
      <c r="B256" s="1">
        <v>-37.989018999999999</v>
      </c>
    </row>
    <row r="257" spans="1:2" x14ac:dyDescent="0.15">
      <c r="A257" s="5">
        <v>12680</v>
      </c>
      <c r="B257" s="1">
        <v>-37.53</v>
      </c>
    </row>
    <row r="258" spans="1:2" x14ac:dyDescent="0.15">
      <c r="A258" s="5">
        <v>12690</v>
      </c>
      <c r="B258" s="1">
        <v>-37.880000000000003</v>
      </c>
    </row>
    <row r="259" spans="1:2" x14ac:dyDescent="0.15">
      <c r="A259">
        <v>12700</v>
      </c>
      <c r="B259" s="1">
        <v>-37.966264000000002</v>
      </c>
    </row>
    <row r="260" spans="1:2" x14ac:dyDescent="0.15">
      <c r="A260">
        <v>12710</v>
      </c>
      <c r="B260" s="1">
        <v>-37.679380999999999</v>
      </c>
    </row>
    <row r="261" spans="1:2" x14ac:dyDescent="0.15">
      <c r="A261">
        <v>12720</v>
      </c>
      <c r="B261" s="1">
        <v>-37.005549000000002</v>
      </c>
    </row>
    <row r="262" spans="1:2" x14ac:dyDescent="0.15">
      <c r="A262">
        <v>12730</v>
      </c>
      <c r="B262" s="1">
        <v>-37.048698999999999</v>
      </c>
    </row>
    <row r="263" spans="1:2" x14ac:dyDescent="0.15">
      <c r="A263">
        <v>12740</v>
      </c>
      <c r="B263" s="1">
        <v>-36.969728000000003</v>
      </c>
    </row>
    <row r="264" spans="1:2" x14ac:dyDescent="0.15">
      <c r="A264">
        <v>12750</v>
      </c>
      <c r="B264" s="1">
        <v>-36.992457999999999</v>
      </c>
    </row>
    <row r="265" spans="1:2" x14ac:dyDescent="0.15">
      <c r="A265">
        <v>12760</v>
      </c>
      <c r="B265" s="1">
        <v>-36.986330000000002</v>
      </c>
    </row>
    <row r="266" spans="1:2" x14ac:dyDescent="0.15">
      <c r="A266">
        <v>12770</v>
      </c>
      <c r="B266" s="1">
        <v>-36.969957000000001</v>
      </c>
    </row>
    <row r="267" spans="1:2" x14ac:dyDescent="0.15">
      <c r="A267">
        <v>12780</v>
      </c>
      <c r="B267" s="1">
        <v>-36.975093000000001</v>
      </c>
    </row>
    <row r="268" spans="1:2" x14ac:dyDescent="0.15">
      <c r="A268">
        <v>12790</v>
      </c>
      <c r="B268" s="1">
        <v>-37.028340999999998</v>
      </c>
    </row>
    <row r="269" spans="1:2" x14ac:dyDescent="0.15">
      <c r="A269">
        <v>12800</v>
      </c>
      <c r="B269" s="1">
        <v>-36.993560000000002</v>
      </c>
    </row>
    <row r="270" spans="1:2" x14ac:dyDescent="0.15">
      <c r="A270">
        <v>12810</v>
      </c>
      <c r="B270" s="1">
        <v>-36.964478999999997</v>
      </c>
    </row>
    <row r="271" spans="1:2" x14ac:dyDescent="0.15">
      <c r="A271">
        <v>12820</v>
      </c>
      <c r="B271" s="1">
        <v>-36.982672000000001</v>
      </c>
    </row>
    <row r="272" spans="1:2" x14ac:dyDescent="0.15">
      <c r="A272">
        <v>12830</v>
      </c>
      <c r="B272" s="1">
        <v>-36.689748000000002</v>
      </c>
    </row>
    <row r="273" spans="1:2" x14ac:dyDescent="0.15">
      <c r="A273">
        <v>12840</v>
      </c>
      <c r="B273" s="1">
        <v>-36.021768000000002</v>
      </c>
    </row>
    <row r="274" spans="1:2" x14ac:dyDescent="0.15">
      <c r="A274">
        <v>12850</v>
      </c>
      <c r="B274" s="1">
        <v>-36.041331999999997</v>
      </c>
    </row>
    <row r="275" spans="1:2" x14ac:dyDescent="0.15">
      <c r="A275">
        <v>12860</v>
      </c>
      <c r="B275" s="1">
        <v>-36.033164999999997</v>
      </c>
    </row>
    <row r="276" spans="1:2" x14ac:dyDescent="0.15">
      <c r="A276">
        <v>12870</v>
      </c>
      <c r="B276" s="1">
        <v>-36.038218000000001</v>
      </c>
    </row>
    <row r="277" spans="1:2" x14ac:dyDescent="0.15">
      <c r="A277">
        <v>12880</v>
      </c>
      <c r="B277" s="1">
        <v>-36.044089999999997</v>
      </c>
    </row>
    <row r="278" spans="1:2" x14ac:dyDescent="0.15">
      <c r="A278">
        <v>12890</v>
      </c>
      <c r="B278" s="1">
        <v>-36.011992999999997</v>
      </c>
    </row>
    <row r="279" spans="1:2" x14ac:dyDescent="0.15">
      <c r="A279">
        <v>12900</v>
      </c>
      <c r="B279" s="1">
        <v>-35.99877</v>
      </c>
    </row>
    <row r="280" spans="1:2" x14ac:dyDescent="0.15">
      <c r="A280">
        <v>12910</v>
      </c>
      <c r="B280" s="1">
        <v>-36.019069000000002</v>
      </c>
    </row>
    <row r="281" spans="1:2" x14ac:dyDescent="0.15">
      <c r="A281">
        <v>12920</v>
      </c>
      <c r="B281" s="1">
        <v>-35.983590999999997</v>
      </c>
    </row>
    <row r="282" spans="1:2" x14ac:dyDescent="0.15">
      <c r="A282" s="5">
        <v>12930</v>
      </c>
      <c r="B282" s="1">
        <v>-36.01</v>
      </c>
    </row>
    <row r="283" spans="1:2" x14ac:dyDescent="0.15">
      <c r="A283" s="5">
        <v>12940</v>
      </c>
      <c r="B283" s="1">
        <v>-35.159999999999997</v>
      </c>
    </row>
    <row r="284" spans="1:2" x14ac:dyDescent="0.15">
      <c r="A284" s="5">
        <v>12950</v>
      </c>
      <c r="B284" s="1">
        <v>-35.1</v>
      </c>
    </row>
    <row r="285" spans="1:2" x14ac:dyDescent="0.15">
      <c r="A285" s="5">
        <v>12960</v>
      </c>
      <c r="B285" s="1">
        <v>-35.229999999999997</v>
      </c>
    </row>
    <row r="286" spans="1:2" x14ac:dyDescent="0.15">
      <c r="A286" s="5">
        <v>12970</v>
      </c>
      <c r="B286" s="1">
        <v>-35.36</v>
      </c>
    </row>
    <row r="287" spans="1:2" x14ac:dyDescent="0.15">
      <c r="A287" s="5">
        <v>12980</v>
      </c>
      <c r="B287" s="1">
        <v>-35.520000000000003</v>
      </c>
    </row>
    <row r="288" spans="1:2" x14ac:dyDescent="0.15">
      <c r="A288" s="5">
        <v>12990</v>
      </c>
      <c r="B288" s="1">
        <v>-35.22</v>
      </c>
    </row>
    <row r="289" spans="1:2" x14ac:dyDescent="0.15">
      <c r="A289">
        <v>19970</v>
      </c>
      <c r="B289" s="1">
        <v>-23.037579000000001</v>
      </c>
    </row>
    <row r="290" spans="1:2" x14ac:dyDescent="0.15">
      <c r="A290">
        <v>20020</v>
      </c>
      <c r="B290" s="1">
        <v>30.021134</v>
      </c>
    </row>
    <row r="291" spans="1:2" x14ac:dyDescent="0.15">
      <c r="A291">
        <v>20070</v>
      </c>
      <c r="B291" s="1">
        <v>-41.541176</v>
      </c>
    </row>
    <row r="292" spans="1:2" x14ac:dyDescent="0.15">
      <c r="A292">
        <v>20120</v>
      </c>
      <c r="B292" s="1">
        <v>74.727295999999996</v>
      </c>
    </row>
    <row r="293" spans="1:2" x14ac:dyDescent="0.15">
      <c r="A293">
        <v>20170</v>
      </c>
      <c r="B293" s="1">
        <v>74.727295999999996</v>
      </c>
    </row>
    <row r="294" spans="1:2" x14ac:dyDescent="0.15">
      <c r="A294">
        <v>20220</v>
      </c>
      <c r="B294" s="1">
        <v>90</v>
      </c>
    </row>
    <row r="295" spans="1:2" x14ac:dyDescent="0.15">
      <c r="A295">
        <v>20270</v>
      </c>
      <c r="B295" s="1">
        <v>-7.6240259999999997</v>
      </c>
    </row>
    <row r="296" spans="1:2" x14ac:dyDescent="0.15">
      <c r="A296">
        <v>20320</v>
      </c>
      <c r="B296" s="1">
        <v>-82.667627999999993</v>
      </c>
    </row>
    <row r="297" spans="1:2" x14ac:dyDescent="0.15">
      <c r="A297">
        <v>20370</v>
      </c>
      <c r="B297" s="1">
        <v>62.273580000000003</v>
      </c>
    </row>
    <row r="298" spans="1:2" x14ac:dyDescent="0.15">
      <c r="A298">
        <v>20420</v>
      </c>
      <c r="B298" s="1">
        <v>82.019886</v>
      </c>
    </row>
    <row r="299" spans="1:2" x14ac:dyDescent="0.15">
      <c r="A299">
        <v>20470</v>
      </c>
      <c r="B299" s="1">
        <v>82.955640000000002</v>
      </c>
    </row>
    <row r="300" spans="1:2" x14ac:dyDescent="0.15">
      <c r="A300">
        <v>20520</v>
      </c>
      <c r="B300" s="1">
        <v>63.937578000000002</v>
      </c>
    </row>
    <row r="301" spans="1:2" x14ac:dyDescent="0.15">
      <c r="A301">
        <v>20570</v>
      </c>
      <c r="B301" s="1">
        <v>-59.093912000000003</v>
      </c>
    </row>
    <row r="302" spans="1:2" x14ac:dyDescent="0.15">
      <c r="A302">
        <v>20620</v>
      </c>
      <c r="B302" s="1">
        <v>85.029177000000004</v>
      </c>
    </row>
    <row r="303" spans="1:2" x14ac:dyDescent="0.15">
      <c r="A303">
        <v>20670</v>
      </c>
      <c r="B303" s="1">
        <v>86.027961000000005</v>
      </c>
    </row>
    <row r="304" spans="1:2" x14ac:dyDescent="0.15">
      <c r="A304">
        <v>20720</v>
      </c>
      <c r="B304" s="1">
        <v>87.010887999999994</v>
      </c>
    </row>
    <row r="305" spans="1:2" x14ac:dyDescent="0.15">
      <c r="A305">
        <v>20770</v>
      </c>
      <c r="B305" s="1">
        <v>87.070575000000005</v>
      </c>
    </row>
    <row r="306" spans="1:2" x14ac:dyDescent="0.15">
      <c r="A306">
        <v>20820</v>
      </c>
      <c r="B306" s="1">
        <v>82.694862000000001</v>
      </c>
    </row>
    <row r="307" spans="1:2" x14ac:dyDescent="0.15">
      <c r="A307">
        <v>20870</v>
      </c>
      <c r="B307" s="1">
        <v>-68.727191000000005</v>
      </c>
    </row>
    <row r="308" spans="1:2" x14ac:dyDescent="0.15">
      <c r="A308">
        <v>20920</v>
      </c>
      <c r="B308" s="1">
        <v>-55.519447</v>
      </c>
    </row>
    <row r="309" spans="1:2" x14ac:dyDescent="0.15">
      <c r="A309">
        <v>20970</v>
      </c>
      <c r="B309" s="1">
        <v>-67.038809999999998</v>
      </c>
    </row>
    <row r="310" spans="1:2" x14ac:dyDescent="0.15">
      <c r="A310">
        <v>21020</v>
      </c>
      <c r="B310" s="1">
        <v>-66.410137000000006</v>
      </c>
    </row>
    <row r="311" spans="1:2" x14ac:dyDescent="0.15">
      <c r="A311">
        <v>21070</v>
      </c>
      <c r="B311" s="1">
        <v>-66.03322</v>
      </c>
    </row>
    <row r="312" spans="1:2" x14ac:dyDescent="0.15">
      <c r="A312">
        <v>21120</v>
      </c>
      <c r="B312" s="1">
        <v>-65.046643000000003</v>
      </c>
    </row>
    <row r="313" spans="1:2" x14ac:dyDescent="0.15">
      <c r="A313">
        <v>21170</v>
      </c>
      <c r="B313" s="1">
        <v>-64.989525</v>
      </c>
    </row>
    <row r="314" spans="1:2" x14ac:dyDescent="0.15">
      <c r="A314">
        <v>21220</v>
      </c>
      <c r="B314" s="1">
        <v>-64.053265999999994</v>
      </c>
    </row>
    <row r="315" spans="1:2" x14ac:dyDescent="0.15">
      <c r="A315">
        <v>21270</v>
      </c>
      <c r="B315" s="1">
        <v>-63.980814000000002</v>
      </c>
    </row>
    <row r="316" spans="1:2" x14ac:dyDescent="0.15">
      <c r="A316">
        <v>21320</v>
      </c>
      <c r="B316" s="1">
        <v>-64.688798000000006</v>
      </c>
    </row>
    <row r="317" spans="1:2" x14ac:dyDescent="0.15">
      <c r="A317">
        <v>21370</v>
      </c>
      <c r="B317" s="1">
        <v>-63.004162000000001</v>
      </c>
    </row>
    <row r="318" spans="1:2" x14ac:dyDescent="0.15">
      <c r="A318">
        <v>21420</v>
      </c>
      <c r="B318" s="1">
        <v>-62.974252</v>
      </c>
    </row>
    <row r="319" spans="1:2" x14ac:dyDescent="0.15">
      <c r="A319">
        <v>21470</v>
      </c>
      <c r="B319" s="1">
        <v>-63.020660999999997</v>
      </c>
    </row>
    <row r="320" spans="1:2" x14ac:dyDescent="0.15">
      <c r="A320">
        <v>21520</v>
      </c>
      <c r="B320" s="1">
        <v>-61.987023000000001</v>
      </c>
    </row>
    <row r="321" spans="1:2" x14ac:dyDescent="0.15">
      <c r="A321">
        <v>21570</v>
      </c>
      <c r="B321" s="1">
        <v>-61.036496999999997</v>
      </c>
    </row>
    <row r="322" spans="1:2" x14ac:dyDescent="0.15">
      <c r="A322">
        <v>21620</v>
      </c>
      <c r="B322" s="1">
        <v>-61.287666000000002</v>
      </c>
    </row>
    <row r="323" spans="1:2" x14ac:dyDescent="0.15">
      <c r="A323">
        <v>21670</v>
      </c>
      <c r="B323" s="1">
        <v>-61.017375999999999</v>
      </c>
    </row>
    <row r="324" spans="1:2" x14ac:dyDescent="0.15">
      <c r="A324">
        <v>21720</v>
      </c>
      <c r="B324" s="1">
        <v>-60.021174000000002</v>
      </c>
    </row>
    <row r="325" spans="1:2" x14ac:dyDescent="0.15">
      <c r="A325">
        <v>21770</v>
      </c>
      <c r="B325" s="1">
        <v>-59.964978000000002</v>
      </c>
    </row>
    <row r="326" spans="1:2" x14ac:dyDescent="0.15">
      <c r="A326">
        <v>21820</v>
      </c>
      <c r="B326" s="1">
        <v>-59.002581999999997</v>
      </c>
    </row>
    <row r="327" spans="1:2" x14ac:dyDescent="0.15">
      <c r="A327">
        <v>21870</v>
      </c>
      <c r="B327" s="1">
        <v>-58.993571000000003</v>
      </c>
    </row>
    <row r="328" spans="1:2" x14ac:dyDescent="0.15">
      <c r="A328">
        <v>21920</v>
      </c>
      <c r="B328" s="1">
        <v>-58.665753000000002</v>
      </c>
    </row>
    <row r="329" spans="1:2" x14ac:dyDescent="0.15">
      <c r="A329">
        <v>21970</v>
      </c>
      <c r="B329" s="1">
        <v>-58.008071999999999</v>
      </c>
    </row>
    <row r="330" spans="1:2" x14ac:dyDescent="0.15">
      <c r="A330">
        <v>22020</v>
      </c>
      <c r="B330" s="1">
        <v>-57.969915999999998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7"/>
  <sheetViews>
    <sheetView workbookViewId="0">
      <selection activeCell="D5" sqref="D5:D37"/>
    </sheetView>
  </sheetViews>
  <sheetFormatPr defaultRowHeight="13.5" x14ac:dyDescent="0.15"/>
  <sheetData>
    <row r="1" spans="2:33" x14ac:dyDescent="0.15">
      <c r="B1" s="2">
        <v>0</v>
      </c>
      <c r="C1" s="2">
        <v>-46.035739</v>
      </c>
      <c r="D1" s="2">
        <v>-45.724558000000002</v>
      </c>
      <c r="E1" s="2">
        <v>-45.704085999999997</v>
      </c>
      <c r="F1" s="2">
        <v>-45.073804000000003</v>
      </c>
      <c r="G1" s="2">
        <v>-45.069614999999999</v>
      </c>
      <c r="H1" s="2">
        <v>-45.069481000000003</v>
      </c>
      <c r="I1" s="2">
        <v>-45.068854000000002</v>
      </c>
      <c r="J1" s="2">
        <v>-45.024183000000001</v>
      </c>
      <c r="K1" s="2">
        <v>-44.954906999999999</v>
      </c>
      <c r="L1" s="2">
        <v>-44.979188000000001</v>
      </c>
      <c r="M1" s="2">
        <v>-45</v>
      </c>
      <c r="N1" s="2">
        <v>-44.980303999999997</v>
      </c>
      <c r="O1" s="2">
        <v>-44.978724</v>
      </c>
      <c r="P1" s="2">
        <v>-44.978484000000002</v>
      </c>
      <c r="Q1" s="2">
        <v>-44.978140000000003</v>
      </c>
      <c r="R1" s="2">
        <v>-44.978484000000002</v>
      </c>
      <c r="S1" s="2">
        <v>-44.978140000000003</v>
      </c>
      <c r="T1" s="2">
        <v>-44.976176000000002</v>
      </c>
      <c r="U1" s="2">
        <v>-44.955258000000001</v>
      </c>
      <c r="V1" s="2">
        <v>-44.954968999999998</v>
      </c>
      <c r="W1" s="2">
        <v>-44.927962000000001</v>
      </c>
      <c r="X1" s="2">
        <v>-44.304558999999998</v>
      </c>
      <c r="Y1" s="2">
        <v>-44.923552999999998</v>
      </c>
      <c r="Z1" s="2">
        <v>-44.923095000000004</v>
      </c>
      <c r="AA1" s="2">
        <v>-44.922494999999998</v>
      </c>
      <c r="AB1" s="2">
        <v>-44.922086</v>
      </c>
      <c r="AC1" s="2">
        <v>-44.921739000000002</v>
      </c>
      <c r="AD1" s="2">
        <v>-43.652042000000002</v>
      </c>
      <c r="AE1" s="2">
        <v>-43.010654000000002</v>
      </c>
      <c r="AF1" s="2">
        <v>-43.003908000000003</v>
      </c>
      <c r="AG1" s="2">
        <v>-43.014868999999997</v>
      </c>
    </row>
    <row r="6" spans="2:33" x14ac:dyDescent="0.15">
      <c r="D6">
        <v>0</v>
      </c>
    </row>
    <row r="7" spans="2:33" x14ac:dyDescent="0.15">
      <c r="D7">
        <v>-46.035739</v>
      </c>
    </row>
    <row r="8" spans="2:33" x14ac:dyDescent="0.15">
      <c r="D8">
        <v>-45.724558000000002</v>
      </c>
    </row>
    <row r="9" spans="2:33" x14ac:dyDescent="0.15">
      <c r="D9">
        <v>-45.704085999999997</v>
      </c>
    </row>
    <row r="10" spans="2:33" x14ac:dyDescent="0.15">
      <c r="D10">
        <v>-45.073804000000003</v>
      </c>
    </row>
    <row r="11" spans="2:33" x14ac:dyDescent="0.15">
      <c r="D11">
        <v>-45.069614999999999</v>
      </c>
    </row>
    <row r="12" spans="2:33" x14ac:dyDescent="0.15">
      <c r="D12">
        <v>-45.069481000000003</v>
      </c>
    </row>
    <row r="13" spans="2:33" x14ac:dyDescent="0.15">
      <c r="D13">
        <v>-45.068854000000002</v>
      </c>
    </row>
    <row r="14" spans="2:33" x14ac:dyDescent="0.15">
      <c r="D14">
        <v>-45.024183000000001</v>
      </c>
    </row>
    <row r="15" spans="2:33" x14ac:dyDescent="0.15">
      <c r="D15">
        <v>-44.954906999999999</v>
      </c>
    </row>
    <row r="16" spans="2:33" x14ac:dyDescent="0.15">
      <c r="D16">
        <v>-44.979188000000001</v>
      </c>
    </row>
    <row r="17" spans="4:4" x14ac:dyDescent="0.15">
      <c r="D17">
        <v>-45</v>
      </c>
    </row>
    <row r="18" spans="4:4" x14ac:dyDescent="0.15">
      <c r="D18">
        <v>-44.980303999999997</v>
      </c>
    </row>
    <row r="19" spans="4:4" x14ac:dyDescent="0.15">
      <c r="D19">
        <v>-44.978724</v>
      </c>
    </row>
    <row r="20" spans="4:4" x14ac:dyDescent="0.15">
      <c r="D20">
        <v>-44.978484000000002</v>
      </c>
    </row>
    <row r="21" spans="4:4" x14ac:dyDescent="0.15">
      <c r="D21">
        <v>-44.978140000000003</v>
      </c>
    </row>
    <row r="22" spans="4:4" x14ac:dyDescent="0.15">
      <c r="D22">
        <v>-44.978484000000002</v>
      </c>
    </row>
    <row r="23" spans="4:4" x14ac:dyDescent="0.15">
      <c r="D23">
        <v>-44.978140000000003</v>
      </c>
    </row>
    <row r="24" spans="4:4" x14ac:dyDescent="0.15">
      <c r="D24">
        <v>-44.976176000000002</v>
      </c>
    </row>
    <row r="25" spans="4:4" x14ac:dyDescent="0.15">
      <c r="D25">
        <v>-44.955258000000001</v>
      </c>
    </row>
    <row r="26" spans="4:4" x14ac:dyDescent="0.15">
      <c r="D26">
        <v>-44.954968999999998</v>
      </c>
    </row>
    <row r="27" spans="4:4" x14ac:dyDescent="0.15">
      <c r="D27">
        <v>-44.927962000000001</v>
      </c>
    </row>
    <row r="28" spans="4:4" x14ac:dyDescent="0.15">
      <c r="D28">
        <v>-44.304558999999998</v>
      </c>
    </row>
    <row r="29" spans="4:4" x14ac:dyDescent="0.15">
      <c r="D29">
        <v>-44.923552999999998</v>
      </c>
    </row>
    <row r="30" spans="4:4" x14ac:dyDescent="0.15">
      <c r="D30">
        <v>-44.923095000000004</v>
      </c>
    </row>
    <row r="31" spans="4:4" x14ac:dyDescent="0.15">
      <c r="D31">
        <v>-44.922494999999998</v>
      </c>
    </row>
    <row r="32" spans="4:4" x14ac:dyDescent="0.15">
      <c r="D32">
        <v>-44.922086</v>
      </c>
    </row>
    <row r="33" spans="4:4" x14ac:dyDescent="0.15">
      <c r="D33">
        <v>-44.921739000000002</v>
      </c>
    </row>
    <row r="34" spans="4:4" x14ac:dyDescent="0.15">
      <c r="D34">
        <v>-43.652042000000002</v>
      </c>
    </row>
    <row r="35" spans="4:4" x14ac:dyDescent="0.15">
      <c r="D35">
        <v>-43.010654000000002</v>
      </c>
    </row>
    <row r="36" spans="4:4" x14ac:dyDescent="0.15">
      <c r="D36">
        <v>-43.003908000000003</v>
      </c>
    </row>
    <row r="37" spans="4:4" x14ac:dyDescent="0.15">
      <c r="D37">
        <v>-43.014868999999997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45入射</vt:lpstr>
      <vt:lpstr>10996入射</vt:lpstr>
      <vt:lpstr>Sheet1</vt:lpstr>
    </vt:vector>
  </TitlesOfParts>
  <Company>DELL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2016-05-20T00:05:46Z</dcterms:created>
  <dcterms:modified xsi:type="dcterms:W3CDTF">2016-05-21T06:36:43Z</dcterms:modified>
</cp:coreProperties>
</file>