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<sst xmlns="http://schemas.openxmlformats.org/spreadsheetml/2006/main" count="7138" uniqueCount="630">
  <si>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</si>
  <si>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</si>
  <si>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</si>
  <si>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</si>
  <si>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</si>
  <si>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</si>
  <si>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</si>
  <si>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</si>
  <si>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</si>
  <si>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</si>
  <si>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</si>
  <si>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</si>
  <si>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</si>
  <si>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</si>
  <si>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</si>
  <si>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</si>
  <si>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</si>
  <si>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</si>
  <si>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</si>
  <si>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</si>
  <si>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</si>
  <si>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</si>
  <si>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</si>
  <si>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</si>
  <si>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</si>
  <si>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</si>
  <si>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</si>
  <si>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</si>
  <si>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</si>
  <si>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</si>
  <si>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</si>
  <si>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</si>
  <si>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</si>
  <si>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</si>
  <si>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</si>
  <si>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</si>
  <si>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</si>
  <si>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</si>
  <si>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</si>
  <si>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</si>
  <si>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</si>
  <si>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</si>
  <si>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</si>
  <si>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</si>
  <si>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</si>
  <si>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</si>
  <si>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</si>
  <si>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</si>
  <si>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</si>
  <si>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</si>
  <si>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</si>
  <si>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</si>
  <si>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</si>
  <si>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</si>
  <si>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</si>
  <si>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</si>
  <si>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</si>
  <si>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</si>
  <si>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</si>
  <si>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</si>
  <si>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</si>
  <si>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</si>
  <si>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</si>
  <si>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</si>
  <si>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</si>
  <si>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</si>
  <si>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</si>
  <si>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</si>
  <si>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</si>
  <si>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</si>
  <si>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</si>
  <si>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</si>
  <si>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</si>
  <si>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</si>
  <si>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</si>
  <si>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</si>
  <si>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</si>
  <si>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</si>
  <si>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</si>
  <si>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</si>
  <si>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</si>
  <si>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</si>
  <si>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</si>
  <si>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</si>
  <si>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</si>
  <si>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</si>
  <si>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</si>
  <si>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</si>
  <si>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</si>
  <si>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</si>
  <si>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</si>
  <si>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</si>
  <si>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</si>
  <si>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</si>
  <si>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</si>
  <si>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</si>
  <si>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</si>
  <si>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</si>
  <si>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</si>
  <si>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</si>
  <si>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</si>
  <si>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</si>
  <si>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</si>
  <si>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</si>
  <si>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</si>
  <si>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</si>
  <si>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</si>
  <si>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</si>
  <si>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</si>
  <si>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</si>
  <si>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</si>
  <si>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</si>
  <si>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</si>
  <si>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</si>
  <si>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</si>
  <si>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</si>
  <si>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</si>
  <si>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</si>
  <si>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</si>
  <si>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</si>
  <si>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</si>
  <si>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</si>
  <si>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</si>
  <si>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</si>
  <si>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</si>
  <si>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</si>
  <si>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</si>
  <si>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</si>
  <si>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</si>
  <si>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</si>
  <si>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</si>
  <si>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</si>
  <si>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</si>
  <si>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</si>
  <si>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</si>
  <si>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</si>
  <si>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Status</t>
  </si>
  <si>
    <t>Notes</t>
  </si>
  <si>
    <t>correlation coefficient with pearson network ranges from 0.7-0.8ish (lower for high frequency)</t>
  </si>
  <si>
    <t>26127 on pioneer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</si>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</sst>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13" numFmtId="0" xfId="0" applyAlignment="1" applyFill="1" applyFont="1">
      <alignment horizontal="right" readingOrder="0"/>
    </xf>
    <xf borderId="0" fillId="3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47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O120" s="2"/>
    </row>
    <row r="121">
      <c r="A121" s="5">
        <f t="shared" si="3"/>
        <v>120</v>
      </c>
      <c r="B121" s="2" t="s">
        <v>135</v>
      </c>
      <c r="C121" s="10"/>
      <c r="D121" s="10"/>
      <c r="E121" s="10"/>
      <c r="F121" s="10"/>
      <c r="G121" s="6">
        <f t="shared" si="1"/>
        <v>0</v>
      </c>
      <c r="H121" s="10"/>
      <c r="I121" s="10"/>
      <c r="J121" s="10"/>
      <c r="K121" s="6">
        <f t="shared" si="2"/>
        <v>0</v>
      </c>
      <c r="O121" s="10"/>
    </row>
    <row r="122">
      <c r="A122" s="5">
        <f t="shared" si="3"/>
        <v>121</v>
      </c>
      <c r="B122" s="10"/>
      <c r="C122" s="10"/>
      <c r="D122" s="10"/>
      <c r="E122" s="10"/>
      <c r="F122" s="10"/>
      <c r="G122" s="6">
        <f t="shared" si="1"/>
        <v>0</v>
      </c>
      <c r="H122" s="10"/>
      <c r="I122" s="10"/>
      <c r="J122" s="10"/>
      <c r="K122" s="6">
        <f t="shared" si="2"/>
        <v>0</v>
      </c>
      <c r="O122" s="10"/>
    </row>
    <row r="123">
      <c r="A123" s="5">
        <f t="shared" si="3"/>
        <v>122</v>
      </c>
      <c r="B123" s="10"/>
      <c r="C123" s="10"/>
      <c r="D123" s="10"/>
      <c r="E123" s="10"/>
      <c r="F123" s="10"/>
      <c r="G123" s="6">
        <f t="shared" si="1"/>
        <v>0</v>
      </c>
      <c r="H123" s="10"/>
      <c r="I123" s="10"/>
      <c r="J123" s="10"/>
      <c r="K123" s="6">
        <f t="shared" si="2"/>
        <v>0</v>
      </c>
      <c r="O123" s="10"/>
    </row>
    <row r="124">
      <c r="A124" s="5">
        <f t="shared" si="3"/>
        <v>123</v>
      </c>
      <c r="B124" s="10"/>
      <c r="C124" s="10"/>
      <c r="D124" s="10"/>
      <c r="E124" s="10"/>
      <c r="F124" s="10"/>
      <c r="G124" s="6">
        <f t="shared" si="1"/>
        <v>0</v>
      </c>
      <c r="H124" s="10"/>
      <c r="I124" s="10"/>
      <c r="J124" s="10"/>
      <c r="K124" s="6">
        <f t="shared" si="2"/>
        <v>0</v>
      </c>
      <c r="O124" s="10"/>
    </row>
    <row r="125">
      <c r="A125" s="5">
        <f t="shared" si="3"/>
        <v>124</v>
      </c>
      <c r="B125" s="10"/>
      <c r="C125" s="10"/>
      <c r="D125" s="10"/>
      <c r="E125" s="10"/>
      <c r="F125" s="10"/>
      <c r="G125" s="6">
        <f t="shared" si="1"/>
        <v>0</v>
      </c>
      <c r="H125" s="10"/>
      <c r="I125" s="10"/>
      <c r="J125" s="10"/>
      <c r="K125" s="6">
        <f t="shared" si="2"/>
        <v>0</v>
      </c>
      <c r="O125" s="10"/>
    </row>
    <row r="126">
      <c r="A126" s="5">
        <f t="shared" si="3"/>
        <v>125</v>
      </c>
      <c r="B126" s="10"/>
      <c r="C126" s="10"/>
      <c r="D126" s="10"/>
      <c r="E126" s="10"/>
      <c r="F126" s="10"/>
      <c r="G126" s="6">
        <f t="shared" si="1"/>
        <v>0</v>
      </c>
      <c r="H126" s="10"/>
      <c r="I126" s="10"/>
      <c r="J126" s="10"/>
      <c r="K126" s="6">
        <f t="shared" si="2"/>
        <v>0</v>
      </c>
      <c r="O126" s="10"/>
    </row>
    <row r="127">
      <c r="A127" s="5">
        <f t="shared" si="3"/>
        <v>126</v>
      </c>
      <c r="B127" s="10"/>
      <c r="C127" s="10"/>
      <c r="D127" s="10"/>
      <c r="E127" s="10"/>
      <c r="F127" s="10"/>
      <c r="G127" s="6">
        <f t="shared" si="1"/>
        <v>0</v>
      </c>
      <c r="H127" s="10"/>
      <c r="I127" s="10"/>
      <c r="J127" s="10"/>
      <c r="K127" s="6">
        <f t="shared" si="2"/>
        <v>0</v>
      </c>
      <c r="O127" s="10"/>
    </row>
    <row r="128">
      <c r="A128" s="5">
        <f t="shared" si="3"/>
        <v>127</v>
      </c>
      <c r="B128" s="10"/>
      <c r="C128" s="10"/>
      <c r="D128" s="10"/>
      <c r="E128" s="10"/>
      <c r="F128" s="10"/>
      <c r="G128" s="6">
        <f t="shared" si="1"/>
        <v>0</v>
      </c>
      <c r="H128" s="10"/>
      <c r="I128" s="10"/>
      <c r="J128" s="10"/>
      <c r="K128" s="6">
        <f t="shared" si="2"/>
        <v>0</v>
      </c>
      <c r="O128" s="10"/>
    </row>
    <row r="129">
      <c r="A129" s="5">
        <f t="shared" si="3"/>
        <v>128</v>
      </c>
      <c r="B129" s="10"/>
      <c r="C129" s="10"/>
      <c r="D129" s="10"/>
      <c r="E129" s="10"/>
      <c r="F129" s="10"/>
      <c r="G129" s="6">
        <f t="shared" si="1"/>
        <v>0</v>
      </c>
      <c r="H129" s="10"/>
      <c r="I129" s="10"/>
      <c r="J129" s="10"/>
      <c r="K129" s="6">
        <f t="shared" si="2"/>
        <v>0</v>
      </c>
      <c r="O129" s="10"/>
    </row>
    <row r="130">
      <c r="A130" s="5">
        <f t="shared" si="3"/>
        <v>129</v>
      </c>
      <c r="B130" s="10"/>
      <c r="C130" s="10"/>
      <c r="D130" s="10"/>
      <c r="E130" s="10"/>
      <c r="F130" s="10"/>
      <c r="G130" s="6">
        <f t="shared" si="1"/>
        <v>0</v>
      </c>
      <c r="H130" s="10"/>
      <c r="I130" s="10"/>
      <c r="J130" s="10"/>
      <c r="K130" s="6">
        <f t="shared" si="2"/>
        <v>0</v>
      </c>
      <c r="O130" s="10"/>
    </row>
    <row r="131">
      <c r="A131" s="5">
        <f t="shared" si="3"/>
        <v>130</v>
      </c>
      <c r="B131" s="10"/>
      <c r="C131" s="10"/>
      <c r="D131" s="10"/>
      <c r="E131" s="10"/>
      <c r="F131" s="10"/>
      <c r="G131" s="6">
        <f t="shared" si="1"/>
        <v>0</v>
      </c>
      <c r="H131" s="10"/>
      <c r="I131" s="10"/>
      <c r="J131" s="10"/>
      <c r="K131" s="6">
        <f t="shared" si="2"/>
        <v>0</v>
      </c>
      <c r="O131" s="10"/>
    </row>
    <row r="132">
      <c r="A132" s="5">
        <f t="shared" si="3"/>
        <v>131</v>
      </c>
      <c r="B132" s="10"/>
      <c r="C132" s="10"/>
      <c r="D132" s="10"/>
      <c r="E132" s="10"/>
      <c r="F132" s="10"/>
      <c r="G132" s="6">
        <f t="shared" si="1"/>
        <v>0</v>
      </c>
      <c r="H132" s="10"/>
      <c r="I132" s="10"/>
      <c r="J132" s="10"/>
      <c r="K132" s="6">
        <f t="shared" si="2"/>
        <v>0</v>
      </c>
      <c r="O132" s="10"/>
    </row>
    <row r="133">
      <c r="A133" s="5">
        <f t="shared" si="3"/>
        <v>132</v>
      </c>
      <c r="B133" s="10"/>
      <c r="C133" s="10"/>
      <c r="D133" s="10"/>
      <c r="E133" s="10"/>
      <c r="F133" s="10"/>
      <c r="G133" s="6">
        <f t="shared" si="1"/>
        <v>0</v>
      </c>
      <c r="H133" s="10"/>
      <c r="I133" s="10"/>
      <c r="J133" s="10"/>
      <c r="K133" s="6">
        <f t="shared" si="2"/>
        <v>0</v>
      </c>
      <c r="O133" s="10"/>
    </row>
    <row r="134">
      <c r="A134" s="5">
        <f t="shared" si="3"/>
        <v>133</v>
      </c>
      <c r="B134" s="14"/>
      <c r="G134" s="6">
        <f t="shared" si="1"/>
        <v>0</v>
      </c>
      <c r="K134" s="6">
        <f t="shared" si="2"/>
        <v>0</v>
      </c>
      <c r="O134" s="14"/>
    </row>
    <row r="135">
      <c r="A135" s="5">
        <f t="shared" si="3"/>
        <v>134</v>
      </c>
      <c r="B135" s="14"/>
      <c r="G135" s="6">
        <f t="shared" si="1"/>
        <v>0</v>
      </c>
      <c r="K135" s="6">
        <f t="shared" si="2"/>
        <v>0</v>
      </c>
      <c r="O135" s="14"/>
    </row>
    <row r="136">
      <c r="A136" s="5">
        <f t="shared" si="3"/>
        <v>135</v>
      </c>
      <c r="B136" s="14"/>
      <c r="G136" s="6">
        <f t="shared" si="1"/>
        <v>0</v>
      </c>
      <c r="K136" s="6">
        <f t="shared" si="2"/>
        <v>0</v>
      </c>
      <c r="O136" s="14"/>
    </row>
    <row r="137">
      <c r="A137" s="5">
        <f t="shared" si="3"/>
        <v>136</v>
      </c>
      <c r="B137" s="14"/>
      <c r="G137" s="6">
        <f t="shared" si="1"/>
        <v>0</v>
      </c>
      <c r="K137" s="6">
        <f t="shared" si="2"/>
        <v>0</v>
      </c>
      <c r="O137" s="14"/>
    </row>
    <row r="138">
      <c r="A138" s="5">
        <f t="shared" si="3"/>
        <v>137</v>
      </c>
      <c r="B138" s="14"/>
      <c r="G138" s="6">
        <f t="shared" si="1"/>
        <v>0</v>
      </c>
      <c r="K138" s="6">
        <f t="shared" si="2"/>
        <v>0</v>
      </c>
      <c r="O138" s="14"/>
    </row>
    <row r="139">
      <c r="A139" s="5">
        <f t="shared" si="3"/>
        <v>138</v>
      </c>
      <c r="B139" s="14"/>
      <c r="G139" s="6">
        <f t="shared" si="1"/>
        <v>0</v>
      </c>
      <c r="K139" s="6">
        <f t="shared" si="2"/>
        <v>0</v>
      </c>
      <c r="O139" s="14"/>
    </row>
    <row r="140">
      <c r="A140" s="5">
        <f t="shared" si="3"/>
        <v>139</v>
      </c>
      <c r="B140" s="14"/>
      <c r="G140" s="6">
        <f t="shared" si="1"/>
        <v>0</v>
      </c>
      <c r="K140" s="6">
        <f t="shared" si="2"/>
        <v>0</v>
      </c>
      <c r="O140" s="14"/>
    </row>
    <row r="141">
      <c r="A141" s="5">
        <f t="shared" si="3"/>
        <v>140</v>
      </c>
      <c r="B141" s="14"/>
      <c r="G141" s="6">
        <f t="shared" si="1"/>
        <v>0</v>
      </c>
      <c r="K141" s="6">
        <f t="shared" si="2"/>
        <v>0</v>
      </c>
      <c r="O141" s="14"/>
    </row>
    <row r="142">
      <c r="A142" s="5">
        <f t="shared" si="3"/>
        <v>141</v>
      </c>
      <c r="B142" s="14"/>
      <c r="G142" s="6">
        <f t="shared" si="1"/>
        <v>0</v>
      </c>
      <c r="K142" s="6">
        <f t="shared" si="2"/>
        <v>0</v>
      </c>
      <c r="O142" s="14"/>
    </row>
    <row r="143">
      <c r="A143" s="5">
        <f t="shared" si="3"/>
        <v>142</v>
      </c>
      <c r="B143" s="14"/>
      <c r="G143" s="6">
        <f t="shared" si="1"/>
        <v>0</v>
      </c>
      <c r="K143" s="6">
        <f t="shared" si="2"/>
        <v>0</v>
      </c>
      <c r="O143" s="14"/>
    </row>
    <row r="144">
      <c r="A144" s="5">
        <f t="shared" si="3"/>
        <v>143</v>
      </c>
      <c r="B144" s="14"/>
      <c r="G144" s="6">
        <f t="shared" si="1"/>
        <v>0</v>
      </c>
      <c r="K144" s="6">
        <f t="shared" si="2"/>
        <v>0</v>
      </c>
      <c r="O144" s="14"/>
    </row>
    <row r="145">
      <c r="A145" s="5">
        <f t="shared" si="3"/>
        <v>144</v>
      </c>
      <c r="B145" s="14"/>
      <c r="G145" s="6">
        <f t="shared" si="1"/>
        <v>0</v>
      </c>
      <c r="K145" s="6">
        <f t="shared" si="2"/>
        <v>0</v>
      </c>
      <c r="O145" s="14"/>
    </row>
    <row r="146">
      <c r="A146" s="5">
        <f t="shared" si="3"/>
        <v>145</v>
      </c>
      <c r="B146" s="14"/>
      <c r="G146" s="6">
        <f t="shared" si="1"/>
        <v>0</v>
      </c>
      <c r="K146" s="6">
        <f t="shared" si="2"/>
        <v>0</v>
      </c>
      <c r="O146" s="14"/>
    </row>
    <row r="147">
      <c r="A147" s="14"/>
      <c r="B147" s="14"/>
      <c r="G147" s="6">
        <f t="shared" si="1"/>
        <v>0</v>
      </c>
      <c r="K147" s="6">
        <f t="shared" si="2"/>
        <v>0</v>
      </c>
      <c r="O147" s="14"/>
    </row>
    <row r="148">
      <c r="A148" s="14"/>
      <c r="B148" s="14"/>
      <c r="K148" s="6">
        <f t="shared" si="2"/>
        <v>0</v>
      </c>
      <c r="O148" s="14"/>
    </row>
    <row r="149">
      <c r="A149" s="14"/>
      <c r="B149" s="14"/>
      <c r="K149" s="6">
        <f t="shared" si="2"/>
        <v>0</v>
      </c>
      <c r="O149" s="14"/>
    </row>
    <row r="150">
      <c r="A150" s="14"/>
      <c r="B150" s="14"/>
      <c r="K150" s="6">
        <f t="shared" si="2"/>
        <v>0</v>
      </c>
      <c r="O150" s="14"/>
    </row>
    <row r="151">
      <c r="A151" s="14"/>
      <c r="B151" s="14"/>
      <c r="K151" s="6">
        <f t="shared" si="2"/>
        <v>0</v>
      </c>
      <c r="O151" s="14"/>
    </row>
    <row r="152">
      <c r="A152" s="14"/>
      <c r="B152" s="14"/>
      <c r="K152" s="6">
        <f t="shared" si="2"/>
        <v>0</v>
      </c>
      <c r="O152" s="14"/>
    </row>
    <row r="153">
      <c r="A153" s="14"/>
      <c r="B153" s="14"/>
      <c r="K153" s="6">
        <f t="shared" si="2"/>
        <v>0</v>
      </c>
      <c r="O153" s="14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4"/>
      <c r="B167" s="14"/>
      <c r="O167" s="14"/>
    </row>
    <row r="168">
      <c r="A168" s="14"/>
      <c r="B168" s="14"/>
      <c r="K168" s="13">
        <f>average(K2:K115)</f>
        <v>0.8361403509</v>
      </c>
      <c r="O168" s="14"/>
    </row>
    <row r="169">
      <c r="A169" s="14"/>
      <c r="B169" s="14"/>
      <c r="O169" s="14"/>
    </row>
    <row r="170">
      <c r="A170" s="14"/>
      <c r="B170" s="14"/>
      <c r="O170" s="14"/>
    </row>
    <row r="171">
      <c r="A171" s="14"/>
      <c r="B171" s="14"/>
      <c r="O171" s="14"/>
    </row>
    <row r="172">
      <c r="A172" s="14"/>
      <c r="B172" s="14"/>
      <c r="O172" s="14"/>
    </row>
    <row r="173">
      <c r="A173" s="14"/>
      <c r="B173" s="14"/>
      <c r="O173" s="14"/>
    </row>
    <row r="174">
      <c r="A174" s="14"/>
      <c r="B174" s="14"/>
      <c r="O174" s="14"/>
    </row>
    <row r="175">
      <c r="A175" s="14"/>
      <c r="B175" s="14"/>
      <c r="O175" s="14"/>
    </row>
    <row r="176">
      <c r="A176" s="14"/>
      <c r="B176" s="14"/>
      <c r="O176" s="14"/>
    </row>
    <row r="177">
      <c r="A177" s="14"/>
      <c r="B177" s="14"/>
      <c r="O177" s="14"/>
    </row>
    <row r="178">
      <c r="A178" s="14"/>
      <c r="B178" s="14"/>
      <c r="O178" s="14"/>
    </row>
    <row r="179">
      <c r="A179" s="14"/>
      <c r="B179" s="14"/>
      <c r="O179" s="14"/>
    </row>
    <row r="180">
      <c r="A180" s="14"/>
      <c r="B180" s="14"/>
      <c r="O180" s="14"/>
    </row>
    <row r="181">
      <c r="A181" s="14"/>
      <c r="B181" s="14"/>
      <c r="O181" s="14"/>
    </row>
    <row r="182">
      <c r="A182" s="14"/>
      <c r="B182" s="14"/>
      <c r="O182" s="14"/>
    </row>
    <row r="183">
      <c r="A183" s="14"/>
      <c r="B183" s="14"/>
      <c r="O183" s="14"/>
    </row>
    <row r="184">
      <c r="A184" s="14"/>
      <c r="B184" s="14"/>
      <c r="O184" s="14"/>
    </row>
    <row r="185">
      <c r="A185" s="14"/>
      <c r="B185" s="14"/>
      <c r="O185" s="14"/>
    </row>
    <row r="186">
      <c r="A186" s="14"/>
      <c r="B186" s="14"/>
      <c r="O186" s="14"/>
    </row>
    <row r="187">
      <c r="A187" s="14"/>
      <c r="B187" s="14"/>
      <c r="O187" s="14"/>
    </row>
    <row r="188">
      <c r="A188" s="14"/>
      <c r="B188" s="14"/>
      <c r="O188" s="14"/>
    </row>
    <row r="189">
      <c r="A189" s="14"/>
      <c r="B189" s="14"/>
      <c r="O189" s="14"/>
    </row>
    <row r="190">
      <c r="A190" s="14"/>
      <c r="B190" s="14"/>
      <c r="O190" s="14"/>
    </row>
    <row r="191">
      <c r="A191" s="14"/>
      <c r="B191" s="14"/>
      <c r="O191" s="14"/>
    </row>
    <row r="192">
      <c r="A192" s="14"/>
      <c r="B192" s="14"/>
      <c r="O192" s="14"/>
    </row>
    <row r="193">
      <c r="A193" s="14"/>
      <c r="B193" s="14"/>
      <c r="O193" s="14"/>
    </row>
    <row r="194">
      <c r="A194" s="14"/>
      <c r="B194" s="14"/>
      <c r="O194" s="14"/>
    </row>
    <row r="195">
      <c r="A195" s="14"/>
      <c r="B195" s="14"/>
      <c r="O195" s="14"/>
    </row>
    <row r="196">
      <c r="A196" s="14"/>
      <c r="B196" s="14"/>
      <c r="O196" s="14"/>
    </row>
    <row r="197">
      <c r="A197" s="14"/>
      <c r="B197" s="14"/>
      <c r="O197" s="14"/>
    </row>
    <row r="198">
      <c r="A198" s="14"/>
      <c r="B198" s="14"/>
      <c r="O198" s="14"/>
    </row>
    <row r="199">
      <c r="A199" s="14"/>
      <c r="B199" s="14"/>
      <c r="O199" s="14"/>
    </row>
    <row r="200">
      <c r="A200" s="14"/>
      <c r="B200" s="14"/>
      <c r="O200" s="14"/>
    </row>
    <row r="201">
      <c r="A201" s="14"/>
      <c r="B201" s="14"/>
      <c r="O201" s="14"/>
    </row>
    <row r="202">
      <c r="A202" s="14"/>
      <c r="B202" s="14"/>
      <c r="O202" s="14"/>
    </row>
    <row r="203">
      <c r="A203" s="14"/>
      <c r="B203" s="14"/>
      <c r="O203" s="14"/>
    </row>
    <row r="204">
      <c r="A204" s="14"/>
      <c r="B204" s="14"/>
      <c r="O204" s="14"/>
    </row>
    <row r="205">
      <c r="A205" s="14"/>
      <c r="B205" s="14"/>
      <c r="O205" s="14"/>
    </row>
    <row r="206">
      <c r="A206" s="14"/>
      <c r="B206" s="14"/>
      <c r="O206" s="14"/>
    </row>
    <row r="207">
      <c r="A207" s="14"/>
      <c r="B207" s="14"/>
      <c r="O207" s="14"/>
    </row>
    <row r="208">
      <c r="A208" s="14"/>
      <c r="B208" s="14"/>
      <c r="O208" s="14"/>
    </row>
    <row r="209">
      <c r="A209" s="14"/>
      <c r="B209" s="14"/>
      <c r="O209" s="14"/>
    </row>
    <row r="210">
      <c r="A210" s="14"/>
      <c r="B210" s="14"/>
      <c r="O210" s="14"/>
    </row>
    <row r="211">
      <c r="A211" s="14"/>
      <c r="B211" s="14"/>
      <c r="O211" s="14"/>
    </row>
    <row r="212">
      <c r="A212" s="14"/>
      <c r="B212" s="14"/>
      <c r="O212" s="14"/>
    </row>
    <row r="213">
      <c r="A213" s="14"/>
      <c r="B213" s="14"/>
      <c r="O213" s="14"/>
    </row>
    <row r="214">
      <c r="A214" s="14"/>
      <c r="B214" s="14"/>
      <c r="O214" s="14"/>
    </row>
    <row r="215">
      <c r="A215" s="14"/>
      <c r="B215" s="14"/>
      <c r="O215" s="14"/>
    </row>
    <row r="216">
      <c r="A216" s="14"/>
      <c r="B216" s="14"/>
      <c r="O216" s="14"/>
    </row>
    <row r="217">
      <c r="A217" s="14"/>
      <c r="B217" s="14"/>
      <c r="O217" s="14"/>
    </row>
    <row r="218">
      <c r="A218" s="14"/>
      <c r="B218" s="14"/>
      <c r="O218" s="14"/>
    </row>
    <row r="219">
      <c r="A219" s="14"/>
      <c r="B219" s="14"/>
      <c r="O219" s="14"/>
    </row>
    <row r="220">
      <c r="A220" s="14"/>
      <c r="B220" s="14"/>
      <c r="O220" s="14"/>
    </row>
    <row r="221">
      <c r="A221" s="14"/>
      <c r="B221" s="14"/>
      <c r="O221" s="14"/>
    </row>
    <row r="222">
      <c r="A222" s="14"/>
      <c r="B222" s="14"/>
      <c r="O222" s="14"/>
    </row>
    <row r="223">
      <c r="A223" s="14"/>
      <c r="B223" s="14"/>
      <c r="O223" s="14"/>
    </row>
    <row r="224">
      <c r="A224" s="14"/>
      <c r="B224" s="14"/>
      <c r="O224" s="14"/>
    </row>
    <row r="225">
      <c r="A225" s="14"/>
      <c r="B225" s="14"/>
      <c r="O225" s="14"/>
    </row>
    <row r="226">
      <c r="A226" s="14"/>
      <c r="B226" s="14"/>
      <c r="O226" s="14"/>
    </row>
    <row r="227">
      <c r="A227" s="14"/>
      <c r="B227" s="14"/>
      <c r="O227" s="14"/>
    </row>
    <row r="228">
      <c r="A228" s="14"/>
      <c r="B228" s="14"/>
      <c r="O228" s="14"/>
    </row>
    <row r="229">
      <c r="A229" s="14"/>
      <c r="B229" s="14"/>
      <c r="O229" s="14"/>
    </row>
    <row r="230">
      <c r="A230" s="14"/>
      <c r="B230" s="14"/>
      <c r="O230" s="14"/>
    </row>
    <row r="231">
      <c r="A231" s="14"/>
      <c r="B231" s="14"/>
      <c r="O231" s="14"/>
    </row>
    <row r="232">
      <c r="A232" s="14"/>
      <c r="B232" s="14"/>
      <c r="O232" s="14"/>
    </row>
    <row r="233">
      <c r="A233" s="14"/>
      <c r="B233" s="14"/>
      <c r="O233" s="14"/>
    </row>
    <row r="234">
      <c r="A234" s="14"/>
      <c r="B234" s="14"/>
      <c r="O234" s="14"/>
    </row>
    <row r="235">
      <c r="A235" s="14"/>
      <c r="B235" s="14"/>
      <c r="O235" s="14"/>
    </row>
    <row r="236">
      <c r="A236" s="14"/>
      <c r="B236" s="14"/>
      <c r="O236" s="14"/>
    </row>
    <row r="237">
      <c r="A237" s="14"/>
      <c r="B237" s="14"/>
      <c r="O237" s="14"/>
    </row>
    <row r="238">
      <c r="A238" s="14"/>
      <c r="B238" s="14"/>
      <c r="O238" s="14"/>
    </row>
    <row r="239">
      <c r="A239" s="14"/>
      <c r="B239" s="14"/>
      <c r="O239" s="14"/>
    </row>
    <row r="240">
      <c r="A240" s="14"/>
      <c r="B240" s="14"/>
      <c r="O240" s="14"/>
    </row>
    <row r="241">
      <c r="A241" s="14"/>
      <c r="B241" s="14"/>
      <c r="O241" s="14"/>
    </row>
    <row r="242">
      <c r="A242" s="14"/>
      <c r="B242" s="14"/>
      <c r="O242" s="14"/>
    </row>
    <row r="243">
      <c r="A243" s="14"/>
      <c r="B243" s="14"/>
      <c r="O243" s="14"/>
    </row>
    <row r="244">
      <c r="A244" s="14"/>
      <c r="B244" s="14"/>
      <c r="O244" s="14"/>
    </row>
    <row r="245">
      <c r="A245" s="14"/>
      <c r="B245" s="14"/>
      <c r="O245" s="14"/>
    </row>
    <row r="246">
      <c r="A246" s="14"/>
      <c r="B246" s="14"/>
      <c r="O246" s="14"/>
    </row>
    <row r="247">
      <c r="A247" s="14"/>
      <c r="B247" s="14"/>
      <c r="O247" s="14"/>
    </row>
    <row r="248">
      <c r="A248" s="14"/>
      <c r="B248" s="14"/>
      <c r="O248" s="14"/>
    </row>
    <row r="249">
      <c r="A249" s="14"/>
      <c r="B249" s="14"/>
      <c r="O249" s="14"/>
    </row>
    <row r="250">
      <c r="A250" s="14"/>
      <c r="B250" s="14"/>
      <c r="O250" s="14"/>
    </row>
    <row r="251">
      <c r="A251" s="14"/>
      <c r="B251" s="14"/>
      <c r="O251" s="14"/>
    </row>
    <row r="252">
      <c r="A252" s="14"/>
      <c r="B252" s="14"/>
      <c r="O252" s="14"/>
    </row>
    <row r="253">
      <c r="A253" s="14"/>
      <c r="B253" s="14"/>
      <c r="O253" s="14"/>
    </row>
    <row r="254">
      <c r="A254" s="14"/>
      <c r="B254" s="14"/>
      <c r="O254" s="14"/>
    </row>
    <row r="255">
      <c r="A255" s="14"/>
      <c r="B255" s="14"/>
      <c r="O255" s="14"/>
    </row>
    <row r="256">
      <c r="A256" s="14"/>
      <c r="B256" s="14"/>
      <c r="O256" s="14"/>
    </row>
    <row r="257">
      <c r="A257" s="14"/>
      <c r="B257" s="14"/>
      <c r="O257" s="14"/>
    </row>
    <row r="258">
      <c r="A258" s="14"/>
      <c r="B258" s="14"/>
      <c r="O258" s="14"/>
    </row>
    <row r="259">
      <c r="A259" s="14"/>
      <c r="B259" s="14"/>
      <c r="O259" s="14"/>
    </row>
    <row r="260">
      <c r="A260" s="14"/>
      <c r="B260" s="14"/>
      <c r="O260" s="14"/>
    </row>
    <row r="261">
      <c r="A261" s="14"/>
      <c r="B261" s="14"/>
      <c r="O261" s="14"/>
    </row>
    <row r="262">
      <c r="A262" s="14"/>
      <c r="B262" s="14"/>
      <c r="O262" s="14"/>
    </row>
    <row r="263">
      <c r="A263" s="14"/>
      <c r="B263" s="14"/>
      <c r="O263" s="14"/>
    </row>
    <row r="264">
      <c r="A264" s="14"/>
      <c r="B264" s="14"/>
      <c r="O264" s="14"/>
    </row>
    <row r="265">
      <c r="A265" s="14"/>
      <c r="B265" s="14"/>
      <c r="O265" s="14"/>
    </row>
    <row r="266">
      <c r="A266" s="14"/>
      <c r="B266" s="14"/>
      <c r="O266" s="14"/>
    </row>
    <row r="267">
      <c r="A267" s="14"/>
      <c r="B267" s="14"/>
      <c r="O267" s="14"/>
    </row>
    <row r="268">
      <c r="A268" s="14"/>
      <c r="B268" s="14"/>
      <c r="O268" s="14"/>
    </row>
    <row r="269">
      <c r="A269" s="14"/>
      <c r="B269" s="14"/>
      <c r="O269" s="14"/>
    </row>
    <row r="270">
      <c r="A270" s="14"/>
      <c r="B270" s="14"/>
      <c r="O270" s="14"/>
    </row>
    <row r="271">
      <c r="A271" s="14"/>
      <c r="B271" s="14"/>
      <c r="O271" s="14"/>
    </row>
    <row r="272">
      <c r="A272" s="14"/>
      <c r="B272" s="14"/>
      <c r="O272" s="14"/>
    </row>
    <row r="273">
      <c r="A273" s="14"/>
      <c r="B273" s="14"/>
      <c r="O273" s="14"/>
    </row>
    <row r="274">
      <c r="A274" s="14"/>
      <c r="B274" s="14"/>
      <c r="O274" s="14"/>
    </row>
    <row r="275">
      <c r="A275" s="14"/>
      <c r="B275" s="14"/>
      <c r="O275" s="14"/>
    </row>
    <row r="276">
      <c r="A276" s="14"/>
      <c r="B276" s="14"/>
      <c r="O276" s="14"/>
    </row>
    <row r="277">
      <c r="A277" s="14"/>
      <c r="B277" s="14"/>
      <c r="O277" s="14"/>
    </row>
    <row r="278">
      <c r="A278" s="14"/>
      <c r="B278" s="14"/>
      <c r="O278" s="14"/>
    </row>
    <row r="279">
      <c r="A279" s="14"/>
      <c r="B279" s="14"/>
      <c r="O279" s="14"/>
    </row>
    <row r="280">
      <c r="A280" s="14"/>
      <c r="B280" s="14"/>
      <c r="O280" s="14"/>
    </row>
    <row r="281">
      <c r="A281" s="14"/>
      <c r="B281" s="14"/>
      <c r="O281" s="14"/>
    </row>
    <row r="282">
      <c r="A282" s="14"/>
      <c r="B282" s="14"/>
      <c r="O282" s="14"/>
    </row>
    <row r="283">
      <c r="A283" s="14"/>
      <c r="B283" s="14"/>
      <c r="O283" s="14"/>
    </row>
    <row r="284">
      <c r="A284" s="14"/>
      <c r="B284" s="14"/>
      <c r="O284" s="14"/>
    </row>
    <row r="285">
      <c r="A285" s="14"/>
      <c r="B285" s="14"/>
      <c r="O285" s="14"/>
    </row>
    <row r="286">
      <c r="A286" s="14"/>
      <c r="B286" s="14"/>
      <c r="O286" s="14"/>
    </row>
    <row r="287">
      <c r="A287" s="14"/>
      <c r="B287" s="14"/>
      <c r="O287" s="14"/>
    </row>
    <row r="288">
      <c r="A288" s="14"/>
      <c r="B288" s="14"/>
      <c r="O288" s="14"/>
    </row>
    <row r="289">
      <c r="A289" s="14"/>
      <c r="B289" s="14"/>
      <c r="O289" s="14"/>
    </row>
    <row r="290">
      <c r="A290" s="14"/>
      <c r="B290" s="14"/>
      <c r="O290" s="14"/>
    </row>
    <row r="291">
      <c r="A291" s="14"/>
      <c r="B291" s="14"/>
      <c r="O291" s="14"/>
    </row>
    <row r="292">
      <c r="A292" s="14"/>
      <c r="B292" s="14"/>
      <c r="O292" s="14"/>
    </row>
    <row r="293">
      <c r="A293" s="14"/>
      <c r="B293" s="14"/>
      <c r="O293" s="14"/>
    </row>
    <row r="294">
      <c r="A294" s="14"/>
      <c r="B294" s="14"/>
      <c r="O294" s="14"/>
    </row>
    <row r="295">
      <c r="A295" s="14"/>
      <c r="B295" s="14"/>
      <c r="O295" s="14"/>
    </row>
    <row r="296">
      <c r="A296" s="14"/>
      <c r="B296" s="14"/>
      <c r="O296" s="14"/>
    </row>
    <row r="297">
      <c r="A297" s="14"/>
      <c r="B297" s="14"/>
      <c r="O297" s="14"/>
    </row>
    <row r="298">
      <c r="A298" s="14"/>
      <c r="B298" s="14"/>
      <c r="O298" s="14"/>
    </row>
    <row r="299">
      <c r="A299" s="14"/>
      <c r="B299" s="14"/>
      <c r="O299" s="14"/>
    </row>
    <row r="300">
      <c r="A300" s="14"/>
      <c r="B300" s="14"/>
      <c r="O300" s="14"/>
    </row>
    <row r="301">
      <c r="A301" s="14"/>
      <c r="B301" s="14"/>
      <c r="O301" s="14"/>
    </row>
    <row r="302">
      <c r="A302" s="14"/>
      <c r="B302" s="14"/>
      <c r="O302" s="14"/>
    </row>
    <row r="303">
      <c r="A303" s="14"/>
      <c r="B303" s="14"/>
      <c r="O303" s="14"/>
    </row>
    <row r="304">
      <c r="A304" s="14"/>
      <c r="B304" s="14"/>
      <c r="O304" s="14"/>
    </row>
    <row r="305">
      <c r="A305" s="14"/>
      <c r="B305" s="14"/>
      <c r="O305" s="14"/>
    </row>
    <row r="306">
      <c r="A306" s="14"/>
      <c r="B306" s="14"/>
      <c r="O306" s="14"/>
    </row>
    <row r="307">
      <c r="A307" s="14"/>
      <c r="B307" s="14"/>
      <c r="O307" s="14"/>
    </row>
    <row r="308">
      <c r="A308" s="14"/>
      <c r="B308" s="14"/>
      <c r="O308" s="14"/>
    </row>
    <row r="309">
      <c r="A309" s="14"/>
      <c r="B309" s="14"/>
      <c r="O309" s="14"/>
    </row>
    <row r="310">
      <c r="A310" s="14"/>
      <c r="B310" s="14"/>
      <c r="O310" s="14"/>
    </row>
    <row r="311">
      <c r="A311" s="14"/>
      <c r="B311" s="14"/>
      <c r="O311" s="14"/>
    </row>
    <row r="312">
      <c r="A312" s="14"/>
      <c r="B312" s="14"/>
      <c r="O312" s="14"/>
    </row>
    <row r="313">
      <c r="A313" s="14"/>
      <c r="B313" s="14"/>
      <c r="O313" s="14"/>
    </row>
    <row r="314">
      <c r="A314" s="14"/>
      <c r="B314" s="14"/>
      <c r="O314" s="14"/>
    </row>
    <row r="315">
      <c r="A315" s="14"/>
      <c r="B315" s="14"/>
      <c r="O315" s="14"/>
    </row>
    <row r="316">
      <c r="A316" s="14"/>
      <c r="B316" s="14"/>
      <c r="O316" s="14"/>
    </row>
    <row r="317">
      <c r="A317" s="14"/>
      <c r="B317" s="14"/>
      <c r="O317" s="14"/>
    </row>
    <row r="318">
      <c r="A318" s="14"/>
      <c r="B318" s="14"/>
      <c r="O318" s="14"/>
    </row>
    <row r="319">
      <c r="A319" s="14"/>
      <c r="B319" s="14"/>
      <c r="O319" s="14"/>
    </row>
    <row r="320">
      <c r="A320" s="14"/>
      <c r="B320" s="14"/>
      <c r="O320" s="14"/>
    </row>
    <row r="321">
      <c r="A321" s="14"/>
      <c r="B321" s="14"/>
      <c r="O321" s="14"/>
    </row>
    <row r="322">
      <c r="A322" s="14"/>
      <c r="B322" s="14"/>
      <c r="O322" s="14"/>
    </row>
    <row r="323">
      <c r="A323" s="14"/>
      <c r="B323" s="14"/>
      <c r="O323" s="14"/>
    </row>
    <row r="324">
      <c r="A324" s="14"/>
      <c r="B324" s="14"/>
      <c r="O324" s="14"/>
    </row>
    <row r="325">
      <c r="A325" s="14"/>
      <c r="B325" s="14"/>
      <c r="O325" s="14"/>
    </row>
    <row r="326">
      <c r="A326" s="14"/>
      <c r="B326" s="14"/>
      <c r="O326" s="14"/>
    </row>
    <row r="327">
      <c r="A327" s="14"/>
      <c r="B327" s="14"/>
      <c r="O327" s="14"/>
    </row>
    <row r="328">
      <c r="A328" s="14"/>
      <c r="B328" s="14"/>
      <c r="O328" s="14"/>
    </row>
    <row r="329">
      <c r="A329" s="14"/>
      <c r="B329" s="14"/>
      <c r="O329" s="14"/>
    </row>
    <row r="330">
      <c r="A330" s="14"/>
      <c r="B330" s="14"/>
      <c r="O330" s="14"/>
    </row>
    <row r="331">
      <c r="A331" s="14"/>
      <c r="B331" s="14"/>
      <c r="O331" s="14"/>
    </row>
    <row r="332">
      <c r="A332" s="14"/>
      <c r="B332" s="14"/>
      <c r="O332" s="14"/>
    </row>
    <row r="333">
      <c r="A333" s="14"/>
      <c r="B333" s="14"/>
      <c r="O333" s="14"/>
    </row>
    <row r="334">
      <c r="A334" s="14"/>
      <c r="B334" s="14"/>
      <c r="O334" s="14"/>
    </row>
    <row r="335">
      <c r="A335" s="14"/>
      <c r="B335" s="14"/>
      <c r="O335" s="14"/>
    </row>
    <row r="336">
      <c r="A336" s="14"/>
      <c r="B336" s="14"/>
      <c r="O336" s="14"/>
    </row>
    <row r="337">
      <c r="A337" s="14"/>
      <c r="B337" s="14"/>
      <c r="O337" s="14"/>
    </row>
    <row r="338">
      <c r="A338" s="14"/>
      <c r="B338" s="14"/>
      <c r="O338" s="14"/>
    </row>
    <row r="339">
      <c r="A339" s="14"/>
      <c r="B339" s="14"/>
      <c r="O339" s="14"/>
    </row>
    <row r="340">
      <c r="A340" s="14"/>
      <c r="B340" s="14"/>
      <c r="O340" s="14"/>
    </row>
    <row r="341">
      <c r="A341" s="14"/>
      <c r="B341" s="14"/>
      <c r="O341" s="14"/>
    </row>
    <row r="342">
      <c r="A342" s="14"/>
      <c r="B342" s="14"/>
      <c r="O342" s="14"/>
    </row>
    <row r="343">
      <c r="A343" s="14"/>
      <c r="B343" s="14"/>
      <c r="O343" s="14"/>
    </row>
    <row r="344">
      <c r="A344" s="14"/>
      <c r="B344" s="14"/>
      <c r="O344" s="14"/>
    </row>
    <row r="345">
      <c r="A345" s="14"/>
      <c r="B345" s="14"/>
      <c r="O345" s="14"/>
    </row>
    <row r="346">
      <c r="A346" s="14"/>
      <c r="B346" s="14"/>
      <c r="O346" s="14"/>
    </row>
    <row r="347">
      <c r="A347" s="14"/>
      <c r="B347" s="14"/>
      <c r="O347" s="14"/>
    </row>
    <row r="348">
      <c r="A348" s="14"/>
      <c r="B348" s="14"/>
      <c r="O348" s="14"/>
    </row>
    <row r="349">
      <c r="A349" s="14"/>
      <c r="B349" s="14"/>
      <c r="O349" s="14"/>
    </row>
    <row r="350">
      <c r="A350" s="14"/>
      <c r="B350" s="14"/>
      <c r="O350" s="14"/>
    </row>
    <row r="351">
      <c r="A351" s="14"/>
      <c r="B351" s="14"/>
      <c r="O351" s="14"/>
    </row>
    <row r="352">
      <c r="A352" s="14"/>
      <c r="B352" s="14"/>
      <c r="O352" s="14"/>
    </row>
    <row r="353">
      <c r="A353" s="14"/>
      <c r="B353" s="14"/>
      <c r="O353" s="14"/>
    </row>
    <row r="354">
      <c r="A354" s="14"/>
      <c r="B354" s="14"/>
      <c r="O354" s="14"/>
    </row>
    <row r="355">
      <c r="A355" s="14"/>
      <c r="B355" s="14"/>
      <c r="O355" s="14"/>
    </row>
    <row r="356">
      <c r="A356" s="14"/>
      <c r="B356" s="14"/>
      <c r="O356" s="14"/>
    </row>
    <row r="357">
      <c r="A357" s="14"/>
      <c r="B357" s="14"/>
      <c r="O357" s="14"/>
    </row>
    <row r="358">
      <c r="A358" s="14"/>
      <c r="B358" s="14"/>
      <c r="O358" s="14"/>
    </row>
    <row r="359">
      <c r="A359" s="14"/>
      <c r="B359" s="14"/>
      <c r="O359" s="14"/>
    </row>
    <row r="360">
      <c r="A360" s="14"/>
      <c r="B360" s="14"/>
      <c r="O360" s="14"/>
    </row>
    <row r="361">
      <c r="A361" s="14"/>
      <c r="B361" s="14"/>
      <c r="O361" s="14"/>
    </row>
    <row r="362">
      <c r="A362" s="14"/>
      <c r="B362" s="14"/>
      <c r="O362" s="14"/>
    </row>
    <row r="363">
      <c r="A363" s="14"/>
      <c r="B363" s="14"/>
      <c r="O363" s="14"/>
    </row>
    <row r="364">
      <c r="A364" s="14"/>
      <c r="B364" s="14"/>
      <c r="O364" s="14"/>
    </row>
    <row r="365">
      <c r="A365" s="14"/>
      <c r="B365" s="14"/>
      <c r="O365" s="14"/>
    </row>
    <row r="366">
      <c r="A366" s="14"/>
      <c r="B366" s="14"/>
      <c r="O366" s="14"/>
    </row>
    <row r="367">
      <c r="A367" s="14"/>
      <c r="B367" s="14"/>
      <c r="O367" s="14"/>
    </row>
    <row r="368">
      <c r="A368" s="14"/>
      <c r="B368" s="14"/>
      <c r="O368" s="14"/>
    </row>
    <row r="369">
      <c r="A369" s="14"/>
      <c r="B369" s="14"/>
      <c r="O369" s="14"/>
    </row>
    <row r="370">
      <c r="A370" s="14"/>
      <c r="B370" s="14"/>
      <c r="O370" s="14"/>
    </row>
    <row r="371">
      <c r="A371" s="14"/>
      <c r="B371" s="14"/>
      <c r="O371" s="14"/>
    </row>
    <row r="372">
      <c r="A372" s="14"/>
      <c r="B372" s="14"/>
      <c r="O372" s="14"/>
    </row>
    <row r="373">
      <c r="A373" s="14"/>
      <c r="B373" s="14"/>
      <c r="O373" s="14"/>
    </row>
    <row r="374">
      <c r="A374" s="14"/>
      <c r="B374" s="14"/>
      <c r="O374" s="14"/>
    </row>
    <row r="375">
      <c r="A375" s="14"/>
      <c r="B375" s="14"/>
      <c r="O375" s="14"/>
    </row>
    <row r="376">
      <c r="A376" s="14"/>
      <c r="B376" s="14"/>
      <c r="O376" s="14"/>
    </row>
    <row r="377">
      <c r="A377" s="14"/>
      <c r="B377" s="14"/>
      <c r="O377" s="14"/>
    </row>
    <row r="378">
      <c r="A378" s="14"/>
      <c r="B378" s="14"/>
      <c r="O378" s="14"/>
    </row>
    <row r="379">
      <c r="A379" s="14"/>
      <c r="B379" s="14"/>
      <c r="O379" s="14"/>
    </row>
    <row r="380">
      <c r="A380" s="14"/>
      <c r="B380" s="14"/>
      <c r="O380" s="14"/>
    </row>
    <row r="381">
      <c r="A381" s="14"/>
      <c r="B381" s="14"/>
      <c r="O381" s="14"/>
    </row>
    <row r="382">
      <c r="A382" s="14"/>
      <c r="B382" s="14"/>
      <c r="O382" s="14"/>
    </row>
    <row r="383">
      <c r="A383" s="14"/>
      <c r="B383" s="14"/>
      <c r="O383" s="14"/>
    </row>
    <row r="384">
      <c r="A384" s="14"/>
      <c r="B384" s="14"/>
      <c r="O384" s="14"/>
    </row>
    <row r="385">
      <c r="A385" s="14"/>
      <c r="B385" s="14"/>
      <c r="O385" s="14"/>
    </row>
    <row r="386">
      <c r="A386" s="14"/>
      <c r="B386" s="14"/>
      <c r="O386" s="14"/>
    </row>
    <row r="387">
      <c r="A387" s="14"/>
      <c r="B387" s="14"/>
      <c r="O387" s="14"/>
    </row>
    <row r="388">
      <c r="A388" s="14"/>
      <c r="B388" s="14"/>
      <c r="O388" s="14"/>
    </row>
    <row r="389">
      <c r="A389" s="14"/>
      <c r="B389" s="14"/>
      <c r="O389" s="14"/>
    </row>
    <row r="390">
      <c r="A390" s="14"/>
      <c r="B390" s="14"/>
      <c r="O390" s="14"/>
    </row>
    <row r="391">
      <c r="A391" s="14"/>
      <c r="B391" s="14"/>
      <c r="O391" s="14"/>
    </row>
    <row r="392">
      <c r="A392" s="14"/>
      <c r="B392" s="14"/>
      <c r="O392" s="14"/>
    </row>
    <row r="393">
      <c r="A393" s="14"/>
      <c r="B393" s="14"/>
      <c r="O393" s="14"/>
    </row>
    <row r="394">
      <c r="A394" s="14"/>
      <c r="B394" s="14"/>
      <c r="O394" s="14"/>
    </row>
    <row r="395">
      <c r="A395" s="14"/>
      <c r="B395" s="14"/>
      <c r="O395" s="14"/>
    </row>
    <row r="396">
      <c r="A396" s="14"/>
      <c r="B396" s="14"/>
      <c r="O396" s="14"/>
    </row>
    <row r="397">
      <c r="A397" s="14"/>
      <c r="B397" s="14"/>
      <c r="O397" s="14"/>
    </row>
    <row r="398">
      <c r="A398" s="14"/>
      <c r="B398" s="14"/>
      <c r="O398" s="14"/>
    </row>
    <row r="399">
      <c r="A399" s="14"/>
      <c r="B399" s="14"/>
      <c r="O399" s="14"/>
    </row>
    <row r="400">
      <c r="A400" s="14"/>
      <c r="B400" s="14"/>
      <c r="O400" s="14"/>
    </row>
    <row r="401">
      <c r="A401" s="14"/>
      <c r="B401" s="14"/>
      <c r="O401" s="14"/>
    </row>
    <row r="402">
      <c r="A402" s="14"/>
      <c r="B402" s="14"/>
      <c r="O402" s="14"/>
    </row>
    <row r="403">
      <c r="A403" s="14"/>
      <c r="B403" s="14"/>
      <c r="O403" s="14"/>
    </row>
    <row r="404">
      <c r="A404" s="14"/>
      <c r="B404" s="14"/>
      <c r="O404" s="14"/>
    </row>
    <row r="405">
      <c r="A405" s="14"/>
      <c r="B405" s="14"/>
      <c r="O405" s="14"/>
    </row>
    <row r="406">
      <c r="A406" s="14"/>
      <c r="B406" s="14"/>
      <c r="O406" s="14"/>
    </row>
    <row r="407">
      <c r="A407" s="14"/>
      <c r="B407" s="14"/>
      <c r="O407" s="14"/>
    </row>
    <row r="408">
      <c r="A408" s="14"/>
      <c r="B408" s="14"/>
      <c r="O408" s="14"/>
    </row>
    <row r="409">
      <c r="A409" s="14"/>
      <c r="B409" s="14"/>
      <c r="O409" s="14"/>
    </row>
    <row r="410">
      <c r="A410" s="14"/>
      <c r="B410" s="14"/>
      <c r="O410" s="14"/>
    </row>
    <row r="411">
      <c r="A411" s="14"/>
      <c r="B411" s="14"/>
      <c r="O411" s="14"/>
    </row>
    <row r="412">
      <c r="A412" s="14"/>
      <c r="B412" s="14"/>
      <c r="O412" s="14"/>
    </row>
    <row r="413">
      <c r="A413" s="14"/>
      <c r="B413" s="14"/>
      <c r="O413" s="14"/>
    </row>
    <row r="414">
      <c r="A414" s="14"/>
      <c r="B414" s="14"/>
      <c r="O414" s="14"/>
    </row>
    <row r="415">
      <c r="A415" s="14"/>
      <c r="B415" s="14"/>
      <c r="O415" s="14"/>
    </row>
    <row r="416">
      <c r="A416" s="14"/>
      <c r="B416" s="14"/>
      <c r="O416" s="14"/>
    </row>
    <row r="417">
      <c r="A417" s="14"/>
      <c r="B417" s="14"/>
      <c r="O417" s="14"/>
    </row>
    <row r="418">
      <c r="A418" s="14"/>
      <c r="B418" s="14"/>
      <c r="O418" s="14"/>
    </row>
    <row r="419">
      <c r="A419" s="14"/>
      <c r="B419" s="14"/>
      <c r="O419" s="14"/>
    </row>
    <row r="420">
      <c r="A420" s="14"/>
      <c r="B420" s="14"/>
      <c r="O420" s="14"/>
    </row>
    <row r="421">
      <c r="A421" s="14"/>
      <c r="B421" s="14"/>
      <c r="O421" s="14"/>
    </row>
    <row r="422">
      <c r="A422" s="14"/>
      <c r="B422" s="14"/>
      <c r="O422" s="14"/>
    </row>
    <row r="423">
      <c r="A423" s="14"/>
      <c r="B423" s="14"/>
      <c r="O423" s="14"/>
    </row>
    <row r="424">
      <c r="A424" s="14"/>
      <c r="B424" s="14"/>
      <c r="O424" s="14"/>
    </row>
    <row r="425">
      <c r="A425" s="14"/>
      <c r="B425" s="14"/>
      <c r="O425" s="14"/>
    </row>
    <row r="426">
      <c r="A426" s="14"/>
      <c r="B426" s="14"/>
      <c r="O426" s="14"/>
    </row>
    <row r="427">
      <c r="A427" s="14"/>
      <c r="B427" s="14"/>
      <c r="O427" s="14"/>
    </row>
    <row r="428">
      <c r="A428" s="14"/>
      <c r="B428" s="14"/>
      <c r="O428" s="14"/>
    </row>
    <row r="429">
      <c r="A429" s="14"/>
      <c r="B429" s="14"/>
      <c r="O429" s="14"/>
    </row>
    <row r="430">
      <c r="A430" s="14"/>
      <c r="B430" s="14"/>
      <c r="O430" s="14"/>
    </row>
    <row r="431">
      <c r="A431" s="14"/>
      <c r="B431" s="14"/>
      <c r="O431" s="14"/>
    </row>
    <row r="432">
      <c r="A432" s="14"/>
      <c r="B432" s="14"/>
      <c r="O432" s="14"/>
    </row>
    <row r="433">
      <c r="A433" s="14"/>
      <c r="B433" s="14"/>
      <c r="O433" s="14"/>
    </row>
    <row r="434">
      <c r="A434" s="14"/>
      <c r="B434" s="14"/>
      <c r="O434" s="14"/>
    </row>
    <row r="435">
      <c r="A435" s="14"/>
      <c r="B435" s="14"/>
      <c r="O435" s="14"/>
    </row>
    <row r="436">
      <c r="A436" s="14"/>
      <c r="B436" s="14"/>
      <c r="O436" s="14"/>
    </row>
    <row r="437">
      <c r="A437" s="14"/>
      <c r="B437" s="14"/>
      <c r="O437" s="14"/>
    </row>
    <row r="438">
      <c r="A438" s="14"/>
      <c r="B438" s="14"/>
      <c r="O438" s="14"/>
    </row>
    <row r="439">
      <c r="A439" s="14"/>
      <c r="B439" s="14"/>
      <c r="O439" s="14"/>
    </row>
    <row r="440">
      <c r="A440" s="14"/>
      <c r="B440" s="14"/>
      <c r="O440" s="14"/>
    </row>
    <row r="441">
      <c r="A441" s="14"/>
      <c r="B441" s="14"/>
      <c r="O441" s="14"/>
    </row>
    <row r="442">
      <c r="A442" s="14"/>
      <c r="B442" s="14"/>
      <c r="O442" s="14"/>
    </row>
    <row r="443">
      <c r="A443" s="14"/>
      <c r="B443" s="14"/>
      <c r="O443" s="14"/>
    </row>
    <row r="444">
      <c r="A444" s="14"/>
      <c r="B444" s="14"/>
      <c r="O444" s="14"/>
    </row>
    <row r="445">
      <c r="A445" s="14"/>
      <c r="B445" s="14"/>
      <c r="O445" s="14"/>
    </row>
    <row r="446">
      <c r="A446" s="14"/>
      <c r="B446" s="14"/>
      <c r="O446" s="14"/>
    </row>
    <row r="447">
      <c r="A447" s="14"/>
      <c r="B447" s="14"/>
      <c r="O447" s="14"/>
    </row>
    <row r="448">
      <c r="A448" s="14"/>
      <c r="B448" s="14"/>
      <c r="O448" s="14"/>
    </row>
    <row r="449">
      <c r="A449" s="14"/>
      <c r="B449" s="14"/>
      <c r="O449" s="14"/>
    </row>
    <row r="450">
      <c r="A450" s="14"/>
      <c r="B450" s="14"/>
      <c r="O450" s="14"/>
    </row>
    <row r="451">
      <c r="A451" s="14"/>
      <c r="B451" s="14"/>
      <c r="O451" s="14"/>
    </row>
    <row r="452">
      <c r="A452" s="14"/>
      <c r="B452" s="14"/>
      <c r="O452" s="14"/>
    </row>
    <row r="453">
      <c r="A453" s="14"/>
      <c r="B453" s="14"/>
      <c r="O453" s="14"/>
    </row>
    <row r="454">
      <c r="A454" s="14"/>
      <c r="B454" s="14"/>
      <c r="O454" s="14"/>
    </row>
    <row r="455">
      <c r="A455" s="14"/>
      <c r="B455" s="14"/>
      <c r="O455" s="14"/>
    </row>
    <row r="456">
      <c r="A456" s="14"/>
      <c r="B456" s="14"/>
      <c r="O456" s="14"/>
    </row>
    <row r="457">
      <c r="A457" s="14"/>
      <c r="B457" s="14"/>
      <c r="O457" s="14"/>
    </row>
    <row r="458">
      <c r="A458" s="14"/>
      <c r="B458" s="14"/>
      <c r="O458" s="14"/>
    </row>
    <row r="459">
      <c r="A459" s="14"/>
      <c r="B459" s="14"/>
      <c r="O459" s="14"/>
    </row>
    <row r="460">
      <c r="A460" s="14"/>
      <c r="B460" s="14"/>
      <c r="O460" s="14"/>
    </row>
    <row r="461">
      <c r="A461" s="14"/>
      <c r="B461" s="14"/>
      <c r="O461" s="14"/>
    </row>
    <row r="462">
      <c r="A462" s="14"/>
      <c r="B462" s="14"/>
      <c r="O462" s="14"/>
    </row>
    <row r="463">
      <c r="A463" s="14"/>
      <c r="B463" s="14"/>
      <c r="O463" s="14"/>
    </row>
    <row r="464">
      <c r="A464" s="14"/>
      <c r="B464" s="14"/>
      <c r="O464" s="14"/>
    </row>
    <row r="465">
      <c r="A465" s="14"/>
      <c r="B465" s="14"/>
      <c r="O465" s="14"/>
    </row>
    <row r="466">
      <c r="A466" s="14"/>
      <c r="B466" s="14"/>
      <c r="O466" s="14"/>
    </row>
    <row r="467">
      <c r="A467" s="14"/>
      <c r="B467" s="14"/>
      <c r="O467" s="14"/>
    </row>
    <row r="468">
      <c r="A468" s="14"/>
      <c r="B468" s="14"/>
      <c r="O468" s="14"/>
    </row>
    <row r="469">
      <c r="A469" s="14"/>
      <c r="B469" s="14"/>
      <c r="O469" s="14"/>
    </row>
    <row r="470">
      <c r="A470" s="14"/>
      <c r="B470" s="14"/>
      <c r="O470" s="14"/>
    </row>
    <row r="471">
      <c r="A471" s="14"/>
      <c r="B471" s="14"/>
      <c r="O471" s="14"/>
    </row>
    <row r="472">
      <c r="A472" s="14"/>
      <c r="B472" s="14"/>
      <c r="O472" s="14"/>
    </row>
    <row r="473">
      <c r="A473" s="14"/>
      <c r="B473" s="14"/>
      <c r="O473" s="14"/>
    </row>
    <row r="474">
      <c r="A474" s="14"/>
      <c r="B474" s="14"/>
      <c r="O474" s="14"/>
    </row>
    <row r="475">
      <c r="A475" s="14"/>
      <c r="B475" s="14"/>
      <c r="O475" s="14"/>
    </row>
    <row r="476">
      <c r="A476" s="14"/>
      <c r="B476" s="14"/>
      <c r="O476" s="14"/>
    </row>
    <row r="477">
      <c r="A477" s="14"/>
      <c r="B477" s="14"/>
      <c r="O477" s="14"/>
    </row>
    <row r="478">
      <c r="A478" s="14"/>
      <c r="B478" s="14"/>
      <c r="O478" s="14"/>
    </row>
    <row r="479">
      <c r="A479" s="14"/>
      <c r="B479" s="14"/>
      <c r="O479" s="14"/>
    </row>
    <row r="480">
      <c r="A480" s="14"/>
      <c r="B480" s="14"/>
      <c r="O480" s="14"/>
    </row>
    <row r="481">
      <c r="A481" s="14"/>
      <c r="B481" s="14"/>
      <c r="O481" s="14"/>
    </row>
    <row r="482">
      <c r="A482" s="14"/>
      <c r="B482" s="14"/>
      <c r="O482" s="14"/>
    </row>
    <row r="483">
      <c r="A483" s="14"/>
      <c r="B483" s="14"/>
      <c r="O483" s="14"/>
    </row>
    <row r="484">
      <c r="A484" s="14"/>
      <c r="B484" s="14"/>
      <c r="O484" s="14"/>
    </row>
    <row r="485">
      <c r="A485" s="14"/>
      <c r="B485" s="14"/>
      <c r="O485" s="14"/>
    </row>
    <row r="486">
      <c r="A486" s="14"/>
      <c r="B486" s="14"/>
      <c r="O486" s="14"/>
    </row>
    <row r="487">
      <c r="A487" s="14"/>
      <c r="B487" s="14"/>
      <c r="O487" s="14"/>
    </row>
    <row r="488">
      <c r="A488" s="14"/>
      <c r="B488" s="14"/>
      <c r="O488" s="14"/>
    </row>
    <row r="489">
      <c r="A489" s="14"/>
      <c r="B489" s="14"/>
      <c r="O489" s="14"/>
    </row>
    <row r="490">
      <c r="A490" s="14"/>
      <c r="B490" s="14"/>
      <c r="O490" s="14"/>
    </row>
    <row r="491">
      <c r="A491" s="14"/>
      <c r="B491" s="14"/>
      <c r="O491" s="14"/>
    </row>
    <row r="492">
      <c r="A492" s="14"/>
      <c r="B492" s="14"/>
      <c r="O492" s="14"/>
    </row>
    <row r="493">
      <c r="A493" s="14"/>
      <c r="B493" s="14"/>
      <c r="O493" s="14"/>
    </row>
    <row r="494">
      <c r="A494" s="14"/>
      <c r="B494" s="14"/>
      <c r="O494" s="14"/>
    </row>
    <row r="495">
      <c r="A495" s="14"/>
      <c r="B495" s="14"/>
      <c r="O495" s="14"/>
    </row>
    <row r="496">
      <c r="A496" s="14"/>
      <c r="B496" s="14"/>
      <c r="O496" s="14"/>
    </row>
    <row r="497">
      <c r="A497" s="14"/>
      <c r="B497" s="14"/>
      <c r="O497" s="14"/>
    </row>
    <row r="498">
      <c r="A498" s="14"/>
      <c r="B498" s="14"/>
      <c r="O498" s="14"/>
    </row>
    <row r="499">
      <c r="A499" s="14"/>
      <c r="B499" s="14"/>
      <c r="O499" s="14"/>
    </row>
    <row r="500">
      <c r="A500" s="14"/>
      <c r="B500" s="14"/>
      <c r="O500" s="14"/>
    </row>
    <row r="501">
      <c r="A501" s="14"/>
      <c r="B501" s="14"/>
      <c r="O501" s="14"/>
    </row>
    <row r="502">
      <c r="A502" s="14"/>
      <c r="B502" s="14"/>
      <c r="O502" s="14"/>
    </row>
    <row r="503">
      <c r="A503" s="14"/>
      <c r="B503" s="14"/>
      <c r="O503" s="14"/>
    </row>
    <row r="504">
      <c r="A504" s="14"/>
      <c r="B504" s="14"/>
      <c r="O504" s="14"/>
    </row>
    <row r="505">
      <c r="A505" s="14"/>
      <c r="B505" s="14"/>
      <c r="O505" s="14"/>
    </row>
    <row r="506">
      <c r="A506" s="14"/>
      <c r="B506" s="14"/>
      <c r="O506" s="14"/>
    </row>
    <row r="507">
      <c r="A507" s="14"/>
      <c r="B507" s="14"/>
      <c r="O507" s="14"/>
    </row>
    <row r="508">
      <c r="A508" s="14"/>
      <c r="B508" s="14"/>
      <c r="O508" s="14"/>
    </row>
    <row r="509">
      <c r="A509" s="14"/>
      <c r="B509" s="14"/>
      <c r="O509" s="14"/>
    </row>
    <row r="510">
      <c r="A510" s="14"/>
      <c r="B510" s="14"/>
      <c r="O510" s="14"/>
    </row>
    <row r="511">
      <c r="A511" s="14"/>
      <c r="B511" s="14"/>
      <c r="O511" s="14"/>
    </row>
    <row r="512">
      <c r="A512" s="14"/>
      <c r="B512" s="14"/>
      <c r="O512" s="14"/>
    </row>
    <row r="513">
      <c r="A513" s="14"/>
      <c r="B513" s="14"/>
      <c r="O513" s="14"/>
    </row>
    <row r="514">
      <c r="A514" s="14"/>
      <c r="B514" s="14"/>
      <c r="O514" s="14"/>
    </row>
    <row r="515">
      <c r="A515" s="14"/>
      <c r="B515" s="14"/>
      <c r="O515" s="14"/>
    </row>
    <row r="516">
      <c r="A516" s="14"/>
      <c r="B516" s="14"/>
      <c r="O516" s="14"/>
    </row>
    <row r="517">
      <c r="A517" s="14"/>
      <c r="B517" s="14"/>
      <c r="O517" s="14"/>
    </row>
    <row r="518">
      <c r="A518" s="14"/>
      <c r="B518" s="14"/>
      <c r="O518" s="14"/>
    </row>
    <row r="519">
      <c r="A519" s="14"/>
      <c r="B519" s="14"/>
      <c r="O519" s="14"/>
    </row>
    <row r="520">
      <c r="A520" s="14"/>
      <c r="B520" s="14"/>
      <c r="O520" s="14"/>
    </row>
    <row r="521">
      <c r="A521" s="14"/>
      <c r="B521" s="14"/>
      <c r="O521" s="14"/>
    </row>
    <row r="522">
      <c r="A522" s="14"/>
      <c r="B522" s="14"/>
      <c r="O522" s="14"/>
    </row>
    <row r="523">
      <c r="A523" s="14"/>
      <c r="B523" s="14"/>
      <c r="O523" s="14"/>
    </row>
    <row r="524">
      <c r="A524" s="14"/>
      <c r="B524" s="14"/>
      <c r="O524" s="14"/>
    </row>
    <row r="525">
      <c r="A525" s="14"/>
      <c r="B525" s="14"/>
      <c r="O525" s="14"/>
    </row>
    <row r="526">
      <c r="A526" s="14"/>
      <c r="B526" s="14"/>
      <c r="O526" s="14"/>
    </row>
    <row r="527">
      <c r="A527" s="14"/>
      <c r="B527" s="14"/>
      <c r="O527" s="14"/>
    </row>
    <row r="528">
      <c r="A528" s="14"/>
      <c r="B528" s="14"/>
      <c r="O528" s="14"/>
    </row>
    <row r="529">
      <c r="A529" s="14"/>
      <c r="B529" s="14"/>
      <c r="O529" s="14"/>
    </row>
    <row r="530">
      <c r="A530" s="14"/>
      <c r="B530" s="14"/>
      <c r="O530" s="14"/>
    </row>
    <row r="531">
      <c r="A531" s="14"/>
      <c r="B531" s="14"/>
      <c r="O531" s="14"/>
    </row>
    <row r="532">
      <c r="A532" s="14"/>
      <c r="B532" s="14"/>
      <c r="O532" s="14"/>
    </row>
    <row r="533">
      <c r="A533" s="14"/>
      <c r="B533" s="14"/>
      <c r="O533" s="14"/>
    </row>
    <row r="534">
      <c r="A534" s="14"/>
      <c r="B534" s="14"/>
      <c r="O534" s="14"/>
    </row>
    <row r="535">
      <c r="A535" s="14"/>
      <c r="B535" s="14"/>
      <c r="O535" s="14"/>
    </row>
    <row r="536">
      <c r="A536" s="14"/>
      <c r="B536" s="14"/>
      <c r="O536" s="14"/>
    </row>
    <row r="537">
      <c r="A537" s="14"/>
      <c r="B537" s="14"/>
      <c r="O537" s="14"/>
    </row>
    <row r="538">
      <c r="A538" s="14"/>
      <c r="B538" s="14"/>
      <c r="O538" s="14"/>
    </row>
    <row r="539">
      <c r="A539" s="14"/>
      <c r="B539" s="14"/>
      <c r="O539" s="14"/>
    </row>
    <row r="540">
      <c r="A540" s="14"/>
      <c r="B540" s="14"/>
      <c r="O540" s="14"/>
    </row>
    <row r="541">
      <c r="A541" s="14"/>
      <c r="B541" s="14"/>
      <c r="O541" s="14"/>
    </row>
    <row r="542">
      <c r="A542" s="14"/>
      <c r="B542" s="14"/>
      <c r="O542" s="14"/>
    </row>
    <row r="543">
      <c r="A543" s="14"/>
      <c r="B543" s="14"/>
      <c r="O543" s="14"/>
    </row>
    <row r="544">
      <c r="A544" s="14"/>
      <c r="B544" s="14"/>
      <c r="O544" s="14"/>
    </row>
    <row r="545">
      <c r="A545" s="14"/>
      <c r="B545" s="14"/>
      <c r="O545" s="14"/>
    </row>
    <row r="546">
      <c r="A546" s="14"/>
      <c r="B546" s="14"/>
      <c r="O546" s="14"/>
    </row>
    <row r="547">
      <c r="A547" s="14"/>
      <c r="B547" s="14"/>
      <c r="O547" s="14"/>
    </row>
    <row r="548">
      <c r="A548" s="14"/>
      <c r="B548" s="14"/>
      <c r="O548" s="14"/>
    </row>
    <row r="549">
      <c r="A549" s="14"/>
      <c r="B549" s="14"/>
      <c r="O549" s="14"/>
    </row>
    <row r="550">
      <c r="A550" s="14"/>
      <c r="B550" s="14"/>
      <c r="O550" s="14"/>
    </row>
    <row r="551">
      <c r="A551" s="14"/>
      <c r="B551" s="14"/>
      <c r="O551" s="14"/>
    </row>
    <row r="552">
      <c r="A552" s="14"/>
      <c r="B552" s="14"/>
      <c r="O552" s="14"/>
    </row>
    <row r="553">
      <c r="A553" s="14"/>
      <c r="B553" s="14"/>
      <c r="O553" s="14"/>
    </row>
    <row r="554">
      <c r="A554" s="14"/>
      <c r="B554" s="14"/>
      <c r="O554" s="14"/>
    </row>
    <row r="555">
      <c r="A555" s="14"/>
      <c r="B555" s="14"/>
      <c r="O555" s="14"/>
    </row>
    <row r="556">
      <c r="A556" s="14"/>
      <c r="B556" s="14"/>
      <c r="O556" s="14"/>
    </row>
    <row r="557">
      <c r="A557" s="14"/>
      <c r="B557" s="14"/>
      <c r="O557" s="14"/>
    </row>
    <row r="558">
      <c r="A558" s="14"/>
      <c r="B558" s="14"/>
      <c r="O558" s="14"/>
    </row>
    <row r="559">
      <c r="A559" s="14"/>
      <c r="B559" s="14"/>
      <c r="O559" s="14"/>
    </row>
    <row r="560">
      <c r="A560" s="14"/>
      <c r="B560" s="14"/>
      <c r="O560" s="14"/>
    </row>
    <row r="561">
      <c r="A561" s="14"/>
      <c r="B561" s="14"/>
      <c r="O561" s="14"/>
    </row>
    <row r="562">
      <c r="A562" s="14"/>
      <c r="B562" s="14"/>
      <c r="O562" s="14"/>
    </row>
    <row r="563">
      <c r="A563" s="14"/>
      <c r="B563" s="14"/>
      <c r="O563" s="14"/>
    </row>
    <row r="564">
      <c r="A564" s="14"/>
      <c r="B564" s="14"/>
      <c r="O564" s="14"/>
    </row>
    <row r="565">
      <c r="A565" s="14"/>
      <c r="B565" s="14"/>
      <c r="O565" s="14"/>
    </row>
    <row r="566">
      <c r="A566" s="14"/>
      <c r="B566" s="14"/>
      <c r="O566" s="14"/>
    </row>
    <row r="567">
      <c r="A567" s="14"/>
      <c r="B567" s="14"/>
      <c r="O567" s="14"/>
    </row>
    <row r="568">
      <c r="A568" s="14"/>
      <c r="B568" s="14"/>
      <c r="O568" s="14"/>
    </row>
    <row r="569">
      <c r="A569" s="14"/>
      <c r="B569" s="14"/>
      <c r="O569" s="14"/>
    </row>
    <row r="570">
      <c r="A570" s="14"/>
      <c r="B570" s="14"/>
      <c r="O570" s="14"/>
    </row>
    <row r="571">
      <c r="A571" s="14"/>
      <c r="B571" s="14"/>
      <c r="O571" s="14"/>
    </row>
    <row r="572">
      <c r="A572" s="14"/>
      <c r="B572" s="14"/>
      <c r="O572" s="14"/>
    </row>
    <row r="573">
      <c r="A573" s="14"/>
      <c r="B573" s="14"/>
      <c r="O573" s="14"/>
    </row>
    <row r="574">
      <c r="A574" s="14"/>
      <c r="B574" s="14"/>
      <c r="O574" s="14"/>
    </row>
    <row r="575">
      <c r="A575" s="14"/>
      <c r="B575" s="14"/>
      <c r="O575" s="14"/>
    </row>
    <row r="576">
      <c r="A576" s="14"/>
      <c r="B576" s="14"/>
      <c r="O576" s="14"/>
    </row>
    <row r="577">
      <c r="A577" s="14"/>
      <c r="B577" s="14"/>
      <c r="O577" s="14"/>
    </row>
    <row r="578">
      <c r="A578" s="14"/>
      <c r="B578" s="14"/>
      <c r="O578" s="14"/>
    </row>
    <row r="579">
      <c r="A579" s="14"/>
      <c r="B579" s="14"/>
      <c r="O579" s="14"/>
    </row>
    <row r="580">
      <c r="A580" s="14"/>
      <c r="B580" s="14"/>
      <c r="O580" s="14"/>
    </row>
    <row r="581">
      <c r="A581" s="14"/>
      <c r="B581" s="14"/>
      <c r="O581" s="14"/>
    </row>
    <row r="582">
      <c r="A582" s="14"/>
      <c r="B582" s="14"/>
      <c r="O582" s="14"/>
    </row>
    <row r="583">
      <c r="A583" s="14"/>
      <c r="B583" s="14"/>
      <c r="O583" s="14"/>
    </row>
    <row r="584">
      <c r="A584" s="14"/>
      <c r="B584" s="14"/>
      <c r="O584" s="14"/>
    </row>
    <row r="585">
      <c r="A585" s="14"/>
      <c r="B585" s="14"/>
      <c r="O585" s="14"/>
    </row>
    <row r="586">
      <c r="A586" s="14"/>
      <c r="B586" s="14"/>
      <c r="O586" s="14"/>
    </row>
    <row r="587">
      <c r="A587" s="14"/>
      <c r="B587" s="14"/>
      <c r="O587" s="14"/>
    </row>
    <row r="588">
      <c r="A588" s="14"/>
      <c r="B588" s="14"/>
      <c r="O588" s="14"/>
    </row>
    <row r="589">
      <c r="A589" s="14"/>
      <c r="B589" s="14"/>
      <c r="O589" s="14"/>
    </row>
    <row r="590">
      <c r="A590" s="14"/>
      <c r="B590" s="14"/>
      <c r="O590" s="14"/>
    </row>
    <row r="591">
      <c r="A591" s="14"/>
      <c r="B591" s="14"/>
      <c r="O591" s="14"/>
    </row>
    <row r="592">
      <c r="A592" s="14"/>
      <c r="B592" s="14"/>
      <c r="O592" s="14"/>
    </row>
    <row r="593">
      <c r="A593" s="14"/>
      <c r="B593" s="14"/>
      <c r="O593" s="14"/>
    </row>
    <row r="594">
      <c r="A594" s="14"/>
      <c r="B594" s="14"/>
      <c r="O594" s="14"/>
    </row>
    <row r="595">
      <c r="A595" s="14"/>
      <c r="B595" s="14"/>
      <c r="O595" s="14"/>
    </row>
    <row r="596">
      <c r="A596" s="14"/>
      <c r="B596" s="14"/>
      <c r="O596" s="14"/>
    </row>
    <row r="597">
      <c r="A597" s="14"/>
      <c r="B597" s="14"/>
      <c r="O597" s="14"/>
    </row>
    <row r="598">
      <c r="A598" s="14"/>
      <c r="B598" s="14"/>
      <c r="O598" s="14"/>
    </row>
    <row r="599">
      <c r="A599" s="14"/>
      <c r="B599" s="14"/>
      <c r="O599" s="14"/>
    </row>
    <row r="600">
      <c r="A600" s="14"/>
      <c r="B600" s="14"/>
      <c r="O600" s="14"/>
    </row>
    <row r="601">
      <c r="A601" s="14"/>
      <c r="B601" s="14"/>
      <c r="O601" s="14"/>
    </row>
    <row r="602">
      <c r="A602" s="14"/>
      <c r="B602" s="14"/>
      <c r="O602" s="14"/>
    </row>
    <row r="603">
      <c r="A603" s="14"/>
      <c r="B603" s="14"/>
      <c r="O603" s="14"/>
    </row>
    <row r="604">
      <c r="A604" s="14"/>
      <c r="B604" s="14"/>
      <c r="O604" s="14"/>
    </row>
    <row r="605">
      <c r="A605" s="14"/>
      <c r="B605" s="14"/>
      <c r="O605" s="14"/>
    </row>
    <row r="606">
      <c r="A606" s="14"/>
      <c r="B606" s="14"/>
      <c r="O606" s="14"/>
    </row>
    <row r="607">
      <c r="A607" s="14"/>
      <c r="B607" s="14"/>
      <c r="O607" s="14"/>
    </row>
    <row r="608">
      <c r="A608" s="14"/>
      <c r="B608" s="14"/>
      <c r="O608" s="14"/>
    </row>
    <row r="609">
      <c r="A609" s="14"/>
      <c r="B609" s="14"/>
      <c r="O609" s="14"/>
    </row>
    <row r="610">
      <c r="A610" s="14"/>
      <c r="B610" s="14"/>
      <c r="O610" s="14"/>
    </row>
    <row r="611">
      <c r="A611" s="14"/>
      <c r="B611" s="14"/>
      <c r="O611" s="14"/>
    </row>
    <row r="612">
      <c r="A612" s="14"/>
      <c r="B612" s="14"/>
      <c r="O612" s="14"/>
    </row>
    <row r="613">
      <c r="A613" s="14"/>
      <c r="B613" s="14"/>
      <c r="O613" s="14"/>
    </row>
    <row r="614">
      <c r="A614" s="14"/>
      <c r="B614" s="14"/>
      <c r="O614" s="14"/>
    </row>
    <row r="615">
      <c r="A615" s="14"/>
      <c r="B615" s="14"/>
      <c r="O615" s="14"/>
    </row>
    <row r="616">
      <c r="A616" s="14"/>
      <c r="B616" s="14"/>
      <c r="O616" s="14"/>
    </row>
    <row r="617">
      <c r="A617" s="14"/>
      <c r="B617" s="14"/>
      <c r="O617" s="14"/>
    </row>
    <row r="618">
      <c r="A618" s="14"/>
      <c r="B618" s="14"/>
      <c r="O618" s="14"/>
    </row>
    <row r="619">
      <c r="A619" s="14"/>
      <c r="B619" s="14"/>
      <c r="O619" s="14"/>
    </row>
    <row r="620">
      <c r="A620" s="14"/>
      <c r="B620" s="14"/>
      <c r="O620" s="14"/>
    </row>
    <row r="621">
      <c r="A621" s="14"/>
      <c r="B621" s="14"/>
      <c r="O621" s="14"/>
    </row>
    <row r="622">
      <c r="A622" s="14"/>
      <c r="B622" s="14"/>
      <c r="O622" s="14"/>
    </row>
    <row r="623">
      <c r="A623" s="14"/>
      <c r="B623" s="14"/>
      <c r="O623" s="14"/>
    </row>
    <row r="624">
      <c r="A624" s="14"/>
      <c r="B624" s="14"/>
      <c r="O624" s="14"/>
    </row>
    <row r="625">
      <c r="A625" s="14"/>
      <c r="B625" s="14"/>
      <c r="O625" s="14"/>
    </row>
    <row r="626">
      <c r="A626" s="14"/>
      <c r="B626" s="14"/>
      <c r="O626" s="14"/>
    </row>
    <row r="627">
      <c r="A627" s="14"/>
      <c r="B627" s="14"/>
      <c r="O627" s="14"/>
    </row>
    <row r="628">
      <c r="A628" s="14"/>
      <c r="B628" s="14"/>
      <c r="O628" s="14"/>
    </row>
    <row r="629">
      <c r="A629" s="14"/>
      <c r="B629" s="14"/>
      <c r="O629" s="14"/>
    </row>
    <row r="630">
      <c r="A630" s="14"/>
      <c r="B630" s="14"/>
      <c r="O630" s="14"/>
    </row>
    <row r="631">
      <c r="A631" s="14"/>
      <c r="B631" s="14"/>
      <c r="O631" s="14"/>
    </row>
    <row r="632">
      <c r="A632" s="14"/>
      <c r="B632" s="14"/>
      <c r="O632" s="14"/>
    </row>
    <row r="633">
      <c r="A633" s="14"/>
      <c r="B633" s="14"/>
      <c r="O633" s="14"/>
    </row>
    <row r="634">
      <c r="A634" s="14"/>
      <c r="B634" s="14"/>
      <c r="O634" s="14"/>
    </row>
    <row r="635">
      <c r="A635" s="14"/>
      <c r="B635" s="14"/>
      <c r="O635" s="14"/>
    </row>
    <row r="636">
      <c r="A636" s="14"/>
      <c r="B636" s="14"/>
      <c r="O636" s="14"/>
    </row>
    <row r="637">
      <c r="A637" s="14"/>
      <c r="B637" s="14"/>
      <c r="O637" s="14"/>
    </row>
    <row r="638">
      <c r="A638" s="14"/>
      <c r="B638" s="14"/>
      <c r="O638" s="14"/>
    </row>
    <row r="639">
      <c r="A639" s="14"/>
      <c r="B639" s="14"/>
      <c r="O639" s="14"/>
    </row>
    <row r="640">
      <c r="A640" s="14"/>
      <c r="B640" s="14"/>
      <c r="O640" s="14"/>
    </row>
    <row r="641">
      <c r="A641" s="14"/>
      <c r="B641" s="14"/>
      <c r="O641" s="14"/>
    </row>
    <row r="642">
      <c r="A642" s="14"/>
      <c r="B642" s="14"/>
      <c r="O642" s="14"/>
    </row>
    <row r="643">
      <c r="A643" s="14"/>
      <c r="B643" s="14"/>
      <c r="O643" s="14"/>
    </row>
    <row r="644">
      <c r="A644" s="14"/>
      <c r="B644" s="14"/>
      <c r="O644" s="14"/>
    </row>
    <row r="645">
      <c r="A645" s="14"/>
      <c r="B645" s="14"/>
      <c r="O645" s="14"/>
    </row>
    <row r="646">
      <c r="A646" s="14"/>
      <c r="B646" s="14"/>
      <c r="O646" s="14"/>
    </row>
    <row r="647">
      <c r="A647" s="14"/>
      <c r="B647" s="14"/>
      <c r="O647" s="14"/>
    </row>
    <row r="648">
      <c r="A648" s="14"/>
      <c r="B648" s="14"/>
      <c r="O648" s="14"/>
    </row>
    <row r="649">
      <c r="A649" s="14"/>
      <c r="B649" s="14"/>
      <c r="O649" s="14"/>
    </row>
    <row r="650">
      <c r="A650" s="14"/>
      <c r="B650" s="14"/>
      <c r="O650" s="14"/>
    </row>
    <row r="651">
      <c r="A651" s="14"/>
      <c r="B651" s="14"/>
      <c r="O651" s="14"/>
    </row>
    <row r="652">
      <c r="A652" s="14"/>
      <c r="B652" s="14"/>
      <c r="O652" s="14"/>
    </row>
    <row r="653">
      <c r="A653" s="14"/>
      <c r="B653" s="14"/>
      <c r="O653" s="14"/>
    </row>
    <row r="654">
      <c r="A654" s="14"/>
      <c r="B654" s="14"/>
      <c r="O654" s="14"/>
    </row>
    <row r="655">
      <c r="A655" s="14"/>
      <c r="B655" s="14"/>
      <c r="O655" s="14"/>
    </row>
    <row r="656">
      <c r="A656" s="14"/>
      <c r="B656" s="14"/>
      <c r="O656" s="14"/>
    </row>
    <row r="657">
      <c r="A657" s="14"/>
      <c r="B657" s="14"/>
      <c r="O657" s="14"/>
    </row>
    <row r="658">
      <c r="A658" s="14"/>
      <c r="B658" s="14"/>
      <c r="O658" s="14"/>
    </row>
    <row r="659">
      <c r="A659" s="14"/>
      <c r="B659" s="14"/>
      <c r="O659" s="14"/>
    </row>
    <row r="660">
      <c r="A660" s="14"/>
      <c r="B660" s="14"/>
      <c r="O660" s="14"/>
    </row>
    <row r="661">
      <c r="A661" s="14"/>
      <c r="B661" s="14"/>
      <c r="O661" s="14"/>
    </row>
    <row r="662">
      <c r="A662" s="14"/>
      <c r="B662" s="14"/>
      <c r="O662" s="14"/>
    </row>
    <row r="663">
      <c r="A663" s="14"/>
      <c r="B663" s="14"/>
      <c r="O663" s="14"/>
    </row>
    <row r="664">
      <c r="A664" s="14"/>
      <c r="B664" s="14"/>
      <c r="O664" s="14"/>
    </row>
    <row r="665">
      <c r="A665" s="14"/>
      <c r="B665" s="14"/>
      <c r="O665" s="14"/>
    </row>
    <row r="666">
      <c r="A666" s="14"/>
      <c r="B666" s="14"/>
      <c r="O666" s="14"/>
    </row>
    <row r="667">
      <c r="A667" s="14"/>
      <c r="B667" s="14"/>
      <c r="O667" s="14"/>
    </row>
    <row r="668">
      <c r="A668" s="14"/>
      <c r="B668" s="14"/>
      <c r="O668" s="14"/>
    </row>
    <row r="669">
      <c r="A669" s="14"/>
      <c r="B669" s="14"/>
      <c r="O669" s="14"/>
    </row>
    <row r="670">
      <c r="A670" s="14"/>
      <c r="B670" s="14"/>
      <c r="O670" s="14"/>
    </row>
    <row r="671">
      <c r="A671" s="14"/>
      <c r="B671" s="14"/>
      <c r="O671" s="14"/>
    </row>
    <row r="672">
      <c r="A672" s="14"/>
      <c r="B672" s="14"/>
      <c r="O672" s="14"/>
    </row>
    <row r="673">
      <c r="A673" s="14"/>
      <c r="B673" s="14"/>
      <c r="O673" s="14"/>
    </row>
    <row r="674">
      <c r="A674" s="14"/>
      <c r="B674" s="14"/>
      <c r="O674" s="14"/>
    </row>
    <row r="675">
      <c r="A675" s="14"/>
      <c r="B675" s="14"/>
      <c r="O675" s="14"/>
    </row>
    <row r="676">
      <c r="A676" s="14"/>
      <c r="B676" s="14"/>
      <c r="O676" s="14"/>
    </row>
    <row r="677">
      <c r="A677" s="14"/>
      <c r="B677" s="14"/>
      <c r="O677" s="14"/>
    </row>
    <row r="678">
      <c r="A678" s="14"/>
      <c r="B678" s="14"/>
      <c r="O678" s="14"/>
    </row>
    <row r="679">
      <c r="A679" s="14"/>
      <c r="B679" s="14"/>
      <c r="O679" s="14"/>
    </row>
    <row r="680">
      <c r="A680" s="14"/>
      <c r="B680" s="14"/>
      <c r="O680" s="14"/>
    </row>
    <row r="681">
      <c r="A681" s="14"/>
      <c r="B681" s="14"/>
      <c r="O681" s="14"/>
    </row>
    <row r="682">
      <c r="A682" s="14"/>
      <c r="B682" s="14"/>
      <c r="O682" s="14"/>
    </row>
    <row r="683">
      <c r="A683" s="14"/>
      <c r="B683" s="14"/>
      <c r="O683" s="14"/>
    </row>
    <row r="684">
      <c r="A684" s="14"/>
      <c r="B684" s="14"/>
      <c r="O684" s="14"/>
    </row>
    <row r="685">
      <c r="A685" s="14"/>
      <c r="B685" s="14"/>
      <c r="O685" s="14"/>
    </row>
    <row r="686">
      <c r="A686" s="14"/>
      <c r="B686" s="14"/>
      <c r="O686" s="14"/>
    </row>
    <row r="687">
      <c r="A687" s="14"/>
      <c r="B687" s="14"/>
      <c r="O687" s="14"/>
    </row>
    <row r="688">
      <c r="A688" s="14"/>
      <c r="B688" s="14"/>
      <c r="O688" s="14"/>
    </row>
    <row r="689">
      <c r="A689" s="14"/>
      <c r="B689" s="14"/>
      <c r="O689" s="14"/>
    </row>
    <row r="690">
      <c r="A690" s="14"/>
      <c r="B690" s="14"/>
      <c r="O690" s="14"/>
    </row>
    <row r="691">
      <c r="A691" s="14"/>
      <c r="B691" s="14"/>
      <c r="O691" s="14"/>
    </row>
    <row r="692">
      <c r="A692" s="14"/>
      <c r="B692" s="14"/>
      <c r="O692" s="14"/>
    </row>
    <row r="693">
      <c r="A693" s="14"/>
      <c r="B693" s="14"/>
      <c r="O693" s="14"/>
    </row>
    <row r="694">
      <c r="A694" s="14"/>
      <c r="B694" s="14"/>
      <c r="O694" s="14"/>
    </row>
    <row r="695">
      <c r="A695" s="14"/>
      <c r="B695" s="14"/>
      <c r="O695" s="14"/>
    </row>
    <row r="696">
      <c r="A696" s="14"/>
      <c r="B696" s="14"/>
      <c r="O696" s="14"/>
    </row>
    <row r="697">
      <c r="A697" s="14"/>
      <c r="B697" s="14"/>
      <c r="O697" s="14"/>
    </row>
    <row r="698">
      <c r="A698" s="14"/>
      <c r="B698" s="14"/>
      <c r="O698" s="14"/>
    </row>
    <row r="699">
      <c r="A699" s="14"/>
      <c r="B699" s="14"/>
      <c r="O699" s="14"/>
    </row>
    <row r="700">
      <c r="A700" s="14"/>
      <c r="B700" s="14"/>
      <c r="O700" s="14"/>
    </row>
    <row r="701">
      <c r="A701" s="14"/>
      <c r="B701" s="14"/>
      <c r="O701" s="14"/>
    </row>
    <row r="702">
      <c r="A702" s="14"/>
      <c r="B702" s="14"/>
      <c r="O702" s="14"/>
    </row>
    <row r="703">
      <c r="A703" s="14"/>
      <c r="B703" s="14"/>
      <c r="O703" s="14"/>
    </row>
    <row r="704">
      <c r="A704" s="14"/>
      <c r="B704" s="14"/>
      <c r="O704" s="14"/>
    </row>
    <row r="705">
      <c r="A705" s="14"/>
      <c r="B705" s="14"/>
      <c r="O705" s="14"/>
    </row>
    <row r="706">
      <c r="A706" s="14"/>
      <c r="B706" s="14"/>
      <c r="O706" s="14"/>
    </row>
    <row r="707">
      <c r="A707" s="14"/>
      <c r="B707" s="14"/>
      <c r="O707" s="14"/>
    </row>
    <row r="708">
      <c r="A708" s="14"/>
      <c r="B708" s="14"/>
      <c r="O708" s="14"/>
    </row>
    <row r="709">
      <c r="A709" s="14"/>
      <c r="B709" s="14"/>
      <c r="O709" s="14"/>
    </row>
    <row r="710">
      <c r="A710" s="14"/>
      <c r="B710" s="14"/>
      <c r="O710" s="14"/>
    </row>
    <row r="711">
      <c r="A711" s="14"/>
      <c r="B711" s="14"/>
      <c r="O711" s="14"/>
    </row>
    <row r="712">
      <c r="A712" s="14"/>
      <c r="B712" s="14"/>
      <c r="O712" s="14"/>
    </row>
    <row r="713">
      <c r="A713" s="14"/>
      <c r="B713" s="14"/>
      <c r="O713" s="14"/>
    </row>
    <row r="714">
      <c r="A714" s="14"/>
      <c r="B714" s="14"/>
      <c r="O714" s="14"/>
    </row>
    <row r="715">
      <c r="A715" s="14"/>
      <c r="B715" s="14"/>
      <c r="O715" s="14"/>
    </row>
    <row r="716">
      <c r="A716" s="14"/>
      <c r="B716" s="14"/>
      <c r="O716" s="14"/>
    </row>
    <row r="717">
      <c r="A717" s="14"/>
      <c r="B717" s="14"/>
      <c r="O717" s="14"/>
    </row>
    <row r="718">
      <c r="A718" s="14"/>
      <c r="B718" s="14"/>
      <c r="O718" s="14"/>
    </row>
    <row r="719">
      <c r="A719" s="14"/>
      <c r="B719" s="14"/>
      <c r="O719" s="14"/>
    </row>
    <row r="720">
      <c r="A720" s="14"/>
      <c r="B720" s="14"/>
      <c r="O720" s="14"/>
    </row>
    <row r="721">
      <c r="A721" s="14"/>
      <c r="B721" s="14"/>
      <c r="O721" s="14"/>
    </row>
    <row r="722">
      <c r="A722" s="14"/>
      <c r="B722" s="14"/>
      <c r="O722" s="14"/>
    </row>
    <row r="723">
      <c r="A723" s="14"/>
      <c r="B723" s="14"/>
      <c r="O723" s="14"/>
    </row>
    <row r="724">
      <c r="A724" s="14"/>
      <c r="B724" s="14"/>
      <c r="O724" s="14"/>
    </row>
    <row r="725">
      <c r="A725" s="14"/>
      <c r="B725" s="14"/>
      <c r="O725" s="14"/>
    </row>
    <row r="726">
      <c r="A726" s="14"/>
      <c r="B726" s="14"/>
      <c r="O726" s="14"/>
    </row>
    <row r="727">
      <c r="A727" s="14"/>
      <c r="B727" s="14"/>
      <c r="O727" s="14"/>
    </row>
    <row r="728">
      <c r="A728" s="14"/>
      <c r="B728" s="14"/>
      <c r="O728" s="14"/>
    </row>
    <row r="729">
      <c r="A729" s="14"/>
      <c r="B729" s="14"/>
      <c r="O729" s="14"/>
    </row>
    <row r="730">
      <c r="A730" s="14"/>
      <c r="B730" s="14"/>
      <c r="O730" s="14"/>
    </row>
    <row r="731">
      <c r="A731" s="14"/>
      <c r="B731" s="14"/>
      <c r="O731" s="14"/>
    </row>
    <row r="732">
      <c r="A732" s="14"/>
      <c r="B732" s="14"/>
      <c r="O732" s="14"/>
    </row>
    <row r="733">
      <c r="A733" s="14"/>
      <c r="B733" s="14"/>
      <c r="O733" s="14"/>
    </row>
    <row r="734">
      <c r="A734" s="14"/>
      <c r="B734" s="14"/>
      <c r="O734" s="14"/>
    </row>
    <row r="735">
      <c r="A735" s="14"/>
      <c r="B735" s="14"/>
      <c r="O735" s="14"/>
    </row>
    <row r="736">
      <c r="A736" s="14"/>
      <c r="B736" s="14"/>
      <c r="O736" s="14"/>
    </row>
    <row r="737">
      <c r="A737" s="14"/>
      <c r="B737" s="14"/>
      <c r="O737" s="14"/>
    </row>
    <row r="738">
      <c r="A738" s="14"/>
      <c r="B738" s="14"/>
      <c r="O738" s="14"/>
    </row>
    <row r="739">
      <c r="A739" s="14"/>
      <c r="B739" s="14"/>
      <c r="O739" s="14"/>
    </row>
    <row r="740">
      <c r="A740" s="14"/>
      <c r="B740" s="14"/>
      <c r="O740" s="14"/>
    </row>
    <row r="741">
      <c r="A741" s="14"/>
      <c r="B741" s="14"/>
      <c r="O741" s="14"/>
    </row>
    <row r="742">
      <c r="A742" s="14"/>
      <c r="B742" s="14"/>
      <c r="O742" s="14"/>
    </row>
    <row r="743">
      <c r="A743" s="14"/>
      <c r="B743" s="14"/>
      <c r="O743" s="14"/>
    </row>
    <row r="744">
      <c r="A744" s="14"/>
      <c r="B744" s="14"/>
      <c r="O744" s="14"/>
    </row>
    <row r="745">
      <c r="A745" s="14"/>
      <c r="B745" s="14"/>
      <c r="O745" s="14"/>
    </row>
    <row r="746">
      <c r="A746" s="14"/>
      <c r="B746" s="14"/>
      <c r="O746" s="14"/>
    </row>
    <row r="747">
      <c r="A747" s="14"/>
      <c r="B747" s="14"/>
      <c r="O747" s="14"/>
    </row>
    <row r="748">
      <c r="A748" s="14"/>
      <c r="B748" s="14"/>
      <c r="O748" s="14"/>
    </row>
    <row r="749">
      <c r="A749" s="14"/>
      <c r="B749" s="14"/>
      <c r="O749" s="14"/>
    </row>
    <row r="750">
      <c r="A750" s="14"/>
      <c r="B750" s="14"/>
      <c r="O750" s="14"/>
    </row>
    <row r="751">
      <c r="A751" s="14"/>
      <c r="B751" s="14"/>
      <c r="O751" s="14"/>
    </row>
    <row r="752">
      <c r="A752" s="14"/>
      <c r="B752" s="14"/>
      <c r="O752" s="14"/>
    </row>
    <row r="753">
      <c r="A753" s="14"/>
      <c r="B753" s="14"/>
      <c r="O753" s="14"/>
    </row>
    <row r="754">
      <c r="A754" s="14"/>
      <c r="B754" s="14"/>
      <c r="O754" s="14"/>
    </row>
    <row r="755">
      <c r="A755" s="14"/>
      <c r="B755" s="14"/>
      <c r="O755" s="14"/>
    </row>
    <row r="756">
      <c r="A756" s="14"/>
      <c r="B756" s="14"/>
      <c r="O756" s="14"/>
    </row>
    <row r="757">
      <c r="A757" s="14"/>
      <c r="B757" s="14"/>
      <c r="O757" s="14"/>
    </row>
    <row r="758">
      <c r="A758" s="14"/>
      <c r="B758" s="14"/>
      <c r="O758" s="14"/>
    </row>
    <row r="759">
      <c r="A759" s="14"/>
      <c r="B759" s="14"/>
      <c r="O759" s="14"/>
    </row>
    <row r="760">
      <c r="A760" s="14"/>
      <c r="B760" s="14"/>
      <c r="O760" s="14"/>
    </row>
    <row r="761">
      <c r="A761" s="14"/>
      <c r="B761" s="14"/>
      <c r="O761" s="14"/>
    </row>
    <row r="762">
      <c r="A762" s="14"/>
      <c r="B762" s="14"/>
      <c r="O762" s="14"/>
    </row>
    <row r="763">
      <c r="A763" s="14"/>
      <c r="B763" s="14"/>
      <c r="O763" s="14"/>
    </row>
    <row r="764">
      <c r="A764" s="14"/>
      <c r="B764" s="14"/>
      <c r="O764" s="14"/>
    </row>
    <row r="765">
      <c r="A765" s="14"/>
      <c r="B765" s="14"/>
      <c r="O765" s="14"/>
    </row>
    <row r="766">
      <c r="A766" s="14"/>
      <c r="B766" s="14"/>
      <c r="O766" s="14"/>
    </row>
    <row r="767">
      <c r="A767" s="14"/>
      <c r="B767" s="14"/>
      <c r="O767" s="14"/>
    </row>
    <row r="768">
      <c r="A768" s="14"/>
      <c r="B768" s="14"/>
      <c r="O768" s="14"/>
    </row>
    <row r="769">
      <c r="A769" s="14"/>
      <c r="B769" s="14"/>
      <c r="O769" s="14"/>
    </row>
    <row r="770">
      <c r="A770" s="14"/>
      <c r="B770" s="14"/>
      <c r="O770" s="14"/>
    </row>
    <row r="771">
      <c r="A771" s="14"/>
      <c r="B771" s="14"/>
      <c r="O771" s="14"/>
    </row>
    <row r="772">
      <c r="A772" s="14"/>
      <c r="B772" s="14"/>
      <c r="O772" s="14"/>
    </row>
    <row r="773">
      <c r="A773" s="14"/>
      <c r="B773" s="14"/>
      <c r="O773" s="14"/>
    </row>
    <row r="774">
      <c r="A774" s="14"/>
      <c r="B774" s="14"/>
      <c r="O774" s="14"/>
    </row>
    <row r="775">
      <c r="A775" s="14"/>
      <c r="B775" s="14"/>
      <c r="O775" s="14"/>
    </row>
    <row r="776">
      <c r="A776" s="14"/>
      <c r="B776" s="14"/>
      <c r="O776" s="14"/>
    </row>
    <row r="777">
      <c r="A777" s="14"/>
      <c r="B777" s="14"/>
      <c r="O777" s="14"/>
    </row>
    <row r="778">
      <c r="A778" s="14"/>
      <c r="B778" s="14"/>
      <c r="O778" s="14"/>
    </row>
    <row r="779">
      <c r="A779" s="14"/>
      <c r="B779" s="14"/>
      <c r="O779" s="14"/>
    </row>
    <row r="780">
      <c r="A780" s="14"/>
      <c r="B780" s="14"/>
      <c r="O780" s="14"/>
    </row>
    <row r="781">
      <c r="A781" s="14"/>
      <c r="B781" s="14"/>
      <c r="O781" s="14"/>
    </row>
    <row r="782">
      <c r="A782" s="14"/>
      <c r="B782" s="14"/>
      <c r="O782" s="14"/>
    </row>
    <row r="783">
      <c r="A783" s="14"/>
      <c r="B783" s="14"/>
      <c r="O783" s="14"/>
    </row>
    <row r="784">
      <c r="A784" s="14"/>
      <c r="B784" s="14"/>
      <c r="O784" s="14"/>
    </row>
    <row r="785">
      <c r="A785" s="14"/>
      <c r="B785" s="14"/>
      <c r="O785" s="14"/>
    </row>
    <row r="786">
      <c r="A786" s="14"/>
      <c r="B786" s="14"/>
      <c r="O786" s="14"/>
    </row>
    <row r="787">
      <c r="A787" s="14"/>
      <c r="B787" s="14"/>
      <c r="O787" s="14"/>
    </row>
    <row r="788">
      <c r="A788" s="14"/>
      <c r="B788" s="14"/>
      <c r="O788" s="14"/>
    </row>
    <row r="789">
      <c r="A789" s="14"/>
      <c r="B789" s="14"/>
      <c r="O789" s="14"/>
    </row>
    <row r="790">
      <c r="A790" s="14"/>
      <c r="B790" s="14"/>
      <c r="O790" s="14"/>
    </row>
    <row r="791">
      <c r="A791" s="14"/>
      <c r="B791" s="14"/>
      <c r="O791" s="14"/>
    </row>
    <row r="792">
      <c r="A792" s="14"/>
      <c r="B792" s="14"/>
      <c r="O792" s="14"/>
    </row>
    <row r="793">
      <c r="A793" s="14"/>
      <c r="B793" s="14"/>
      <c r="O793" s="14"/>
    </row>
    <row r="794">
      <c r="A794" s="14"/>
      <c r="B794" s="14"/>
      <c r="O794" s="14"/>
    </row>
    <row r="795">
      <c r="A795" s="14"/>
      <c r="B795" s="14"/>
      <c r="O795" s="14"/>
    </row>
    <row r="796">
      <c r="A796" s="14"/>
      <c r="B796" s="14"/>
      <c r="O796" s="14"/>
    </row>
    <row r="797">
      <c r="A797" s="14"/>
      <c r="B797" s="14"/>
      <c r="O797" s="14"/>
    </row>
    <row r="798">
      <c r="A798" s="14"/>
      <c r="B798" s="14"/>
      <c r="O798" s="14"/>
    </row>
    <row r="799">
      <c r="A799" s="14"/>
      <c r="B799" s="14"/>
      <c r="O799" s="14"/>
    </row>
    <row r="800">
      <c r="A800" s="14"/>
      <c r="B800" s="14"/>
      <c r="O800" s="14"/>
    </row>
    <row r="801">
      <c r="A801" s="14"/>
      <c r="B801" s="14"/>
      <c r="O801" s="14"/>
    </row>
    <row r="802">
      <c r="A802" s="14"/>
      <c r="B802" s="14"/>
      <c r="O802" s="14"/>
    </row>
    <row r="803">
      <c r="A803" s="14"/>
      <c r="B803" s="14"/>
      <c r="O803" s="14"/>
    </row>
    <row r="804">
      <c r="A804" s="14"/>
      <c r="B804" s="14"/>
      <c r="O804" s="14"/>
    </row>
    <row r="805">
      <c r="A805" s="14"/>
      <c r="B805" s="14"/>
      <c r="O805" s="14"/>
    </row>
    <row r="806">
      <c r="A806" s="14"/>
      <c r="B806" s="14"/>
      <c r="O806" s="14"/>
    </row>
    <row r="807">
      <c r="A807" s="14"/>
      <c r="B807" s="14"/>
      <c r="O807" s="14"/>
    </row>
    <row r="808">
      <c r="A808" s="14"/>
      <c r="B808" s="14"/>
      <c r="O808" s="14"/>
    </row>
    <row r="809">
      <c r="A809" s="14"/>
      <c r="B809" s="14"/>
      <c r="O809" s="14"/>
    </row>
    <row r="810">
      <c r="A810" s="14"/>
      <c r="B810" s="14"/>
      <c r="O810" s="14"/>
    </row>
    <row r="811">
      <c r="A811" s="14"/>
      <c r="B811" s="14"/>
      <c r="O811" s="14"/>
    </row>
    <row r="812">
      <c r="A812" s="14"/>
      <c r="B812" s="14"/>
      <c r="O812" s="14"/>
    </row>
    <row r="813">
      <c r="A813" s="14"/>
      <c r="B813" s="14"/>
      <c r="O813" s="14"/>
    </row>
    <row r="814">
      <c r="A814" s="14"/>
      <c r="B814" s="14"/>
      <c r="O814" s="14"/>
    </row>
    <row r="815">
      <c r="A815" s="14"/>
      <c r="B815" s="14"/>
      <c r="O815" s="14"/>
    </row>
    <row r="816">
      <c r="A816" s="14"/>
      <c r="B816" s="14"/>
      <c r="O816" s="14"/>
    </row>
    <row r="817">
      <c r="A817" s="14"/>
      <c r="B817" s="14"/>
      <c r="O817" s="14"/>
    </row>
    <row r="818">
      <c r="A818" s="14"/>
      <c r="B818" s="14"/>
      <c r="O818" s="14"/>
    </row>
    <row r="819">
      <c r="A819" s="14"/>
      <c r="B819" s="14"/>
      <c r="O819" s="14"/>
    </row>
    <row r="820">
      <c r="A820" s="14"/>
      <c r="B820" s="14"/>
      <c r="O820" s="14"/>
    </row>
    <row r="821">
      <c r="A821" s="14"/>
      <c r="B821" s="14"/>
      <c r="O821" s="14"/>
    </row>
    <row r="822">
      <c r="A822" s="14"/>
      <c r="B822" s="14"/>
      <c r="O822" s="14"/>
    </row>
    <row r="823">
      <c r="A823" s="14"/>
      <c r="B823" s="14"/>
      <c r="O823" s="14"/>
    </row>
    <row r="824">
      <c r="A824" s="14"/>
      <c r="B824" s="14"/>
      <c r="O824" s="14"/>
    </row>
    <row r="825">
      <c r="A825" s="14"/>
      <c r="B825" s="14"/>
      <c r="O825" s="14"/>
    </row>
    <row r="826">
      <c r="A826" s="14"/>
      <c r="B826" s="14"/>
      <c r="O826" s="14"/>
    </row>
    <row r="827">
      <c r="A827" s="14"/>
      <c r="B827" s="14"/>
      <c r="O827" s="14"/>
    </row>
    <row r="828">
      <c r="A828" s="14"/>
      <c r="B828" s="14"/>
      <c r="O828" s="14"/>
    </row>
    <row r="829">
      <c r="A829" s="14"/>
      <c r="B829" s="14"/>
      <c r="O829" s="14"/>
    </row>
    <row r="830">
      <c r="A830" s="14"/>
      <c r="B830" s="14"/>
      <c r="O830" s="14"/>
    </row>
    <row r="831">
      <c r="A831" s="14"/>
      <c r="B831" s="14"/>
      <c r="O831" s="14"/>
    </row>
    <row r="832">
      <c r="A832" s="14"/>
      <c r="B832" s="14"/>
      <c r="O832" s="14"/>
    </row>
    <row r="833">
      <c r="A833" s="14"/>
      <c r="B833" s="14"/>
      <c r="O833" s="14"/>
    </row>
    <row r="834">
      <c r="A834" s="14"/>
      <c r="B834" s="14"/>
      <c r="O834" s="14"/>
    </row>
    <row r="835">
      <c r="A835" s="14"/>
      <c r="B835" s="14"/>
      <c r="O835" s="14"/>
    </row>
    <row r="836">
      <c r="A836" s="14"/>
      <c r="B836" s="14"/>
      <c r="O836" s="14"/>
    </row>
    <row r="837">
      <c r="A837" s="14"/>
      <c r="B837" s="14"/>
      <c r="O837" s="14"/>
    </row>
    <row r="838">
      <c r="A838" s="14"/>
      <c r="B838" s="14"/>
      <c r="O838" s="14"/>
    </row>
    <row r="839">
      <c r="A839" s="14"/>
      <c r="B839" s="14"/>
      <c r="O839" s="14"/>
    </row>
    <row r="840">
      <c r="A840" s="14"/>
      <c r="B840" s="14"/>
      <c r="O840" s="14"/>
    </row>
    <row r="841">
      <c r="A841" s="14"/>
      <c r="B841" s="14"/>
      <c r="O841" s="14"/>
    </row>
    <row r="842">
      <c r="A842" s="14"/>
      <c r="B842" s="14"/>
      <c r="O842" s="14"/>
    </row>
    <row r="843">
      <c r="A843" s="14"/>
      <c r="B843" s="14"/>
      <c r="O843" s="14"/>
    </row>
    <row r="844">
      <c r="A844" s="14"/>
      <c r="B844" s="14"/>
      <c r="O844" s="14"/>
    </row>
    <row r="845">
      <c r="A845" s="14"/>
      <c r="B845" s="14"/>
      <c r="O845" s="14"/>
    </row>
    <row r="846">
      <c r="A846" s="14"/>
      <c r="B846" s="14"/>
      <c r="O846" s="14"/>
    </row>
    <row r="847">
      <c r="A847" s="14"/>
      <c r="B847" s="14"/>
      <c r="O847" s="14"/>
    </row>
    <row r="848">
      <c r="A848" s="14"/>
      <c r="B848" s="14"/>
      <c r="O848" s="14"/>
    </row>
    <row r="849">
      <c r="A849" s="14"/>
      <c r="B849" s="14"/>
      <c r="O849" s="14"/>
    </row>
    <row r="850">
      <c r="A850" s="14"/>
      <c r="B850" s="14"/>
      <c r="O850" s="14"/>
    </row>
    <row r="851">
      <c r="A851" s="14"/>
      <c r="B851" s="14"/>
      <c r="O851" s="14"/>
    </row>
    <row r="852">
      <c r="A852" s="14"/>
      <c r="B852" s="14"/>
      <c r="O852" s="14"/>
    </row>
    <row r="853">
      <c r="A853" s="14"/>
      <c r="B853" s="14"/>
      <c r="O853" s="14"/>
    </row>
    <row r="854">
      <c r="A854" s="14"/>
      <c r="B854" s="14"/>
      <c r="O854" s="14"/>
    </row>
    <row r="855">
      <c r="A855" s="14"/>
      <c r="B855" s="14"/>
      <c r="O855" s="14"/>
    </row>
    <row r="856">
      <c r="A856" s="14"/>
      <c r="B856" s="14"/>
      <c r="O856" s="14"/>
    </row>
    <row r="857">
      <c r="A857" s="14"/>
      <c r="B857" s="14"/>
      <c r="O857" s="14"/>
    </row>
    <row r="858">
      <c r="A858" s="14"/>
      <c r="B858" s="14"/>
      <c r="O858" s="14"/>
    </row>
    <row r="859">
      <c r="A859" s="14"/>
      <c r="B859" s="14"/>
      <c r="O859" s="14"/>
    </row>
    <row r="860">
      <c r="A860" s="14"/>
      <c r="B860" s="14"/>
      <c r="O860" s="14"/>
    </row>
    <row r="861">
      <c r="A861" s="14"/>
      <c r="B861" s="14"/>
      <c r="O861" s="14"/>
    </row>
    <row r="862">
      <c r="A862" s="14"/>
      <c r="B862" s="14"/>
      <c r="O862" s="14"/>
    </row>
    <row r="863">
      <c r="A863" s="14"/>
      <c r="B863" s="14"/>
      <c r="O863" s="14"/>
    </row>
    <row r="864">
      <c r="A864" s="14"/>
      <c r="B864" s="14"/>
      <c r="O864" s="14"/>
    </row>
    <row r="865">
      <c r="A865" s="14"/>
      <c r="B865" s="14"/>
      <c r="O865" s="14"/>
    </row>
    <row r="866">
      <c r="A866" s="14"/>
      <c r="B866" s="14"/>
      <c r="O866" s="14"/>
    </row>
    <row r="867">
      <c r="A867" s="14"/>
      <c r="B867" s="14"/>
      <c r="O867" s="14"/>
    </row>
    <row r="868">
      <c r="A868" s="14"/>
      <c r="B868" s="14"/>
      <c r="O868" s="14"/>
    </row>
    <row r="869">
      <c r="A869" s="14"/>
      <c r="B869" s="14"/>
      <c r="O869" s="14"/>
    </row>
    <row r="870">
      <c r="A870" s="14"/>
      <c r="B870" s="14"/>
      <c r="O870" s="14"/>
    </row>
    <row r="871">
      <c r="A871" s="14"/>
      <c r="B871" s="14"/>
      <c r="O871" s="14"/>
    </row>
    <row r="872">
      <c r="A872" s="14"/>
      <c r="B872" s="14"/>
      <c r="O872" s="14"/>
    </row>
    <row r="873">
      <c r="A873" s="14"/>
      <c r="B873" s="14"/>
      <c r="O873" s="14"/>
    </row>
    <row r="874">
      <c r="A874" s="14"/>
      <c r="B874" s="14"/>
      <c r="O874" s="14"/>
    </row>
    <row r="875">
      <c r="A875" s="14"/>
      <c r="B875" s="14"/>
      <c r="O875" s="14"/>
    </row>
    <row r="876">
      <c r="A876" s="14"/>
      <c r="B876" s="14"/>
      <c r="O876" s="14"/>
    </row>
    <row r="877">
      <c r="A877" s="14"/>
      <c r="B877" s="14"/>
      <c r="O877" s="14"/>
    </row>
    <row r="878">
      <c r="A878" s="14"/>
      <c r="B878" s="14"/>
      <c r="O878" s="14"/>
    </row>
    <row r="879">
      <c r="A879" s="14"/>
      <c r="B879" s="14"/>
      <c r="O879" s="14"/>
    </row>
    <row r="880">
      <c r="A880" s="14"/>
      <c r="B880" s="14"/>
      <c r="O880" s="14"/>
    </row>
    <row r="881">
      <c r="A881" s="14"/>
      <c r="B881" s="14"/>
      <c r="O881" s="14"/>
    </row>
    <row r="882">
      <c r="A882" s="14"/>
      <c r="B882" s="14"/>
      <c r="O882" s="14"/>
    </row>
    <row r="883">
      <c r="A883" s="14"/>
      <c r="B883" s="14"/>
      <c r="O883" s="14"/>
    </row>
    <row r="884">
      <c r="A884" s="14"/>
      <c r="B884" s="14"/>
      <c r="O884" s="14"/>
    </row>
    <row r="885">
      <c r="A885" s="14"/>
      <c r="B885" s="14"/>
      <c r="O885" s="14"/>
    </row>
    <row r="886">
      <c r="A886" s="14"/>
      <c r="B886" s="14"/>
      <c r="O886" s="14"/>
    </row>
    <row r="887">
      <c r="A887" s="14"/>
      <c r="B887" s="14"/>
      <c r="O887" s="14"/>
    </row>
    <row r="888">
      <c r="A888" s="14"/>
      <c r="B888" s="14"/>
      <c r="O888" s="14"/>
    </row>
    <row r="889">
      <c r="A889" s="14"/>
      <c r="B889" s="14"/>
      <c r="O889" s="14"/>
    </row>
    <row r="890">
      <c r="A890" s="14"/>
      <c r="B890" s="14"/>
      <c r="O890" s="14"/>
    </row>
    <row r="891">
      <c r="A891" s="14"/>
      <c r="B891" s="14"/>
      <c r="O891" s="14"/>
    </row>
    <row r="892">
      <c r="A892" s="14"/>
      <c r="B892" s="14"/>
      <c r="O892" s="14"/>
    </row>
    <row r="893">
      <c r="A893" s="14"/>
      <c r="B893" s="14"/>
      <c r="O893" s="14"/>
    </row>
    <row r="894">
      <c r="A894" s="14"/>
      <c r="B894" s="14"/>
      <c r="O894" s="14"/>
    </row>
    <row r="895">
      <c r="A895" s="14"/>
      <c r="B895" s="14"/>
      <c r="O895" s="14"/>
    </row>
    <row r="896">
      <c r="A896" s="14"/>
      <c r="B896" s="14"/>
      <c r="O896" s="14"/>
    </row>
    <row r="897">
      <c r="A897" s="14"/>
      <c r="B897" s="14"/>
      <c r="O897" s="14"/>
    </row>
    <row r="898">
      <c r="A898" s="14"/>
      <c r="B898" s="14"/>
      <c r="O898" s="14"/>
    </row>
    <row r="899">
      <c r="A899" s="14"/>
      <c r="B899" s="14"/>
      <c r="O899" s="14"/>
    </row>
    <row r="900">
      <c r="A900" s="14"/>
      <c r="B900" s="14"/>
      <c r="O900" s="14"/>
    </row>
    <row r="901">
      <c r="A901" s="14"/>
      <c r="B901" s="14"/>
      <c r="O901" s="14"/>
    </row>
    <row r="902">
      <c r="A902" s="14"/>
      <c r="B902" s="14"/>
      <c r="O902" s="14"/>
    </row>
    <row r="903">
      <c r="A903" s="14"/>
      <c r="B903" s="14"/>
      <c r="O903" s="14"/>
    </row>
    <row r="904">
      <c r="A904" s="14"/>
      <c r="B904" s="14"/>
      <c r="O904" s="14"/>
    </row>
    <row r="905">
      <c r="A905" s="14"/>
      <c r="B905" s="14"/>
      <c r="O905" s="14"/>
    </row>
    <row r="906">
      <c r="A906" s="14"/>
      <c r="B906" s="14"/>
      <c r="O906" s="14"/>
    </row>
    <row r="907">
      <c r="A907" s="14"/>
      <c r="B907" s="14"/>
      <c r="O907" s="14"/>
    </row>
    <row r="908">
      <c r="A908" s="14"/>
      <c r="B908" s="14"/>
      <c r="O908" s="14"/>
    </row>
    <row r="909">
      <c r="A909" s="14"/>
      <c r="B909" s="14"/>
      <c r="O909" s="14"/>
    </row>
    <row r="910">
      <c r="A910" s="14"/>
      <c r="B910" s="14"/>
      <c r="O910" s="14"/>
    </row>
    <row r="911">
      <c r="A911" s="14"/>
      <c r="B911" s="14"/>
      <c r="O911" s="14"/>
    </row>
    <row r="912">
      <c r="A912" s="14"/>
      <c r="B912" s="14"/>
      <c r="O912" s="14"/>
    </row>
    <row r="913">
      <c r="A913" s="14"/>
      <c r="B913" s="14"/>
      <c r="O913" s="14"/>
    </row>
    <row r="914">
      <c r="A914" s="14"/>
      <c r="B914" s="14"/>
      <c r="O914" s="14"/>
    </row>
    <row r="915">
      <c r="A915" s="14"/>
      <c r="B915" s="14"/>
      <c r="O915" s="14"/>
    </row>
    <row r="916">
      <c r="A916" s="14"/>
      <c r="B916" s="14"/>
      <c r="O916" s="14"/>
    </row>
    <row r="917">
      <c r="A917" s="14"/>
      <c r="B917" s="14"/>
      <c r="O917" s="14"/>
    </row>
    <row r="918">
      <c r="A918" s="14"/>
      <c r="B918" s="14"/>
      <c r="O918" s="14"/>
    </row>
    <row r="919">
      <c r="A919" s="14"/>
      <c r="B919" s="14"/>
      <c r="O919" s="14"/>
    </row>
    <row r="920">
      <c r="A920" s="14"/>
      <c r="B920" s="14"/>
      <c r="O920" s="14"/>
    </row>
    <row r="921">
      <c r="A921" s="14"/>
      <c r="B921" s="14"/>
      <c r="O921" s="14"/>
    </row>
    <row r="922">
      <c r="A922" s="14"/>
      <c r="B922" s="14"/>
      <c r="O922" s="14"/>
    </row>
    <row r="923">
      <c r="A923" s="14"/>
      <c r="B923" s="14"/>
      <c r="O923" s="14"/>
    </row>
    <row r="924">
      <c r="A924" s="14"/>
      <c r="B924" s="14"/>
      <c r="O924" s="14"/>
    </row>
    <row r="925">
      <c r="A925" s="14"/>
      <c r="B925" s="14"/>
      <c r="O925" s="14"/>
    </row>
    <row r="926">
      <c r="A926" s="14"/>
      <c r="B926" s="14"/>
      <c r="O926" s="14"/>
    </row>
    <row r="927">
      <c r="A927" s="14"/>
      <c r="B927" s="14"/>
      <c r="O927" s="14"/>
    </row>
    <row r="928">
      <c r="A928" s="14"/>
      <c r="B928" s="14"/>
      <c r="O928" s="14"/>
    </row>
    <row r="929">
      <c r="A929" s="14"/>
      <c r="B929" s="14"/>
      <c r="O929" s="14"/>
    </row>
    <row r="930">
      <c r="A930" s="14"/>
      <c r="B930" s="14"/>
      <c r="O930" s="14"/>
    </row>
    <row r="931">
      <c r="A931" s="14"/>
      <c r="B931" s="14"/>
      <c r="O931" s="14"/>
    </row>
    <row r="932">
      <c r="A932" s="14"/>
      <c r="B932" s="14"/>
      <c r="O932" s="14"/>
    </row>
    <row r="933">
      <c r="A933" s="14"/>
      <c r="B933" s="14"/>
      <c r="O933" s="14"/>
    </row>
    <row r="934">
      <c r="A934" s="14"/>
      <c r="B934" s="14"/>
      <c r="O934" s="14"/>
    </row>
    <row r="935">
      <c r="A935" s="14"/>
      <c r="B935" s="14"/>
      <c r="O935" s="14"/>
    </row>
    <row r="936">
      <c r="A936" s="14"/>
      <c r="B936" s="14"/>
      <c r="O936" s="14"/>
    </row>
    <row r="937">
      <c r="A937" s="14"/>
      <c r="B937" s="14"/>
      <c r="O937" s="14"/>
    </row>
    <row r="938">
      <c r="A938" s="14"/>
      <c r="B938" s="14"/>
      <c r="O938" s="14"/>
    </row>
    <row r="939">
      <c r="A939" s="14"/>
      <c r="B939" s="14"/>
      <c r="O939" s="14"/>
    </row>
    <row r="940">
      <c r="A940" s="14"/>
      <c r="B940" s="14"/>
      <c r="O940" s="14"/>
    </row>
    <row r="941">
      <c r="A941" s="14"/>
      <c r="B941" s="14"/>
      <c r="O941" s="14"/>
    </row>
    <row r="942">
      <c r="A942" s="14"/>
      <c r="B942" s="14"/>
      <c r="O942" s="14"/>
    </row>
    <row r="943">
      <c r="A943" s="14"/>
      <c r="B943" s="14"/>
      <c r="O943" s="14"/>
    </row>
    <row r="944">
      <c r="A944" s="14"/>
      <c r="B944" s="14"/>
      <c r="O944" s="14"/>
    </row>
    <row r="945">
      <c r="A945" s="14"/>
      <c r="B945" s="14"/>
      <c r="O945" s="14"/>
    </row>
    <row r="946">
      <c r="A946" s="14"/>
      <c r="B946" s="14"/>
      <c r="O946" s="14"/>
    </row>
    <row r="947">
      <c r="A947" s="14"/>
      <c r="B947" s="14"/>
      <c r="O947" s="14"/>
    </row>
    <row r="948">
      <c r="A948" s="14"/>
      <c r="B948" s="14"/>
      <c r="O948" s="14"/>
    </row>
    <row r="949">
      <c r="A949" s="14"/>
      <c r="B949" s="14"/>
      <c r="O949" s="14"/>
    </row>
    <row r="950">
      <c r="A950" s="14"/>
      <c r="B950" s="14"/>
      <c r="O950" s="14"/>
    </row>
    <row r="951">
      <c r="A951" s="14"/>
      <c r="B951" s="14"/>
      <c r="O951" s="14"/>
    </row>
    <row r="952">
      <c r="A952" s="14"/>
      <c r="B952" s="14"/>
      <c r="O952" s="14"/>
    </row>
    <row r="953">
      <c r="A953" s="14"/>
      <c r="B953" s="14"/>
      <c r="O953" s="14"/>
    </row>
    <row r="954">
      <c r="A954" s="14"/>
      <c r="B954" s="14"/>
      <c r="O954" s="14"/>
    </row>
    <row r="955">
      <c r="A955" s="14"/>
      <c r="B955" s="14"/>
      <c r="O955" s="14"/>
    </row>
    <row r="956">
      <c r="A956" s="14"/>
      <c r="B956" s="14"/>
      <c r="O956" s="14"/>
    </row>
    <row r="957">
      <c r="A957" s="14"/>
      <c r="B957" s="14"/>
      <c r="O957" s="14"/>
    </row>
    <row r="958">
      <c r="A958" s="14"/>
      <c r="B958" s="14"/>
      <c r="O958" s="14"/>
    </row>
    <row r="959">
      <c r="A959" s="14"/>
      <c r="B959" s="14"/>
      <c r="O959" s="14"/>
    </row>
    <row r="960">
      <c r="A960" s="14"/>
      <c r="B960" s="14"/>
      <c r="O960" s="14"/>
    </row>
    <row r="961">
      <c r="A961" s="14"/>
      <c r="B961" s="14"/>
      <c r="O961" s="14"/>
    </row>
    <row r="962">
      <c r="A962" s="14"/>
      <c r="B962" s="14"/>
      <c r="O962" s="14"/>
    </row>
    <row r="963">
      <c r="A963" s="14"/>
      <c r="B963" s="14"/>
      <c r="O963" s="14"/>
    </row>
    <row r="964">
      <c r="A964" s="14"/>
      <c r="B964" s="14"/>
      <c r="O964" s="14"/>
    </row>
    <row r="965">
      <c r="A965" s="14"/>
      <c r="B965" s="14"/>
      <c r="O965" s="14"/>
    </row>
    <row r="966">
      <c r="A966" s="14"/>
      <c r="B966" s="14"/>
      <c r="O966" s="14"/>
    </row>
    <row r="967">
      <c r="A967" s="14"/>
      <c r="B967" s="14"/>
      <c r="O967" s="14"/>
    </row>
    <row r="968">
      <c r="A968" s="14"/>
      <c r="B968" s="14"/>
      <c r="O968" s="14"/>
    </row>
    <row r="969">
      <c r="A969" s="14"/>
      <c r="B969" s="14"/>
      <c r="O969" s="14"/>
    </row>
    <row r="970">
      <c r="A970" s="14"/>
      <c r="B970" s="14"/>
      <c r="O970" s="14"/>
    </row>
    <row r="971">
      <c r="A971" s="14"/>
      <c r="B971" s="14"/>
      <c r="O971" s="14"/>
    </row>
    <row r="972">
      <c r="A972" s="14"/>
      <c r="B972" s="14"/>
      <c r="O972" s="14"/>
    </row>
    <row r="973">
      <c r="A973" s="14"/>
      <c r="B973" s="14"/>
      <c r="O973" s="14"/>
    </row>
    <row r="974">
      <c r="A974" s="14"/>
      <c r="B974" s="14"/>
      <c r="O974" s="14"/>
    </row>
    <row r="975">
      <c r="A975" s="14"/>
      <c r="B975" s="14"/>
      <c r="O975" s="14"/>
    </row>
    <row r="976">
      <c r="A976" s="14"/>
      <c r="B976" s="14"/>
      <c r="O976" s="14"/>
    </row>
    <row r="977">
      <c r="A977" s="14"/>
      <c r="B977" s="14"/>
      <c r="O977" s="14"/>
    </row>
    <row r="978">
      <c r="A978" s="14"/>
      <c r="B978" s="14"/>
      <c r="O978" s="14"/>
    </row>
    <row r="979">
      <c r="A979" s="14"/>
      <c r="B979" s="14"/>
      <c r="O979" s="14"/>
    </row>
    <row r="980">
      <c r="A980" s="14"/>
      <c r="B980" s="14"/>
      <c r="O980" s="14"/>
    </row>
    <row r="981">
      <c r="A981" s="14"/>
      <c r="B981" s="14"/>
      <c r="O981" s="14"/>
    </row>
    <row r="982">
      <c r="A982" s="14"/>
      <c r="B982" s="14"/>
      <c r="O982" s="14"/>
    </row>
    <row r="983">
      <c r="A983" s="14"/>
      <c r="B983" s="14"/>
      <c r="O983" s="14"/>
    </row>
    <row r="984">
      <c r="A984" s="14"/>
      <c r="B984" s="14"/>
      <c r="O984" s="14"/>
    </row>
    <row r="985">
      <c r="A985" s="14"/>
      <c r="B985" s="14"/>
      <c r="O985" s="14"/>
    </row>
    <row r="986">
      <c r="A986" s="14"/>
      <c r="B986" s="14"/>
      <c r="O986" s="14"/>
    </row>
    <row r="987">
      <c r="A987" s="14"/>
      <c r="B987" s="14"/>
      <c r="O987" s="14"/>
    </row>
    <row r="988">
      <c r="A988" s="14"/>
      <c r="B988" s="14"/>
      <c r="O988" s="14"/>
    </row>
    <row r="989">
      <c r="A989" s="14"/>
      <c r="B989" s="14"/>
      <c r="O989" s="14"/>
    </row>
    <row r="990">
      <c r="A990" s="14"/>
      <c r="B990" s="14"/>
      <c r="O990" s="14"/>
    </row>
    <row r="991">
      <c r="A991" s="14"/>
      <c r="B991" s="14"/>
      <c r="O991" s="14"/>
    </row>
    <row r="992">
      <c r="A992" s="14"/>
      <c r="B992" s="14"/>
      <c r="O992" s="14"/>
    </row>
    <row r="993">
      <c r="A993" s="14"/>
      <c r="B993" s="14"/>
      <c r="O993" s="14"/>
    </row>
    <row r="994">
      <c r="A994" s="14"/>
      <c r="B994" s="14"/>
      <c r="O994" s="14"/>
    </row>
    <row r="995">
      <c r="A995" s="14"/>
      <c r="B995" s="14"/>
      <c r="O995" s="14"/>
    </row>
    <row r="996">
      <c r="A996" s="14"/>
      <c r="B996" s="14"/>
      <c r="O996" s="14"/>
    </row>
    <row r="997">
      <c r="A997" s="14"/>
      <c r="B997" s="14"/>
      <c r="O997" s="14"/>
    </row>
    <row r="998">
      <c r="A998" s="14"/>
      <c r="B998" s="14"/>
      <c r="O998" s="14"/>
    </row>
    <row r="999">
      <c r="A999" s="14"/>
      <c r="B999" s="14"/>
      <c r="O999" s="14"/>
    </row>
    <row r="1000">
      <c r="A1000" s="14"/>
      <c r="B1000" s="14"/>
      <c r="O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136</v>
      </c>
      <c r="D1" s="1" t="s">
        <v>137</v>
      </c>
    </row>
    <row r="2">
      <c r="A2" s="5">
        <v>1.0</v>
      </c>
      <c r="B2" s="5" t="s">
        <v>13</v>
      </c>
      <c r="C2" s="1" t="s">
        <v>16</v>
      </c>
      <c r="D2" s="1" t="s">
        <v>138</v>
      </c>
    </row>
    <row r="3">
      <c r="A3" s="5">
        <f t="shared" ref="A3:A146" si="1">A2+1</f>
        <v>2</v>
      </c>
      <c r="B3" s="5" t="s">
        <v>14</v>
      </c>
      <c r="C3" s="11" t="s">
        <v>16</v>
      </c>
    </row>
    <row r="4">
      <c r="A4" s="5">
        <f t="shared" si="1"/>
        <v>3</v>
      </c>
      <c r="B4" s="2" t="s">
        <v>15</v>
      </c>
      <c r="C4" s="11" t="s">
        <v>16</v>
      </c>
    </row>
    <row r="5">
      <c r="A5" s="5">
        <f t="shared" si="1"/>
        <v>4</v>
      </c>
      <c r="B5" s="2" t="s">
        <v>17</v>
      </c>
      <c r="C5" s="11" t="s">
        <v>16</v>
      </c>
    </row>
    <row r="6">
      <c r="A6" s="5">
        <f t="shared" si="1"/>
        <v>5</v>
      </c>
      <c r="B6" s="2" t="s">
        <v>18</v>
      </c>
      <c r="C6" s="11" t="s">
        <v>16</v>
      </c>
    </row>
    <row r="7">
      <c r="A7" s="5">
        <f t="shared" si="1"/>
        <v>6</v>
      </c>
      <c r="B7" s="2" t="s">
        <v>19</v>
      </c>
      <c r="C7" s="11" t="s">
        <v>16</v>
      </c>
    </row>
    <row r="8">
      <c r="A8" s="5">
        <f t="shared" si="1"/>
        <v>7</v>
      </c>
      <c r="B8" s="2" t="s">
        <v>20</v>
      </c>
      <c r="C8" s="11" t="s">
        <v>16</v>
      </c>
    </row>
    <row r="9">
      <c r="A9" s="5">
        <f t="shared" si="1"/>
        <v>8</v>
      </c>
      <c r="B9" s="2" t="s">
        <v>21</v>
      </c>
      <c r="C9" s="11" t="s">
        <v>16</v>
      </c>
    </row>
    <row r="10">
      <c r="A10" s="5">
        <f t="shared" si="1"/>
        <v>9</v>
      </c>
      <c r="B10" s="2" t="s">
        <v>22</v>
      </c>
      <c r="C10" s="11" t="s">
        <v>16</v>
      </c>
    </row>
    <row r="11">
      <c r="A11" s="5">
        <f t="shared" si="1"/>
        <v>10</v>
      </c>
      <c r="B11" s="2" t="s">
        <v>23</v>
      </c>
      <c r="C11" s="11" t="s">
        <v>16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" t="s">
        <v>16</v>
      </c>
    </row>
    <row r="52">
      <c r="A52" s="5">
        <f t="shared" si="1"/>
        <v>51</v>
      </c>
      <c r="B52" s="2" t="s">
        <v>65</v>
      </c>
      <c r="C52" s="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1" t="s">
        <v>16</v>
      </c>
    </row>
    <row r="114">
      <c r="A114" s="5">
        <f t="shared" si="1"/>
        <v>113</v>
      </c>
      <c r="B114" s="2" t="s">
        <v>128</v>
      </c>
      <c r="C114" s="11" t="s">
        <v>16</v>
      </c>
    </row>
    <row r="115">
      <c r="A115" s="5">
        <f t="shared" si="1"/>
        <v>114</v>
      </c>
      <c r="B115" s="5" t="s">
        <v>129</v>
      </c>
      <c r="C115" s="11" t="s">
        <v>16</v>
      </c>
    </row>
    <row r="116">
      <c r="A116" s="5">
        <f t="shared" si="1"/>
        <v>115</v>
      </c>
      <c r="B116" s="2" t="s">
        <v>130</v>
      </c>
      <c r="C116" s="11" t="s">
        <v>16</v>
      </c>
    </row>
    <row r="117">
      <c r="A117" s="5">
        <f t="shared" si="1"/>
        <v>116</v>
      </c>
      <c r="B117" s="2" t="s">
        <v>131</v>
      </c>
      <c r="C117" s="11" t="s">
        <v>16</v>
      </c>
    </row>
    <row r="118">
      <c r="A118" s="5">
        <f t="shared" si="1"/>
        <v>117</v>
      </c>
      <c r="B118" s="2" t="s">
        <v>132</v>
      </c>
      <c r="C118" s="11" t="s">
        <v>16</v>
      </c>
    </row>
    <row r="119">
      <c r="A119" s="5">
        <f t="shared" si="1"/>
        <v>118</v>
      </c>
      <c r="B119" s="2" t="s">
        <v>133</v>
      </c>
      <c r="C119" s="11" t="s">
        <v>16</v>
      </c>
    </row>
    <row r="120">
      <c r="A120" s="5">
        <f t="shared" si="1"/>
        <v>119</v>
      </c>
      <c r="B120" s="2" t="s">
        <v>134</v>
      </c>
      <c r="C120" s="11" t="s">
        <v>139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140</v>
      </c>
      <c r="F1" s="15" t="s">
        <v>141</v>
      </c>
      <c r="G1" s="15" t="s">
        <v>142</v>
      </c>
      <c r="H1" s="15" t="s">
        <v>143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10"/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10"/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10"/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10"/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10"/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10"/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10"/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10"/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10"/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10"/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10"/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10"/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/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/>
      <c r="D135" s="6">
        <f t="shared" si="1"/>
        <v>0</v>
      </c>
    </row>
    <row r="136">
      <c r="A136" s="5">
        <f t="shared" si="4"/>
        <v>135</v>
      </c>
      <c r="B136" s="14"/>
      <c r="D136" s="6">
        <f t="shared" si="1"/>
        <v>0</v>
      </c>
    </row>
    <row r="137">
      <c r="A137" s="5">
        <f t="shared" si="4"/>
        <v>136</v>
      </c>
      <c r="B137" s="14"/>
      <c r="D137" s="6">
        <f t="shared" si="1"/>
        <v>0</v>
      </c>
    </row>
    <row r="138">
      <c r="A138" s="5">
        <f t="shared" si="4"/>
        <v>137</v>
      </c>
      <c r="B138" s="14"/>
      <c r="D138" s="6">
        <f t="shared" si="1"/>
        <v>0</v>
      </c>
    </row>
    <row r="139">
      <c r="A139" s="5">
        <f t="shared" si="4"/>
        <v>138</v>
      </c>
      <c r="B139" s="14"/>
      <c r="D139" s="6">
        <f t="shared" si="1"/>
        <v>0</v>
      </c>
    </row>
    <row r="140">
      <c r="A140" s="5">
        <f t="shared" si="4"/>
        <v>139</v>
      </c>
      <c r="B140" s="14"/>
      <c r="D140" s="6">
        <f t="shared" si="1"/>
        <v>0</v>
      </c>
    </row>
    <row r="141">
      <c r="A141" s="5">
        <f t="shared" si="4"/>
        <v>140</v>
      </c>
      <c r="B141" s="14"/>
      <c r="D141" s="6">
        <f t="shared" si="1"/>
        <v>0</v>
      </c>
    </row>
    <row r="142">
      <c r="A142" s="5">
        <f t="shared" si="4"/>
        <v>141</v>
      </c>
      <c r="B142" s="14"/>
      <c r="D142" s="6">
        <f t="shared" si="1"/>
        <v>0</v>
      </c>
    </row>
    <row r="143">
      <c r="A143" s="5">
        <f t="shared" si="4"/>
        <v>142</v>
      </c>
      <c r="B143" s="14"/>
      <c r="D143" s="6">
        <f t="shared" si="1"/>
        <v>0</v>
      </c>
    </row>
    <row r="144">
      <c r="A144" s="5">
        <f t="shared" si="4"/>
        <v>143</v>
      </c>
      <c r="B144" s="14"/>
      <c r="D144" s="6">
        <f t="shared" si="1"/>
        <v>0</v>
      </c>
    </row>
    <row r="145">
      <c r="A145" s="5">
        <f t="shared" si="4"/>
        <v>144</v>
      </c>
      <c r="B145" s="14"/>
      <c r="D145" s="6">
        <f t="shared" si="1"/>
        <v>0</v>
      </c>
    </row>
    <row r="146">
      <c r="A146" s="5">
        <f t="shared" si="4"/>
        <v>145</v>
      </c>
      <c r="B146" s="14"/>
      <c r="D146" s="6">
        <f t="shared" si="1"/>
        <v>0</v>
      </c>
    </row>
    <row r="147">
      <c r="A147" s="14"/>
      <c r="B147" s="14"/>
      <c r="D147" s="6">
        <f t="shared" si="1"/>
        <v>0</v>
      </c>
    </row>
    <row r="148">
      <c r="A148" s="14"/>
      <c r="B148" s="14"/>
      <c r="D148" s="6">
        <f t="shared" si="1"/>
        <v>0</v>
      </c>
    </row>
    <row r="149">
      <c r="A149" s="14"/>
      <c r="B149" s="14"/>
      <c r="D149" s="6">
        <f t="shared" si="1"/>
        <v>0</v>
      </c>
    </row>
    <row r="150">
      <c r="A150" s="14"/>
      <c r="B150" s="14"/>
      <c r="D150" s="6">
        <f t="shared" si="1"/>
        <v>0</v>
      </c>
    </row>
    <row r="151">
      <c r="A151" s="14"/>
      <c r="B151" s="14"/>
      <c r="D151" s="6">
        <f t="shared" si="1"/>
        <v>0</v>
      </c>
    </row>
    <row r="152">
      <c r="A152" s="14"/>
      <c r="B152" s="14"/>
      <c r="D152" s="6">
        <f t="shared" si="1"/>
        <v>0</v>
      </c>
    </row>
    <row r="153">
      <c r="A153" s="14"/>
      <c r="B153" s="14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8">
        <v>0.6742013888888889</v>
      </c>
      <c r="D2" s="19">
        <v>0.6232175925925926</v>
      </c>
    </row>
    <row r="3">
      <c r="A3" s="5">
        <f t="shared" ref="A3:A146" si="1">A2+1</f>
        <v>2</v>
      </c>
      <c r="B3" s="5" t="s">
        <v>14</v>
      </c>
      <c r="C3" s="20">
        <v>0.5523263888888889</v>
      </c>
      <c r="D3" s="20">
        <v>0.6758564814814815</v>
      </c>
    </row>
    <row r="4">
      <c r="A4" s="5">
        <f t="shared" si="1"/>
        <v>3</v>
      </c>
      <c r="B4" s="2" t="s">
        <v>15</v>
      </c>
      <c r="C4" s="21">
        <v>0.44877314814814817</v>
      </c>
    </row>
    <row r="5">
      <c r="A5" s="5">
        <f t="shared" si="1"/>
        <v>4</v>
      </c>
      <c r="B5" s="2" t="s">
        <v>17</v>
      </c>
      <c r="C5" s="21">
        <v>0.45891203703703703</v>
      </c>
    </row>
    <row r="6">
      <c r="A6" s="5">
        <f t="shared" si="1"/>
        <v>5</v>
      </c>
      <c r="B6" s="2" t="s">
        <v>18</v>
      </c>
      <c r="C6" s="21">
        <v>0.45743055555555556</v>
      </c>
    </row>
    <row r="7">
      <c r="A7" s="5">
        <f t="shared" si="1"/>
        <v>6</v>
      </c>
      <c r="B7" s="2" t="s">
        <v>19</v>
      </c>
      <c r="C7" s="21">
        <v>0.6233449074074074</v>
      </c>
    </row>
    <row r="8">
      <c r="A8" s="5">
        <f t="shared" si="1"/>
        <v>7</v>
      </c>
      <c r="B8" s="2" t="s">
        <v>20</v>
      </c>
      <c r="C8" s="22">
        <v>0.27685185185185185</v>
      </c>
    </row>
    <row r="9">
      <c r="A9" s="5">
        <f t="shared" si="1"/>
        <v>8</v>
      </c>
      <c r="B9" s="2" t="s">
        <v>21</v>
      </c>
      <c r="C9" s="23">
        <v>0.7066435185185185</v>
      </c>
      <c r="D9" s="23">
        <v>0.47824074074074074</v>
      </c>
    </row>
    <row r="10">
      <c r="A10" s="5">
        <f t="shared" si="1"/>
        <v>9</v>
      </c>
      <c r="B10" s="2" t="s">
        <v>22</v>
      </c>
      <c r="C10" s="19">
        <v>0.9209259259259259</v>
      </c>
      <c r="D10" s="19">
        <v>0.8178009259259259</v>
      </c>
    </row>
    <row r="11">
      <c r="A11" s="5">
        <f t="shared" si="1"/>
        <v>10</v>
      </c>
      <c r="B11" s="2" t="s">
        <v>23</v>
      </c>
      <c r="C11" s="20">
        <v>0.6113773148148148</v>
      </c>
    </row>
    <row r="12">
      <c r="A12" s="5">
        <f t="shared" si="1"/>
        <v>11</v>
      </c>
      <c r="B12" s="2" t="s">
        <v>24</v>
      </c>
      <c r="C12" s="19">
        <v>0.3843171296296296</v>
      </c>
      <c r="D12" s="23">
        <v>0.3755324074074074</v>
      </c>
    </row>
    <row r="13">
      <c r="A13" s="5">
        <f t="shared" si="1"/>
        <v>12</v>
      </c>
      <c r="B13" s="2" t="s">
        <v>25</v>
      </c>
      <c r="C13" s="19">
        <v>0.5669675925925926</v>
      </c>
    </row>
    <row r="14">
      <c r="A14" s="5">
        <f t="shared" si="1"/>
        <v>13</v>
      </c>
      <c r="B14" s="2" t="s">
        <v>26</v>
      </c>
      <c r="C14" s="19">
        <v>0.5968865740740741</v>
      </c>
    </row>
    <row r="15">
      <c r="A15" s="5">
        <f t="shared" si="1"/>
        <v>14</v>
      </c>
      <c r="B15" s="2" t="s">
        <v>27</v>
      </c>
      <c r="C15" s="19">
        <v>0.2816898148148148</v>
      </c>
    </row>
    <row r="16">
      <c r="A16" s="5">
        <f t="shared" si="1"/>
        <v>15</v>
      </c>
      <c r="B16" s="2" t="s">
        <v>28</v>
      </c>
      <c r="C16" s="19">
        <v>0.6356018518518518</v>
      </c>
      <c r="D16" s="20">
        <v>0.2934837962962963</v>
      </c>
      <c r="E16" s="20">
        <v>0.29356481481481483</v>
      </c>
    </row>
    <row r="17">
      <c r="A17" s="5">
        <f t="shared" si="1"/>
        <v>16</v>
      </c>
      <c r="B17" s="2" t="s">
        <v>29</v>
      </c>
      <c r="C17" s="24">
        <v>0.39858796296296295</v>
      </c>
      <c r="D17" s="20">
        <v>0.6048263888888888</v>
      </c>
    </row>
    <row r="18">
      <c r="A18" s="5">
        <f t="shared" si="1"/>
        <v>17</v>
      </c>
      <c r="B18" s="2" t="s">
        <v>30</v>
      </c>
      <c r="C18" s="20">
        <v>0.7040856481481481</v>
      </c>
    </row>
    <row r="19">
      <c r="A19" s="5">
        <f t="shared" si="1"/>
        <v>18</v>
      </c>
      <c r="B19" s="2" t="s">
        <v>32</v>
      </c>
      <c r="C19" s="24">
        <v>0.6680787037037037</v>
      </c>
    </row>
    <row r="20">
      <c r="A20" s="5">
        <f t="shared" si="1"/>
        <v>19</v>
      </c>
      <c r="B20" s="2" t="s">
        <v>33</v>
      </c>
      <c r="C20" s="24">
        <v>0.6422685185185185</v>
      </c>
    </row>
    <row r="21">
      <c r="A21" s="5">
        <f t="shared" si="1"/>
        <v>20</v>
      </c>
      <c r="B21" s="2" t="s">
        <v>34</v>
      </c>
      <c r="C21" s="24">
        <v>0.6747337962962963</v>
      </c>
      <c r="D21" s="20">
        <v>0.8642592592592593</v>
      </c>
    </row>
    <row r="22">
      <c r="A22" s="5">
        <f t="shared" si="1"/>
        <v>21</v>
      </c>
      <c r="B22" s="2" t="s">
        <v>35</v>
      </c>
      <c r="C22" s="24">
        <v>0.5609953703703704</v>
      </c>
      <c r="D22" s="20">
        <v>0.2950115740740741</v>
      </c>
    </row>
    <row r="23">
      <c r="A23" s="5">
        <f t="shared" si="1"/>
        <v>22</v>
      </c>
      <c r="B23" s="2" t="s">
        <v>36</v>
      </c>
      <c r="C23" s="24">
        <v>0.6775231481481482</v>
      </c>
      <c r="D23" s="20">
        <v>0.389375</v>
      </c>
      <c r="E23" s="20">
        <v>0.3893171296296296</v>
      </c>
    </row>
    <row r="24">
      <c r="A24" s="5">
        <f t="shared" si="1"/>
        <v>23</v>
      </c>
      <c r="B24" s="2" t="s">
        <v>37</v>
      </c>
      <c r="C24" s="23">
        <v>0.6756134259259259</v>
      </c>
      <c r="D24" s="20">
        <v>0.3754513888888889</v>
      </c>
      <c r="E24" s="20"/>
      <c r="F24" s="20"/>
    </row>
    <row r="25">
      <c r="A25" s="5">
        <f t="shared" si="1"/>
        <v>24</v>
      </c>
      <c r="B25" s="2" t="s">
        <v>38</v>
      </c>
      <c r="C25" s="20">
        <v>0.6245717592592592</v>
      </c>
    </row>
    <row r="26">
      <c r="A26" s="5">
        <f t="shared" si="1"/>
        <v>25</v>
      </c>
      <c r="B26" s="2" t="s">
        <v>39</v>
      </c>
      <c r="C26" s="20">
        <v>0.5576851851851852</v>
      </c>
      <c r="D26" s="20">
        <v>0.5694560185185186</v>
      </c>
    </row>
    <row r="27">
      <c r="A27" s="5">
        <f t="shared" si="1"/>
        <v>26</v>
      </c>
      <c r="B27" s="2" t="s">
        <v>40</v>
      </c>
      <c r="C27" s="25">
        <v>0.5683333333333334</v>
      </c>
      <c r="D27" s="20">
        <v>0.6048958333333333</v>
      </c>
    </row>
    <row r="28">
      <c r="A28" s="5">
        <f t="shared" si="1"/>
        <v>27</v>
      </c>
      <c r="B28" s="2" t="s">
        <v>41</v>
      </c>
      <c r="C28" s="24">
        <v>0.49840277777777775</v>
      </c>
    </row>
    <row r="29">
      <c r="A29" s="5">
        <f t="shared" si="1"/>
        <v>28</v>
      </c>
      <c r="B29" s="2" t="s">
        <v>42</v>
      </c>
      <c r="C29" s="20">
        <v>0.5443865740740741</v>
      </c>
    </row>
    <row r="30">
      <c r="A30" s="5">
        <f t="shared" si="1"/>
        <v>29</v>
      </c>
      <c r="B30" s="2" t="s">
        <v>43</v>
      </c>
      <c r="C30" s="20">
        <v>0.5590856481481481</v>
      </c>
      <c r="D30" s="20">
        <v>0.6555208333333333</v>
      </c>
      <c r="E30" s="20">
        <v>0.6189814814814815</v>
      </c>
    </row>
    <row r="31">
      <c r="A31" s="5">
        <f t="shared" si="1"/>
        <v>30</v>
      </c>
      <c r="B31" s="2" t="s">
        <v>44</v>
      </c>
      <c r="C31" s="20">
        <v>0.5210300925925926</v>
      </c>
    </row>
    <row r="32">
      <c r="A32" s="5">
        <f t="shared" si="1"/>
        <v>31</v>
      </c>
      <c r="B32" s="2" t="s">
        <v>45</v>
      </c>
      <c r="C32" s="23">
        <v>0.2815625</v>
      </c>
      <c r="D32" s="19">
        <v>0.2815625</v>
      </c>
    </row>
    <row r="33">
      <c r="A33" s="5">
        <f t="shared" si="1"/>
        <v>32</v>
      </c>
      <c r="B33" s="2" t="s">
        <v>46</v>
      </c>
      <c r="C33" s="20">
        <v>0.3545949074074074</v>
      </c>
    </row>
    <row r="34">
      <c r="A34" s="5">
        <f t="shared" si="1"/>
        <v>33</v>
      </c>
      <c r="B34" s="2" t="s">
        <v>47</v>
      </c>
      <c r="C34" s="20">
        <v>0.5109490740740741</v>
      </c>
      <c r="D34" s="20">
        <v>0.2816087962962963</v>
      </c>
    </row>
    <row r="35">
      <c r="A35" s="5">
        <f t="shared" si="1"/>
        <v>34</v>
      </c>
      <c r="B35" s="2" t="s">
        <v>48</v>
      </c>
      <c r="C35" s="20">
        <v>0.5658912037037037</v>
      </c>
      <c r="D35" s="20">
        <v>0.2920138888888889</v>
      </c>
      <c r="E35" s="20">
        <v>0.6576620370370371</v>
      </c>
    </row>
    <row r="36">
      <c r="A36" s="5">
        <f t="shared" si="1"/>
        <v>35</v>
      </c>
      <c r="B36" s="2" t="s">
        <v>49</v>
      </c>
      <c r="C36" s="24">
        <v>0.5623726851851852</v>
      </c>
    </row>
    <row r="37">
      <c r="A37" s="5">
        <f t="shared" si="1"/>
        <v>36</v>
      </c>
      <c r="B37" s="2" t="s">
        <v>50</v>
      </c>
      <c r="C37" s="24">
        <v>0.5464467592592592</v>
      </c>
    </row>
    <row r="38">
      <c r="A38" s="5">
        <f t="shared" si="1"/>
        <v>37</v>
      </c>
      <c r="B38" s="2" t="s">
        <v>51</v>
      </c>
      <c r="C38" s="20">
        <v>0.46618055555555554</v>
      </c>
      <c r="D38" s="22">
        <v>0.2816550925925926</v>
      </c>
    </row>
    <row r="39">
      <c r="A39" s="5">
        <f t="shared" si="1"/>
        <v>38</v>
      </c>
      <c r="B39" s="2" t="s">
        <v>52</v>
      </c>
      <c r="C39" s="20">
        <v>0.5481481481481482</v>
      </c>
    </row>
    <row r="40">
      <c r="A40" s="5">
        <f t="shared" si="1"/>
        <v>39</v>
      </c>
      <c r="B40" s="2" t="s">
        <v>53</v>
      </c>
      <c r="C40" s="20">
        <v>0.4798263888888889</v>
      </c>
    </row>
    <row r="41">
      <c r="A41" s="5">
        <f t="shared" si="1"/>
        <v>40</v>
      </c>
      <c r="B41" s="2" t="s">
        <v>54</v>
      </c>
      <c r="C41" s="20">
        <v>0.5111111111111111</v>
      </c>
    </row>
    <row r="42">
      <c r="A42" s="5">
        <f t="shared" si="1"/>
        <v>41</v>
      </c>
      <c r="B42" s="2" t="s">
        <v>55</v>
      </c>
      <c r="C42" s="25">
        <v>0.5590856481481481</v>
      </c>
    </row>
    <row r="43">
      <c r="A43" s="5">
        <f t="shared" si="1"/>
        <v>42</v>
      </c>
      <c r="B43" s="2" t="s">
        <v>56</v>
      </c>
      <c r="C43" s="20">
        <v>0.596550925925926</v>
      </c>
    </row>
    <row r="44">
      <c r="A44" s="5">
        <f t="shared" si="1"/>
        <v>43</v>
      </c>
      <c r="B44" s="2" t="s">
        <v>57</v>
      </c>
      <c r="C44" s="20">
        <v>0.4595023148148148</v>
      </c>
    </row>
    <row r="45">
      <c r="A45" s="5">
        <f t="shared" si="1"/>
        <v>44</v>
      </c>
      <c r="B45" s="2" t="s">
        <v>58</v>
      </c>
      <c r="C45" s="20">
        <v>0.6167361111111112</v>
      </c>
      <c r="D45" s="20">
        <v>0.5525810185185185</v>
      </c>
    </row>
    <row r="46">
      <c r="A46" s="5">
        <f t="shared" si="1"/>
        <v>45</v>
      </c>
      <c r="B46" s="2" t="s">
        <v>59</v>
      </c>
      <c r="C46" s="20">
        <v>0.5477893518518518</v>
      </c>
      <c r="D46" s="22">
        <v>0.5574074074074075</v>
      </c>
    </row>
    <row r="47">
      <c r="A47" s="5">
        <f t="shared" si="1"/>
        <v>46</v>
      </c>
      <c r="B47" s="2" t="s">
        <v>60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5">
        <f t="shared" si="1"/>
        <v>47</v>
      </c>
      <c r="B48" s="2" t="s">
        <v>61</v>
      </c>
      <c r="C48" s="20">
        <v>0.5390393518518518</v>
      </c>
    </row>
    <row r="49">
      <c r="A49" s="5">
        <f t="shared" si="1"/>
        <v>48</v>
      </c>
      <c r="B49" s="2" t="s">
        <v>62</v>
      </c>
      <c r="C49" s="20">
        <v>0.6034953703703704</v>
      </c>
    </row>
    <row r="50">
      <c r="A50" s="5">
        <f t="shared" si="1"/>
        <v>49</v>
      </c>
      <c r="B50" s="2" t="s">
        <v>63</v>
      </c>
      <c r="C50" s="20">
        <v>0.5540162037037037</v>
      </c>
      <c r="D50" s="27">
        <v>0.6559027777777777</v>
      </c>
    </row>
    <row r="51">
      <c r="A51" s="5">
        <f t="shared" si="1"/>
        <v>50</v>
      </c>
      <c r="B51" s="2" t="s">
        <v>64</v>
      </c>
      <c r="C51" s="25">
        <v>0.508287037037037</v>
      </c>
      <c r="D51" s="20">
        <v>0.45567129629629627</v>
      </c>
    </row>
    <row r="52">
      <c r="A52" s="5">
        <f t="shared" si="1"/>
        <v>51</v>
      </c>
      <c r="B52" s="2" t="s">
        <v>65</v>
      </c>
      <c r="C52" s="25">
        <v>0.5268287037037037</v>
      </c>
    </row>
    <row r="53">
      <c r="A53" s="5">
        <f t="shared" si="1"/>
        <v>52</v>
      </c>
      <c r="B53" s="2" t="s">
        <v>66</v>
      </c>
      <c r="C53" s="22">
        <v>0.5054513888888889</v>
      </c>
    </row>
    <row r="54">
      <c r="A54" s="5">
        <f t="shared" si="1"/>
        <v>53</v>
      </c>
      <c r="B54" s="2" t="s">
        <v>67</v>
      </c>
      <c r="C54" s="22">
        <v>0.4961689814814815</v>
      </c>
      <c r="D54" s="22">
        <v>0.475150462962963</v>
      </c>
      <c r="E54" s="22">
        <v>0.4296875</v>
      </c>
    </row>
    <row r="55">
      <c r="A55" s="5">
        <f t="shared" si="1"/>
        <v>54</v>
      </c>
      <c r="B55" s="2" t="s">
        <v>68</v>
      </c>
      <c r="C55" s="22">
        <v>0.5485069444444445</v>
      </c>
    </row>
    <row r="56">
      <c r="A56" s="5">
        <f t="shared" si="1"/>
        <v>55</v>
      </c>
      <c r="B56" s="2" t="s">
        <v>69</v>
      </c>
      <c r="C56" s="22">
        <v>0.5090393518518519</v>
      </c>
    </row>
    <row r="57">
      <c r="A57" s="5">
        <f t="shared" si="1"/>
        <v>56</v>
      </c>
      <c r="B57" s="2" t="s">
        <v>70</v>
      </c>
      <c r="C57" s="25">
        <v>0.4216898148148148</v>
      </c>
      <c r="D57" s="22">
        <v>0.2919791666666667</v>
      </c>
    </row>
    <row r="58">
      <c r="A58" s="5">
        <f t="shared" si="1"/>
        <v>57</v>
      </c>
      <c r="B58" s="2" t="s">
        <v>72</v>
      </c>
      <c r="C58" s="22">
        <v>0.4766087962962963</v>
      </c>
    </row>
    <row r="59">
      <c r="A59" s="5">
        <f t="shared" si="1"/>
        <v>58</v>
      </c>
      <c r="B59" s="2" t="s">
        <v>73</v>
      </c>
      <c r="C59" s="22">
        <v>0.46880787037037036</v>
      </c>
    </row>
    <row r="60">
      <c r="A60" s="5">
        <f t="shared" si="1"/>
        <v>59</v>
      </c>
      <c r="B60" s="2" t="s">
        <v>74</v>
      </c>
      <c r="C60" s="22">
        <v>0.6539236111111111</v>
      </c>
    </row>
    <row r="61">
      <c r="A61" s="5">
        <f t="shared" si="1"/>
        <v>60</v>
      </c>
      <c r="B61" s="2" t="s">
        <v>75</v>
      </c>
      <c r="C61" s="22">
        <v>0.5906481481481481</v>
      </c>
    </row>
    <row r="62">
      <c r="A62" s="5">
        <f t="shared" si="1"/>
        <v>61</v>
      </c>
      <c r="B62" s="2" t="s">
        <v>76</v>
      </c>
      <c r="C62" s="22">
        <v>0.5563541666666667</v>
      </c>
    </row>
    <row r="63">
      <c r="A63" s="5">
        <f t="shared" si="1"/>
        <v>62</v>
      </c>
      <c r="B63" s="2" t="s">
        <v>77</v>
      </c>
      <c r="C63" s="25">
        <v>0.4909837962962963</v>
      </c>
    </row>
    <row r="64">
      <c r="A64" s="5">
        <f t="shared" si="1"/>
        <v>63</v>
      </c>
      <c r="B64" s="2" t="s">
        <v>78</v>
      </c>
      <c r="C64" s="22">
        <v>0.5366666666666666</v>
      </c>
    </row>
    <row r="65">
      <c r="A65" s="5">
        <f t="shared" si="1"/>
        <v>64</v>
      </c>
      <c r="B65" s="2" t="s">
        <v>79</v>
      </c>
      <c r="C65" s="22">
        <v>0.6963425925925926</v>
      </c>
      <c r="D65" s="22">
        <v>0.29641203703703706</v>
      </c>
    </row>
    <row r="66">
      <c r="A66" s="5">
        <f t="shared" si="1"/>
        <v>65</v>
      </c>
      <c r="B66" s="2" t="s">
        <v>80</v>
      </c>
      <c r="C66" s="20">
        <v>0.2503587962962963</v>
      </c>
      <c r="D66" s="20">
        <v>0.2505787037037037</v>
      </c>
    </row>
    <row r="67">
      <c r="A67" s="5">
        <f t="shared" si="1"/>
        <v>66</v>
      </c>
      <c r="B67" s="2" t="s">
        <v>81</v>
      </c>
      <c r="C67" s="20">
        <v>0.4804050925925926</v>
      </c>
    </row>
    <row r="68">
      <c r="A68" s="5">
        <f t="shared" si="1"/>
        <v>67</v>
      </c>
      <c r="B68" s="2" t="s">
        <v>82</v>
      </c>
      <c r="C68" s="20">
        <v>0.5898032407407408</v>
      </c>
    </row>
    <row r="69">
      <c r="A69" s="5">
        <f t="shared" si="1"/>
        <v>68</v>
      </c>
      <c r="B69" s="2" t="s">
        <v>83</v>
      </c>
      <c r="C69" s="20">
        <v>0.48530092592592594</v>
      </c>
    </row>
    <row r="70">
      <c r="A70" s="5">
        <f t="shared" si="1"/>
        <v>69</v>
      </c>
      <c r="B70" s="2" t="s">
        <v>84</v>
      </c>
      <c r="C70" s="20">
        <v>0.6643634259259259</v>
      </c>
    </row>
    <row r="71">
      <c r="A71" s="5">
        <f t="shared" si="1"/>
        <v>70</v>
      </c>
      <c r="B71" s="2" t="s">
        <v>85</v>
      </c>
      <c r="C71" s="20">
        <v>0.6333217592592593</v>
      </c>
    </row>
    <row r="72">
      <c r="A72" s="5">
        <f t="shared" si="1"/>
        <v>71</v>
      </c>
      <c r="B72" s="2" t="s">
        <v>86</v>
      </c>
      <c r="C72" s="20">
        <v>0.5791435185185185</v>
      </c>
    </row>
    <row r="73">
      <c r="A73" s="5">
        <f t="shared" si="1"/>
        <v>72</v>
      </c>
      <c r="B73" s="2" t="s">
        <v>87</v>
      </c>
      <c r="C73" s="20">
        <v>0.6214699074074074</v>
      </c>
    </row>
    <row r="74">
      <c r="A74" s="5">
        <f t="shared" si="1"/>
        <v>73</v>
      </c>
      <c r="B74" s="2" t="s">
        <v>88</v>
      </c>
      <c r="C74" s="20">
        <v>0.5627314814814814</v>
      </c>
    </row>
    <row r="75">
      <c r="A75" s="5">
        <f t="shared" si="1"/>
        <v>74</v>
      </c>
      <c r="B75" s="2" t="s">
        <v>89</v>
      </c>
      <c r="C75" s="20">
        <v>0.4789351851851852</v>
      </c>
    </row>
    <row r="76">
      <c r="A76" s="5">
        <f t="shared" si="1"/>
        <v>75</v>
      </c>
      <c r="B76" s="2" t="s">
        <v>90</v>
      </c>
      <c r="C76" s="20">
        <v>0.5420949074074074</v>
      </c>
    </row>
    <row r="77">
      <c r="A77" s="5">
        <f t="shared" si="1"/>
        <v>76</v>
      </c>
      <c r="B77" s="2" t="s">
        <v>91</v>
      </c>
      <c r="C77" s="20">
        <v>0.53625</v>
      </c>
      <c r="D77" s="20">
        <v>0.32319444444444445</v>
      </c>
    </row>
    <row r="78">
      <c r="A78" s="5">
        <f t="shared" si="1"/>
        <v>77</v>
      </c>
      <c r="B78" s="2" t="s">
        <v>92</v>
      </c>
      <c r="C78" s="22">
        <v>0.5770833333333333</v>
      </c>
    </row>
    <row r="79">
      <c r="A79" s="5">
        <f t="shared" si="1"/>
        <v>78</v>
      </c>
      <c r="B79" s="2" t="s">
        <v>93</v>
      </c>
      <c r="C79" s="20">
        <v>0.4656018518518519</v>
      </c>
      <c r="D79" s="20">
        <v>0.2816666666666667</v>
      </c>
    </row>
    <row r="80">
      <c r="A80" s="5">
        <f t="shared" si="1"/>
        <v>79</v>
      </c>
      <c r="B80" s="2" t="s">
        <v>94</v>
      </c>
      <c r="C80" s="20">
        <v>0.45775462962962965</v>
      </c>
    </row>
    <row r="81">
      <c r="A81" s="5">
        <f t="shared" si="1"/>
        <v>80</v>
      </c>
      <c r="B81" s="2" t="s">
        <v>95</v>
      </c>
      <c r="C81" s="20">
        <v>0.4467361111111111</v>
      </c>
    </row>
    <row r="82">
      <c r="A82" s="5">
        <f t="shared" si="1"/>
        <v>81</v>
      </c>
      <c r="B82" s="2" t="s">
        <v>96</v>
      </c>
      <c r="C82" s="20">
        <v>0.4428587962962963</v>
      </c>
    </row>
    <row r="83">
      <c r="A83" s="5">
        <f t="shared" si="1"/>
        <v>82</v>
      </c>
      <c r="B83" s="2" t="s">
        <v>97</v>
      </c>
      <c r="C83" s="20">
        <v>0.28150462962962963</v>
      </c>
    </row>
    <row r="84">
      <c r="A84" s="5">
        <f t="shared" si="1"/>
        <v>83</v>
      </c>
      <c r="B84" s="2" t="s">
        <v>98</v>
      </c>
      <c r="C84" s="20">
        <v>0.4198148148148148</v>
      </c>
    </row>
    <row r="85">
      <c r="A85" s="5">
        <f t="shared" si="1"/>
        <v>84</v>
      </c>
      <c r="B85" s="2" t="s">
        <v>99</v>
      </c>
      <c r="C85" s="20">
        <v>0.40068287037037037</v>
      </c>
    </row>
    <row r="86">
      <c r="A86" s="5">
        <f t="shared" si="1"/>
        <v>85</v>
      </c>
      <c r="B86" s="2" t="s">
        <v>100</v>
      </c>
      <c r="C86" s="22">
        <v>0.7695601851851852</v>
      </c>
    </row>
    <row r="87">
      <c r="A87" s="5">
        <f t="shared" si="1"/>
        <v>86</v>
      </c>
      <c r="B87" s="2" t="s">
        <v>101</v>
      </c>
      <c r="C87" s="22">
        <v>0.43403935185185183</v>
      </c>
    </row>
    <row r="88">
      <c r="A88" s="5">
        <f t="shared" si="1"/>
        <v>87</v>
      </c>
      <c r="B88" s="2" t="s">
        <v>102</v>
      </c>
      <c r="C88" s="25">
        <v>0.6513773148148149</v>
      </c>
    </row>
    <row r="89">
      <c r="A89" s="5">
        <f t="shared" si="1"/>
        <v>88</v>
      </c>
      <c r="B89" s="2" t="s">
        <v>103</v>
      </c>
      <c r="C89" s="22">
        <v>0.6042013888888889</v>
      </c>
    </row>
    <row r="90">
      <c r="A90" s="5">
        <f t="shared" si="1"/>
        <v>89</v>
      </c>
      <c r="B90" s="2" t="s">
        <v>104</v>
      </c>
      <c r="C90" s="22">
        <v>0.47597222222222224</v>
      </c>
    </row>
    <row r="91">
      <c r="A91" s="5">
        <f t="shared" si="1"/>
        <v>90</v>
      </c>
      <c r="B91" s="2" t="s">
        <v>105</v>
      </c>
      <c r="C91" s="20">
        <v>0.6390509259259259</v>
      </c>
      <c r="D91" s="22">
        <v>0.49949074074074074</v>
      </c>
      <c r="E91" s="20">
        <v>0.4475</v>
      </c>
    </row>
    <row r="92">
      <c r="A92" s="5">
        <f t="shared" si="1"/>
        <v>91</v>
      </c>
      <c r="B92" s="2" t="s">
        <v>106</v>
      </c>
      <c r="C92" s="19">
        <v>0.456875</v>
      </c>
      <c r="D92" s="19">
        <v>0.30916666666666665</v>
      </c>
      <c r="E92" s="19">
        <v>0.8908101851851852</v>
      </c>
    </row>
    <row r="93">
      <c r="A93" s="5">
        <f t="shared" si="1"/>
        <v>92</v>
      </c>
      <c r="B93" s="2" t="s">
        <v>107</v>
      </c>
      <c r="C93" s="19">
        <v>0.5418518518518518</v>
      </c>
      <c r="D93" s="19">
        <v>0.7016898148148148</v>
      </c>
      <c r="E93" s="19">
        <v>0.45361111111111113</v>
      </c>
    </row>
    <row r="94">
      <c r="A94" s="5">
        <f t="shared" si="1"/>
        <v>93</v>
      </c>
      <c r="B94" s="2" t="s">
        <v>108</v>
      </c>
      <c r="C94" s="19">
        <v>0.5561689814814815</v>
      </c>
    </row>
    <row r="95">
      <c r="A95" s="5">
        <f t="shared" si="1"/>
        <v>94</v>
      </c>
      <c r="B95" s="2" t="s">
        <v>109</v>
      </c>
      <c r="C95" s="19">
        <v>0.4798611111111111</v>
      </c>
      <c r="D95" s="19">
        <v>0.29189814814814813</v>
      </c>
    </row>
    <row r="96">
      <c r="A96" s="5">
        <f t="shared" si="1"/>
        <v>95</v>
      </c>
      <c r="B96" s="2" t="s">
        <v>110</v>
      </c>
      <c r="C96" s="19">
        <v>0.8031828703703704</v>
      </c>
      <c r="D96" s="19">
        <v>0.4160300925925926</v>
      </c>
    </row>
    <row r="97">
      <c r="A97" s="5">
        <f t="shared" si="1"/>
        <v>96</v>
      </c>
      <c r="B97" s="2" t="s">
        <v>111</v>
      </c>
      <c r="C97" s="19">
        <v>0.433599537037037</v>
      </c>
    </row>
    <row r="98">
      <c r="A98" s="5">
        <f t="shared" si="1"/>
        <v>97</v>
      </c>
      <c r="B98" s="2" t="s">
        <v>112</v>
      </c>
      <c r="C98" s="20">
        <v>0.4508449074074074</v>
      </c>
      <c r="D98" s="20">
        <v>0.9993402777777778</v>
      </c>
    </row>
    <row r="99">
      <c r="A99" s="5">
        <f t="shared" si="1"/>
        <v>98</v>
      </c>
      <c r="B99" s="2" t="s">
        <v>113</v>
      </c>
      <c r="C99" s="20">
        <v>0.6099074074074075</v>
      </c>
    </row>
    <row r="100">
      <c r="A100" s="5">
        <f t="shared" si="1"/>
        <v>99</v>
      </c>
      <c r="B100" s="2" t="s">
        <v>114</v>
      </c>
      <c r="C100" s="19">
        <v>0.5735532407407408</v>
      </c>
    </row>
    <row r="101">
      <c r="A101" s="5">
        <f t="shared" si="1"/>
        <v>100</v>
      </c>
      <c r="B101" s="2" t="s">
        <v>115</v>
      </c>
      <c r="C101" s="20">
        <v>0.7977777777777778</v>
      </c>
    </row>
    <row r="102">
      <c r="A102" s="5">
        <f t="shared" si="1"/>
        <v>101</v>
      </c>
      <c r="B102" s="2" t="s">
        <v>116</v>
      </c>
      <c r="C102" s="19">
        <v>0.7066319444444444</v>
      </c>
    </row>
    <row r="103">
      <c r="A103" s="5">
        <f t="shared" si="1"/>
        <v>102</v>
      </c>
      <c r="B103" s="2" t="s">
        <v>117</v>
      </c>
      <c r="C103" s="19">
        <v>0.8304861111111111</v>
      </c>
    </row>
    <row r="104">
      <c r="A104" s="5">
        <f t="shared" si="1"/>
        <v>103</v>
      </c>
      <c r="B104" s="2" t="s">
        <v>118</v>
      </c>
      <c r="C104" s="19">
        <v>0.8241435185185185</v>
      </c>
    </row>
    <row r="105">
      <c r="A105" s="5">
        <f t="shared" si="1"/>
        <v>104</v>
      </c>
      <c r="B105" s="2" t="s">
        <v>119</v>
      </c>
      <c r="C105" s="19">
        <v>0.7385416666666667</v>
      </c>
      <c r="D105" s="19">
        <v>0.7385416666666667</v>
      </c>
    </row>
    <row r="106">
      <c r="A106" s="5">
        <f t="shared" si="1"/>
        <v>105</v>
      </c>
      <c r="B106" s="2" t="s">
        <v>120</v>
      </c>
      <c r="C106" s="19">
        <v>0.7660763888888888</v>
      </c>
      <c r="D106" s="19">
        <v>0.2608912037037037</v>
      </c>
    </row>
    <row r="107">
      <c r="A107" s="5">
        <f t="shared" si="1"/>
        <v>106</v>
      </c>
      <c r="B107" s="2" t="s">
        <v>121</v>
      </c>
      <c r="C107" s="19">
        <v>0.6209143518518518</v>
      </c>
    </row>
    <row r="108">
      <c r="A108" s="5">
        <f t="shared" si="1"/>
        <v>107</v>
      </c>
      <c r="B108" s="2" t="s">
        <v>122</v>
      </c>
      <c r="C108" s="19">
        <v>0.690787037037037</v>
      </c>
    </row>
    <row r="109">
      <c r="A109" s="5">
        <f t="shared" si="1"/>
        <v>108</v>
      </c>
      <c r="B109" s="2" t="s">
        <v>123</v>
      </c>
      <c r="C109" s="19">
        <v>0.795</v>
      </c>
    </row>
    <row r="110">
      <c r="A110" s="5">
        <f t="shared" si="1"/>
        <v>109</v>
      </c>
      <c r="B110" s="2" t="s">
        <v>124</v>
      </c>
      <c r="C110" s="19">
        <v>0.47878472222222224</v>
      </c>
      <c r="D110" s="19">
        <v>0.2876851851851852</v>
      </c>
    </row>
    <row r="111">
      <c r="A111" s="5">
        <f t="shared" si="1"/>
        <v>110</v>
      </c>
      <c r="B111" s="2" t="s">
        <v>125</v>
      </c>
      <c r="C111" s="19">
        <v>0.461875</v>
      </c>
      <c r="D111" s="19">
        <v>0.28195601851851854</v>
      </c>
    </row>
    <row r="112">
      <c r="A112" s="5">
        <f t="shared" si="1"/>
        <v>111</v>
      </c>
      <c r="B112" s="2" t="s">
        <v>126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5">
        <f t="shared" si="1"/>
        <v>112</v>
      </c>
      <c r="B113" s="2" t="s">
        <v>127</v>
      </c>
      <c r="C113" s="20">
        <v>0.29435185185185186</v>
      </c>
      <c r="D113" s="22">
        <v>0.2817824074074074</v>
      </c>
    </row>
    <row r="114">
      <c r="A114" s="5">
        <f t="shared" si="1"/>
        <v>113</v>
      </c>
      <c r="B114" s="2" t="s">
        <v>128</v>
      </c>
      <c r="C114" s="19">
        <v>0.6664583333333334</v>
      </c>
    </row>
    <row r="115">
      <c r="A115" s="5">
        <f t="shared" si="1"/>
        <v>114</v>
      </c>
      <c r="B115" s="5" t="s">
        <v>129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5">
        <f t="shared" si="1"/>
        <v>115</v>
      </c>
      <c r="B116" s="2" t="s">
        <v>130</v>
      </c>
      <c r="C116" s="19">
        <v>0.38608796296296294</v>
      </c>
    </row>
    <row r="117">
      <c r="A117" s="5">
        <f t="shared" si="1"/>
        <v>116</v>
      </c>
      <c r="B117" s="2" t="s">
        <v>131</v>
      </c>
      <c r="C117" s="28">
        <v>0.5576736111111111</v>
      </c>
    </row>
    <row r="118">
      <c r="A118" s="5">
        <f t="shared" si="1"/>
        <v>117</v>
      </c>
      <c r="B118" s="2" t="s">
        <v>132</v>
      </c>
      <c r="C118" s="19">
        <v>0.26077546296296295</v>
      </c>
    </row>
    <row r="119">
      <c r="A119" s="5">
        <f t="shared" si="1"/>
        <v>118</v>
      </c>
      <c r="B119" s="2" t="s">
        <v>133</v>
      </c>
      <c r="C119" s="19">
        <v>0.5645601851851851</v>
      </c>
    </row>
    <row r="120">
      <c r="A120" s="5">
        <f t="shared" si="1"/>
        <v>119</v>
      </c>
      <c r="B120" s="2" t="s">
        <v>134</v>
      </c>
      <c r="C120" s="19">
        <v>0.5809027777777778</v>
      </c>
    </row>
    <row r="121">
      <c r="A121" s="5">
        <f t="shared" si="1"/>
        <v>120</v>
      </c>
      <c r="B121" s="2" t="s">
        <v>135</v>
      </c>
      <c r="C121" s="19">
        <v>0.42640046296296297</v>
      </c>
      <c r="D121" s="19">
        <v>0.26101851851851854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137</v>
      </c>
      <c r="H1" s="1" t="s">
        <v>148</v>
      </c>
      <c r="I1" s="1" t="s">
        <v>149</v>
      </c>
    </row>
    <row r="2">
      <c r="A2" s="5">
        <v>1.0</v>
      </c>
      <c r="B2" s="5" t="s">
        <v>13</v>
      </c>
      <c r="D2" s="1" t="s">
        <v>150</v>
      </c>
      <c r="E2" s="1" t="s">
        <v>151</v>
      </c>
      <c r="F2" s="1" t="s">
        <v>152</v>
      </c>
      <c r="H2" s="1" t="s">
        <v>153</v>
      </c>
      <c r="I2" s="1" t="s">
        <v>154</v>
      </c>
    </row>
    <row r="3">
      <c r="A3" s="5">
        <f t="shared" ref="A3:A146" si="1">A2+1</f>
        <v>2</v>
      </c>
      <c r="B3" s="5" t="s">
        <v>14</v>
      </c>
      <c r="C3" s="1" t="s">
        <v>155</v>
      </c>
      <c r="D3" s="1" t="s">
        <v>156</v>
      </c>
      <c r="E3" s="1" t="s">
        <v>157</v>
      </c>
      <c r="F3" s="1" t="s">
        <v>152</v>
      </c>
      <c r="H3" s="1" t="s">
        <v>158</v>
      </c>
      <c r="I3" s="1" t="s">
        <v>159</v>
      </c>
    </row>
    <row r="4">
      <c r="A4" s="5">
        <f t="shared" si="1"/>
        <v>3</v>
      </c>
      <c r="B4" s="2" t="s">
        <v>15</v>
      </c>
      <c r="C4" s="1" t="s">
        <v>160</v>
      </c>
      <c r="D4" s="1" t="s">
        <v>161</v>
      </c>
      <c r="E4" s="1" t="s">
        <v>151</v>
      </c>
      <c r="F4" s="1" t="s">
        <v>152</v>
      </c>
      <c r="H4" s="1" t="s">
        <v>158</v>
      </c>
      <c r="I4" s="1" t="s">
        <v>154</v>
      </c>
    </row>
    <row r="5">
      <c r="A5" s="5">
        <f t="shared" si="1"/>
        <v>4</v>
      </c>
      <c r="B5" s="2" t="s">
        <v>17</v>
      </c>
      <c r="C5" s="1" t="s">
        <v>162</v>
      </c>
      <c r="D5" s="1" t="s">
        <v>163</v>
      </c>
      <c r="E5" s="1" t="s">
        <v>157</v>
      </c>
      <c r="F5" s="1" t="s">
        <v>152</v>
      </c>
      <c r="H5" s="1" t="s">
        <v>164</v>
      </c>
      <c r="I5" s="1" t="s">
        <v>165</v>
      </c>
    </row>
    <row r="6">
      <c r="A6" s="5">
        <f t="shared" si="1"/>
        <v>5</v>
      </c>
      <c r="B6" s="2" t="s">
        <v>18</v>
      </c>
      <c r="C6" s="1" t="s">
        <v>166</v>
      </c>
      <c r="D6" s="1" t="s">
        <v>167</v>
      </c>
      <c r="E6" s="1" t="s">
        <v>157</v>
      </c>
      <c r="F6" s="1" t="s">
        <v>152</v>
      </c>
      <c r="H6" s="1" t="s">
        <v>164</v>
      </c>
      <c r="I6" s="1" t="s">
        <v>154</v>
      </c>
    </row>
    <row r="7">
      <c r="A7" s="5">
        <f t="shared" si="1"/>
        <v>6</v>
      </c>
      <c r="B7" s="2" t="s">
        <v>19</v>
      </c>
      <c r="C7" s="1" t="s">
        <v>168</v>
      </c>
      <c r="D7" s="1" t="s">
        <v>169</v>
      </c>
      <c r="E7" s="1" t="s">
        <v>157</v>
      </c>
      <c r="F7" s="1" t="s">
        <v>152</v>
      </c>
      <c r="H7" s="1" t="s">
        <v>164</v>
      </c>
      <c r="I7" s="1" t="s">
        <v>165</v>
      </c>
    </row>
    <row r="8">
      <c r="A8" s="5">
        <f t="shared" si="1"/>
        <v>7</v>
      </c>
      <c r="B8" s="2" t="s">
        <v>20</v>
      </c>
      <c r="C8" s="1" t="s">
        <v>170</v>
      </c>
      <c r="D8" s="1" t="s">
        <v>171</v>
      </c>
      <c r="E8" s="1" t="s">
        <v>157</v>
      </c>
      <c r="F8" s="1" t="s">
        <v>152</v>
      </c>
      <c r="H8" s="1" t="s">
        <v>172</v>
      </c>
      <c r="I8" s="1" t="s">
        <v>159</v>
      </c>
    </row>
    <row r="9">
      <c r="A9" s="5">
        <f t="shared" si="1"/>
        <v>8</v>
      </c>
      <c r="B9" s="2" t="s">
        <v>21</v>
      </c>
      <c r="C9" s="1" t="s">
        <v>173</v>
      </c>
      <c r="D9" s="1" t="s">
        <v>174</v>
      </c>
      <c r="E9" s="1" t="s">
        <v>151</v>
      </c>
      <c r="F9" s="1" t="s">
        <v>152</v>
      </c>
      <c r="H9" s="1" t="s">
        <v>153</v>
      </c>
      <c r="I9" s="1" t="s">
        <v>154</v>
      </c>
    </row>
    <row r="10">
      <c r="A10" s="5">
        <f t="shared" si="1"/>
        <v>9</v>
      </c>
      <c r="B10" s="2" t="s">
        <v>22</v>
      </c>
      <c r="C10" s="1" t="s">
        <v>175</v>
      </c>
      <c r="D10" s="1" t="s">
        <v>176</v>
      </c>
      <c r="E10" s="1" t="s">
        <v>157</v>
      </c>
      <c r="F10" s="1" t="s">
        <v>152</v>
      </c>
      <c r="H10" s="1" t="s">
        <v>177</v>
      </c>
      <c r="I10" s="1" t="s">
        <v>165</v>
      </c>
    </row>
    <row r="11">
      <c r="A11" s="5">
        <f t="shared" si="1"/>
        <v>10</v>
      </c>
      <c r="B11" s="2" t="s">
        <v>23</v>
      </c>
      <c r="C11" s="1" t="s">
        <v>178</v>
      </c>
      <c r="D11" s="1" t="s">
        <v>179</v>
      </c>
      <c r="E11" s="1" t="s">
        <v>180</v>
      </c>
      <c r="F11" s="1" t="s">
        <v>152</v>
      </c>
      <c r="H11" s="1" t="s">
        <v>177</v>
      </c>
      <c r="I11" s="1" t="s">
        <v>165</v>
      </c>
    </row>
    <row r="12">
      <c r="A12" s="5">
        <f t="shared" si="1"/>
        <v>11</v>
      </c>
      <c r="B12" s="2" t="s">
        <v>24</v>
      </c>
      <c r="C12" s="1" t="s">
        <v>181</v>
      </c>
      <c r="D12" s="1" t="s">
        <v>182</v>
      </c>
      <c r="E12" s="1" t="s">
        <v>180</v>
      </c>
      <c r="F12" s="1" t="s">
        <v>152</v>
      </c>
      <c r="H12" s="1" t="s">
        <v>172</v>
      </c>
      <c r="I12" s="1" t="s">
        <v>154</v>
      </c>
    </row>
    <row r="13">
      <c r="A13" s="5">
        <f t="shared" si="1"/>
        <v>12</v>
      </c>
      <c r="B13" s="2" t="s">
        <v>25</v>
      </c>
      <c r="C13" s="1" t="s">
        <v>183</v>
      </c>
      <c r="D13" s="1" t="s">
        <v>184</v>
      </c>
      <c r="E13" s="1" t="s">
        <v>180</v>
      </c>
      <c r="F13" s="1" t="s">
        <v>152</v>
      </c>
      <c r="H13" s="1" t="s">
        <v>172</v>
      </c>
      <c r="I13" s="1" t="s">
        <v>165</v>
      </c>
    </row>
    <row r="14">
      <c r="A14" s="5">
        <f t="shared" si="1"/>
        <v>13</v>
      </c>
      <c r="B14" s="2" t="s">
        <v>26</v>
      </c>
      <c r="C14" s="1" t="s">
        <v>185</v>
      </c>
      <c r="D14" s="1" t="s">
        <v>186</v>
      </c>
      <c r="E14" s="1" t="s">
        <v>187</v>
      </c>
      <c r="F14" s="1" t="s">
        <v>152</v>
      </c>
      <c r="H14" s="1" t="s">
        <v>164</v>
      </c>
      <c r="I14" s="1" t="s">
        <v>154</v>
      </c>
    </row>
    <row r="15">
      <c r="A15" s="5">
        <f t="shared" si="1"/>
        <v>14</v>
      </c>
      <c r="B15" s="2" t="s">
        <v>27</v>
      </c>
      <c r="C15" s="1" t="s">
        <v>188</v>
      </c>
      <c r="D15" s="1" t="s">
        <v>189</v>
      </c>
      <c r="E15" s="1" t="s">
        <v>157</v>
      </c>
      <c r="F15" s="1" t="s">
        <v>152</v>
      </c>
      <c r="H15" s="1" t="s">
        <v>172</v>
      </c>
      <c r="I15" s="1" t="s">
        <v>165</v>
      </c>
    </row>
    <row r="16">
      <c r="A16" s="5">
        <f t="shared" si="1"/>
        <v>15</v>
      </c>
      <c r="B16" s="2" t="s">
        <v>28</v>
      </c>
      <c r="C16" s="1" t="s">
        <v>190</v>
      </c>
      <c r="D16" s="1" t="s">
        <v>182</v>
      </c>
      <c r="E16" s="1" t="s">
        <v>157</v>
      </c>
      <c r="F16" s="1" t="s">
        <v>152</v>
      </c>
      <c r="H16" s="1" t="s">
        <v>172</v>
      </c>
      <c r="I16" s="1" t="s">
        <v>154</v>
      </c>
    </row>
    <row r="17">
      <c r="A17" s="5">
        <f t="shared" si="1"/>
        <v>16</v>
      </c>
      <c r="B17" s="2" t="s">
        <v>29</v>
      </c>
      <c r="C17" s="1" t="s">
        <v>191</v>
      </c>
      <c r="D17" s="1" t="s">
        <v>192</v>
      </c>
      <c r="E17" s="1" t="s">
        <v>180</v>
      </c>
      <c r="F17" s="1" t="s">
        <v>152</v>
      </c>
      <c r="H17" s="1" t="s">
        <v>172</v>
      </c>
      <c r="I17" s="1" t="s">
        <v>154</v>
      </c>
    </row>
    <row r="18">
      <c r="A18" s="5">
        <f t="shared" si="1"/>
        <v>17</v>
      </c>
      <c r="B18" s="2" t="s">
        <v>30</v>
      </c>
      <c r="C18" s="1" t="s">
        <v>193</v>
      </c>
      <c r="D18" s="1" t="s">
        <v>194</v>
      </c>
      <c r="E18" s="1" t="s">
        <v>157</v>
      </c>
      <c r="F18" s="1" t="s">
        <v>152</v>
      </c>
      <c r="H18" s="1" t="s">
        <v>172</v>
      </c>
      <c r="I18" s="1" t="s">
        <v>159</v>
      </c>
    </row>
    <row r="19">
      <c r="A19" s="5">
        <f t="shared" si="1"/>
        <v>18</v>
      </c>
      <c r="B19" s="2" t="s">
        <v>32</v>
      </c>
      <c r="C19" s="1" t="s">
        <v>195</v>
      </c>
      <c r="D19" s="1" t="s">
        <v>196</v>
      </c>
      <c r="E19" s="1" t="s">
        <v>157</v>
      </c>
      <c r="F19" s="1" t="s">
        <v>152</v>
      </c>
      <c r="H19" s="1" t="s">
        <v>197</v>
      </c>
      <c r="I19" s="1" t="s">
        <v>159</v>
      </c>
    </row>
    <row r="20">
      <c r="A20" s="5">
        <f t="shared" si="1"/>
        <v>19</v>
      </c>
      <c r="B20" s="2" t="s">
        <v>33</v>
      </c>
      <c r="C20" s="1" t="s">
        <v>198</v>
      </c>
      <c r="D20" s="1" t="s">
        <v>199</v>
      </c>
      <c r="E20" s="1" t="s">
        <v>180</v>
      </c>
      <c r="F20" s="1" t="s">
        <v>152</v>
      </c>
      <c r="H20" s="1" t="s">
        <v>177</v>
      </c>
      <c r="I20" s="1" t="s">
        <v>154</v>
      </c>
    </row>
    <row r="21">
      <c r="A21" s="5">
        <f t="shared" si="1"/>
        <v>20</v>
      </c>
      <c r="B21" s="2" t="s">
        <v>34</v>
      </c>
      <c r="C21" s="1" t="s">
        <v>200</v>
      </c>
      <c r="D21" s="1" t="s">
        <v>201</v>
      </c>
      <c r="E21" s="1" t="s">
        <v>151</v>
      </c>
      <c r="F21" s="1" t="s">
        <v>152</v>
      </c>
      <c r="G21" s="1" t="s">
        <v>202</v>
      </c>
      <c r="H21" s="1" t="s">
        <v>172</v>
      </c>
      <c r="I21" s="1" t="s">
        <v>165</v>
      </c>
    </row>
    <row r="22">
      <c r="A22" s="5">
        <f t="shared" si="1"/>
        <v>21</v>
      </c>
      <c r="B22" s="2" t="s">
        <v>35</v>
      </c>
      <c r="C22" s="1" t="s">
        <v>203</v>
      </c>
      <c r="D22" s="1" t="s">
        <v>204</v>
      </c>
      <c r="E22" s="1" t="s">
        <v>157</v>
      </c>
      <c r="F22" s="1" t="s">
        <v>152</v>
      </c>
      <c r="H22" s="1" t="s">
        <v>172</v>
      </c>
      <c r="I22" s="1" t="s">
        <v>165</v>
      </c>
    </row>
    <row r="23">
      <c r="A23" s="5">
        <f t="shared" si="1"/>
        <v>22</v>
      </c>
      <c r="B23" s="2" t="s">
        <v>36</v>
      </c>
      <c r="C23" s="1" t="s">
        <v>205</v>
      </c>
      <c r="D23" s="1" t="s">
        <v>206</v>
      </c>
      <c r="E23" s="1" t="s">
        <v>157</v>
      </c>
      <c r="F23" s="1" t="s">
        <v>152</v>
      </c>
      <c r="H23" s="1" t="s">
        <v>172</v>
      </c>
      <c r="I23" s="1" t="s">
        <v>165</v>
      </c>
    </row>
    <row r="24">
      <c r="A24" s="5">
        <f t="shared" si="1"/>
        <v>23</v>
      </c>
      <c r="B24" s="2" t="s">
        <v>37</v>
      </c>
      <c r="C24" s="1" t="s">
        <v>207</v>
      </c>
      <c r="D24" s="1" t="s">
        <v>208</v>
      </c>
      <c r="E24" s="1" t="s">
        <v>180</v>
      </c>
      <c r="F24" s="1" t="s">
        <v>152</v>
      </c>
      <c r="H24" s="1" t="s">
        <v>172</v>
      </c>
      <c r="I24" s="1" t="s">
        <v>154</v>
      </c>
    </row>
    <row r="25">
      <c r="A25" s="5">
        <f t="shared" si="1"/>
        <v>24</v>
      </c>
      <c r="B25" s="2" t="s">
        <v>38</v>
      </c>
      <c r="C25" s="1" t="s">
        <v>209</v>
      </c>
      <c r="D25" s="1" t="s">
        <v>171</v>
      </c>
      <c r="E25" s="1" t="s">
        <v>180</v>
      </c>
      <c r="F25" s="1" t="s">
        <v>152</v>
      </c>
      <c r="H25" s="1" t="s">
        <v>172</v>
      </c>
      <c r="I25" s="1" t="s">
        <v>159</v>
      </c>
    </row>
    <row r="26">
      <c r="A26" s="5">
        <f t="shared" si="1"/>
        <v>25</v>
      </c>
      <c r="B26" s="2" t="s">
        <v>39</v>
      </c>
      <c r="C26" s="1" t="s">
        <v>210</v>
      </c>
      <c r="D26" s="1" t="s">
        <v>211</v>
      </c>
      <c r="E26" s="1" t="s">
        <v>157</v>
      </c>
      <c r="F26" s="1" t="s">
        <v>152</v>
      </c>
      <c r="H26" s="1" t="s">
        <v>164</v>
      </c>
      <c r="I26" s="1" t="s">
        <v>154</v>
      </c>
    </row>
    <row r="27">
      <c r="A27" s="5">
        <f t="shared" si="1"/>
        <v>26</v>
      </c>
      <c r="B27" s="2" t="s">
        <v>40</v>
      </c>
      <c r="C27" s="1" t="s">
        <v>212</v>
      </c>
      <c r="D27" s="1" t="s">
        <v>213</v>
      </c>
      <c r="E27" s="1" t="s">
        <v>157</v>
      </c>
      <c r="F27" s="1" t="s">
        <v>152</v>
      </c>
      <c r="H27" s="1" t="s">
        <v>177</v>
      </c>
      <c r="I27" s="1" t="s">
        <v>165</v>
      </c>
    </row>
    <row r="28">
      <c r="A28" s="5">
        <f t="shared" si="1"/>
        <v>27</v>
      </c>
      <c r="B28" s="2" t="s">
        <v>41</v>
      </c>
      <c r="C28" s="1" t="s">
        <v>214</v>
      </c>
      <c r="D28" s="1" t="s">
        <v>215</v>
      </c>
      <c r="E28" s="1" t="s">
        <v>157</v>
      </c>
      <c r="F28" s="1" t="s">
        <v>152</v>
      </c>
      <c r="H28" s="1" t="s">
        <v>177</v>
      </c>
      <c r="I28" s="1" t="s">
        <v>154</v>
      </c>
    </row>
    <row r="29">
      <c r="A29" s="5">
        <f t="shared" si="1"/>
        <v>28</v>
      </c>
      <c r="B29" s="2" t="s">
        <v>42</v>
      </c>
      <c r="C29" s="1" t="s">
        <v>216</v>
      </c>
      <c r="D29" s="1" t="s">
        <v>217</v>
      </c>
      <c r="E29" s="1" t="s">
        <v>180</v>
      </c>
      <c r="F29" s="1" t="s">
        <v>152</v>
      </c>
      <c r="H29" s="1" t="s">
        <v>177</v>
      </c>
      <c r="I29" s="1" t="s">
        <v>154</v>
      </c>
    </row>
    <row r="30">
      <c r="A30" s="5">
        <f t="shared" si="1"/>
        <v>29</v>
      </c>
      <c r="B30" s="2" t="s">
        <v>43</v>
      </c>
      <c r="C30" s="1" t="s">
        <v>218</v>
      </c>
      <c r="D30" s="1" t="s">
        <v>219</v>
      </c>
      <c r="E30" s="1" t="s">
        <v>151</v>
      </c>
      <c r="F30" s="1" t="s">
        <v>152</v>
      </c>
      <c r="H30" s="1" t="s">
        <v>164</v>
      </c>
      <c r="I30" s="1" t="s">
        <v>154</v>
      </c>
    </row>
    <row r="31">
      <c r="A31" s="5">
        <f t="shared" si="1"/>
        <v>30</v>
      </c>
      <c r="B31" s="2" t="s">
        <v>44</v>
      </c>
      <c r="C31" s="1" t="s">
        <v>220</v>
      </c>
      <c r="D31" s="1" t="s">
        <v>221</v>
      </c>
      <c r="E31" s="1" t="s">
        <v>180</v>
      </c>
      <c r="F31" s="1" t="s">
        <v>152</v>
      </c>
      <c r="H31" s="1" t="s">
        <v>172</v>
      </c>
      <c r="I31" s="1" t="s">
        <v>154</v>
      </c>
    </row>
    <row r="32">
      <c r="A32" s="5">
        <f t="shared" si="1"/>
        <v>31</v>
      </c>
      <c r="B32" s="2" t="s">
        <v>45</v>
      </c>
      <c r="C32" s="1" t="s">
        <v>222</v>
      </c>
      <c r="D32" s="1" t="s">
        <v>223</v>
      </c>
      <c r="E32" s="1" t="s">
        <v>180</v>
      </c>
      <c r="F32" s="1" t="s">
        <v>152</v>
      </c>
      <c r="H32" s="1" t="s">
        <v>177</v>
      </c>
      <c r="I32" s="1" t="s">
        <v>165</v>
      </c>
    </row>
    <row r="33">
      <c r="A33" s="5">
        <f t="shared" si="1"/>
        <v>32</v>
      </c>
      <c r="B33" s="2" t="s">
        <v>46</v>
      </c>
      <c r="C33" s="1" t="s">
        <v>224</v>
      </c>
      <c r="D33" s="1" t="s">
        <v>225</v>
      </c>
      <c r="E33" s="1" t="s">
        <v>180</v>
      </c>
      <c r="F33" s="1" t="s">
        <v>152</v>
      </c>
      <c r="H33" s="1" t="s">
        <v>172</v>
      </c>
      <c r="I33" s="1" t="s">
        <v>165</v>
      </c>
    </row>
    <row r="34">
      <c r="A34" s="5">
        <f t="shared" si="1"/>
        <v>33</v>
      </c>
      <c r="B34" s="2" t="s">
        <v>47</v>
      </c>
      <c r="C34" s="1" t="s">
        <v>226</v>
      </c>
      <c r="D34" s="1" t="s">
        <v>227</v>
      </c>
      <c r="E34" s="1" t="s">
        <v>151</v>
      </c>
      <c r="F34" s="1" t="s">
        <v>152</v>
      </c>
      <c r="H34" s="1" t="s">
        <v>158</v>
      </c>
      <c r="I34" s="1" t="s">
        <v>154</v>
      </c>
    </row>
    <row r="35">
      <c r="A35" s="5">
        <f t="shared" si="1"/>
        <v>34</v>
      </c>
      <c r="B35" s="2" t="s">
        <v>48</v>
      </c>
      <c r="C35" s="1" t="s">
        <v>228</v>
      </c>
      <c r="D35" s="1" t="s">
        <v>229</v>
      </c>
      <c r="E35" s="1" t="s">
        <v>151</v>
      </c>
      <c r="F35" s="1" t="s">
        <v>152</v>
      </c>
      <c r="H35" s="1" t="s">
        <v>158</v>
      </c>
      <c r="I35" s="1" t="s">
        <v>159</v>
      </c>
    </row>
    <row r="36">
      <c r="A36" s="5">
        <f t="shared" si="1"/>
        <v>35</v>
      </c>
      <c r="B36" s="2" t="s">
        <v>49</v>
      </c>
      <c r="C36" s="1" t="s">
        <v>230</v>
      </c>
      <c r="D36" s="1" t="s">
        <v>192</v>
      </c>
      <c r="E36" s="1" t="s">
        <v>180</v>
      </c>
      <c r="F36" s="1" t="s">
        <v>152</v>
      </c>
      <c r="H36" s="1" t="s">
        <v>172</v>
      </c>
      <c r="I36" s="1" t="s">
        <v>154</v>
      </c>
    </row>
    <row r="37">
      <c r="A37" s="5">
        <f t="shared" si="1"/>
        <v>36</v>
      </c>
      <c r="B37" s="2" t="s">
        <v>50</v>
      </c>
      <c r="C37" s="1" t="s">
        <v>231</v>
      </c>
      <c r="D37" s="1" t="s">
        <v>232</v>
      </c>
      <c r="E37" s="1" t="s">
        <v>180</v>
      </c>
      <c r="F37" s="1" t="s">
        <v>152</v>
      </c>
      <c r="H37" s="1" t="s">
        <v>177</v>
      </c>
      <c r="I37" s="1" t="s">
        <v>154</v>
      </c>
    </row>
    <row r="38">
      <c r="A38" s="5">
        <f t="shared" si="1"/>
        <v>37</v>
      </c>
      <c r="B38" s="2" t="s">
        <v>51</v>
      </c>
      <c r="C38" s="1" t="s">
        <v>233</v>
      </c>
      <c r="D38" s="1" t="s">
        <v>182</v>
      </c>
      <c r="E38" s="1" t="s">
        <v>180</v>
      </c>
      <c r="F38" s="1" t="s">
        <v>152</v>
      </c>
      <c r="H38" s="1" t="s">
        <v>172</v>
      </c>
      <c r="I38" s="1" t="s">
        <v>154</v>
      </c>
    </row>
    <row r="39">
      <c r="A39" s="5">
        <f t="shared" si="1"/>
        <v>38</v>
      </c>
      <c r="B39" s="2" t="s">
        <v>52</v>
      </c>
      <c r="C39" s="1" t="s">
        <v>234</v>
      </c>
      <c r="D39" s="1" t="s">
        <v>235</v>
      </c>
      <c r="E39" s="1" t="s">
        <v>157</v>
      </c>
      <c r="F39" s="1" t="s">
        <v>152</v>
      </c>
      <c r="H39" s="1" t="s">
        <v>172</v>
      </c>
      <c r="I39" s="1" t="s">
        <v>159</v>
      </c>
    </row>
    <row r="40">
      <c r="A40" s="5">
        <f t="shared" si="1"/>
        <v>39</v>
      </c>
      <c r="B40" s="2" t="s">
        <v>53</v>
      </c>
      <c r="C40" s="1" t="s">
        <v>236</v>
      </c>
      <c r="D40" s="1" t="s">
        <v>182</v>
      </c>
      <c r="E40" s="1" t="s">
        <v>180</v>
      </c>
      <c r="F40" s="1" t="s">
        <v>152</v>
      </c>
      <c r="H40" s="1" t="s">
        <v>172</v>
      </c>
      <c r="I40" s="1" t="s">
        <v>154</v>
      </c>
    </row>
    <row r="41">
      <c r="A41" s="5">
        <f t="shared" si="1"/>
        <v>40</v>
      </c>
      <c r="B41" s="2" t="s">
        <v>54</v>
      </c>
      <c r="C41" s="1" t="s">
        <v>237</v>
      </c>
      <c r="D41" s="1" t="s">
        <v>158</v>
      </c>
      <c r="E41" s="1" t="s">
        <v>157</v>
      </c>
      <c r="F41" s="1" t="s">
        <v>152</v>
      </c>
      <c r="H41" s="1" t="s">
        <v>158</v>
      </c>
      <c r="I41" s="1" t="s">
        <v>159</v>
      </c>
    </row>
    <row r="42">
      <c r="A42" s="5">
        <f t="shared" si="1"/>
        <v>41</v>
      </c>
      <c r="B42" s="2" t="s">
        <v>55</v>
      </c>
      <c r="C42" s="1" t="s">
        <v>238</v>
      </c>
      <c r="D42" s="1" t="s">
        <v>239</v>
      </c>
      <c r="E42" s="1" t="s">
        <v>180</v>
      </c>
      <c r="F42" s="1" t="s">
        <v>152</v>
      </c>
      <c r="H42" s="1" t="s">
        <v>197</v>
      </c>
      <c r="I42" s="1" t="s">
        <v>165</v>
      </c>
    </row>
    <row r="43">
      <c r="A43" s="5">
        <f t="shared" si="1"/>
        <v>42</v>
      </c>
      <c r="B43" s="2" t="s">
        <v>56</v>
      </c>
      <c r="C43" s="1" t="s">
        <v>240</v>
      </c>
      <c r="D43" s="1" t="s">
        <v>241</v>
      </c>
      <c r="E43" s="1" t="s">
        <v>157</v>
      </c>
      <c r="F43" s="1" t="s">
        <v>152</v>
      </c>
      <c r="H43" s="1" t="s">
        <v>177</v>
      </c>
      <c r="I43" s="1" t="s">
        <v>165</v>
      </c>
    </row>
    <row r="44">
      <c r="A44" s="5">
        <f t="shared" si="1"/>
        <v>43</v>
      </c>
      <c r="B44" s="2" t="s">
        <v>57</v>
      </c>
      <c r="C44" s="1" t="s">
        <v>242</v>
      </c>
      <c r="D44" s="1" t="s">
        <v>243</v>
      </c>
      <c r="E44" s="1" t="s">
        <v>157</v>
      </c>
      <c r="F44" s="1" t="s">
        <v>152</v>
      </c>
      <c r="H44" s="1" t="s">
        <v>177</v>
      </c>
      <c r="I44" s="1" t="s">
        <v>165</v>
      </c>
    </row>
    <row r="45">
      <c r="A45" s="5">
        <f t="shared" si="1"/>
        <v>44</v>
      </c>
      <c r="B45" s="2" t="s">
        <v>58</v>
      </c>
      <c r="C45" s="1" t="s">
        <v>244</v>
      </c>
      <c r="D45" s="1" t="s">
        <v>245</v>
      </c>
      <c r="E45" s="1" t="s">
        <v>151</v>
      </c>
      <c r="F45" s="1" t="s">
        <v>152</v>
      </c>
      <c r="H45" s="1" t="s">
        <v>158</v>
      </c>
      <c r="I45" s="1" t="s">
        <v>154</v>
      </c>
    </row>
    <row r="46">
      <c r="A46" s="5">
        <f t="shared" si="1"/>
        <v>45</v>
      </c>
      <c r="B46" s="2" t="s">
        <v>59</v>
      </c>
      <c r="C46" s="1" t="s">
        <v>246</v>
      </c>
      <c r="D46" s="1" t="s">
        <v>247</v>
      </c>
      <c r="E46" s="1" t="s">
        <v>157</v>
      </c>
      <c r="F46" s="1" t="s">
        <v>152</v>
      </c>
      <c r="H46" s="1" t="s">
        <v>197</v>
      </c>
      <c r="I46" s="1" t="s">
        <v>159</v>
      </c>
    </row>
    <row r="47">
      <c r="A47" s="5">
        <f t="shared" si="1"/>
        <v>46</v>
      </c>
      <c r="B47" s="2" t="s">
        <v>60</v>
      </c>
      <c r="C47" s="1" t="s">
        <v>248</v>
      </c>
      <c r="D47" s="1" t="s">
        <v>249</v>
      </c>
      <c r="E47" s="1" t="s">
        <v>151</v>
      </c>
      <c r="F47" s="1" t="s">
        <v>152</v>
      </c>
      <c r="H47" s="1" t="s">
        <v>158</v>
      </c>
      <c r="I47" s="1" t="s">
        <v>159</v>
      </c>
    </row>
    <row r="48">
      <c r="A48" s="5">
        <f t="shared" si="1"/>
        <v>47</v>
      </c>
      <c r="B48" s="2" t="s">
        <v>61</v>
      </c>
      <c r="C48" s="1" t="s">
        <v>250</v>
      </c>
      <c r="D48" s="1" t="s">
        <v>251</v>
      </c>
      <c r="E48" s="1" t="s">
        <v>180</v>
      </c>
      <c r="F48" s="1" t="s">
        <v>152</v>
      </c>
      <c r="H48" s="1" t="s">
        <v>177</v>
      </c>
      <c r="I48" s="1" t="s">
        <v>165</v>
      </c>
    </row>
    <row r="49">
      <c r="A49" s="5">
        <f t="shared" si="1"/>
        <v>48</v>
      </c>
      <c r="B49" s="2" t="s">
        <v>62</v>
      </c>
      <c r="C49" s="5" t="s">
        <v>252</v>
      </c>
      <c r="D49" s="1" t="s">
        <v>253</v>
      </c>
      <c r="E49" s="1" t="s">
        <v>157</v>
      </c>
      <c r="F49" s="1" t="s">
        <v>254</v>
      </c>
      <c r="H49" s="1" t="s">
        <v>158</v>
      </c>
      <c r="I49" s="1" t="s">
        <v>159</v>
      </c>
    </row>
    <row r="50">
      <c r="A50" s="5">
        <f t="shared" si="1"/>
        <v>49</v>
      </c>
      <c r="B50" s="2" t="s">
        <v>63</v>
      </c>
      <c r="D50" s="1" t="s">
        <v>255</v>
      </c>
      <c r="E50" s="1" t="s">
        <v>151</v>
      </c>
      <c r="F50" s="1" t="s">
        <v>152</v>
      </c>
      <c r="H50" s="1" t="s">
        <v>153</v>
      </c>
      <c r="I50" s="1" t="s">
        <v>154</v>
      </c>
    </row>
    <row r="51">
      <c r="A51" s="5">
        <f t="shared" si="1"/>
        <v>50</v>
      </c>
      <c r="B51" s="2" t="s">
        <v>64</v>
      </c>
      <c r="C51" s="1" t="s">
        <v>256</v>
      </c>
      <c r="D51" s="1" t="s">
        <v>257</v>
      </c>
      <c r="E51" s="1" t="s">
        <v>157</v>
      </c>
      <c r="F51" s="1" t="s">
        <v>152</v>
      </c>
      <c r="H51" s="1" t="s">
        <v>258</v>
      </c>
      <c r="I51" s="1" t="s">
        <v>159</v>
      </c>
    </row>
    <row r="52">
      <c r="A52" s="5">
        <f t="shared" si="1"/>
        <v>51</v>
      </c>
      <c r="B52" s="2" t="s">
        <v>65</v>
      </c>
      <c r="C52" s="1" t="s">
        <v>259</v>
      </c>
      <c r="D52" s="1" t="s">
        <v>260</v>
      </c>
      <c r="E52" s="1" t="s">
        <v>151</v>
      </c>
      <c r="F52" s="1" t="s">
        <v>152</v>
      </c>
      <c r="H52" s="1" t="s">
        <v>153</v>
      </c>
      <c r="I52" s="1" t="s">
        <v>159</v>
      </c>
    </row>
    <row r="53">
      <c r="A53" s="5">
        <f t="shared" si="1"/>
        <v>52</v>
      </c>
      <c r="B53" s="2" t="s">
        <v>66</v>
      </c>
      <c r="C53" s="1" t="s">
        <v>261</v>
      </c>
      <c r="D53" s="1" t="s">
        <v>262</v>
      </c>
      <c r="E53" s="1" t="s">
        <v>157</v>
      </c>
      <c r="F53" s="1" t="s">
        <v>152</v>
      </c>
      <c r="H53" s="1" t="s">
        <v>177</v>
      </c>
      <c r="I53" s="1" t="s">
        <v>159</v>
      </c>
    </row>
    <row r="54">
      <c r="A54" s="5">
        <f t="shared" si="1"/>
        <v>53</v>
      </c>
      <c r="B54" s="2" t="s">
        <v>67</v>
      </c>
      <c r="C54" s="1" t="s">
        <v>263</v>
      </c>
      <c r="D54" s="1" t="s">
        <v>257</v>
      </c>
      <c r="E54" s="1" t="s">
        <v>157</v>
      </c>
      <c r="F54" s="1" t="s">
        <v>152</v>
      </c>
      <c r="H54" s="1" t="s">
        <v>258</v>
      </c>
      <c r="I54" s="1" t="s">
        <v>159</v>
      </c>
    </row>
    <row r="55">
      <c r="A55" s="5">
        <f t="shared" si="1"/>
        <v>54</v>
      </c>
      <c r="B55" s="2" t="s">
        <v>68</v>
      </c>
      <c r="C55" s="1" t="s">
        <v>264</v>
      </c>
      <c r="D55" s="1" t="s">
        <v>265</v>
      </c>
      <c r="E55" s="1" t="s">
        <v>157</v>
      </c>
      <c r="F55" s="1" t="s">
        <v>254</v>
      </c>
      <c r="H55" s="1" t="s">
        <v>258</v>
      </c>
      <c r="I55" s="1" t="s">
        <v>154</v>
      </c>
    </row>
    <row r="56">
      <c r="A56" s="5">
        <f t="shared" si="1"/>
        <v>55</v>
      </c>
      <c r="B56" s="2" t="s">
        <v>69</v>
      </c>
      <c r="C56" s="1" t="s">
        <v>266</v>
      </c>
      <c r="D56" s="1" t="s">
        <v>267</v>
      </c>
      <c r="E56" s="1" t="s">
        <v>157</v>
      </c>
      <c r="F56" s="1" t="s">
        <v>152</v>
      </c>
      <c r="H56" s="1" t="s">
        <v>177</v>
      </c>
      <c r="I56" s="1" t="s">
        <v>165</v>
      </c>
    </row>
    <row r="57">
      <c r="A57" s="5">
        <f t="shared" si="1"/>
        <v>56</v>
      </c>
      <c r="B57" s="2" t="s">
        <v>70</v>
      </c>
      <c r="C57" s="1" t="s">
        <v>268</v>
      </c>
      <c r="D57" s="1" t="s">
        <v>269</v>
      </c>
      <c r="E57" s="1" t="s">
        <v>157</v>
      </c>
      <c r="F57" s="1" t="s">
        <v>152</v>
      </c>
      <c r="G57" s="1" t="s">
        <v>270</v>
      </c>
      <c r="H57" s="1" t="s">
        <v>164</v>
      </c>
      <c r="I57" s="1" t="s">
        <v>154</v>
      </c>
    </row>
    <row r="58">
      <c r="A58" s="5">
        <f t="shared" si="1"/>
        <v>57</v>
      </c>
      <c r="B58" s="2" t="s">
        <v>72</v>
      </c>
      <c r="C58" s="1" t="s">
        <v>271</v>
      </c>
      <c r="D58" s="1" t="s">
        <v>272</v>
      </c>
      <c r="E58" s="1" t="s">
        <v>157</v>
      </c>
      <c r="F58" s="1" t="s">
        <v>152</v>
      </c>
      <c r="H58" s="1" t="s">
        <v>158</v>
      </c>
      <c r="I58" s="1" t="s">
        <v>165</v>
      </c>
    </row>
    <row r="59">
      <c r="A59" s="5">
        <f t="shared" si="1"/>
        <v>58</v>
      </c>
      <c r="B59" s="2" t="s">
        <v>73</v>
      </c>
      <c r="C59" s="1" t="s">
        <v>273</v>
      </c>
      <c r="D59" s="1" t="s">
        <v>274</v>
      </c>
      <c r="E59" s="1" t="s">
        <v>180</v>
      </c>
      <c r="F59" s="1" t="s">
        <v>152</v>
      </c>
      <c r="H59" s="1" t="s">
        <v>177</v>
      </c>
      <c r="I59" s="1" t="s">
        <v>165</v>
      </c>
    </row>
    <row r="60">
      <c r="A60" s="5">
        <f t="shared" si="1"/>
        <v>59</v>
      </c>
      <c r="B60" s="2" t="s">
        <v>74</v>
      </c>
      <c r="C60" s="1" t="s">
        <v>275</v>
      </c>
      <c r="D60" s="1" t="s">
        <v>182</v>
      </c>
      <c r="E60" s="1" t="s">
        <v>180</v>
      </c>
      <c r="F60" s="1" t="s">
        <v>152</v>
      </c>
      <c r="H60" s="1" t="s">
        <v>172</v>
      </c>
      <c r="I60" s="1" t="s">
        <v>154</v>
      </c>
    </row>
    <row r="61">
      <c r="A61" s="5">
        <f t="shared" si="1"/>
        <v>60</v>
      </c>
      <c r="B61" s="2" t="s">
        <v>75</v>
      </c>
      <c r="C61" s="1" t="s">
        <v>276</v>
      </c>
      <c r="D61" s="1" t="s">
        <v>182</v>
      </c>
      <c r="E61" s="1" t="s">
        <v>180</v>
      </c>
      <c r="F61" s="1" t="s">
        <v>152</v>
      </c>
      <c r="H61" s="1" t="s">
        <v>172</v>
      </c>
      <c r="I61" s="1" t="s">
        <v>154</v>
      </c>
    </row>
    <row r="62">
      <c r="A62" s="5">
        <f t="shared" si="1"/>
        <v>61</v>
      </c>
      <c r="B62" s="2" t="s">
        <v>76</v>
      </c>
      <c r="C62" s="1" t="s">
        <v>277</v>
      </c>
      <c r="D62" s="1" t="s">
        <v>182</v>
      </c>
      <c r="E62" s="1" t="s">
        <v>180</v>
      </c>
      <c r="F62" s="1" t="s">
        <v>152</v>
      </c>
      <c r="H62" s="1" t="s">
        <v>172</v>
      </c>
      <c r="I62" s="1" t="s">
        <v>154</v>
      </c>
    </row>
    <row r="63">
      <c r="A63" s="5">
        <f t="shared" si="1"/>
        <v>62</v>
      </c>
      <c r="B63" s="2" t="s">
        <v>77</v>
      </c>
      <c r="C63" s="1" t="s">
        <v>278</v>
      </c>
      <c r="D63" s="1" t="s">
        <v>279</v>
      </c>
      <c r="E63" s="1" t="s">
        <v>151</v>
      </c>
      <c r="F63" s="1" t="s">
        <v>152</v>
      </c>
      <c r="H63" s="1" t="s">
        <v>172</v>
      </c>
      <c r="I63" s="1" t="s">
        <v>159</v>
      </c>
    </row>
    <row r="64">
      <c r="A64" s="5">
        <f t="shared" si="1"/>
        <v>63</v>
      </c>
      <c r="B64" s="2" t="s">
        <v>78</v>
      </c>
      <c r="C64" s="1" t="s">
        <v>280</v>
      </c>
      <c r="D64" s="1" t="s">
        <v>281</v>
      </c>
      <c r="E64" s="1" t="s">
        <v>157</v>
      </c>
      <c r="F64" s="1" t="s">
        <v>152</v>
      </c>
      <c r="H64" s="1" t="s">
        <v>177</v>
      </c>
      <c r="I64" s="1" t="s">
        <v>154</v>
      </c>
    </row>
    <row r="65">
      <c r="A65" s="5">
        <f t="shared" si="1"/>
        <v>64</v>
      </c>
      <c r="B65" s="2" t="s">
        <v>79</v>
      </c>
      <c r="C65" s="1" t="s">
        <v>282</v>
      </c>
      <c r="D65" s="1" t="s">
        <v>283</v>
      </c>
      <c r="E65" s="1" t="s">
        <v>157</v>
      </c>
      <c r="F65" s="1" t="s">
        <v>152</v>
      </c>
      <c r="H65" s="1" t="s">
        <v>177</v>
      </c>
      <c r="I65" s="1" t="s">
        <v>154</v>
      </c>
    </row>
    <row r="66">
      <c r="A66" s="5">
        <f t="shared" si="1"/>
        <v>65</v>
      </c>
      <c r="B66" s="2" t="s">
        <v>80</v>
      </c>
      <c r="C66" s="1" t="s">
        <v>284</v>
      </c>
      <c r="D66" s="1" t="s">
        <v>285</v>
      </c>
      <c r="E66" s="1" t="s">
        <v>151</v>
      </c>
      <c r="F66" s="1" t="s">
        <v>152</v>
      </c>
      <c r="H66" s="1" t="s">
        <v>158</v>
      </c>
      <c r="I66" s="1" t="s">
        <v>159</v>
      </c>
    </row>
    <row r="67">
      <c r="A67" s="5">
        <f t="shared" si="1"/>
        <v>66</v>
      </c>
      <c r="B67" s="2" t="s">
        <v>81</v>
      </c>
      <c r="C67" s="1" t="s">
        <v>286</v>
      </c>
      <c r="D67" s="1" t="s">
        <v>257</v>
      </c>
      <c r="E67" s="1" t="s">
        <v>157</v>
      </c>
      <c r="F67" s="1" t="s">
        <v>152</v>
      </c>
      <c r="H67" s="1" t="s">
        <v>258</v>
      </c>
      <c r="I67" s="1" t="s">
        <v>159</v>
      </c>
    </row>
    <row r="68">
      <c r="A68" s="5">
        <f t="shared" si="1"/>
        <v>67</v>
      </c>
      <c r="B68" s="2" t="s">
        <v>82</v>
      </c>
      <c r="C68" s="1" t="s">
        <v>287</v>
      </c>
      <c r="D68" s="1" t="s">
        <v>288</v>
      </c>
      <c r="E68" s="1" t="s">
        <v>180</v>
      </c>
      <c r="F68" s="1" t="s">
        <v>152</v>
      </c>
      <c r="H68" s="1" t="s">
        <v>177</v>
      </c>
      <c r="I68" s="1" t="s">
        <v>165</v>
      </c>
    </row>
    <row r="69">
      <c r="A69" s="5">
        <f t="shared" si="1"/>
        <v>68</v>
      </c>
      <c r="B69" s="2" t="s">
        <v>83</v>
      </c>
      <c r="C69" s="1" t="s">
        <v>289</v>
      </c>
      <c r="D69" s="1" t="s">
        <v>290</v>
      </c>
      <c r="E69" s="1" t="s">
        <v>157</v>
      </c>
      <c r="F69" s="1" t="s">
        <v>152</v>
      </c>
      <c r="H69" s="1" t="s">
        <v>177</v>
      </c>
      <c r="I69" s="1" t="s">
        <v>154</v>
      </c>
    </row>
    <row r="70">
      <c r="A70" s="5">
        <f t="shared" si="1"/>
        <v>69</v>
      </c>
      <c r="B70" s="2" t="s">
        <v>84</v>
      </c>
      <c r="C70" s="5" t="s">
        <v>291</v>
      </c>
      <c r="D70" s="1" t="s">
        <v>290</v>
      </c>
      <c r="E70" s="1" t="s">
        <v>157</v>
      </c>
      <c r="F70" s="1" t="s">
        <v>254</v>
      </c>
      <c r="H70" s="1" t="s">
        <v>177</v>
      </c>
      <c r="I70" s="1" t="s">
        <v>154</v>
      </c>
    </row>
    <row r="71">
      <c r="A71" s="5">
        <f t="shared" si="1"/>
        <v>70</v>
      </c>
      <c r="B71" s="2" t="s">
        <v>85</v>
      </c>
      <c r="C71" s="29" t="s">
        <v>292</v>
      </c>
      <c r="D71" s="5" t="s">
        <v>293</v>
      </c>
      <c r="E71" s="1" t="s">
        <v>180</v>
      </c>
      <c r="F71" s="1" t="s">
        <v>254</v>
      </c>
      <c r="H71" s="1" t="s">
        <v>172</v>
      </c>
      <c r="I71" s="1" t="s">
        <v>165</v>
      </c>
    </row>
    <row r="72">
      <c r="A72" s="5">
        <f t="shared" si="1"/>
        <v>71</v>
      </c>
      <c r="B72" s="2" t="s">
        <v>86</v>
      </c>
      <c r="C72" s="1" t="s">
        <v>294</v>
      </c>
      <c r="D72" s="1" t="s">
        <v>265</v>
      </c>
      <c r="E72" s="1" t="s">
        <v>180</v>
      </c>
      <c r="F72" s="1" t="s">
        <v>152</v>
      </c>
      <c r="H72" s="1" t="s">
        <v>258</v>
      </c>
      <c r="I72" s="1" t="s">
        <v>154</v>
      </c>
    </row>
    <row r="73">
      <c r="A73" s="5">
        <f t="shared" si="1"/>
        <v>72</v>
      </c>
      <c r="B73" s="2" t="s">
        <v>87</v>
      </c>
      <c r="C73" s="1" t="s">
        <v>295</v>
      </c>
      <c r="D73" s="1" t="s">
        <v>260</v>
      </c>
      <c r="E73" s="1" t="s">
        <v>151</v>
      </c>
      <c r="F73" s="1" t="s">
        <v>152</v>
      </c>
      <c r="H73" s="1" t="s">
        <v>153</v>
      </c>
      <c r="I73" s="1" t="s">
        <v>153</v>
      </c>
    </row>
    <row r="74">
      <c r="A74" s="5">
        <f t="shared" si="1"/>
        <v>73</v>
      </c>
      <c r="B74" s="2" t="s">
        <v>88</v>
      </c>
      <c r="D74" s="1" t="s">
        <v>296</v>
      </c>
      <c r="E74" s="1" t="s">
        <v>151</v>
      </c>
      <c r="F74" s="1" t="s">
        <v>152</v>
      </c>
    </row>
    <row r="75">
      <c r="A75" s="5">
        <f t="shared" si="1"/>
        <v>74</v>
      </c>
      <c r="B75" s="2" t="s">
        <v>89</v>
      </c>
      <c r="C75" s="1" t="s">
        <v>297</v>
      </c>
      <c r="D75" s="1" t="s">
        <v>298</v>
      </c>
      <c r="E75" s="1" t="s">
        <v>180</v>
      </c>
      <c r="F75" s="1" t="s">
        <v>152</v>
      </c>
      <c r="H75" s="1" t="s">
        <v>258</v>
      </c>
      <c r="I75" s="1" t="s">
        <v>165</v>
      </c>
    </row>
    <row r="76">
      <c r="A76" s="5">
        <f t="shared" si="1"/>
        <v>75</v>
      </c>
      <c r="B76" s="2" t="s">
        <v>90</v>
      </c>
      <c r="C76" s="1" t="s">
        <v>299</v>
      </c>
      <c r="D76" s="1" t="s">
        <v>298</v>
      </c>
      <c r="E76" s="1" t="s">
        <v>157</v>
      </c>
      <c r="F76" s="1" t="s">
        <v>152</v>
      </c>
      <c r="H76" s="1" t="s">
        <v>258</v>
      </c>
      <c r="I76" s="1" t="s">
        <v>165</v>
      </c>
    </row>
    <row r="77">
      <c r="A77" s="5">
        <f t="shared" si="1"/>
        <v>76</v>
      </c>
      <c r="B77" s="2" t="s">
        <v>91</v>
      </c>
      <c r="C77" s="5" t="s">
        <v>300</v>
      </c>
      <c r="D77" s="1" t="s">
        <v>290</v>
      </c>
      <c r="E77" s="1" t="s">
        <v>157</v>
      </c>
      <c r="F77" s="1" t="s">
        <v>254</v>
      </c>
      <c r="H77" s="1" t="s">
        <v>177</v>
      </c>
      <c r="I77" s="1" t="s">
        <v>154</v>
      </c>
    </row>
    <row r="78">
      <c r="A78" s="5">
        <f t="shared" si="1"/>
        <v>77</v>
      </c>
      <c r="B78" s="2" t="s">
        <v>92</v>
      </c>
      <c r="C78" s="1" t="s">
        <v>301</v>
      </c>
      <c r="D78" s="1" t="s">
        <v>302</v>
      </c>
      <c r="E78" s="1" t="s">
        <v>157</v>
      </c>
      <c r="F78" s="1" t="s">
        <v>152</v>
      </c>
      <c r="H78" s="1" t="s">
        <v>177</v>
      </c>
      <c r="I78" s="1" t="s">
        <v>154</v>
      </c>
    </row>
    <row r="79">
      <c r="A79" s="5">
        <f t="shared" si="1"/>
        <v>78</v>
      </c>
      <c r="B79" s="2" t="s">
        <v>93</v>
      </c>
      <c r="C79" s="5" t="s">
        <v>303</v>
      </c>
      <c r="D79" s="1" t="s">
        <v>304</v>
      </c>
      <c r="E79" s="1" t="s">
        <v>180</v>
      </c>
      <c r="F79" s="1" t="s">
        <v>254</v>
      </c>
      <c r="H79" s="1" t="s">
        <v>172</v>
      </c>
      <c r="I79" s="1" t="s">
        <v>154</v>
      </c>
    </row>
    <row r="80">
      <c r="A80" s="5">
        <f t="shared" si="1"/>
        <v>79</v>
      </c>
      <c r="B80" s="2" t="s">
        <v>94</v>
      </c>
      <c r="C80" s="5" t="s">
        <v>305</v>
      </c>
      <c r="D80" s="1" t="s">
        <v>159</v>
      </c>
      <c r="E80" s="1" t="s">
        <v>157</v>
      </c>
      <c r="F80" s="1" t="s">
        <v>254</v>
      </c>
      <c r="I80" s="1" t="s">
        <v>159</v>
      </c>
    </row>
    <row r="81">
      <c r="A81" s="5">
        <f t="shared" si="1"/>
        <v>80</v>
      </c>
      <c r="B81" s="2" t="s">
        <v>95</v>
      </c>
      <c r="D81" s="1" t="s">
        <v>306</v>
      </c>
      <c r="E81" s="1" t="s">
        <v>151</v>
      </c>
      <c r="F81" s="1" t="s">
        <v>152</v>
      </c>
    </row>
    <row r="82">
      <c r="A82" s="5">
        <f t="shared" si="1"/>
        <v>81</v>
      </c>
      <c r="B82" s="2" t="s">
        <v>96</v>
      </c>
      <c r="C82" s="5" t="s">
        <v>307</v>
      </c>
      <c r="D82" s="1" t="s">
        <v>265</v>
      </c>
      <c r="E82" s="1" t="s">
        <v>157</v>
      </c>
      <c r="F82" s="1" t="s">
        <v>254</v>
      </c>
      <c r="H82" s="1" t="s">
        <v>258</v>
      </c>
      <c r="I82" s="1" t="s">
        <v>154</v>
      </c>
    </row>
    <row r="83">
      <c r="A83" s="5">
        <f t="shared" si="1"/>
        <v>82</v>
      </c>
      <c r="B83" s="2" t="s">
        <v>97</v>
      </c>
      <c r="C83" s="1" t="s">
        <v>275</v>
      </c>
      <c r="D83" s="1" t="s">
        <v>182</v>
      </c>
      <c r="E83" s="1" t="s">
        <v>180</v>
      </c>
      <c r="F83" s="1" t="s">
        <v>152</v>
      </c>
      <c r="H83" s="1" t="s">
        <v>172</v>
      </c>
      <c r="I83" s="1" t="s">
        <v>154</v>
      </c>
    </row>
    <row r="84">
      <c r="A84" s="5">
        <f t="shared" si="1"/>
        <v>83</v>
      </c>
      <c r="B84" s="2" t="s">
        <v>98</v>
      </c>
      <c r="C84" s="5" t="s">
        <v>308</v>
      </c>
      <c r="D84" s="1" t="s">
        <v>265</v>
      </c>
      <c r="E84" s="1" t="s">
        <v>157</v>
      </c>
      <c r="F84" s="1" t="s">
        <v>254</v>
      </c>
      <c r="H84" s="1" t="s">
        <v>258</v>
      </c>
      <c r="I84" s="1" t="s">
        <v>154</v>
      </c>
    </row>
    <row r="85">
      <c r="A85" s="5">
        <f t="shared" si="1"/>
        <v>84</v>
      </c>
      <c r="B85" s="2" t="s">
        <v>99</v>
      </c>
      <c r="C85" s="5" t="s">
        <v>309</v>
      </c>
      <c r="D85" s="1" t="s">
        <v>184</v>
      </c>
      <c r="E85" s="1" t="s">
        <v>180</v>
      </c>
      <c r="F85" s="1" t="s">
        <v>254</v>
      </c>
      <c r="H85" s="1" t="s">
        <v>172</v>
      </c>
      <c r="I85" s="1" t="s">
        <v>165</v>
      </c>
    </row>
    <row r="86">
      <c r="A86" s="5">
        <f t="shared" si="1"/>
        <v>85</v>
      </c>
      <c r="B86" s="2" t="s">
        <v>100</v>
      </c>
      <c r="C86" s="1" t="s">
        <v>310</v>
      </c>
      <c r="D86" s="1" t="s">
        <v>311</v>
      </c>
      <c r="E86" s="1" t="s">
        <v>180</v>
      </c>
      <c r="F86" s="1" t="s">
        <v>152</v>
      </c>
      <c r="H86" s="1" t="s">
        <v>177</v>
      </c>
      <c r="I86" s="1" t="s">
        <v>154</v>
      </c>
    </row>
    <row r="87">
      <c r="A87" s="5">
        <f t="shared" si="1"/>
        <v>86</v>
      </c>
      <c r="B87" s="2" t="s">
        <v>101</v>
      </c>
      <c r="C87" s="1" t="s">
        <v>312</v>
      </c>
      <c r="D87" s="1" t="s">
        <v>313</v>
      </c>
      <c r="E87" s="1" t="s">
        <v>157</v>
      </c>
      <c r="F87" s="1" t="s">
        <v>152</v>
      </c>
      <c r="H87" s="1" t="s">
        <v>164</v>
      </c>
      <c r="I87" s="1" t="s">
        <v>154</v>
      </c>
    </row>
    <row r="88">
      <c r="A88" s="5">
        <f t="shared" si="1"/>
        <v>87</v>
      </c>
      <c r="B88" s="2" t="s">
        <v>102</v>
      </c>
      <c r="C88" s="1" t="s">
        <v>314</v>
      </c>
      <c r="D88" s="1" t="s">
        <v>182</v>
      </c>
      <c r="E88" s="1" t="s">
        <v>180</v>
      </c>
      <c r="F88" s="1" t="s">
        <v>152</v>
      </c>
      <c r="H88" s="1" t="s">
        <v>172</v>
      </c>
      <c r="I88" s="1" t="s">
        <v>154</v>
      </c>
    </row>
    <row r="89">
      <c r="A89" s="5">
        <f t="shared" si="1"/>
        <v>88</v>
      </c>
      <c r="B89" s="2" t="s">
        <v>103</v>
      </c>
      <c r="C89" s="1" t="s">
        <v>315</v>
      </c>
      <c r="D89" s="1" t="s">
        <v>171</v>
      </c>
      <c r="E89" s="1" t="s">
        <v>157</v>
      </c>
      <c r="F89" s="1" t="s">
        <v>152</v>
      </c>
      <c r="H89" s="1" t="s">
        <v>172</v>
      </c>
      <c r="I89" s="1" t="s">
        <v>159</v>
      </c>
    </row>
    <row r="90">
      <c r="A90" s="5">
        <f t="shared" si="1"/>
        <v>89</v>
      </c>
      <c r="B90" s="2" t="s">
        <v>104</v>
      </c>
      <c r="C90" s="1" t="s">
        <v>316</v>
      </c>
      <c r="D90" s="1" t="s">
        <v>171</v>
      </c>
      <c r="E90" s="1" t="s">
        <v>157</v>
      </c>
      <c r="F90" s="1" t="s">
        <v>152</v>
      </c>
      <c r="H90" s="1" t="s">
        <v>172</v>
      </c>
      <c r="I90" s="1" t="s">
        <v>159</v>
      </c>
    </row>
    <row r="91">
      <c r="A91" s="5">
        <f t="shared" si="1"/>
        <v>90</v>
      </c>
      <c r="B91" s="2" t="s">
        <v>105</v>
      </c>
      <c r="C91" s="1" t="s">
        <v>317</v>
      </c>
      <c r="D91" s="1" t="s">
        <v>318</v>
      </c>
      <c r="E91" s="1" t="s">
        <v>151</v>
      </c>
      <c r="F91" s="1" t="s">
        <v>152</v>
      </c>
      <c r="H91" s="1" t="s">
        <v>164</v>
      </c>
      <c r="I91" s="1" t="s">
        <v>154</v>
      </c>
    </row>
    <row r="92">
      <c r="A92" s="5">
        <f t="shared" si="1"/>
        <v>91</v>
      </c>
      <c r="B92" s="2" t="s">
        <v>106</v>
      </c>
      <c r="C92" s="1" t="s">
        <v>319</v>
      </c>
      <c r="D92" s="1" t="s">
        <v>274</v>
      </c>
      <c r="E92" s="1" t="s">
        <v>180</v>
      </c>
      <c r="F92" s="1" t="s">
        <v>152</v>
      </c>
      <c r="G92" s="1" t="s">
        <v>270</v>
      </c>
      <c r="H92" s="1" t="s">
        <v>177</v>
      </c>
      <c r="I92" s="1" t="s">
        <v>165</v>
      </c>
    </row>
    <row r="93">
      <c r="A93" s="5">
        <f t="shared" si="1"/>
        <v>92</v>
      </c>
      <c r="B93" s="2" t="s">
        <v>107</v>
      </c>
      <c r="C93" s="5" t="s">
        <v>320</v>
      </c>
      <c r="D93" s="1" t="s">
        <v>321</v>
      </c>
      <c r="E93" s="1" t="s">
        <v>157</v>
      </c>
      <c r="F93" s="1" t="s">
        <v>254</v>
      </c>
      <c r="H93" s="1" t="s">
        <v>164</v>
      </c>
      <c r="I93" s="1" t="s">
        <v>159</v>
      </c>
    </row>
    <row r="94">
      <c r="A94" s="5">
        <f t="shared" si="1"/>
        <v>93</v>
      </c>
      <c r="B94" s="2" t="s">
        <v>108</v>
      </c>
      <c r="C94" s="5" t="s">
        <v>322</v>
      </c>
      <c r="D94" s="1" t="s">
        <v>323</v>
      </c>
      <c r="E94" s="1" t="s">
        <v>180</v>
      </c>
      <c r="F94" s="1" t="s">
        <v>254</v>
      </c>
      <c r="H94" s="1" t="s">
        <v>177</v>
      </c>
      <c r="I94" s="1" t="s">
        <v>165</v>
      </c>
    </row>
    <row r="95">
      <c r="A95" s="5">
        <f t="shared" si="1"/>
        <v>94</v>
      </c>
      <c r="B95" s="2" t="s">
        <v>109</v>
      </c>
      <c r="C95" s="5" t="s">
        <v>324</v>
      </c>
      <c r="D95" s="1" t="s">
        <v>325</v>
      </c>
      <c r="E95" s="1" t="s">
        <v>157</v>
      </c>
      <c r="F95" s="1" t="s">
        <v>254</v>
      </c>
      <c r="H95" s="1" t="s">
        <v>258</v>
      </c>
      <c r="I95" s="1" t="s">
        <v>154</v>
      </c>
    </row>
    <row r="96">
      <c r="A96" s="5">
        <f t="shared" si="1"/>
        <v>95</v>
      </c>
      <c r="B96" s="2" t="s">
        <v>110</v>
      </c>
      <c r="D96" s="1" t="s">
        <v>296</v>
      </c>
      <c r="E96" s="1" t="s">
        <v>151</v>
      </c>
      <c r="F96" s="1" t="s">
        <v>152</v>
      </c>
    </row>
    <row r="97">
      <c r="A97" s="5">
        <f t="shared" si="1"/>
        <v>96</v>
      </c>
      <c r="B97" s="2" t="s">
        <v>111</v>
      </c>
      <c r="C97" s="1" t="s">
        <v>326</v>
      </c>
      <c r="D97" s="1" t="s">
        <v>171</v>
      </c>
      <c r="E97" s="1" t="s">
        <v>157</v>
      </c>
      <c r="F97" s="1" t="s">
        <v>152</v>
      </c>
      <c r="H97" s="1" t="s">
        <v>172</v>
      </c>
      <c r="I97" s="1" t="s">
        <v>159</v>
      </c>
    </row>
    <row r="98">
      <c r="A98" s="5">
        <f t="shared" si="1"/>
        <v>97</v>
      </c>
      <c r="B98" s="2" t="s">
        <v>112</v>
      </c>
      <c r="C98" s="5" t="s">
        <v>327</v>
      </c>
      <c r="D98" s="1" t="s">
        <v>328</v>
      </c>
      <c r="E98" s="1" t="s">
        <v>157</v>
      </c>
      <c r="F98" s="1" t="s">
        <v>254</v>
      </c>
      <c r="H98" s="1" t="s">
        <v>158</v>
      </c>
      <c r="I98" s="1" t="s">
        <v>154</v>
      </c>
    </row>
    <row r="99">
      <c r="A99" s="5">
        <f t="shared" si="1"/>
        <v>98</v>
      </c>
      <c r="B99" s="2" t="s">
        <v>113</v>
      </c>
      <c r="C99" s="1" t="s">
        <v>329</v>
      </c>
      <c r="D99" s="1" t="s">
        <v>192</v>
      </c>
      <c r="E99" s="1" t="s">
        <v>180</v>
      </c>
      <c r="F99" s="1" t="s">
        <v>152</v>
      </c>
      <c r="H99" s="1" t="s">
        <v>172</v>
      </c>
      <c r="I99" s="1" t="s">
        <v>154</v>
      </c>
    </row>
    <row r="100">
      <c r="A100" s="5">
        <f t="shared" si="1"/>
        <v>99</v>
      </c>
      <c r="B100" s="2" t="s">
        <v>114</v>
      </c>
      <c r="C100" s="1" t="s">
        <v>330</v>
      </c>
      <c r="D100" s="1" t="s">
        <v>159</v>
      </c>
      <c r="E100" s="1" t="s">
        <v>151</v>
      </c>
      <c r="F100" s="1" t="s">
        <v>152</v>
      </c>
      <c r="I100" s="1" t="s">
        <v>159</v>
      </c>
    </row>
    <row r="101">
      <c r="A101" s="5">
        <f t="shared" si="1"/>
        <v>100</v>
      </c>
      <c r="B101" s="2" t="s">
        <v>115</v>
      </c>
      <c r="C101" s="5" t="s">
        <v>331</v>
      </c>
      <c r="D101" s="1" t="s">
        <v>182</v>
      </c>
      <c r="E101" s="1" t="s">
        <v>180</v>
      </c>
      <c r="F101" s="1" t="s">
        <v>254</v>
      </c>
      <c r="H101" s="1" t="s">
        <v>172</v>
      </c>
      <c r="I101" s="1" t="s">
        <v>154</v>
      </c>
    </row>
    <row r="102">
      <c r="A102" s="5">
        <f t="shared" si="1"/>
        <v>101</v>
      </c>
      <c r="B102" s="2" t="s">
        <v>116</v>
      </c>
      <c r="C102" s="1" t="s">
        <v>332</v>
      </c>
      <c r="D102" s="1" t="s">
        <v>171</v>
      </c>
      <c r="E102" s="1" t="s">
        <v>157</v>
      </c>
      <c r="F102" s="1" t="s">
        <v>152</v>
      </c>
      <c r="H102" s="1" t="s">
        <v>172</v>
      </c>
      <c r="I102" s="1" t="s">
        <v>159</v>
      </c>
    </row>
    <row r="103">
      <c r="A103" s="5">
        <f t="shared" si="1"/>
        <v>102</v>
      </c>
      <c r="B103" s="2" t="s">
        <v>117</v>
      </c>
      <c r="C103" s="5" t="s">
        <v>333</v>
      </c>
      <c r="D103" s="1" t="s">
        <v>334</v>
      </c>
      <c r="E103" s="1" t="s">
        <v>157</v>
      </c>
      <c r="F103" s="1" t="s">
        <v>254</v>
      </c>
      <c r="H103" s="1" t="s">
        <v>158</v>
      </c>
      <c r="I103" s="1" t="s">
        <v>165</v>
      </c>
    </row>
    <row r="104">
      <c r="A104" s="5">
        <f t="shared" si="1"/>
        <v>103</v>
      </c>
      <c r="B104" s="2" t="s">
        <v>118</v>
      </c>
      <c r="C104" s="1" t="s">
        <v>335</v>
      </c>
      <c r="D104" s="1" t="s">
        <v>336</v>
      </c>
      <c r="E104" s="1" t="s">
        <v>180</v>
      </c>
      <c r="F104" s="1" t="s">
        <v>152</v>
      </c>
      <c r="H104" s="1" t="s">
        <v>164</v>
      </c>
      <c r="I104" s="1" t="s">
        <v>154</v>
      </c>
    </row>
    <row r="105">
      <c r="A105" s="5">
        <f t="shared" si="1"/>
        <v>104</v>
      </c>
      <c r="B105" s="2" t="s">
        <v>119</v>
      </c>
      <c r="C105" s="30" t="s">
        <v>337</v>
      </c>
      <c r="D105" s="1" t="s">
        <v>338</v>
      </c>
      <c r="E105" s="1" t="s">
        <v>157</v>
      </c>
      <c r="F105" s="1" t="s">
        <v>254</v>
      </c>
      <c r="H105" s="1" t="s">
        <v>258</v>
      </c>
      <c r="I105" s="1" t="s">
        <v>154</v>
      </c>
    </row>
    <row r="106">
      <c r="A106" s="5">
        <f t="shared" si="1"/>
        <v>105</v>
      </c>
      <c r="B106" s="2" t="s">
        <v>120</v>
      </c>
      <c r="C106" s="1" t="s">
        <v>339</v>
      </c>
      <c r="D106" s="1" t="s">
        <v>340</v>
      </c>
      <c r="E106" s="1" t="s">
        <v>151</v>
      </c>
      <c r="F106" s="1" t="s">
        <v>152</v>
      </c>
      <c r="H106" s="1" t="s">
        <v>164</v>
      </c>
      <c r="I106" s="1" t="s">
        <v>154</v>
      </c>
    </row>
    <row r="107">
      <c r="A107" s="5">
        <f t="shared" si="1"/>
        <v>106</v>
      </c>
      <c r="B107" s="2" t="s">
        <v>121</v>
      </c>
      <c r="C107" s="5" t="s">
        <v>341</v>
      </c>
      <c r="D107" s="1" t="s">
        <v>342</v>
      </c>
      <c r="E107" s="1" t="s">
        <v>151</v>
      </c>
      <c r="F107" s="1" t="s">
        <v>254</v>
      </c>
      <c r="H107" s="1" t="s">
        <v>153</v>
      </c>
      <c r="I107" s="1" t="s">
        <v>154</v>
      </c>
    </row>
    <row r="108">
      <c r="A108" s="5">
        <f t="shared" si="1"/>
        <v>107</v>
      </c>
      <c r="B108" s="2" t="s">
        <v>122</v>
      </c>
      <c r="C108" s="1" t="s">
        <v>343</v>
      </c>
      <c r="D108" s="1" t="s">
        <v>344</v>
      </c>
      <c r="E108" s="1" t="s">
        <v>157</v>
      </c>
      <c r="F108" s="1" t="s">
        <v>152</v>
      </c>
      <c r="H108" s="1" t="s">
        <v>258</v>
      </c>
      <c r="I108" s="1" t="s">
        <v>159</v>
      </c>
    </row>
    <row r="109">
      <c r="A109" s="5">
        <f t="shared" si="1"/>
        <v>108</v>
      </c>
      <c r="B109" s="2" t="s">
        <v>123</v>
      </c>
      <c r="D109" s="1" t="s">
        <v>296</v>
      </c>
      <c r="E109" s="1" t="s">
        <v>151</v>
      </c>
      <c r="F109" s="1" t="s">
        <v>152</v>
      </c>
    </row>
    <row r="110">
      <c r="A110" s="5">
        <f t="shared" si="1"/>
        <v>109</v>
      </c>
      <c r="B110" s="2" t="s">
        <v>124</v>
      </c>
      <c r="C110" s="1" t="s">
        <v>345</v>
      </c>
      <c r="D110" s="1" t="s">
        <v>346</v>
      </c>
      <c r="E110" s="1" t="s">
        <v>151</v>
      </c>
      <c r="F110" s="1" t="s">
        <v>152</v>
      </c>
      <c r="H110" s="1" t="s">
        <v>158</v>
      </c>
      <c r="I110" s="1" t="s">
        <v>154</v>
      </c>
    </row>
    <row r="111">
      <c r="A111" s="5">
        <f t="shared" si="1"/>
        <v>110</v>
      </c>
      <c r="B111" s="2" t="s">
        <v>125</v>
      </c>
      <c r="C111" s="1" t="s">
        <v>347</v>
      </c>
      <c r="D111" s="1" t="s">
        <v>171</v>
      </c>
      <c r="E111" s="1" t="s">
        <v>157</v>
      </c>
      <c r="F111" s="1" t="s">
        <v>152</v>
      </c>
      <c r="H111" s="1" t="s">
        <v>172</v>
      </c>
      <c r="I111" s="1" t="s">
        <v>159</v>
      </c>
    </row>
    <row r="112">
      <c r="A112" s="5">
        <f t="shared" si="1"/>
        <v>111</v>
      </c>
      <c r="B112" s="2" t="s">
        <v>126</v>
      </c>
      <c r="C112" s="31" t="s">
        <v>348</v>
      </c>
      <c r="D112" s="1" t="s">
        <v>349</v>
      </c>
      <c r="E112" s="1" t="s">
        <v>180</v>
      </c>
      <c r="F112" s="1" t="s">
        <v>254</v>
      </c>
      <c r="H112" s="1" t="s">
        <v>164</v>
      </c>
      <c r="I112" s="1" t="s">
        <v>154</v>
      </c>
    </row>
    <row r="113">
      <c r="A113" s="5">
        <f t="shared" si="1"/>
        <v>112</v>
      </c>
      <c r="B113" s="2" t="s">
        <v>127</v>
      </c>
      <c r="C113" s="31" t="s">
        <v>350</v>
      </c>
      <c r="D113" s="1" t="s">
        <v>351</v>
      </c>
      <c r="E113" s="1" t="s">
        <v>180</v>
      </c>
      <c r="F113" s="1" t="s">
        <v>254</v>
      </c>
      <c r="H113" s="1" t="s">
        <v>177</v>
      </c>
      <c r="I113" s="1" t="s">
        <v>154</v>
      </c>
    </row>
    <row r="114">
      <c r="A114" s="5">
        <f t="shared" si="1"/>
        <v>113</v>
      </c>
      <c r="B114" s="2" t="s">
        <v>128</v>
      </c>
      <c r="C114" s="5" t="s">
        <v>352</v>
      </c>
      <c r="D114" s="1" t="s">
        <v>353</v>
      </c>
      <c r="E114" s="1" t="s">
        <v>180</v>
      </c>
      <c r="F114" s="1" t="s">
        <v>254</v>
      </c>
      <c r="H114" s="1" t="s">
        <v>172</v>
      </c>
      <c r="I114" s="1" t="s">
        <v>165</v>
      </c>
    </row>
    <row r="115">
      <c r="A115" s="5">
        <f t="shared" si="1"/>
        <v>114</v>
      </c>
      <c r="B115" s="5" t="s">
        <v>129</v>
      </c>
      <c r="C115" s="5" t="s">
        <v>354</v>
      </c>
      <c r="D115" s="32" t="s">
        <v>355</v>
      </c>
      <c r="E115" s="1" t="s">
        <v>157</v>
      </c>
      <c r="F115" s="1" t="s">
        <v>254</v>
      </c>
      <c r="H115" s="1" t="s">
        <v>177</v>
      </c>
      <c r="I115" s="1" t="s">
        <v>165</v>
      </c>
    </row>
    <row r="116">
      <c r="A116" s="5">
        <f t="shared" si="1"/>
        <v>115</v>
      </c>
      <c r="B116" s="2" t="s">
        <v>130</v>
      </c>
      <c r="C116" s="1" t="s">
        <v>356</v>
      </c>
      <c r="D116" s="1" t="s">
        <v>225</v>
      </c>
      <c r="E116" s="1" t="s">
        <v>180</v>
      </c>
      <c r="F116" s="1" t="s">
        <v>152</v>
      </c>
      <c r="H116" s="1" t="s">
        <v>172</v>
      </c>
      <c r="I116" s="1" t="s">
        <v>165</v>
      </c>
    </row>
    <row r="117">
      <c r="A117" s="5">
        <f t="shared" si="1"/>
        <v>116</v>
      </c>
      <c r="B117" s="2" t="s">
        <v>131</v>
      </c>
      <c r="C117" s="1" t="s">
        <v>357</v>
      </c>
      <c r="D117" s="1" t="s">
        <v>225</v>
      </c>
      <c r="E117" s="1" t="s">
        <v>157</v>
      </c>
      <c r="F117" s="1" t="s">
        <v>152</v>
      </c>
      <c r="H117" s="1" t="s">
        <v>172</v>
      </c>
      <c r="I117" s="1" t="s">
        <v>165</v>
      </c>
    </row>
    <row r="118">
      <c r="A118" s="5">
        <f t="shared" si="1"/>
        <v>117</v>
      </c>
      <c r="B118" s="2" t="s">
        <v>132</v>
      </c>
      <c r="C118" s="1" t="s">
        <v>358</v>
      </c>
      <c r="D118" s="1" t="s">
        <v>192</v>
      </c>
      <c r="E118" s="1" t="s">
        <v>180</v>
      </c>
      <c r="F118" s="1" t="s">
        <v>152</v>
      </c>
      <c r="H118" s="1" t="s">
        <v>172</v>
      </c>
      <c r="I118" s="1" t="s">
        <v>154</v>
      </c>
    </row>
    <row r="119">
      <c r="A119" s="5">
        <f t="shared" si="1"/>
        <v>118</v>
      </c>
      <c r="B119" s="2" t="s">
        <v>133</v>
      </c>
      <c r="C119" s="1" t="s">
        <v>359</v>
      </c>
      <c r="D119" s="1" t="s">
        <v>360</v>
      </c>
      <c r="E119" s="1" t="s">
        <v>151</v>
      </c>
      <c r="F119" s="1" t="s">
        <v>152</v>
      </c>
      <c r="H119" s="1" t="s">
        <v>172</v>
      </c>
      <c r="I119" s="1" t="s">
        <v>159</v>
      </c>
    </row>
    <row r="120">
      <c r="A120" s="5">
        <f t="shared" si="1"/>
        <v>119</v>
      </c>
      <c r="B120" s="2" t="s">
        <v>134</v>
      </c>
      <c r="C120" s="1" t="s">
        <v>361</v>
      </c>
      <c r="D120" s="1" t="s">
        <v>362</v>
      </c>
      <c r="E120" s="1" t="s">
        <v>157</v>
      </c>
      <c r="F120" s="1" t="s">
        <v>152</v>
      </c>
      <c r="H120" s="1" t="s">
        <v>164</v>
      </c>
      <c r="I120" s="1" t="s">
        <v>165</v>
      </c>
    </row>
    <row r="121">
      <c r="A121" s="5">
        <f t="shared" si="1"/>
        <v>120</v>
      </c>
      <c r="B121" s="2" t="s">
        <v>135</v>
      </c>
      <c r="C121" s="1" t="s">
        <v>363</v>
      </c>
      <c r="D121" s="1" t="s">
        <v>184</v>
      </c>
      <c r="F121" s="1" t="s">
        <v>152</v>
      </c>
      <c r="H121" s="1" t="s">
        <v>172</v>
      </c>
      <c r="I121" s="1" t="s">
        <v>165</v>
      </c>
    </row>
    <row r="122">
      <c r="A122" s="5">
        <f t="shared" si="1"/>
        <v>121</v>
      </c>
      <c r="B122" s="10"/>
    </row>
    <row r="123">
      <c r="A123" s="5">
        <f t="shared" si="1"/>
        <v>122</v>
      </c>
      <c r="B123" s="10"/>
    </row>
    <row r="124">
      <c r="A124" s="5">
        <f t="shared" si="1"/>
        <v>123</v>
      </c>
      <c r="B124" s="10"/>
    </row>
    <row r="125">
      <c r="A125" s="5">
        <f t="shared" si="1"/>
        <v>124</v>
      </c>
      <c r="B125" s="10"/>
    </row>
    <row r="126">
      <c r="A126" s="5">
        <f t="shared" si="1"/>
        <v>125</v>
      </c>
      <c r="B126" s="10"/>
    </row>
    <row r="127">
      <c r="A127" s="5">
        <f t="shared" si="1"/>
        <v>126</v>
      </c>
      <c r="B127" s="10"/>
    </row>
    <row r="128">
      <c r="A128" s="5">
        <f t="shared" si="1"/>
        <v>127</v>
      </c>
      <c r="B128" s="10"/>
    </row>
    <row r="129">
      <c r="A129" s="5">
        <f t="shared" si="1"/>
        <v>128</v>
      </c>
      <c r="B129" s="10"/>
    </row>
    <row r="130">
      <c r="A130" s="5">
        <f t="shared" si="1"/>
        <v>129</v>
      </c>
      <c r="B130" s="10"/>
    </row>
    <row r="131">
      <c r="A131" s="5">
        <f t="shared" si="1"/>
        <v>130</v>
      </c>
      <c r="B131" s="10"/>
    </row>
    <row r="132">
      <c r="A132" s="5">
        <f t="shared" si="1"/>
        <v>131</v>
      </c>
      <c r="B132" s="10"/>
    </row>
    <row r="133">
      <c r="A133" s="5">
        <f t="shared" si="1"/>
        <v>132</v>
      </c>
      <c r="B133" s="10"/>
    </row>
    <row r="134">
      <c r="A134" s="5">
        <f t="shared" si="1"/>
        <v>133</v>
      </c>
      <c r="B134" s="14"/>
    </row>
    <row r="135">
      <c r="A135" s="5">
        <f t="shared" si="1"/>
        <v>134</v>
      </c>
      <c r="B135" s="14"/>
    </row>
    <row r="136">
      <c r="A136" s="5">
        <f t="shared" si="1"/>
        <v>135</v>
      </c>
      <c r="B136" s="14"/>
    </row>
    <row r="137">
      <c r="A137" s="5">
        <f t="shared" si="1"/>
        <v>136</v>
      </c>
      <c r="B137" s="14"/>
    </row>
    <row r="138">
      <c r="A138" s="5">
        <f t="shared" si="1"/>
        <v>137</v>
      </c>
      <c r="B138" s="14"/>
    </row>
    <row r="139">
      <c r="A139" s="5">
        <f t="shared" si="1"/>
        <v>138</v>
      </c>
      <c r="B139" s="14"/>
    </row>
    <row r="140">
      <c r="A140" s="5">
        <f t="shared" si="1"/>
        <v>139</v>
      </c>
      <c r="B140" s="14"/>
    </row>
    <row r="141">
      <c r="A141" s="5">
        <f t="shared" si="1"/>
        <v>140</v>
      </c>
      <c r="B141" s="14"/>
    </row>
    <row r="142">
      <c r="A142" s="5">
        <f t="shared" si="1"/>
        <v>141</v>
      </c>
      <c r="B142" s="14"/>
    </row>
    <row r="143">
      <c r="A143" s="5">
        <f t="shared" si="1"/>
        <v>142</v>
      </c>
      <c r="B143" s="14"/>
    </row>
    <row r="144">
      <c r="A144" s="5">
        <f t="shared" si="1"/>
        <v>143</v>
      </c>
      <c r="B144" s="14"/>
    </row>
    <row r="145">
      <c r="A145" s="5">
        <f t="shared" si="1"/>
        <v>144</v>
      </c>
      <c r="B145" s="14"/>
    </row>
    <row r="146">
      <c r="A146" s="5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4"/>
      <c r="D134" s="13">
        <f t="shared" si="1"/>
        <v>0</v>
      </c>
    </row>
    <row r="135">
      <c r="A135" s="5">
        <f t="shared" si="2"/>
        <v>134</v>
      </c>
      <c r="B135" s="14"/>
      <c r="D135" s="13">
        <f t="shared" si="1"/>
        <v>0</v>
      </c>
    </row>
    <row r="136">
      <c r="A136" s="5">
        <f t="shared" si="2"/>
        <v>135</v>
      </c>
      <c r="B136" s="14"/>
      <c r="D136" s="13">
        <f t="shared" si="1"/>
        <v>0</v>
      </c>
    </row>
    <row r="137">
      <c r="A137" s="5">
        <f t="shared" si="2"/>
        <v>136</v>
      </c>
      <c r="B137" s="14"/>
      <c r="D137" s="13">
        <f t="shared" si="1"/>
        <v>0</v>
      </c>
    </row>
    <row r="138">
      <c r="A138" s="5">
        <f t="shared" si="2"/>
        <v>137</v>
      </c>
      <c r="B138" s="14"/>
      <c r="D138" s="13">
        <f t="shared" si="1"/>
        <v>0</v>
      </c>
    </row>
    <row r="139">
      <c r="A139" s="5">
        <f t="shared" si="2"/>
        <v>138</v>
      </c>
      <c r="B139" s="14"/>
      <c r="D139" s="13">
        <f t="shared" si="1"/>
        <v>0</v>
      </c>
    </row>
    <row r="140">
      <c r="A140" s="5">
        <f t="shared" si="2"/>
        <v>139</v>
      </c>
      <c r="B140" s="14"/>
      <c r="D140" s="13">
        <f t="shared" si="1"/>
        <v>0</v>
      </c>
    </row>
    <row r="141">
      <c r="A141" s="5">
        <f t="shared" si="2"/>
        <v>140</v>
      </c>
      <c r="B141" s="14"/>
      <c r="D141" s="13">
        <f t="shared" si="1"/>
        <v>0</v>
      </c>
    </row>
    <row r="142">
      <c r="A142" s="5">
        <f t="shared" si="2"/>
        <v>141</v>
      </c>
      <c r="B142" s="14"/>
      <c r="D142" s="13">
        <f t="shared" si="1"/>
        <v>0</v>
      </c>
    </row>
    <row r="143">
      <c r="A143" s="5">
        <f t="shared" si="2"/>
        <v>142</v>
      </c>
      <c r="B143" s="14"/>
      <c r="D143" s="13">
        <f t="shared" si="1"/>
        <v>0</v>
      </c>
    </row>
    <row r="144">
      <c r="A144" s="5">
        <f t="shared" si="2"/>
        <v>143</v>
      </c>
      <c r="B144" s="14"/>
      <c r="D144" s="13">
        <f t="shared" si="1"/>
        <v>0</v>
      </c>
    </row>
    <row r="145">
      <c r="A145" s="5">
        <f t="shared" si="2"/>
        <v>144</v>
      </c>
      <c r="B145" s="14"/>
      <c r="D145" s="13">
        <f t="shared" si="1"/>
        <v>0</v>
      </c>
    </row>
    <row r="146">
      <c r="A146" s="5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364</v>
      </c>
      <c r="B1" s="5" t="s">
        <v>365</v>
      </c>
      <c r="C1" s="5" t="s">
        <v>366</v>
      </c>
      <c r="D1" s="5" t="s">
        <v>367</v>
      </c>
      <c r="E1" s="5" t="s">
        <v>368</v>
      </c>
    </row>
    <row r="2">
      <c r="A2" s="6" t="s">
        <v>85</v>
      </c>
      <c r="B2" s="6">
        <v>31.0</v>
      </c>
      <c r="C2" s="5" t="s">
        <v>369</v>
      </c>
      <c r="D2" s="5" t="s">
        <v>370</v>
      </c>
      <c r="E2" s="5" t="s">
        <v>371</v>
      </c>
    </row>
    <row r="3">
      <c r="A3" s="6" t="s">
        <v>129</v>
      </c>
      <c r="B3" s="6">
        <v>32.0</v>
      </c>
      <c r="C3" s="5" t="s">
        <v>372</v>
      </c>
      <c r="D3" s="5" t="s">
        <v>373</v>
      </c>
      <c r="E3" s="5" t="s">
        <v>374</v>
      </c>
    </row>
    <row r="4">
      <c r="A4" s="6" t="s">
        <v>375</v>
      </c>
      <c r="B4" s="6">
        <v>37.0</v>
      </c>
      <c r="C4" s="5" t="s">
        <v>376</v>
      </c>
      <c r="D4" s="5" t="s">
        <v>377</v>
      </c>
      <c r="E4" s="5" t="s">
        <v>374</v>
      </c>
    </row>
    <row r="5">
      <c r="A5" s="33" t="s">
        <v>378</v>
      </c>
      <c r="B5" s="33">
        <v>50.0</v>
      </c>
      <c r="C5" s="34" t="s">
        <v>379</v>
      </c>
      <c r="D5" s="35" t="s">
        <v>380</v>
      </c>
      <c r="E5" s="35" t="s">
        <v>381</v>
      </c>
    </row>
    <row r="6">
      <c r="A6" s="6" t="s">
        <v>382</v>
      </c>
      <c r="B6" s="6">
        <v>51.0</v>
      </c>
      <c r="C6" s="5" t="s">
        <v>383</v>
      </c>
      <c r="D6" s="5" t="s">
        <v>384</v>
      </c>
      <c r="E6" s="5" t="s">
        <v>385</v>
      </c>
    </row>
    <row r="7">
      <c r="A7" s="6" t="s">
        <v>378</v>
      </c>
      <c r="B7" s="6">
        <v>59.0</v>
      </c>
      <c r="C7" s="5" t="s">
        <v>386</v>
      </c>
      <c r="D7" s="5" t="s">
        <v>387</v>
      </c>
      <c r="E7" s="5" t="s">
        <v>381</v>
      </c>
    </row>
    <row r="8">
      <c r="A8" s="6" t="s">
        <v>37</v>
      </c>
      <c r="B8" s="6">
        <v>89.0</v>
      </c>
      <c r="C8" s="5" t="s">
        <v>388</v>
      </c>
      <c r="D8" s="5" t="s">
        <v>389</v>
      </c>
      <c r="E8" s="5" t="s">
        <v>390</v>
      </c>
    </row>
    <row r="9">
      <c r="A9" s="33" t="s">
        <v>17</v>
      </c>
      <c r="B9" s="33">
        <v>101.0</v>
      </c>
      <c r="C9" s="34" t="s">
        <v>391</v>
      </c>
      <c r="D9" s="35" t="s">
        <v>392</v>
      </c>
      <c r="E9" s="35" t="s">
        <v>393</v>
      </c>
    </row>
    <row r="10">
      <c r="A10" s="6" t="s">
        <v>14</v>
      </c>
      <c r="B10" s="6">
        <v>102.0</v>
      </c>
      <c r="C10" s="5" t="s">
        <v>394</v>
      </c>
      <c r="D10" s="5" t="s">
        <v>395</v>
      </c>
      <c r="E10" s="5" t="s">
        <v>390</v>
      </c>
    </row>
    <row r="11">
      <c r="A11" s="6" t="s">
        <v>19</v>
      </c>
      <c r="B11" s="6">
        <v>117.0</v>
      </c>
      <c r="C11" s="5" t="s">
        <v>396</v>
      </c>
      <c r="D11" s="5" t="s">
        <v>397</v>
      </c>
      <c r="E11" s="5" t="s">
        <v>398</v>
      </c>
    </row>
    <row r="12">
      <c r="A12" s="6" t="s">
        <v>91</v>
      </c>
      <c r="B12" s="6">
        <v>139.0</v>
      </c>
      <c r="C12" s="5" t="s">
        <v>399</v>
      </c>
      <c r="D12" s="5" t="s">
        <v>400</v>
      </c>
      <c r="E12" s="5" t="s">
        <v>401</v>
      </c>
    </row>
    <row r="13">
      <c r="A13" s="33" t="s">
        <v>18</v>
      </c>
      <c r="B13" s="33">
        <v>143.0</v>
      </c>
      <c r="C13" s="34" t="s">
        <v>402</v>
      </c>
      <c r="D13" s="35" t="s">
        <v>403</v>
      </c>
      <c r="E13" s="35" t="s">
        <v>381</v>
      </c>
    </row>
    <row r="14">
      <c r="A14" s="33" t="s">
        <v>22</v>
      </c>
      <c r="B14" s="33">
        <v>179.0</v>
      </c>
      <c r="C14" s="34" t="s">
        <v>404</v>
      </c>
      <c r="D14" s="35" t="s">
        <v>405</v>
      </c>
      <c r="E14" s="35" t="s">
        <v>406</v>
      </c>
    </row>
    <row r="15">
      <c r="A15" s="6" t="s">
        <v>30</v>
      </c>
      <c r="B15" s="6">
        <v>213.0</v>
      </c>
      <c r="C15" s="5" t="s">
        <v>407</v>
      </c>
      <c r="D15" s="5" t="s">
        <v>408</v>
      </c>
      <c r="E15" s="5" t="s">
        <v>385</v>
      </c>
    </row>
    <row r="16">
      <c r="A16" s="6" t="s">
        <v>49</v>
      </c>
      <c r="B16" s="6">
        <v>278.0</v>
      </c>
      <c r="C16" s="5" t="s">
        <v>409</v>
      </c>
      <c r="D16" s="5" t="s">
        <v>410</v>
      </c>
      <c r="E16" s="5" t="s">
        <v>390</v>
      </c>
    </row>
    <row r="17">
      <c r="A17" s="6" t="s">
        <v>62</v>
      </c>
      <c r="B17" s="6">
        <v>309.0</v>
      </c>
      <c r="C17" s="5" t="s">
        <v>411</v>
      </c>
      <c r="D17" s="5" t="s">
        <v>412</v>
      </c>
      <c r="E17" s="5" t="s">
        <v>390</v>
      </c>
    </row>
    <row r="18">
      <c r="A18" s="6" t="s">
        <v>51</v>
      </c>
      <c r="B18" s="6">
        <v>320.0</v>
      </c>
      <c r="C18" s="5" t="s">
        <v>413</v>
      </c>
      <c r="D18" s="5" t="s">
        <v>414</v>
      </c>
      <c r="E18" s="5" t="s">
        <v>415</v>
      </c>
    </row>
    <row r="19">
      <c r="A19" s="6" t="s">
        <v>416</v>
      </c>
      <c r="B19" s="6">
        <v>341.0</v>
      </c>
      <c r="C19" s="5" t="s">
        <v>417</v>
      </c>
      <c r="D19" s="5" t="s">
        <v>418</v>
      </c>
      <c r="E19" s="5" t="s">
        <v>390</v>
      </c>
    </row>
    <row r="20">
      <c r="A20" s="6" t="s">
        <v>68</v>
      </c>
      <c r="B20" s="6">
        <v>365.0</v>
      </c>
      <c r="C20" s="5" t="s">
        <v>419</v>
      </c>
      <c r="D20" s="5" t="s">
        <v>420</v>
      </c>
      <c r="E20" s="5" t="s">
        <v>390</v>
      </c>
    </row>
    <row r="21">
      <c r="A21" s="6" t="s">
        <v>98</v>
      </c>
      <c r="B21" s="6">
        <v>420.0</v>
      </c>
      <c r="C21" s="5" t="s">
        <v>421</v>
      </c>
      <c r="D21" s="5" t="s">
        <v>422</v>
      </c>
      <c r="E21" s="5" t="s">
        <v>423</v>
      </c>
    </row>
    <row r="22">
      <c r="A22" s="6" t="s">
        <v>84</v>
      </c>
      <c r="B22" s="6">
        <v>440.0</v>
      </c>
      <c r="C22" s="5" t="s">
        <v>424</v>
      </c>
      <c r="D22" s="5" t="s">
        <v>425</v>
      </c>
      <c r="E22" s="5" t="s">
        <v>426</v>
      </c>
    </row>
    <row r="23">
      <c r="A23" s="6" t="s">
        <v>121</v>
      </c>
      <c r="B23" s="6">
        <v>459.0</v>
      </c>
      <c r="C23" s="5" t="s">
        <v>427</v>
      </c>
      <c r="D23" s="5" t="s">
        <v>428</v>
      </c>
      <c r="E23" s="5" t="s">
        <v>429</v>
      </c>
    </row>
    <row r="24">
      <c r="A24" s="6" t="s">
        <v>93</v>
      </c>
      <c r="B24" s="6">
        <v>490.0</v>
      </c>
      <c r="C24" s="5" t="s">
        <v>430</v>
      </c>
      <c r="D24" s="5" t="s">
        <v>431</v>
      </c>
      <c r="E24" s="5" t="s">
        <v>432</v>
      </c>
    </row>
    <row r="25">
      <c r="A25" s="6" t="s">
        <v>94</v>
      </c>
      <c r="B25" s="6">
        <v>502.0</v>
      </c>
      <c r="C25" s="5" t="s">
        <v>433</v>
      </c>
      <c r="D25" s="5" t="s">
        <v>434</v>
      </c>
      <c r="E25" s="5" t="s">
        <v>426</v>
      </c>
    </row>
    <row r="26">
      <c r="A26" s="6" t="s">
        <v>96</v>
      </c>
      <c r="B26" s="6">
        <v>508.0</v>
      </c>
      <c r="C26" s="5" t="s">
        <v>435</v>
      </c>
      <c r="D26" s="5" t="s">
        <v>436</v>
      </c>
      <c r="E26" s="5" t="s">
        <v>437</v>
      </c>
    </row>
    <row r="27">
      <c r="A27" s="6" t="s">
        <v>99</v>
      </c>
      <c r="B27" s="6">
        <v>522.0</v>
      </c>
      <c r="C27" s="5" t="s">
        <v>438</v>
      </c>
      <c r="D27" s="5" t="s">
        <v>439</v>
      </c>
      <c r="E27" s="5" t="s">
        <v>390</v>
      </c>
    </row>
    <row r="28">
      <c r="A28" s="6" t="s">
        <v>108</v>
      </c>
      <c r="B28" s="6">
        <v>529.0</v>
      </c>
      <c r="C28" s="5" t="s">
        <v>440</v>
      </c>
      <c r="D28" s="5" t="s">
        <v>441</v>
      </c>
      <c r="E28" s="5" t="s">
        <v>442</v>
      </c>
    </row>
    <row r="29">
      <c r="A29" s="6" t="s">
        <v>107</v>
      </c>
      <c r="B29" s="6">
        <v>536.0</v>
      </c>
      <c r="C29" s="5" t="s">
        <v>443</v>
      </c>
      <c r="D29" s="5" t="s">
        <v>444</v>
      </c>
      <c r="E29" s="5" t="s">
        <v>390</v>
      </c>
    </row>
    <row r="30">
      <c r="A30" s="33" t="s">
        <v>126</v>
      </c>
      <c r="B30" s="33">
        <v>566.0</v>
      </c>
      <c r="C30" s="34" t="s">
        <v>445</v>
      </c>
      <c r="D30" s="35" t="s">
        <v>446</v>
      </c>
      <c r="E30" s="35" t="s">
        <v>447</v>
      </c>
    </row>
    <row r="31">
      <c r="A31" s="6" t="s">
        <v>117</v>
      </c>
      <c r="B31" s="6">
        <v>572.0</v>
      </c>
      <c r="C31" s="5" t="s">
        <v>448</v>
      </c>
      <c r="D31" s="5" t="s">
        <v>449</v>
      </c>
      <c r="E31" s="5" t="s">
        <v>390</v>
      </c>
    </row>
    <row r="32">
      <c r="A32" s="6" t="s">
        <v>109</v>
      </c>
      <c r="B32" s="6">
        <v>583.0</v>
      </c>
      <c r="C32" s="5" t="s">
        <v>450</v>
      </c>
      <c r="D32" s="5" t="s">
        <v>451</v>
      </c>
      <c r="E32" s="5" t="s">
        <v>415</v>
      </c>
    </row>
    <row r="33">
      <c r="A33" s="6" t="s">
        <v>112</v>
      </c>
      <c r="B33" s="6">
        <v>595.0</v>
      </c>
      <c r="C33" s="5" t="s">
        <v>452</v>
      </c>
      <c r="D33" s="5" t="s">
        <v>192</v>
      </c>
      <c r="E33" s="5" t="s">
        <v>385</v>
      </c>
    </row>
    <row r="34">
      <c r="A34" s="6" t="s">
        <v>115</v>
      </c>
      <c r="B34" s="6">
        <v>596.0</v>
      </c>
      <c r="C34" s="5" t="s">
        <v>453</v>
      </c>
      <c r="D34" s="5" t="s">
        <v>454</v>
      </c>
      <c r="E34" s="5" t="s">
        <v>455</v>
      </c>
    </row>
    <row r="35">
      <c r="A35" s="6" t="s">
        <v>119</v>
      </c>
      <c r="B35" s="6">
        <v>648.0</v>
      </c>
      <c r="C35" s="5" t="s">
        <v>456</v>
      </c>
      <c r="D35" s="30" t="s">
        <v>457</v>
      </c>
      <c r="E35" s="5" t="s">
        <v>458</v>
      </c>
    </row>
    <row r="36">
      <c r="A36" s="33" t="s">
        <v>127</v>
      </c>
      <c r="B36" s="33">
        <v>658.0</v>
      </c>
      <c r="C36" s="34" t="s">
        <v>459</v>
      </c>
      <c r="D36" s="35" t="s">
        <v>460</v>
      </c>
      <c r="E36" s="35" t="s">
        <v>381</v>
      </c>
    </row>
    <row r="37">
      <c r="A37" s="33" t="s">
        <v>128</v>
      </c>
      <c r="B37" s="33">
        <v>679.0</v>
      </c>
      <c r="C37" s="34" t="s">
        <v>461</v>
      </c>
      <c r="D37" s="35" t="s">
        <v>462</v>
      </c>
      <c r="E37" s="35" t="s">
        <v>381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6" t="s">
        <v>463</v>
      </c>
      <c r="B1" s="36" t="s">
        <v>464</v>
      </c>
      <c r="C1" s="36" t="s">
        <v>465</v>
      </c>
      <c r="D1" s="36" t="s">
        <v>466</v>
      </c>
      <c r="E1" s="36" t="s">
        <v>467</v>
      </c>
      <c r="F1" s="36" t="s">
        <v>468</v>
      </c>
      <c r="G1" s="36" t="s">
        <v>469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13</v>
      </c>
      <c r="B2" s="37">
        <v>1.0</v>
      </c>
      <c r="C2" s="36" t="s">
        <v>470</v>
      </c>
      <c r="D2" s="37">
        <v>8816.75</v>
      </c>
      <c r="E2" s="37">
        <v>8911.44</v>
      </c>
      <c r="F2" s="36" t="s">
        <v>471</v>
      </c>
      <c r="G2" s="36" t="s">
        <v>472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13</v>
      </c>
      <c r="B3" s="37">
        <v>1.0</v>
      </c>
      <c r="C3" s="36" t="s">
        <v>470</v>
      </c>
      <c r="D3" s="37">
        <v>54591.2</v>
      </c>
      <c r="E3" s="37">
        <v>54637.74</v>
      </c>
      <c r="F3" s="36" t="s">
        <v>471</v>
      </c>
      <c r="G3" s="36" t="s">
        <v>472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13</v>
      </c>
      <c r="B4" s="37">
        <v>1.0</v>
      </c>
      <c r="C4" s="36" t="s">
        <v>470</v>
      </c>
      <c r="D4" s="37">
        <v>59253.0</v>
      </c>
      <c r="E4" s="37">
        <v>59312.6</v>
      </c>
      <c r="F4" s="36" t="s">
        <v>471</v>
      </c>
      <c r="G4" s="36" t="s">
        <v>472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13</v>
      </c>
      <c r="B5" s="37">
        <v>1.0</v>
      </c>
      <c r="C5" s="36" t="s">
        <v>470</v>
      </c>
      <c r="D5" s="37">
        <v>122854.47</v>
      </c>
      <c r="E5" s="37">
        <v>123127.1</v>
      </c>
      <c r="F5" s="36" t="s">
        <v>471</v>
      </c>
      <c r="G5" s="36" t="s">
        <v>472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13</v>
      </c>
      <c r="B6" s="37">
        <v>1.0</v>
      </c>
      <c r="C6" s="36" t="s">
        <v>470</v>
      </c>
      <c r="D6" s="37">
        <v>150988.68</v>
      </c>
      <c r="E6" s="37">
        <v>151059.3</v>
      </c>
      <c r="F6" s="36" t="s">
        <v>471</v>
      </c>
      <c r="G6" s="36" t="s">
        <v>472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13</v>
      </c>
      <c r="B7" s="37">
        <v>1.0</v>
      </c>
      <c r="C7" s="36" t="s">
        <v>470</v>
      </c>
      <c r="D7" s="37">
        <v>229067.73</v>
      </c>
      <c r="E7" s="37">
        <v>229307.71</v>
      </c>
      <c r="F7" s="36" t="s">
        <v>471</v>
      </c>
      <c r="G7" s="36" t="s">
        <v>472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13</v>
      </c>
      <c r="B8" s="37">
        <v>1.0</v>
      </c>
      <c r="C8" s="36" t="s">
        <v>470</v>
      </c>
      <c r="D8" s="37">
        <v>312096.0</v>
      </c>
      <c r="E8" s="37">
        <v>312151.17</v>
      </c>
      <c r="F8" s="36" t="s">
        <v>471</v>
      </c>
      <c r="G8" s="36" t="s">
        <v>472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13</v>
      </c>
      <c r="B9" s="37">
        <v>1.0</v>
      </c>
      <c r="C9" s="36" t="s">
        <v>470</v>
      </c>
      <c r="D9" s="37">
        <v>319255.0</v>
      </c>
      <c r="E9" s="37">
        <v>319530.39</v>
      </c>
      <c r="F9" s="36" t="s">
        <v>471</v>
      </c>
      <c r="G9" s="36" t="s">
        <v>472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13</v>
      </c>
      <c r="B10" s="37">
        <v>2.0</v>
      </c>
      <c r="C10" s="36" t="s">
        <v>473</v>
      </c>
      <c r="D10" s="37">
        <v>146397.0</v>
      </c>
      <c r="E10" s="37">
        <v>146503.0</v>
      </c>
      <c r="F10" s="36" t="s">
        <v>471</v>
      </c>
      <c r="G10" s="36" t="s">
        <v>472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13</v>
      </c>
      <c r="B11" s="37">
        <v>2.0</v>
      </c>
      <c r="C11" s="36" t="s">
        <v>473</v>
      </c>
      <c r="D11" s="37">
        <v>310047.05</v>
      </c>
      <c r="E11" s="37">
        <v>310206.0</v>
      </c>
      <c r="F11" s="36" t="s">
        <v>471</v>
      </c>
      <c r="G11" s="36" t="s">
        <v>472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474</v>
      </c>
      <c r="C12" s="14"/>
      <c r="D12" s="36" t="s">
        <v>474</v>
      </c>
      <c r="E12" s="36" t="s">
        <v>474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14</v>
      </c>
      <c r="B13" s="37">
        <v>1.0</v>
      </c>
      <c r="C13" s="36" t="s">
        <v>475</v>
      </c>
      <c r="D13" s="37">
        <v>514121.0</v>
      </c>
      <c r="E13" s="37">
        <v>514332.0</v>
      </c>
      <c r="F13" s="36" t="s">
        <v>471</v>
      </c>
      <c r="G13" s="36" t="s">
        <v>472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14</v>
      </c>
      <c r="B14" s="37">
        <v>1.0</v>
      </c>
      <c r="C14" s="36" t="s">
        <v>475</v>
      </c>
      <c r="D14" s="37">
        <v>525847.0</v>
      </c>
      <c r="E14" s="37">
        <v>525868.0</v>
      </c>
      <c r="F14" s="36" t="s">
        <v>471</v>
      </c>
      <c r="G14" s="36" t="s">
        <v>472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14</v>
      </c>
      <c r="B15" s="37">
        <v>1.0</v>
      </c>
      <c r="C15" s="36" t="s">
        <v>475</v>
      </c>
      <c r="D15" s="37">
        <v>554354.45</v>
      </c>
      <c r="E15" s="37">
        <v>554380.83</v>
      </c>
      <c r="F15" s="36" t="s">
        <v>471</v>
      </c>
      <c r="G15" s="36" t="s">
        <v>472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14</v>
      </c>
      <c r="B16" s="37">
        <v>1.0</v>
      </c>
      <c r="C16" s="36" t="s">
        <v>475</v>
      </c>
      <c r="D16" s="37">
        <v>581235.68</v>
      </c>
      <c r="E16" s="37">
        <v>581421.1</v>
      </c>
      <c r="F16" s="36" t="s">
        <v>471</v>
      </c>
      <c r="G16" s="36" t="s">
        <v>472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14</v>
      </c>
      <c r="B17" s="37">
        <v>1.0</v>
      </c>
      <c r="C17" s="36" t="s">
        <v>475</v>
      </c>
      <c r="D17" s="37">
        <v>590439.4</v>
      </c>
      <c r="E17" s="37">
        <v>590486.1</v>
      </c>
      <c r="F17" s="36" t="s">
        <v>471</v>
      </c>
      <c r="G17" s="36" t="s">
        <v>472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14</v>
      </c>
      <c r="B18" s="37">
        <v>1.0</v>
      </c>
      <c r="C18" s="36" t="s">
        <v>475</v>
      </c>
      <c r="D18" s="37">
        <v>704993.0</v>
      </c>
      <c r="E18" s="37">
        <v>705212.92</v>
      </c>
      <c r="F18" s="36" t="s">
        <v>471</v>
      </c>
      <c r="G18" s="36" t="s">
        <v>472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474</v>
      </c>
      <c r="C19" s="14"/>
      <c r="D19" s="36" t="s">
        <v>474</v>
      </c>
      <c r="E19" s="36" t="s">
        <v>474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15</v>
      </c>
      <c r="B20" s="37">
        <v>1.0</v>
      </c>
      <c r="C20" s="36" t="s">
        <v>476</v>
      </c>
      <c r="D20" s="37">
        <v>332263.11</v>
      </c>
      <c r="E20" s="37">
        <v>332319.22</v>
      </c>
      <c r="F20" s="36" t="s">
        <v>471</v>
      </c>
      <c r="G20" s="36" t="s">
        <v>472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15</v>
      </c>
      <c r="B21" s="37">
        <v>1.0</v>
      </c>
      <c r="C21" s="36" t="s">
        <v>476</v>
      </c>
      <c r="D21" s="37">
        <v>336206.57</v>
      </c>
      <c r="E21" s="37">
        <v>336263.55</v>
      </c>
      <c r="F21" s="36" t="s">
        <v>471</v>
      </c>
      <c r="G21" s="36" t="s">
        <v>472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15</v>
      </c>
      <c r="B22" s="37">
        <v>1.0</v>
      </c>
      <c r="C22" s="36" t="s">
        <v>476</v>
      </c>
      <c r="D22" s="37">
        <v>337881.05</v>
      </c>
      <c r="E22" s="37">
        <v>337962.79</v>
      </c>
      <c r="F22" s="36" t="s">
        <v>471</v>
      </c>
      <c r="G22" s="36" t="s">
        <v>472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15</v>
      </c>
      <c r="B23" s="37">
        <v>1.0</v>
      </c>
      <c r="C23" s="36" t="s">
        <v>476</v>
      </c>
      <c r="D23" s="37">
        <v>432763.84</v>
      </c>
      <c r="E23" s="37">
        <v>432825.46</v>
      </c>
      <c r="F23" s="36" t="s">
        <v>471</v>
      </c>
      <c r="G23" s="36" t="s">
        <v>472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15</v>
      </c>
      <c r="B24" s="37">
        <v>1.0</v>
      </c>
      <c r="C24" s="36" t="s">
        <v>476</v>
      </c>
      <c r="D24" s="37">
        <v>433552.366</v>
      </c>
      <c r="E24" s="37">
        <v>433629.32</v>
      </c>
      <c r="F24" s="36" t="s">
        <v>471</v>
      </c>
      <c r="G24" s="36" t="s">
        <v>472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15</v>
      </c>
      <c r="B25" s="37">
        <v>1.0</v>
      </c>
      <c r="C25" s="36" t="s">
        <v>476</v>
      </c>
      <c r="D25" s="37">
        <v>440464.38</v>
      </c>
      <c r="E25" s="37">
        <v>440527.14</v>
      </c>
      <c r="F25" s="36" t="s">
        <v>471</v>
      </c>
      <c r="G25" s="36" t="s">
        <v>472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15</v>
      </c>
      <c r="B26" s="37">
        <v>1.0</v>
      </c>
      <c r="C26" s="36" t="s">
        <v>476</v>
      </c>
      <c r="D26" s="37">
        <v>455898.41</v>
      </c>
      <c r="E26" s="37">
        <v>455950.59</v>
      </c>
      <c r="F26" s="36" t="s">
        <v>471</v>
      </c>
      <c r="G26" s="36" t="s">
        <v>472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474</v>
      </c>
      <c r="C27" s="14"/>
      <c r="D27" s="36" t="s">
        <v>474</v>
      </c>
      <c r="E27" s="36" t="s">
        <v>474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17</v>
      </c>
      <c r="B28" s="37">
        <v>1.0</v>
      </c>
      <c r="C28" s="36" t="s">
        <v>477</v>
      </c>
      <c r="D28" s="37">
        <v>1311001.0</v>
      </c>
      <c r="E28" s="37">
        <v>1311052.56</v>
      </c>
      <c r="F28" s="36" t="s">
        <v>478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17</v>
      </c>
      <c r="B29" s="37">
        <v>1.0</v>
      </c>
      <c r="C29" s="36" t="s">
        <v>477</v>
      </c>
      <c r="D29" s="37">
        <v>1694568.0</v>
      </c>
      <c r="E29" s="37">
        <v>1694643.54</v>
      </c>
      <c r="F29" s="36" t="s">
        <v>478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474</v>
      </c>
      <c r="C30" s="14"/>
      <c r="D30" s="36" t="s">
        <v>474</v>
      </c>
      <c r="E30" s="36" t="s">
        <v>474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18</v>
      </c>
      <c r="B31" s="37">
        <v>1.0</v>
      </c>
      <c r="C31" s="36" t="s">
        <v>479</v>
      </c>
      <c r="D31" s="37">
        <v>495733.0</v>
      </c>
      <c r="E31" s="37">
        <v>495833.29</v>
      </c>
      <c r="F31" s="36" t="s">
        <v>478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18</v>
      </c>
      <c r="B32" s="37">
        <v>1.0</v>
      </c>
      <c r="C32" s="36" t="s">
        <v>479</v>
      </c>
      <c r="D32" s="37">
        <v>507373.0</v>
      </c>
      <c r="E32" s="37">
        <v>507456.8</v>
      </c>
      <c r="F32" s="36" t="s">
        <v>478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18</v>
      </c>
      <c r="B33" s="37">
        <v>1.0</v>
      </c>
      <c r="C33" s="36" t="s">
        <v>479</v>
      </c>
      <c r="D33" s="37">
        <v>511067.0</v>
      </c>
      <c r="E33" s="37">
        <v>511154.94</v>
      </c>
      <c r="F33" s="36" t="s">
        <v>478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18</v>
      </c>
      <c r="B34" s="37">
        <v>1.0</v>
      </c>
      <c r="C34" s="36" t="s">
        <v>479</v>
      </c>
      <c r="D34" s="37">
        <v>828375.0</v>
      </c>
      <c r="E34" s="37">
        <v>828481.85</v>
      </c>
      <c r="F34" s="36" t="s">
        <v>478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474</v>
      </c>
      <c r="C35" s="14"/>
      <c r="D35" s="36" t="s">
        <v>474</v>
      </c>
      <c r="E35" s="36" t="s">
        <v>474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19</v>
      </c>
      <c r="B36" s="37">
        <v>1.0</v>
      </c>
      <c r="C36" s="36" t="s">
        <v>480</v>
      </c>
      <c r="D36" s="37">
        <v>395266.0</v>
      </c>
      <c r="E36" s="37">
        <v>395481.88</v>
      </c>
      <c r="F36" s="36" t="s">
        <v>478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19</v>
      </c>
      <c r="B37" s="37">
        <v>1.0</v>
      </c>
      <c r="C37" s="36" t="s">
        <v>480</v>
      </c>
      <c r="D37" s="37">
        <v>399391.0</v>
      </c>
      <c r="E37" s="37">
        <v>399471.22</v>
      </c>
      <c r="F37" s="36" t="s">
        <v>478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19</v>
      </c>
      <c r="B38" s="37">
        <v>1.0</v>
      </c>
      <c r="C38" s="36" t="s">
        <v>480</v>
      </c>
      <c r="D38" s="37">
        <v>410233.0</v>
      </c>
      <c r="E38" s="37">
        <v>410393.75</v>
      </c>
      <c r="F38" s="36" t="s">
        <v>478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19</v>
      </c>
      <c r="B39" s="37">
        <v>1.0</v>
      </c>
      <c r="C39" s="36" t="s">
        <v>480</v>
      </c>
      <c r="D39" s="37">
        <v>415979.0</v>
      </c>
      <c r="E39" s="37">
        <v>416063.77</v>
      </c>
      <c r="F39" s="36" t="s">
        <v>478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19</v>
      </c>
      <c r="B40" s="37">
        <v>1.0</v>
      </c>
      <c r="C40" s="36" t="s">
        <v>480</v>
      </c>
      <c r="D40" s="37">
        <v>425992.0</v>
      </c>
      <c r="E40" s="37">
        <v>426056.81</v>
      </c>
      <c r="F40" s="36" t="s">
        <v>478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19</v>
      </c>
      <c r="B41" s="37">
        <v>1.0</v>
      </c>
      <c r="C41" s="36" t="s">
        <v>480</v>
      </c>
      <c r="D41" s="37">
        <v>430231.0</v>
      </c>
      <c r="E41" s="37">
        <v>430290.31</v>
      </c>
      <c r="F41" s="36" t="s">
        <v>478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19</v>
      </c>
      <c r="B42" s="37">
        <v>1.0</v>
      </c>
      <c r="C42" s="36" t="s">
        <v>480</v>
      </c>
      <c r="D42" s="37">
        <v>695316.0</v>
      </c>
      <c r="E42" s="37">
        <v>695342.15</v>
      </c>
      <c r="F42" s="36" t="s">
        <v>478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474</v>
      </c>
      <c r="C43" s="14"/>
      <c r="D43" s="36" t="s">
        <v>474</v>
      </c>
      <c r="E43" s="36" t="s">
        <v>474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20</v>
      </c>
      <c r="B44" s="37">
        <v>1.0</v>
      </c>
      <c r="C44" s="36" t="s">
        <v>481</v>
      </c>
      <c r="D44" s="37">
        <v>9704.73</v>
      </c>
      <c r="E44" s="37">
        <v>9854.73</v>
      </c>
      <c r="F44" s="36" t="s">
        <v>471</v>
      </c>
      <c r="G44" s="36" t="s">
        <v>472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20</v>
      </c>
      <c r="B45" s="37">
        <v>1.0</v>
      </c>
      <c r="C45" s="36" t="s">
        <v>481</v>
      </c>
      <c r="D45" s="37">
        <v>56143.592</v>
      </c>
      <c r="E45" s="37">
        <v>56420.28</v>
      </c>
      <c r="F45" s="36" t="s">
        <v>471</v>
      </c>
      <c r="G45" s="36" t="s">
        <v>472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20</v>
      </c>
      <c r="B46" s="37">
        <v>1.0</v>
      </c>
      <c r="C46" s="36" t="s">
        <v>481</v>
      </c>
      <c r="D46" s="37">
        <v>59019.384</v>
      </c>
      <c r="E46" s="37">
        <v>59173.37</v>
      </c>
      <c r="F46" s="36" t="s">
        <v>471</v>
      </c>
      <c r="G46" s="36" t="s">
        <v>472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20</v>
      </c>
      <c r="B47" s="37">
        <v>1.0</v>
      </c>
      <c r="C47" s="36" t="s">
        <v>481</v>
      </c>
      <c r="D47" s="37">
        <v>59477.592</v>
      </c>
      <c r="E47" s="37">
        <v>60151.0</v>
      </c>
      <c r="F47" s="36" t="s">
        <v>471</v>
      </c>
      <c r="G47" s="36" t="s">
        <v>472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20</v>
      </c>
      <c r="B48" s="37">
        <v>1.0</v>
      </c>
      <c r="C48" s="36" t="s">
        <v>481</v>
      </c>
      <c r="D48" s="37">
        <v>65020.352</v>
      </c>
      <c r="E48" s="37">
        <v>65260.35</v>
      </c>
      <c r="F48" s="36" t="s">
        <v>471</v>
      </c>
      <c r="G48" s="36" t="s">
        <v>472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20</v>
      </c>
      <c r="B49" s="37">
        <v>1.0</v>
      </c>
      <c r="C49" s="36" t="s">
        <v>481</v>
      </c>
      <c r="D49" s="37">
        <v>66506.19</v>
      </c>
      <c r="E49" s="37">
        <v>66548.22</v>
      </c>
      <c r="F49" s="36" t="s">
        <v>471</v>
      </c>
      <c r="G49" s="36" t="s">
        <v>472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20</v>
      </c>
      <c r="B50" s="37">
        <v>1.0</v>
      </c>
      <c r="C50" s="36" t="s">
        <v>481</v>
      </c>
      <c r="D50" s="37">
        <v>69722.41</v>
      </c>
      <c r="E50" s="37">
        <v>69872.41</v>
      </c>
      <c r="F50" s="36" t="s">
        <v>471</v>
      </c>
      <c r="G50" s="36" t="s">
        <v>472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20</v>
      </c>
      <c r="B51" s="37">
        <v>1.0</v>
      </c>
      <c r="C51" s="36" t="s">
        <v>481</v>
      </c>
      <c r="D51" s="37">
        <v>73079.816</v>
      </c>
      <c r="E51" s="37">
        <v>73268.06</v>
      </c>
      <c r="F51" s="36" t="s">
        <v>471</v>
      </c>
      <c r="G51" s="36" t="s">
        <v>472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20</v>
      </c>
      <c r="B52" s="37">
        <v>1.0</v>
      </c>
      <c r="C52" s="36" t="s">
        <v>481</v>
      </c>
      <c r="D52" s="37">
        <v>73750.144</v>
      </c>
      <c r="E52" s="37">
        <v>73891.32</v>
      </c>
      <c r="F52" s="36" t="s">
        <v>471</v>
      </c>
      <c r="G52" s="36" t="s">
        <v>472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20</v>
      </c>
      <c r="B53" s="37">
        <v>1.0</v>
      </c>
      <c r="C53" s="36" t="s">
        <v>481</v>
      </c>
      <c r="D53" s="37">
        <v>83140.41</v>
      </c>
      <c r="E53" s="37">
        <v>83307.88</v>
      </c>
      <c r="F53" s="36" t="s">
        <v>471</v>
      </c>
      <c r="G53" s="36" t="s">
        <v>472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20</v>
      </c>
      <c r="B54" s="37">
        <v>1.0</v>
      </c>
      <c r="C54" s="36" t="s">
        <v>481</v>
      </c>
      <c r="D54" s="37">
        <v>115467.604</v>
      </c>
      <c r="E54" s="37">
        <v>115813.18</v>
      </c>
      <c r="F54" s="36" t="s">
        <v>471</v>
      </c>
      <c r="G54" s="36" t="s">
        <v>472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20</v>
      </c>
      <c r="B55" s="37">
        <v>1.0</v>
      </c>
      <c r="C55" s="36" t="s">
        <v>481</v>
      </c>
      <c r="D55" s="37">
        <v>118832.636</v>
      </c>
      <c r="E55" s="37">
        <v>119117.64</v>
      </c>
      <c r="F55" s="36" t="s">
        <v>471</v>
      </c>
      <c r="G55" s="36" t="s">
        <v>472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20</v>
      </c>
      <c r="B56" s="37">
        <v>1.0</v>
      </c>
      <c r="C56" s="36" t="s">
        <v>481</v>
      </c>
      <c r="D56" s="37">
        <v>126016.35</v>
      </c>
      <c r="E56" s="37">
        <v>126242.96</v>
      </c>
      <c r="F56" s="36" t="s">
        <v>471</v>
      </c>
      <c r="G56" s="36" t="s">
        <v>472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20</v>
      </c>
      <c r="B57" s="37">
        <v>1.0</v>
      </c>
      <c r="C57" s="36" t="s">
        <v>481</v>
      </c>
      <c r="D57" s="37">
        <v>128505.84</v>
      </c>
      <c r="E57" s="37">
        <v>128715.84</v>
      </c>
      <c r="F57" s="36" t="s">
        <v>471</v>
      </c>
      <c r="G57" s="36" t="s">
        <v>472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20</v>
      </c>
      <c r="B58" s="37">
        <v>1.0</v>
      </c>
      <c r="C58" s="36" t="s">
        <v>481</v>
      </c>
      <c r="D58" s="37">
        <v>136141.0</v>
      </c>
      <c r="E58" s="37">
        <v>137056.42</v>
      </c>
      <c r="F58" s="36" t="s">
        <v>471</v>
      </c>
      <c r="G58" s="36" t="s">
        <v>472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</v>
      </c>
      <c r="B59" s="37">
        <v>1.0</v>
      </c>
      <c r="C59" s="36" t="s">
        <v>481</v>
      </c>
      <c r="D59" s="37">
        <v>137401.156</v>
      </c>
      <c r="E59" s="37">
        <v>137491.91</v>
      </c>
      <c r="F59" s="36" t="s">
        <v>471</v>
      </c>
      <c r="G59" s="36" t="s">
        <v>472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</v>
      </c>
      <c r="B60" s="37">
        <v>1.0</v>
      </c>
      <c r="C60" s="36" t="s">
        <v>481</v>
      </c>
      <c r="D60" s="37">
        <v>137747.16</v>
      </c>
      <c r="E60" s="37">
        <v>137927.16</v>
      </c>
      <c r="F60" s="36" t="s">
        <v>471</v>
      </c>
      <c r="G60" s="36" t="s">
        <v>472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</v>
      </c>
      <c r="B61" s="37">
        <v>1.0</v>
      </c>
      <c r="C61" s="36" t="s">
        <v>481</v>
      </c>
      <c r="D61" s="37">
        <v>140437.0</v>
      </c>
      <c r="E61" s="37">
        <v>140887.0</v>
      </c>
      <c r="F61" s="36" t="s">
        <v>471</v>
      </c>
      <c r="G61" s="36" t="s">
        <v>472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</v>
      </c>
      <c r="B62" s="37">
        <v>1.0</v>
      </c>
      <c r="C62" s="36" t="s">
        <v>481</v>
      </c>
      <c r="D62" s="37">
        <v>142683.93</v>
      </c>
      <c r="E62" s="37">
        <v>142773.93</v>
      </c>
      <c r="F62" s="36" t="s">
        <v>471</v>
      </c>
      <c r="G62" s="36" t="s">
        <v>472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20</v>
      </c>
      <c r="B63" s="37">
        <v>1.0</v>
      </c>
      <c r="C63" s="36" t="s">
        <v>481</v>
      </c>
      <c r="D63" s="37">
        <v>145962.0</v>
      </c>
      <c r="E63" s="37">
        <v>146039.63</v>
      </c>
      <c r="F63" s="36" t="s">
        <v>471</v>
      </c>
      <c r="G63" s="36" t="s">
        <v>472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20</v>
      </c>
      <c r="B64" s="37">
        <v>1.0</v>
      </c>
      <c r="C64" s="36" t="s">
        <v>481</v>
      </c>
      <c r="D64" s="37">
        <v>146578.54</v>
      </c>
      <c r="E64" s="37">
        <v>146743.54</v>
      </c>
      <c r="F64" s="36" t="s">
        <v>471</v>
      </c>
      <c r="G64" s="36" t="s">
        <v>472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20</v>
      </c>
      <c r="B65" s="37">
        <v>1.0</v>
      </c>
      <c r="C65" s="36" t="s">
        <v>481</v>
      </c>
      <c r="D65" s="37">
        <v>148846.54</v>
      </c>
      <c r="E65" s="37">
        <v>149101.54</v>
      </c>
      <c r="F65" s="36" t="s">
        <v>471</v>
      </c>
      <c r="G65" s="36" t="s">
        <v>472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20</v>
      </c>
      <c r="B66" s="37">
        <v>1.0</v>
      </c>
      <c r="C66" s="36" t="s">
        <v>481</v>
      </c>
      <c r="D66" s="37">
        <v>157609.87</v>
      </c>
      <c r="E66" s="37">
        <v>157894.87</v>
      </c>
      <c r="F66" s="36" t="s">
        <v>471</v>
      </c>
      <c r="G66" s="36" t="s">
        <v>472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20</v>
      </c>
      <c r="B67" s="37">
        <v>1.0</v>
      </c>
      <c r="C67" s="36" t="s">
        <v>481</v>
      </c>
      <c r="D67" s="37">
        <v>163581.24</v>
      </c>
      <c r="E67" s="37">
        <v>163806.24</v>
      </c>
      <c r="F67" s="36" t="s">
        <v>471</v>
      </c>
      <c r="G67" s="36" t="s">
        <v>472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20</v>
      </c>
      <c r="B68" s="37">
        <v>1.0</v>
      </c>
      <c r="C68" s="36" t="s">
        <v>481</v>
      </c>
      <c r="D68" s="37">
        <v>165878.05</v>
      </c>
      <c r="E68" s="37">
        <v>166024.98</v>
      </c>
      <c r="F68" s="36" t="s">
        <v>471</v>
      </c>
      <c r="G68" s="36" t="s">
        <v>472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20</v>
      </c>
      <c r="B69" s="37">
        <v>1.0</v>
      </c>
      <c r="C69" s="36" t="s">
        <v>481</v>
      </c>
      <c r="D69" s="37">
        <v>168005.18</v>
      </c>
      <c r="E69" s="37">
        <v>168275.18</v>
      </c>
      <c r="F69" s="36" t="s">
        <v>471</v>
      </c>
      <c r="G69" s="36" t="s">
        <v>472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20</v>
      </c>
      <c r="B70" s="37">
        <v>1.0</v>
      </c>
      <c r="C70" s="36" t="s">
        <v>481</v>
      </c>
      <c r="D70" s="37">
        <v>236832.72</v>
      </c>
      <c r="E70" s="37">
        <v>237012.72</v>
      </c>
      <c r="F70" s="36" t="s">
        <v>471</v>
      </c>
      <c r="G70" s="36" t="s">
        <v>472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20</v>
      </c>
      <c r="B71" s="37">
        <v>1.0</v>
      </c>
      <c r="C71" s="36" t="s">
        <v>481</v>
      </c>
      <c r="D71" s="37">
        <v>250770.54</v>
      </c>
      <c r="E71" s="37">
        <v>251775.54</v>
      </c>
      <c r="F71" s="36" t="s">
        <v>471</v>
      </c>
      <c r="G71" s="36" t="s">
        <v>472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20</v>
      </c>
      <c r="B72" s="37">
        <v>1.0</v>
      </c>
      <c r="C72" s="36" t="s">
        <v>481</v>
      </c>
      <c r="D72" s="37">
        <v>254289.84</v>
      </c>
      <c r="E72" s="37">
        <v>254577.55</v>
      </c>
      <c r="F72" s="36" t="s">
        <v>471</v>
      </c>
      <c r="G72" s="36" t="s">
        <v>472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20</v>
      </c>
      <c r="B73" s="37">
        <v>1.0</v>
      </c>
      <c r="C73" s="36" t="s">
        <v>481</v>
      </c>
      <c r="D73" s="37">
        <v>258822.81</v>
      </c>
      <c r="E73" s="37">
        <v>258995.91</v>
      </c>
      <c r="F73" s="36" t="s">
        <v>471</v>
      </c>
      <c r="G73" s="36" t="s">
        <v>472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20</v>
      </c>
      <c r="B74" s="37">
        <v>1.0</v>
      </c>
      <c r="C74" s="36" t="s">
        <v>481</v>
      </c>
      <c r="D74" s="37">
        <v>259332.02</v>
      </c>
      <c r="E74" s="37">
        <v>259485.97</v>
      </c>
      <c r="F74" s="36" t="s">
        <v>471</v>
      </c>
      <c r="G74" s="36" t="s">
        <v>472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20</v>
      </c>
      <c r="B75" s="37">
        <v>1.0</v>
      </c>
      <c r="C75" s="36" t="s">
        <v>481</v>
      </c>
      <c r="D75" s="37">
        <v>261103.75</v>
      </c>
      <c r="E75" s="37">
        <v>261238.75</v>
      </c>
      <c r="F75" s="36" t="s">
        <v>471</v>
      </c>
      <c r="G75" s="36" t="s">
        <v>472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20</v>
      </c>
      <c r="B76" s="37">
        <v>1.0</v>
      </c>
      <c r="C76" s="36" t="s">
        <v>481</v>
      </c>
      <c r="D76" s="37">
        <v>262249.6</v>
      </c>
      <c r="E76" s="37">
        <v>262426.39</v>
      </c>
      <c r="F76" s="36" t="s">
        <v>471</v>
      </c>
      <c r="G76" s="36" t="s">
        <v>472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20</v>
      </c>
      <c r="B77" s="37">
        <v>1.0</v>
      </c>
      <c r="C77" s="36" t="s">
        <v>481</v>
      </c>
      <c r="D77" s="37">
        <v>264152.86</v>
      </c>
      <c r="E77" s="37">
        <v>264212.86</v>
      </c>
      <c r="F77" s="36" t="s">
        <v>471</v>
      </c>
      <c r="G77" s="36" t="s">
        <v>472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20</v>
      </c>
      <c r="B78" s="37">
        <v>1.0</v>
      </c>
      <c r="C78" s="36" t="s">
        <v>481</v>
      </c>
      <c r="D78" s="37">
        <v>271553.6</v>
      </c>
      <c r="E78" s="37">
        <v>271718.6</v>
      </c>
      <c r="F78" s="36" t="s">
        <v>471</v>
      </c>
      <c r="G78" s="36" t="s">
        <v>472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20</v>
      </c>
      <c r="B79" s="37">
        <v>1.0</v>
      </c>
      <c r="C79" s="36" t="s">
        <v>481</v>
      </c>
      <c r="D79" s="37">
        <v>274597.52</v>
      </c>
      <c r="E79" s="37">
        <v>274687.52</v>
      </c>
      <c r="F79" s="36" t="s">
        <v>471</v>
      </c>
      <c r="G79" s="36" t="s">
        <v>472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20</v>
      </c>
      <c r="B80" s="37">
        <v>1.0</v>
      </c>
      <c r="C80" s="36" t="s">
        <v>481</v>
      </c>
      <c r="D80" s="37">
        <v>292137.76</v>
      </c>
      <c r="E80" s="37">
        <v>292947.76</v>
      </c>
      <c r="F80" s="36" t="s">
        <v>471</v>
      </c>
      <c r="G80" s="36" t="s">
        <v>472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20</v>
      </c>
      <c r="B81" s="37">
        <v>1.0</v>
      </c>
      <c r="C81" s="36" t="s">
        <v>481</v>
      </c>
      <c r="D81" s="37">
        <v>295353.272</v>
      </c>
      <c r="E81" s="37">
        <v>295458.27</v>
      </c>
      <c r="F81" s="36" t="s">
        <v>471</v>
      </c>
      <c r="G81" s="36" t="s">
        <v>472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20</v>
      </c>
      <c r="B82" s="37">
        <v>1.0</v>
      </c>
      <c r="C82" s="36" t="s">
        <v>481</v>
      </c>
      <c r="D82" s="37">
        <v>295713.38</v>
      </c>
      <c r="E82" s="37">
        <v>295968.51</v>
      </c>
      <c r="F82" s="36" t="s">
        <v>471</v>
      </c>
      <c r="G82" s="36" t="s">
        <v>472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20</v>
      </c>
      <c r="B83" s="37">
        <v>1.0</v>
      </c>
      <c r="C83" s="36" t="s">
        <v>481</v>
      </c>
      <c r="D83" s="37">
        <v>316835.21</v>
      </c>
      <c r="E83" s="37">
        <v>316955.21</v>
      </c>
      <c r="F83" s="36" t="s">
        <v>471</v>
      </c>
      <c r="G83" s="36" t="s">
        <v>472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20</v>
      </c>
      <c r="B84" s="37">
        <v>1.0</v>
      </c>
      <c r="C84" s="36" t="s">
        <v>481</v>
      </c>
      <c r="D84" s="37">
        <v>319916.7</v>
      </c>
      <c r="E84" s="37">
        <v>320908.16</v>
      </c>
      <c r="F84" s="36" t="s">
        <v>471</v>
      </c>
      <c r="G84" s="36" t="s">
        <v>472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20</v>
      </c>
      <c r="B85" s="37">
        <v>1.0</v>
      </c>
      <c r="C85" s="36" t="s">
        <v>481</v>
      </c>
      <c r="D85" s="37">
        <v>327994.54</v>
      </c>
      <c r="E85" s="37">
        <v>329285.41</v>
      </c>
      <c r="F85" s="36" t="s">
        <v>471</v>
      </c>
      <c r="G85" s="36" t="s">
        <v>472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20</v>
      </c>
      <c r="B86" s="37">
        <v>1.0</v>
      </c>
      <c r="C86" s="36" t="s">
        <v>481</v>
      </c>
      <c r="D86" s="37">
        <v>333699.76</v>
      </c>
      <c r="E86" s="37">
        <v>334029.76</v>
      </c>
      <c r="F86" s="36" t="s">
        <v>471</v>
      </c>
      <c r="G86" s="36" t="s">
        <v>472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20</v>
      </c>
      <c r="B87" s="37">
        <v>1.0</v>
      </c>
      <c r="C87" s="36" t="s">
        <v>481</v>
      </c>
      <c r="D87" s="37">
        <v>337692.75</v>
      </c>
      <c r="E87" s="37">
        <v>337887.75</v>
      </c>
      <c r="F87" s="36" t="s">
        <v>471</v>
      </c>
      <c r="G87" s="36" t="s">
        <v>472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20</v>
      </c>
      <c r="B88" s="37">
        <v>1.0</v>
      </c>
      <c r="C88" s="36" t="s">
        <v>481</v>
      </c>
      <c r="D88" s="37">
        <v>338971.68</v>
      </c>
      <c r="E88" s="37">
        <v>339629.46</v>
      </c>
      <c r="F88" s="36" t="s">
        <v>471</v>
      </c>
      <c r="G88" s="36" t="s">
        <v>472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20</v>
      </c>
      <c r="B89" s="37">
        <v>1.0</v>
      </c>
      <c r="C89" s="36" t="s">
        <v>481</v>
      </c>
      <c r="D89" s="37">
        <v>341423.64</v>
      </c>
      <c r="E89" s="37">
        <v>341543.64</v>
      </c>
      <c r="F89" s="36" t="s">
        <v>471</v>
      </c>
      <c r="G89" s="36" t="s">
        <v>472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20</v>
      </c>
      <c r="B90" s="37">
        <v>1.0</v>
      </c>
      <c r="C90" s="36" t="s">
        <v>481</v>
      </c>
      <c r="D90" s="37">
        <v>344553.58</v>
      </c>
      <c r="E90" s="37">
        <v>344763.58</v>
      </c>
      <c r="F90" s="36" t="s">
        <v>471</v>
      </c>
      <c r="G90" s="36" t="s">
        <v>472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20</v>
      </c>
      <c r="B91" s="37">
        <v>1.0</v>
      </c>
      <c r="C91" s="36" t="s">
        <v>481</v>
      </c>
      <c r="D91" s="37">
        <v>351081.09</v>
      </c>
      <c r="E91" s="37">
        <v>351505.87</v>
      </c>
      <c r="F91" s="36" t="s">
        <v>471</v>
      </c>
      <c r="G91" s="36" t="s">
        <v>472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20</v>
      </c>
      <c r="B92" s="37">
        <v>1.0</v>
      </c>
      <c r="C92" s="36" t="s">
        <v>481</v>
      </c>
      <c r="D92" s="37">
        <v>405971.02</v>
      </c>
      <c r="E92" s="37">
        <v>406637.25</v>
      </c>
      <c r="F92" s="36" t="s">
        <v>471</v>
      </c>
      <c r="G92" s="36" t="s">
        <v>472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20</v>
      </c>
      <c r="B93" s="37">
        <v>1.0</v>
      </c>
      <c r="C93" s="36" t="s">
        <v>481</v>
      </c>
      <c r="D93" s="37">
        <v>410329.12</v>
      </c>
      <c r="E93" s="37">
        <v>411074.58</v>
      </c>
      <c r="F93" s="36" t="s">
        <v>471</v>
      </c>
      <c r="G93" s="36" t="s">
        <v>472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20</v>
      </c>
      <c r="B94" s="37">
        <v>1.0</v>
      </c>
      <c r="C94" s="36" t="s">
        <v>481</v>
      </c>
      <c r="D94" s="37">
        <v>411687.85</v>
      </c>
      <c r="E94" s="37">
        <v>411912.85</v>
      </c>
      <c r="F94" s="36" t="s">
        <v>471</v>
      </c>
      <c r="G94" s="36" t="s">
        <v>472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20</v>
      </c>
      <c r="B95" s="37">
        <v>1.0</v>
      </c>
      <c r="C95" s="36" t="s">
        <v>481</v>
      </c>
      <c r="D95" s="37">
        <v>423949.72</v>
      </c>
      <c r="E95" s="37">
        <v>423983.83</v>
      </c>
      <c r="F95" s="36" t="s">
        <v>471</v>
      </c>
      <c r="G95" s="36" t="s">
        <v>472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20</v>
      </c>
      <c r="B96" s="37">
        <v>1.0</v>
      </c>
      <c r="C96" s="36" t="s">
        <v>481</v>
      </c>
      <c r="D96" s="37">
        <v>425275.22</v>
      </c>
      <c r="E96" s="37">
        <v>425624.68</v>
      </c>
      <c r="F96" s="36" t="s">
        <v>471</v>
      </c>
      <c r="G96" s="36" t="s">
        <v>472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20</v>
      </c>
      <c r="B97" s="37">
        <v>1.0</v>
      </c>
      <c r="C97" s="36" t="s">
        <v>481</v>
      </c>
      <c r="D97" s="37">
        <v>435733.07</v>
      </c>
      <c r="E97" s="37">
        <v>435792.13</v>
      </c>
      <c r="F97" s="36" t="s">
        <v>471</v>
      </c>
      <c r="G97" s="36" t="s">
        <v>472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20</v>
      </c>
      <c r="B98" s="37">
        <v>1.0</v>
      </c>
      <c r="C98" s="36" t="s">
        <v>481</v>
      </c>
      <c r="D98" s="37">
        <v>435909.64</v>
      </c>
      <c r="E98" s="37">
        <v>436781.5</v>
      </c>
      <c r="F98" s="36" t="s">
        <v>471</v>
      </c>
      <c r="G98" s="36" t="s">
        <v>472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20</v>
      </c>
      <c r="B99" s="37">
        <v>1.0</v>
      </c>
      <c r="C99" s="36" t="s">
        <v>481</v>
      </c>
      <c r="D99" s="37">
        <v>437563.26</v>
      </c>
      <c r="E99" s="37">
        <v>437859.13</v>
      </c>
      <c r="F99" s="36" t="s">
        <v>471</v>
      </c>
      <c r="G99" s="36" t="s">
        <v>472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20</v>
      </c>
      <c r="B100" s="37">
        <v>1.0</v>
      </c>
      <c r="C100" s="36" t="s">
        <v>481</v>
      </c>
      <c r="D100" s="37">
        <v>439576.74</v>
      </c>
      <c r="E100" s="37">
        <v>439726.74</v>
      </c>
      <c r="F100" s="36" t="s">
        <v>471</v>
      </c>
      <c r="G100" s="36" t="s">
        <v>472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20</v>
      </c>
      <c r="B101" s="37">
        <v>1.0</v>
      </c>
      <c r="C101" s="36" t="s">
        <v>481</v>
      </c>
      <c r="D101" s="37">
        <v>440632.16</v>
      </c>
      <c r="E101" s="37">
        <v>441877.16</v>
      </c>
      <c r="F101" s="36" t="s">
        <v>471</v>
      </c>
      <c r="G101" s="36" t="s">
        <v>472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20</v>
      </c>
      <c r="B102" s="37">
        <v>1.0</v>
      </c>
      <c r="C102" s="36" t="s">
        <v>481</v>
      </c>
      <c r="D102" s="37">
        <v>441961.1</v>
      </c>
      <c r="E102" s="37">
        <v>442501.1</v>
      </c>
      <c r="F102" s="36" t="s">
        <v>471</v>
      </c>
      <c r="G102" s="36" t="s">
        <v>472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20</v>
      </c>
      <c r="B103" s="37">
        <v>1.0</v>
      </c>
      <c r="C103" s="36" t="s">
        <v>481</v>
      </c>
      <c r="D103" s="37">
        <v>449369.78</v>
      </c>
      <c r="E103" s="37">
        <v>450029.78</v>
      </c>
      <c r="F103" s="36" t="s">
        <v>471</v>
      </c>
      <c r="G103" s="36" t="s">
        <v>472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20</v>
      </c>
      <c r="B104" s="37">
        <v>1.0</v>
      </c>
      <c r="C104" s="36" t="s">
        <v>481</v>
      </c>
      <c r="D104" s="37">
        <v>456671.8</v>
      </c>
      <c r="E104" s="37">
        <v>457076.8</v>
      </c>
      <c r="F104" s="36" t="s">
        <v>471</v>
      </c>
      <c r="G104" s="36" t="s">
        <v>472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20</v>
      </c>
      <c r="B105" s="37">
        <v>1.0</v>
      </c>
      <c r="C105" s="36" t="s">
        <v>481</v>
      </c>
      <c r="D105" s="37">
        <v>458224.19</v>
      </c>
      <c r="E105" s="37">
        <v>458584.19</v>
      </c>
      <c r="F105" s="36" t="s">
        <v>471</v>
      </c>
      <c r="G105" s="36" t="s">
        <v>472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20</v>
      </c>
      <c r="B106" s="37">
        <v>1.0</v>
      </c>
      <c r="C106" s="36" t="s">
        <v>481</v>
      </c>
      <c r="D106" s="37">
        <v>459785.79</v>
      </c>
      <c r="E106" s="37">
        <v>460085.79</v>
      </c>
      <c r="F106" s="36" t="s">
        <v>471</v>
      </c>
      <c r="G106" s="36" t="s">
        <v>472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20</v>
      </c>
      <c r="B107" s="37">
        <v>1.0</v>
      </c>
      <c r="C107" s="36" t="s">
        <v>481</v>
      </c>
      <c r="D107" s="37">
        <v>465568.59</v>
      </c>
      <c r="E107" s="37">
        <v>465785.28</v>
      </c>
      <c r="F107" s="36" t="s">
        <v>471</v>
      </c>
      <c r="G107" s="36" t="s">
        <v>472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20</v>
      </c>
      <c r="B108" s="37">
        <v>1.0</v>
      </c>
      <c r="C108" s="36" t="s">
        <v>481</v>
      </c>
      <c r="D108" s="37">
        <v>469053.81</v>
      </c>
      <c r="E108" s="37">
        <v>469293.81</v>
      </c>
      <c r="F108" s="36" t="s">
        <v>471</v>
      </c>
      <c r="G108" s="36" t="s">
        <v>472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474</v>
      </c>
      <c r="C109" s="14"/>
      <c r="D109" s="36" t="s">
        <v>474</v>
      </c>
      <c r="E109" s="36" t="s">
        <v>474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21</v>
      </c>
      <c r="B110" s="37">
        <v>1.0</v>
      </c>
      <c r="C110" s="36" t="s">
        <v>482</v>
      </c>
      <c r="D110" s="37">
        <v>144677.55</v>
      </c>
      <c r="E110" s="37">
        <v>144705.19</v>
      </c>
      <c r="F110" s="36" t="s">
        <v>471</v>
      </c>
      <c r="G110" s="36" t="s">
        <v>472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21</v>
      </c>
      <c r="B111" s="37">
        <v>1.0</v>
      </c>
      <c r="C111" s="36" t="s">
        <v>482</v>
      </c>
      <c r="D111" s="37">
        <v>146788.47</v>
      </c>
      <c r="E111" s="37">
        <v>146799.93</v>
      </c>
      <c r="F111" s="36" t="s">
        <v>471</v>
      </c>
      <c r="G111" s="36" t="s">
        <v>472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21</v>
      </c>
      <c r="B112" s="37">
        <v>1.0</v>
      </c>
      <c r="C112" s="36" t="s">
        <v>482</v>
      </c>
      <c r="D112" s="37">
        <v>147100.05</v>
      </c>
      <c r="E112" s="37">
        <v>147117.47</v>
      </c>
      <c r="F112" s="36" t="s">
        <v>471</v>
      </c>
      <c r="G112" s="36" t="s">
        <v>472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21</v>
      </c>
      <c r="B113" s="37">
        <v>1.0</v>
      </c>
      <c r="C113" s="36" t="s">
        <v>482</v>
      </c>
      <c r="D113" s="37">
        <v>147215.45</v>
      </c>
      <c r="E113" s="37">
        <v>147227.43</v>
      </c>
      <c r="F113" s="36" t="s">
        <v>471</v>
      </c>
      <c r="G113" s="36" t="s">
        <v>472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21</v>
      </c>
      <c r="B114" s="37">
        <v>1.0</v>
      </c>
      <c r="C114" s="36" t="s">
        <v>482</v>
      </c>
      <c r="D114" s="37">
        <v>147655.39</v>
      </c>
      <c r="E114" s="37">
        <v>147671.32</v>
      </c>
      <c r="F114" s="36" t="s">
        <v>471</v>
      </c>
      <c r="G114" s="36" t="s">
        <v>472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21</v>
      </c>
      <c r="B115" s="37">
        <v>1.0</v>
      </c>
      <c r="C115" s="36" t="s">
        <v>482</v>
      </c>
      <c r="D115" s="37">
        <v>148255.3</v>
      </c>
      <c r="E115" s="37">
        <v>148267.39</v>
      </c>
      <c r="F115" s="36" t="s">
        <v>471</v>
      </c>
      <c r="G115" s="36" t="s">
        <v>472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21</v>
      </c>
      <c r="B116" s="37">
        <v>1.0</v>
      </c>
      <c r="C116" s="36" t="s">
        <v>482</v>
      </c>
      <c r="D116" s="37">
        <v>148255.12</v>
      </c>
      <c r="E116" s="37">
        <v>148267.45</v>
      </c>
      <c r="F116" s="36" t="s">
        <v>471</v>
      </c>
      <c r="G116" s="36" t="s">
        <v>472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21</v>
      </c>
      <c r="B117" s="37">
        <v>1.0</v>
      </c>
      <c r="C117" s="36" t="s">
        <v>482</v>
      </c>
      <c r="D117" s="37">
        <v>214605.04</v>
      </c>
      <c r="E117" s="37">
        <v>214775.72</v>
      </c>
      <c r="F117" s="36" t="s">
        <v>471</v>
      </c>
      <c r="G117" s="36" t="s">
        <v>472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21</v>
      </c>
      <c r="B118" s="37">
        <v>1.0</v>
      </c>
      <c r="C118" s="36" t="s">
        <v>482</v>
      </c>
      <c r="D118" s="37">
        <v>224085.57</v>
      </c>
      <c r="E118" s="37">
        <v>224160.66</v>
      </c>
      <c r="F118" s="36" t="s">
        <v>471</v>
      </c>
      <c r="G118" s="36" t="s">
        <v>472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21</v>
      </c>
      <c r="B119" s="37">
        <v>1.0</v>
      </c>
      <c r="C119" s="36" t="s">
        <v>482</v>
      </c>
      <c r="D119" s="37">
        <v>225995.79</v>
      </c>
      <c r="E119" s="37">
        <v>226083.89</v>
      </c>
      <c r="F119" s="36" t="s">
        <v>471</v>
      </c>
      <c r="G119" s="36" t="s">
        <v>472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21</v>
      </c>
      <c r="B120" s="37">
        <v>1.0</v>
      </c>
      <c r="C120" s="36" t="s">
        <v>482</v>
      </c>
      <c r="D120" s="37">
        <v>231097.55</v>
      </c>
      <c r="E120" s="37">
        <v>231185.29</v>
      </c>
      <c r="F120" s="36" t="s">
        <v>471</v>
      </c>
      <c r="G120" s="36" t="s">
        <v>472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21</v>
      </c>
      <c r="B121" s="37">
        <v>1.0</v>
      </c>
      <c r="C121" s="36" t="s">
        <v>482</v>
      </c>
      <c r="D121" s="37">
        <v>231665.46</v>
      </c>
      <c r="E121" s="37">
        <v>231786.12</v>
      </c>
      <c r="F121" s="36" t="s">
        <v>471</v>
      </c>
      <c r="G121" s="36" t="s">
        <v>472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21</v>
      </c>
      <c r="B122" s="37">
        <v>1.0</v>
      </c>
      <c r="C122" s="36" t="s">
        <v>482</v>
      </c>
      <c r="D122" s="37">
        <v>232140.37</v>
      </c>
      <c r="E122" s="37">
        <v>232267.94</v>
      </c>
      <c r="F122" s="36" t="s">
        <v>471</v>
      </c>
      <c r="G122" s="36" t="s">
        <v>472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21</v>
      </c>
      <c r="B123" s="37">
        <v>1.0</v>
      </c>
      <c r="C123" s="36" t="s">
        <v>482</v>
      </c>
      <c r="D123" s="37">
        <v>232849.31</v>
      </c>
      <c r="E123" s="37">
        <v>233009.23</v>
      </c>
      <c r="F123" s="36" t="s">
        <v>471</v>
      </c>
      <c r="G123" s="36" t="s">
        <v>472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21</v>
      </c>
      <c r="B124" s="37">
        <v>1.0</v>
      </c>
      <c r="C124" s="36" t="s">
        <v>482</v>
      </c>
      <c r="D124" s="37">
        <v>236179.35</v>
      </c>
      <c r="E124" s="37">
        <v>236293.07</v>
      </c>
      <c r="F124" s="36" t="s">
        <v>471</v>
      </c>
      <c r="G124" s="36" t="s">
        <v>472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21</v>
      </c>
      <c r="B125" s="37">
        <v>1.0</v>
      </c>
      <c r="C125" s="36" t="s">
        <v>482</v>
      </c>
      <c r="D125" s="37">
        <v>236832.54</v>
      </c>
      <c r="E125" s="37">
        <v>236926.73</v>
      </c>
      <c r="F125" s="36" t="s">
        <v>471</v>
      </c>
      <c r="G125" s="36" t="s">
        <v>472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21</v>
      </c>
      <c r="B126" s="37">
        <v>1.0</v>
      </c>
      <c r="C126" s="36" t="s">
        <v>482</v>
      </c>
      <c r="D126" s="37">
        <v>249491.01</v>
      </c>
      <c r="E126" s="37">
        <v>249592.61</v>
      </c>
      <c r="F126" s="36" t="s">
        <v>471</v>
      </c>
      <c r="G126" s="36" t="s">
        <v>472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21</v>
      </c>
      <c r="B127" s="37">
        <v>1.0</v>
      </c>
      <c r="C127" s="36" t="s">
        <v>482</v>
      </c>
      <c r="D127" s="37">
        <v>254677.21</v>
      </c>
      <c r="E127" s="37">
        <v>254814.89</v>
      </c>
      <c r="F127" s="36" t="s">
        <v>471</v>
      </c>
      <c r="G127" s="36" t="s">
        <v>472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21</v>
      </c>
      <c r="B128" s="37">
        <v>1.0</v>
      </c>
      <c r="C128" s="36" t="s">
        <v>482</v>
      </c>
      <c r="D128" s="37">
        <v>255188.66</v>
      </c>
      <c r="E128" s="37">
        <v>255311.72</v>
      </c>
      <c r="F128" s="36" t="s">
        <v>471</v>
      </c>
      <c r="G128" s="36" t="s">
        <v>472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21</v>
      </c>
      <c r="B129" s="37">
        <v>1.0</v>
      </c>
      <c r="C129" s="36" t="s">
        <v>482</v>
      </c>
      <c r="D129" s="37">
        <v>265891.45</v>
      </c>
      <c r="E129" s="37">
        <v>266033.53</v>
      </c>
      <c r="F129" s="36" t="s">
        <v>471</v>
      </c>
      <c r="G129" s="36" t="s">
        <v>472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21</v>
      </c>
      <c r="B130" s="37">
        <v>1.0</v>
      </c>
      <c r="C130" s="36" t="s">
        <v>482</v>
      </c>
      <c r="D130" s="37">
        <v>266199.93</v>
      </c>
      <c r="E130" s="37">
        <v>266333.12</v>
      </c>
      <c r="F130" s="36" t="s">
        <v>471</v>
      </c>
      <c r="G130" s="36" t="s">
        <v>472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21</v>
      </c>
      <c r="B131" s="37">
        <v>1.0</v>
      </c>
      <c r="C131" s="36" t="s">
        <v>482</v>
      </c>
      <c r="D131" s="37">
        <v>266511.31</v>
      </c>
      <c r="E131" s="37">
        <v>266656.31</v>
      </c>
      <c r="F131" s="36" t="s">
        <v>471</v>
      </c>
      <c r="G131" s="36" t="s">
        <v>472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21</v>
      </c>
      <c r="B132" s="37">
        <v>1.0</v>
      </c>
      <c r="C132" s="36" t="s">
        <v>482</v>
      </c>
      <c r="D132" s="37">
        <v>267057.63</v>
      </c>
      <c r="E132" s="37">
        <v>267200.16</v>
      </c>
      <c r="F132" s="36" t="s">
        <v>471</v>
      </c>
      <c r="G132" s="36" t="s">
        <v>472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21</v>
      </c>
      <c r="B133" s="37">
        <v>1.0</v>
      </c>
      <c r="C133" s="36" t="s">
        <v>482</v>
      </c>
      <c r="D133" s="37">
        <v>334822.0</v>
      </c>
      <c r="E133" s="37">
        <v>334942.0</v>
      </c>
      <c r="F133" s="36" t="s">
        <v>471</v>
      </c>
      <c r="G133" s="36" t="s">
        <v>472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21</v>
      </c>
      <c r="B134" s="37">
        <v>1.0</v>
      </c>
      <c r="C134" s="36" t="s">
        <v>482</v>
      </c>
      <c r="D134" s="37">
        <v>337638.77</v>
      </c>
      <c r="E134" s="37">
        <v>337812.66</v>
      </c>
      <c r="F134" s="36" t="s">
        <v>471</v>
      </c>
      <c r="G134" s="36" t="s">
        <v>472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21</v>
      </c>
      <c r="B135" s="37">
        <v>1.0</v>
      </c>
      <c r="C135" s="36" t="s">
        <v>482</v>
      </c>
      <c r="D135" s="37">
        <v>339828.0</v>
      </c>
      <c r="E135" s="37">
        <v>340130.76</v>
      </c>
      <c r="F135" s="36" t="s">
        <v>471</v>
      </c>
      <c r="G135" s="36" t="s">
        <v>472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21</v>
      </c>
      <c r="B136" s="37">
        <v>1.0</v>
      </c>
      <c r="C136" s="36" t="s">
        <v>482</v>
      </c>
      <c r="D136" s="37">
        <v>348259.71</v>
      </c>
      <c r="E136" s="37">
        <v>348379.41</v>
      </c>
      <c r="F136" s="36" t="s">
        <v>471</v>
      </c>
      <c r="G136" s="36" t="s">
        <v>472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21</v>
      </c>
      <c r="B137" s="37">
        <v>1.0</v>
      </c>
      <c r="C137" s="36" t="s">
        <v>482</v>
      </c>
      <c r="D137" s="37">
        <v>349798.76</v>
      </c>
      <c r="E137" s="37">
        <v>349826.08</v>
      </c>
      <c r="F137" s="36" t="s">
        <v>471</v>
      </c>
      <c r="G137" s="36" t="s">
        <v>472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21</v>
      </c>
      <c r="B138" s="37">
        <v>1.0</v>
      </c>
      <c r="C138" s="36" t="s">
        <v>482</v>
      </c>
      <c r="D138" s="37">
        <v>355052.47</v>
      </c>
      <c r="E138" s="37">
        <v>355187.47</v>
      </c>
      <c r="F138" s="36" t="s">
        <v>471</v>
      </c>
      <c r="G138" s="36" t="s">
        <v>472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21</v>
      </c>
      <c r="B139" s="37">
        <v>1.0</v>
      </c>
      <c r="C139" s="36" t="s">
        <v>482</v>
      </c>
      <c r="D139" s="37">
        <v>382548.96</v>
      </c>
      <c r="E139" s="37">
        <v>382734.68</v>
      </c>
      <c r="F139" s="36" t="s">
        <v>471</v>
      </c>
      <c r="G139" s="36" t="s">
        <v>472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21</v>
      </c>
      <c r="B140" s="37">
        <v>1.0</v>
      </c>
      <c r="C140" s="36" t="s">
        <v>482</v>
      </c>
      <c r="D140" s="37">
        <v>247327.95</v>
      </c>
      <c r="E140" s="37">
        <v>247409.88</v>
      </c>
      <c r="F140" s="36" t="s">
        <v>471</v>
      </c>
      <c r="G140" s="36" t="s">
        <v>472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474</v>
      </c>
      <c r="C141" s="14"/>
      <c r="D141" s="36" t="s">
        <v>474</v>
      </c>
      <c r="E141" s="36" t="s">
        <v>474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22</v>
      </c>
      <c r="B142" s="37">
        <v>1.0</v>
      </c>
      <c r="C142" s="36" t="s">
        <v>483</v>
      </c>
      <c r="D142" s="37">
        <v>75640.38</v>
      </c>
      <c r="E142" s="37">
        <v>75718.38</v>
      </c>
      <c r="F142" s="36" t="s">
        <v>471</v>
      </c>
      <c r="G142" s="36" t="s">
        <v>472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22</v>
      </c>
      <c r="B143" s="37">
        <v>1.0</v>
      </c>
      <c r="C143" s="36" t="s">
        <v>483</v>
      </c>
      <c r="D143" s="37">
        <v>130487.94</v>
      </c>
      <c r="E143" s="37">
        <v>130549.45</v>
      </c>
      <c r="F143" s="36" t="s">
        <v>471</v>
      </c>
      <c r="G143" s="36" t="s">
        <v>472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22</v>
      </c>
      <c r="B144" s="37">
        <v>1.0</v>
      </c>
      <c r="C144" s="36" t="s">
        <v>483</v>
      </c>
      <c r="D144" s="37">
        <v>142718.88</v>
      </c>
      <c r="E144" s="37">
        <v>142800.39</v>
      </c>
      <c r="F144" s="36" t="s">
        <v>471</v>
      </c>
      <c r="G144" s="36" t="s">
        <v>472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22</v>
      </c>
      <c r="B145" s="37">
        <v>1.0</v>
      </c>
      <c r="C145" s="36" t="s">
        <v>483</v>
      </c>
      <c r="D145" s="37">
        <v>152116.92</v>
      </c>
      <c r="E145" s="37">
        <v>152178.93</v>
      </c>
      <c r="F145" s="36" t="s">
        <v>471</v>
      </c>
      <c r="G145" s="36" t="s">
        <v>472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22</v>
      </c>
      <c r="B146" s="37">
        <v>1.0</v>
      </c>
      <c r="C146" s="36" t="s">
        <v>483</v>
      </c>
      <c r="D146" s="37">
        <v>185739.31</v>
      </c>
      <c r="E146" s="37">
        <v>185795.67</v>
      </c>
      <c r="F146" s="36" t="s">
        <v>471</v>
      </c>
      <c r="G146" s="36" t="s">
        <v>472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22</v>
      </c>
      <c r="B147" s="37">
        <v>2.0</v>
      </c>
      <c r="C147" s="36" t="s">
        <v>484</v>
      </c>
      <c r="D147" s="37">
        <v>137727.98</v>
      </c>
      <c r="E147" s="37">
        <v>137737.08</v>
      </c>
      <c r="F147" s="36" t="s">
        <v>471</v>
      </c>
      <c r="G147" s="36" t="s">
        <v>472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22</v>
      </c>
      <c r="B148" s="37">
        <v>2.0</v>
      </c>
      <c r="C148" s="36" t="s">
        <v>484</v>
      </c>
      <c r="D148" s="37">
        <v>138590.84</v>
      </c>
      <c r="E148" s="37">
        <v>138600.92</v>
      </c>
      <c r="F148" s="36" t="s">
        <v>471</v>
      </c>
      <c r="G148" s="36" t="s">
        <v>472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22</v>
      </c>
      <c r="B149" s="37">
        <v>2.0</v>
      </c>
      <c r="C149" s="36" t="s">
        <v>484</v>
      </c>
      <c r="D149" s="37">
        <v>161278.96</v>
      </c>
      <c r="E149" s="37">
        <v>161289.79</v>
      </c>
      <c r="F149" s="36" t="s">
        <v>471</v>
      </c>
      <c r="G149" s="36" t="s">
        <v>472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22</v>
      </c>
      <c r="B150" s="37">
        <v>2.0</v>
      </c>
      <c r="C150" s="36" t="s">
        <v>484</v>
      </c>
      <c r="D150" s="37">
        <v>162630.0</v>
      </c>
      <c r="E150" s="37">
        <v>162639.23</v>
      </c>
      <c r="F150" s="36" t="s">
        <v>471</v>
      </c>
      <c r="G150" s="36" t="s">
        <v>472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22</v>
      </c>
      <c r="B151" s="37">
        <v>2.0</v>
      </c>
      <c r="C151" s="36" t="s">
        <v>484</v>
      </c>
      <c r="D151" s="37">
        <v>167404.0</v>
      </c>
      <c r="E151" s="37">
        <v>167411.53</v>
      </c>
      <c r="F151" s="36" t="s">
        <v>471</v>
      </c>
      <c r="G151" s="36" t="s">
        <v>472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22</v>
      </c>
      <c r="B152" s="37">
        <v>2.0</v>
      </c>
      <c r="C152" s="36" t="s">
        <v>484</v>
      </c>
      <c r="D152" s="37">
        <v>170938.0</v>
      </c>
      <c r="E152" s="37">
        <v>171002.14</v>
      </c>
      <c r="F152" s="36" t="s">
        <v>471</v>
      </c>
      <c r="G152" s="36" t="s">
        <v>472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22</v>
      </c>
      <c r="B153" s="37">
        <v>2.0</v>
      </c>
      <c r="C153" s="36" t="s">
        <v>484</v>
      </c>
      <c r="D153" s="37">
        <v>173585.0</v>
      </c>
      <c r="E153" s="37">
        <v>173656.82</v>
      </c>
      <c r="F153" s="36" t="s">
        <v>471</v>
      </c>
      <c r="G153" s="36" t="s">
        <v>472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22</v>
      </c>
      <c r="B154" s="37">
        <v>2.0</v>
      </c>
      <c r="C154" s="36" t="s">
        <v>484</v>
      </c>
      <c r="D154" s="37">
        <v>175720.0</v>
      </c>
      <c r="E154" s="37">
        <v>175796.05</v>
      </c>
      <c r="F154" s="36" t="s">
        <v>471</v>
      </c>
      <c r="G154" s="36" t="s">
        <v>472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22</v>
      </c>
      <c r="B155" s="37">
        <v>2.0</v>
      </c>
      <c r="C155" s="36" t="s">
        <v>484</v>
      </c>
      <c r="D155" s="37">
        <v>220066.0</v>
      </c>
      <c r="E155" s="37">
        <v>220129.22</v>
      </c>
      <c r="F155" s="36" t="s">
        <v>471</v>
      </c>
      <c r="G155" s="36" t="s">
        <v>472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22</v>
      </c>
      <c r="B156" s="37">
        <v>2.0</v>
      </c>
      <c r="C156" s="36" t="s">
        <v>484</v>
      </c>
      <c r="D156" s="37">
        <v>222579.0</v>
      </c>
      <c r="E156" s="37">
        <v>222665.09</v>
      </c>
      <c r="F156" s="36" t="s">
        <v>471</v>
      </c>
      <c r="G156" s="36" t="s">
        <v>472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474</v>
      </c>
      <c r="C157" s="14"/>
      <c r="D157" s="36" t="s">
        <v>474</v>
      </c>
      <c r="E157" s="36" t="s">
        <v>474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23</v>
      </c>
      <c r="B158" s="37">
        <v>1.0</v>
      </c>
      <c r="C158" s="36" t="s">
        <v>485</v>
      </c>
      <c r="D158" s="37">
        <v>31175.33</v>
      </c>
      <c r="E158" s="37">
        <v>31190.08</v>
      </c>
      <c r="F158" s="36" t="s">
        <v>478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23</v>
      </c>
      <c r="B159" s="37">
        <v>1.0</v>
      </c>
      <c r="C159" s="36" t="s">
        <v>485</v>
      </c>
      <c r="D159" s="37">
        <v>40261.04</v>
      </c>
      <c r="E159" s="37">
        <v>40274.93</v>
      </c>
      <c r="F159" s="36" t="s">
        <v>478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23</v>
      </c>
      <c r="B160" s="37">
        <v>1.0</v>
      </c>
      <c r="C160" s="36" t="s">
        <v>485</v>
      </c>
      <c r="D160" s="37">
        <v>58759.72</v>
      </c>
      <c r="E160" s="37">
        <v>58777.24</v>
      </c>
      <c r="F160" s="36" t="s">
        <v>478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23</v>
      </c>
      <c r="B161" s="37">
        <v>1.0</v>
      </c>
      <c r="C161" s="36" t="s">
        <v>485</v>
      </c>
      <c r="D161" s="37">
        <v>119242.9</v>
      </c>
      <c r="E161" s="37">
        <v>119281.51</v>
      </c>
      <c r="F161" s="36" t="s">
        <v>478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23</v>
      </c>
      <c r="B162" s="37">
        <v>1.0</v>
      </c>
      <c r="C162" s="36" t="s">
        <v>485</v>
      </c>
      <c r="D162" s="37">
        <v>125061.87</v>
      </c>
      <c r="E162" s="37">
        <v>125099.2</v>
      </c>
      <c r="F162" s="36" t="s">
        <v>478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23</v>
      </c>
      <c r="B163" s="37">
        <v>1.0</v>
      </c>
      <c r="C163" s="36" t="s">
        <v>485</v>
      </c>
      <c r="D163" s="37">
        <v>127517.31</v>
      </c>
      <c r="E163" s="37">
        <v>127538.75</v>
      </c>
      <c r="F163" s="36" t="s">
        <v>478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23</v>
      </c>
      <c r="B164" s="37">
        <v>1.0</v>
      </c>
      <c r="C164" s="36" t="s">
        <v>485</v>
      </c>
      <c r="D164" s="37">
        <v>130004.67</v>
      </c>
      <c r="E164" s="37">
        <v>130064.66</v>
      </c>
      <c r="F164" s="36" t="s">
        <v>478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23</v>
      </c>
      <c r="B165" s="37">
        <v>1.0</v>
      </c>
      <c r="C165" s="36" t="s">
        <v>485</v>
      </c>
      <c r="D165" s="37">
        <v>378530.31</v>
      </c>
      <c r="E165" s="37">
        <v>378582.43</v>
      </c>
      <c r="F165" s="36" t="s">
        <v>478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474</v>
      </c>
      <c r="C166" s="14"/>
      <c r="D166" s="36" t="s">
        <v>474</v>
      </c>
      <c r="E166" s="36" t="s">
        <v>474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24</v>
      </c>
      <c r="B167" s="37">
        <v>2.0</v>
      </c>
      <c r="C167" s="36" t="s">
        <v>486</v>
      </c>
      <c r="D167" s="37">
        <v>78680.14</v>
      </c>
      <c r="E167" s="37">
        <v>78824.58</v>
      </c>
      <c r="F167" s="36" t="s">
        <v>471</v>
      </c>
      <c r="G167" s="36" t="s">
        <v>472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474</v>
      </c>
      <c r="C168" s="14"/>
      <c r="D168" s="36" t="s">
        <v>474</v>
      </c>
      <c r="E168" s="36" t="s">
        <v>474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25</v>
      </c>
      <c r="B169" s="37">
        <v>1.0</v>
      </c>
      <c r="C169" s="36" t="s">
        <v>487</v>
      </c>
      <c r="D169" s="37">
        <v>327097.0</v>
      </c>
      <c r="E169" s="37">
        <v>327154.0</v>
      </c>
      <c r="F169" s="36" t="s">
        <v>478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25</v>
      </c>
      <c r="B170" s="37">
        <v>1.0</v>
      </c>
      <c r="C170" s="36" t="s">
        <v>487</v>
      </c>
      <c r="D170" s="37">
        <v>475190.0</v>
      </c>
      <c r="E170" s="37">
        <v>475240.0</v>
      </c>
      <c r="F170" s="36" t="s">
        <v>478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25</v>
      </c>
      <c r="B171" s="37">
        <v>1.0</v>
      </c>
      <c r="C171" s="36" t="s">
        <v>487</v>
      </c>
      <c r="D171" s="37">
        <v>483601.0</v>
      </c>
      <c r="E171" s="37">
        <v>483653.0</v>
      </c>
      <c r="F171" s="36" t="s">
        <v>478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25</v>
      </c>
      <c r="B172" s="37">
        <v>1.0</v>
      </c>
      <c r="C172" s="36" t="s">
        <v>487</v>
      </c>
      <c r="D172" s="37">
        <v>488390.0</v>
      </c>
      <c r="E172" s="37">
        <v>488462.0</v>
      </c>
      <c r="F172" s="36" t="s">
        <v>478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474</v>
      </c>
      <c r="C173" s="14"/>
      <c r="D173" s="36" t="s">
        <v>474</v>
      </c>
      <c r="E173" s="36" t="s">
        <v>474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474</v>
      </c>
      <c r="C174" s="14"/>
      <c r="D174" s="36" t="s">
        <v>474</v>
      </c>
      <c r="E174" s="36" t="s">
        <v>474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27</v>
      </c>
      <c r="B175" s="37">
        <v>1.0</v>
      </c>
      <c r="C175" s="36" t="s">
        <v>488</v>
      </c>
      <c r="D175" s="37">
        <v>251930.0</v>
      </c>
      <c r="E175" s="37">
        <v>252090.04</v>
      </c>
      <c r="F175" s="36" t="s">
        <v>478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27</v>
      </c>
      <c r="B176" s="37">
        <v>1.0</v>
      </c>
      <c r="C176" s="36" t="s">
        <v>488</v>
      </c>
      <c r="D176" s="37">
        <v>309511.0</v>
      </c>
      <c r="E176" s="37">
        <v>309672.61</v>
      </c>
      <c r="F176" s="36" t="s">
        <v>478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27</v>
      </c>
      <c r="B177" s="37">
        <v>1.0</v>
      </c>
      <c r="C177" s="36" t="s">
        <v>488</v>
      </c>
      <c r="D177" s="37">
        <v>312081.0</v>
      </c>
      <c r="E177" s="37">
        <v>312601.48</v>
      </c>
      <c r="F177" s="36" t="s">
        <v>478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474</v>
      </c>
      <c r="C178" s="14"/>
      <c r="D178" s="36" t="s">
        <v>474</v>
      </c>
      <c r="E178" s="36" t="s">
        <v>474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28</v>
      </c>
      <c r="B179" s="37">
        <v>2.0</v>
      </c>
      <c r="C179" s="36" t="s">
        <v>489</v>
      </c>
      <c r="D179" s="37">
        <v>123460.58</v>
      </c>
      <c r="E179" s="37">
        <v>123498.28</v>
      </c>
      <c r="F179" s="36" t="s">
        <v>471</v>
      </c>
      <c r="G179" s="36" t="s">
        <v>472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28</v>
      </c>
      <c r="B180" s="37">
        <v>2.0</v>
      </c>
      <c r="C180" s="36" t="s">
        <v>489</v>
      </c>
      <c r="D180" s="37">
        <v>186224.98</v>
      </c>
      <c r="E180" s="37">
        <v>186266.07</v>
      </c>
      <c r="F180" s="36" t="s">
        <v>471</v>
      </c>
      <c r="G180" s="36" t="s">
        <v>472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28</v>
      </c>
      <c r="B181" s="37">
        <v>2.0</v>
      </c>
      <c r="C181" s="36" t="s">
        <v>489</v>
      </c>
      <c r="D181" s="37">
        <v>193203.89</v>
      </c>
      <c r="E181" s="37">
        <v>193272.17</v>
      </c>
      <c r="F181" s="36" t="s">
        <v>471</v>
      </c>
      <c r="G181" s="36" t="s">
        <v>472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28</v>
      </c>
      <c r="B182" s="37">
        <v>2.0</v>
      </c>
      <c r="C182" s="36" t="s">
        <v>489</v>
      </c>
      <c r="D182" s="37">
        <v>265772.52</v>
      </c>
      <c r="E182" s="37">
        <v>265917.82</v>
      </c>
      <c r="F182" s="36" t="s">
        <v>471</v>
      </c>
      <c r="G182" s="36" t="s">
        <v>472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28</v>
      </c>
      <c r="B183" s="37">
        <v>2.0</v>
      </c>
      <c r="C183" s="36" t="s">
        <v>489</v>
      </c>
      <c r="D183" s="37">
        <v>294916.12</v>
      </c>
      <c r="E183" s="37">
        <v>294985.37</v>
      </c>
      <c r="F183" s="36" t="s">
        <v>471</v>
      </c>
      <c r="G183" s="36" t="s">
        <v>472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28</v>
      </c>
      <c r="B184" s="37">
        <v>2.0</v>
      </c>
      <c r="C184" s="36" t="s">
        <v>489</v>
      </c>
      <c r="D184" s="37">
        <v>302972.89</v>
      </c>
      <c r="E184" s="37">
        <v>303011.18</v>
      </c>
      <c r="F184" s="36" t="s">
        <v>471</v>
      </c>
      <c r="G184" s="36" t="s">
        <v>472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28</v>
      </c>
      <c r="B185" s="37">
        <v>3.0</v>
      </c>
      <c r="C185" s="36" t="s">
        <v>490</v>
      </c>
      <c r="D185" s="37">
        <v>10564.01</v>
      </c>
      <c r="E185" s="37">
        <v>10654.01</v>
      </c>
      <c r="F185" s="36" t="s">
        <v>471</v>
      </c>
      <c r="G185" s="36" t="s">
        <v>472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28</v>
      </c>
      <c r="B186" s="37">
        <v>3.0</v>
      </c>
      <c r="C186" s="36" t="s">
        <v>490</v>
      </c>
      <c r="D186" s="37">
        <v>115052.21</v>
      </c>
      <c r="E186" s="37">
        <v>115363.22</v>
      </c>
      <c r="F186" s="36" t="s">
        <v>471</v>
      </c>
      <c r="G186" s="36" t="s">
        <v>472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28</v>
      </c>
      <c r="B187" s="37">
        <v>3.0</v>
      </c>
      <c r="C187" s="36" t="s">
        <v>490</v>
      </c>
      <c r="D187" s="37">
        <v>181163.1</v>
      </c>
      <c r="E187" s="37">
        <v>181253.1</v>
      </c>
      <c r="F187" s="36" t="s">
        <v>471</v>
      </c>
      <c r="G187" s="36" t="s">
        <v>472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28</v>
      </c>
      <c r="B188" s="37">
        <v>3.0</v>
      </c>
      <c r="C188" s="36" t="s">
        <v>490</v>
      </c>
      <c r="D188" s="37">
        <v>193663.32</v>
      </c>
      <c r="E188" s="37">
        <v>193933.32</v>
      </c>
      <c r="F188" s="36" t="s">
        <v>471</v>
      </c>
      <c r="G188" s="36" t="s">
        <v>472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28</v>
      </c>
      <c r="B189" s="37">
        <v>3.0</v>
      </c>
      <c r="C189" s="36" t="s">
        <v>490</v>
      </c>
      <c r="D189" s="37">
        <v>208329.38</v>
      </c>
      <c r="E189" s="37">
        <v>208616.13</v>
      </c>
      <c r="F189" s="36" t="s">
        <v>471</v>
      </c>
      <c r="G189" s="36" t="s">
        <v>472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28</v>
      </c>
      <c r="B190" s="37">
        <v>3.0</v>
      </c>
      <c r="C190" s="36" t="s">
        <v>490</v>
      </c>
      <c r="D190" s="37">
        <v>222366.1</v>
      </c>
      <c r="E190" s="37">
        <v>222651.1</v>
      </c>
      <c r="F190" s="36" t="s">
        <v>471</v>
      </c>
      <c r="G190" s="36" t="s">
        <v>472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28</v>
      </c>
      <c r="B191" s="37">
        <v>3.0</v>
      </c>
      <c r="C191" s="36" t="s">
        <v>490</v>
      </c>
      <c r="D191" s="37">
        <v>225268.82</v>
      </c>
      <c r="E191" s="37">
        <v>225435.01</v>
      </c>
      <c r="F191" s="36" t="s">
        <v>471</v>
      </c>
      <c r="G191" s="36" t="s">
        <v>472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28</v>
      </c>
      <c r="B192" s="37">
        <v>3.0</v>
      </c>
      <c r="C192" s="36" t="s">
        <v>490</v>
      </c>
      <c r="D192" s="37">
        <v>263249.73</v>
      </c>
      <c r="E192" s="37">
        <v>263459.73</v>
      </c>
      <c r="F192" s="36" t="s">
        <v>471</v>
      </c>
      <c r="G192" s="36" t="s">
        <v>472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28</v>
      </c>
      <c r="B193" s="37">
        <v>3.0</v>
      </c>
      <c r="C193" s="36" t="s">
        <v>490</v>
      </c>
      <c r="D193" s="37">
        <v>296271.0</v>
      </c>
      <c r="E193" s="37">
        <v>296496.0</v>
      </c>
      <c r="F193" s="36" t="s">
        <v>471</v>
      </c>
      <c r="G193" s="36" t="s">
        <v>472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28</v>
      </c>
      <c r="B194" s="37">
        <v>3.0</v>
      </c>
      <c r="C194" s="36" t="s">
        <v>490</v>
      </c>
      <c r="D194" s="37">
        <v>299789.41</v>
      </c>
      <c r="E194" s="37">
        <v>300104.41</v>
      </c>
      <c r="F194" s="36" t="s">
        <v>471</v>
      </c>
      <c r="G194" s="36" t="s">
        <v>472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28</v>
      </c>
      <c r="B195" s="37">
        <v>3.0</v>
      </c>
      <c r="C195" s="36" t="s">
        <v>490</v>
      </c>
      <c r="D195" s="37">
        <v>300888.492</v>
      </c>
      <c r="E195" s="37">
        <v>300987.73</v>
      </c>
      <c r="F195" s="36" t="s">
        <v>471</v>
      </c>
      <c r="G195" s="36" t="s">
        <v>472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474</v>
      </c>
      <c r="C196" s="14"/>
      <c r="D196" s="36" t="s">
        <v>474</v>
      </c>
      <c r="E196" s="36" t="s">
        <v>474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29</v>
      </c>
      <c r="B197" s="37">
        <v>1.0</v>
      </c>
      <c r="C197" s="36" t="s">
        <v>491</v>
      </c>
      <c r="D197" s="37">
        <v>28671.5</v>
      </c>
      <c r="E197" s="37">
        <v>28685.59</v>
      </c>
      <c r="F197" s="36" t="s">
        <v>471</v>
      </c>
      <c r="G197" s="36" t="s">
        <v>472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29</v>
      </c>
      <c r="B198" s="37">
        <v>1.0</v>
      </c>
      <c r="C198" s="36" t="s">
        <v>491</v>
      </c>
      <c r="D198" s="37">
        <v>41362.152</v>
      </c>
      <c r="E198" s="37">
        <v>41380.35</v>
      </c>
      <c r="F198" s="36" t="s">
        <v>471</v>
      </c>
      <c r="G198" s="36" t="s">
        <v>472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29</v>
      </c>
      <c r="B199" s="37">
        <v>1.0</v>
      </c>
      <c r="C199" s="36" t="s">
        <v>491</v>
      </c>
      <c r="D199" s="37">
        <v>90974.76</v>
      </c>
      <c r="E199" s="37">
        <v>91012.58</v>
      </c>
      <c r="F199" s="36" t="s">
        <v>471</v>
      </c>
      <c r="G199" s="36" t="s">
        <v>472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29</v>
      </c>
      <c r="B200" s="37">
        <v>1.0</v>
      </c>
      <c r="C200" s="36" t="s">
        <v>491</v>
      </c>
      <c r="D200" s="37">
        <v>178810.77</v>
      </c>
      <c r="E200" s="37">
        <v>178827.39</v>
      </c>
      <c r="F200" s="36" t="s">
        <v>471</v>
      </c>
      <c r="G200" s="36" t="s">
        <v>472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29</v>
      </c>
      <c r="B201" s="37">
        <v>1.0</v>
      </c>
      <c r="C201" s="36" t="s">
        <v>491</v>
      </c>
      <c r="D201" s="37">
        <v>179879.08</v>
      </c>
      <c r="E201" s="37">
        <v>179893.78</v>
      </c>
      <c r="F201" s="36" t="s">
        <v>471</v>
      </c>
      <c r="G201" s="36" t="s">
        <v>472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29</v>
      </c>
      <c r="B202" s="37">
        <v>1.0</v>
      </c>
      <c r="C202" s="36" t="s">
        <v>491</v>
      </c>
      <c r="D202" s="37">
        <v>250460.53</v>
      </c>
      <c r="E202" s="37">
        <v>250580.53</v>
      </c>
      <c r="F202" s="36" t="s">
        <v>471</v>
      </c>
      <c r="G202" s="36" t="s">
        <v>472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29</v>
      </c>
      <c r="B203" s="37">
        <v>1.0</v>
      </c>
      <c r="C203" s="36" t="s">
        <v>491</v>
      </c>
      <c r="D203" s="37">
        <v>315782.98</v>
      </c>
      <c r="E203" s="37">
        <v>315823.45</v>
      </c>
      <c r="F203" s="36" t="s">
        <v>471</v>
      </c>
      <c r="G203" s="36" t="s">
        <v>472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29</v>
      </c>
      <c r="B204" s="37">
        <v>1.0</v>
      </c>
      <c r="C204" s="36" t="s">
        <v>491</v>
      </c>
      <c r="D204" s="37">
        <v>320007.29</v>
      </c>
      <c r="E204" s="37">
        <v>320112.29</v>
      </c>
      <c r="F204" s="36" t="s">
        <v>471</v>
      </c>
      <c r="G204" s="36" t="s">
        <v>472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29</v>
      </c>
      <c r="B205" s="37">
        <v>1.0</v>
      </c>
      <c r="C205" s="36" t="s">
        <v>491</v>
      </c>
      <c r="D205" s="37">
        <v>324429.661</v>
      </c>
      <c r="E205" s="37">
        <v>324508.48</v>
      </c>
      <c r="F205" s="36" t="s">
        <v>471</v>
      </c>
      <c r="G205" s="36" t="s">
        <v>472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29</v>
      </c>
      <c r="B206" s="37">
        <v>1.0</v>
      </c>
      <c r="C206" s="36" t="s">
        <v>491</v>
      </c>
      <c r="D206" s="37">
        <v>347751.04</v>
      </c>
      <c r="E206" s="37">
        <v>347946.04</v>
      </c>
      <c r="F206" s="36" t="s">
        <v>471</v>
      </c>
      <c r="G206" s="36" t="s">
        <v>472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29</v>
      </c>
      <c r="B207" s="37">
        <v>2.0</v>
      </c>
      <c r="C207" s="36" t="s">
        <v>492</v>
      </c>
      <c r="D207" s="37">
        <v>5092.65</v>
      </c>
      <c r="E207" s="37">
        <v>5155.64</v>
      </c>
      <c r="F207" s="36" t="s">
        <v>471</v>
      </c>
      <c r="G207" s="36" t="s">
        <v>472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29</v>
      </c>
      <c r="B208" s="37">
        <v>2.0</v>
      </c>
      <c r="C208" s="36" t="s">
        <v>492</v>
      </c>
      <c r="D208" s="37">
        <v>42157.99</v>
      </c>
      <c r="E208" s="37">
        <v>42338.59</v>
      </c>
      <c r="F208" s="36" t="s">
        <v>471</v>
      </c>
      <c r="G208" s="36" t="s">
        <v>472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29</v>
      </c>
      <c r="B209" s="37">
        <v>2.0</v>
      </c>
      <c r="C209" s="36" t="s">
        <v>492</v>
      </c>
      <c r="D209" s="37">
        <v>76344.18</v>
      </c>
      <c r="E209" s="37">
        <v>76439.65</v>
      </c>
      <c r="F209" s="36" t="s">
        <v>471</v>
      </c>
      <c r="G209" s="36" t="s">
        <v>472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29</v>
      </c>
      <c r="B210" s="37">
        <v>2.0</v>
      </c>
      <c r="C210" s="36" t="s">
        <v>492</v>
      </c>
      <c r="D210" s="37">
        <v>93071.84</v>
      </c>
      <c r="E210" s="37">
        <v>93226.54</v>
      </c>
      <c r="F210" s="36" t="s">
        <v>471</v>
      </c>
      <c r="G210" s="36" t="s">
        <v>472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474</v>
      </c>
      <c r="C211" s="14"/>
      <c r="D211" s="36" t="s">
        <v>474</v>
      </c>
      <c r="E211" s="36" t="s">
        <v>474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30</v>
      </c>
      <c r="B212" s="37">
        <v>1.0</v>
      </c>
      <c r="C212" s="36" t="s">
        <v>493</v>
      </c>
      <c r="D212" s="37">
        <v>226798.0</v>
      </c>
      <c r="E212" s="37">
        <v>226844.98</v>
      </c>
      <c r="F212" s="36" t="s">
        <v>494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30</v>
      </c>
      <c r="B213" s="37">
        <v>1.0</v>
      </c>
      <c r="C213" s="36" t="s">
        <v>493</v>
      </c>
      <c r="D213" s="37">
        <v>336660.0</v>
      </c>
      <c r="E213" s="37">
        <v>336720.89</v>
      </c>
      <c r="F213" s="36" t="s">
        <v>494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30</v>
      </c>
      <c r="B214" s="37">
        <v>1.0</v>
      </c>
      <c r="C214" s="36" t="s">
        <v>493</v>
      </c>
      <c r="D214" s="37">
        <v>356806.0</v>
      </c>
      <c r="E214" s="37">
        <v>356823.76</v>
      </c>
      <c r="F214" s="36" t="s">
        <v>494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30</v>
      </c>
      <c r="B215" s="37">
        <v>1.0</v>
      </c>
      <c r="C215" s="36" t="s">
        <v>493</v>
      </c>
      <c r="D215" s="37">
        <v>438384.0</v>
      </c>
      <c r="E215" s="37">
        <v>438526.36</v>
      </c>
      <c r="F215" s="36" t="s">
        <v>494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30</v>
      </c>
      <c r="B216" s="37">
        <v>1.0</v>
      </c>
      <c r="C216" s="36" t="s">
        <v>493</v>
      </c>
      <c r="D216" s="37">
        <v>486963.0</v>
      </c>
      <c r="E216" s="37">
        <v>487054.77</v>
      </c>
      <c r="F216" s="36" t="s">
        <v>494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474</v>
      </c>
      <c r="C217" s="14"/>
      <c r="D217" s="36" t="s">
        <v>474</v>
      </c>
      <c r="E217" s="36" t="s">
        <v>474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32</v>
      </c>
      <c r="B218" s="37">
        <v>1.0</v>
      </c>
      <c r="C218" s="36" t="s">
        <v>495</v>
      </c>
      <c r="D218" s="37">
        <v>194045.98</v>
      </c>
      <c r="E218" s="37">
        <v>194099.97</v>
      </c>
      <c r="F218" s="36" t="s">
        <v>471</v>
      </c>
      <c r="G218" s="36" t="s">
        <v>472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32</v>
      </c>
      <c r="B219" s="37">
        <v>1.0</v>
      </c>
      <c r="C219" s="36" t="s">
        <v>495</v>
      </c>
      <c r="D219" s="37">
        <v>197978.95</v>
      </c>
      <c r="E219" s="37">
        <v>198009.35</v>
      </c>
      <c r="F219" s="36" t="s">
        <v>471</v>
      </c>
      <c r="G219" s="36" t="s">
        <v>472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32</v>
      </c>
      <c r="B220" s="37">
        <v>1.0</v>
      </c>
      <c r="C220" s="36" t="s">
        <v>495</v>
      </c>
      <c r="D220" s="37">
        <v>203662.15</v>
      </c>
      <c r="E220" s="37">
        <v>203741.24</v>
      </c>
      <c r="F220" s="36" t="s">
        <v>471</v>
      </c>
      <c r="G220" s="36" t="s">
        <v>472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32</v>
      </c>
      <c r="B221" s="37">
        <v>1.0</v>
      </c>
      <c r="C221" s="36" t="s">
        <v>495</v>
      </c>
      <c r="D221" s="37">
        <v>216697.47</v>
      </c>
      <c r="E221" s="37">
        <v>216731.95</v>
      </c>
      <c r="F221" s="36" t="s">
        <v>471</v>
      </c>
      <c r="G221" s="36" t="s">
        <v>472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32</v>
      </c>
      <c r="B222" s="37">
        <v>1.0</v>
      </c>
      <c r="C222" s="36" t="s">
        <v>495</v>
      </c>
      <c r="D222" s="37">
        <v>219173.58</v>
      </c>
      <c r="E222" s="37">
        <v>219246.7</v>
      </c>
      <c r="F222" s="36" t="s">
        <v>471</v>
      </c>
      <c r="G222" s="36" t="s">
        <v>472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32</v>
      </c>
      <c r="B223" s="37">
        <v>1.0</v>
      </c>
      <c r="C223" s="36" t="s">
        <v>495</v>
      </c>
      <c r="D223" s="37">
        <v>222347.774</v>
      </c>
      <c r="E223" s="37">
        <v>222426.89</v>
      </c>
      <c r="F223" s="36" t="s">
        <v>471</v>
      </c>
      <c r="G223" s="36" t="s">
        <v>472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32</v>
      </c>
      <c r="B224" s="37">
        <v>1.0</v>
      </c>
      <c r="C224" s="36" t="s">
        <v>495</v>
      </c>
      <c r="D224" s="37">
        <v>227840.214</v>
      </c>
      <c r="E224" s="37">
        <v>227887.86</v>
      </c>
      <c r="F224" s="36" t="s">
        <v>471</v>
      </c>
      <c r="G224" s="36" t="s">
        <v>472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32</v>
      </c>
      <c r="B225" s="37">
        <v>1.0</v>
      </c>
      <c r="C225" s="36" t="s">
        <v>495</v>
      </c>
      <c r="D225" s="37">
        <v>239088.96</v>
      </c>
      <c r="E225" s="37">
        <v>239176.56</v>
      </c>
      <c r="F225" s="36" t="s">
        <v>471</v>
      </c>
      <c r="G225" s="36" t="s">
        <v>472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32</v>
      </c>
      <c r="B226" s="37">
        <v>1.0</v>
      </c>
      <c r="C226" s="36" t="s">
        <v>495</v>
      </c>
      <c r="D226" s="37">
        <v>240147.87</v>
      </c>
      <c r="E226" s="37">
        <v>240227.54</v>
      </c>
      <c r="F226" s="36" t="s">
        <v>471</v>
      </c>
      <c r="G226" s="36" t="s">
        <v>472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32</v>
      </c>
      <c r="B227" s="37">
        <v>1.0</v>
      </c>
      <c r="C227" s="36" t="s">
        <v>495</v>
      </c>
      <c r="D227" s="37">
        <v>243523.08</v>
      </c>
      <c r="E227" s="37">
        <v>243624.29</v>
      </c>
      <c r="F227" s="36" t="s">
        <v>471</v>
      </c>
      <c r="G227" s="36" t="s">
        <v>472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32</v>
      </c>
      <c r="B228" s="37">
        <v>1.0</v>
      </c>
      <c r="C228" s="36" t="s">
        <v>495</v>
      </c>
      <c r="D228" s="37">
        <v>255002.17</v>
      </c>
      <c r="E228" s="37">
        <v>255039.15</v>
      </c>
      <c r="F228" s="36" t="s">
        <v>471</v>
      </c>
      <c r="G228" s="36" t="s">
        <v>472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32</v>
      </c>
      <c r="B229" s="37">
        <v>1.0</v>
      </c>
      <c r="C229" s="36" t="s">
        <v>495</v>
      </c>
      <c r="D229" s="37">
        <v>263283.158</v>
      </c>
      <c r="E229" s="37">
        <v>263370.99</v>
      </c>
      <c r="F229" s="36" t="s">
        <v>471</v>
      </c>
      <c r="G229" s="36" t="s">
        <v>472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32</v>
      </c>
      <c r="B230" s="37">
        <v>1.0</v>
      </c>
      <c r="C230" s="36" t="s">
        <v>495</v>
      </c>
      <c r="D230" s="37">
        <v>402344.386</v>
      </c>
      <c r="E230" s="37">
        <v>402402.49</v>
      </c>
      <c r="F230" s="36" t="s">
        <v>471</v>
      </c>
      <c r="G230" s="36" t="s">
        <v>472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32</v>
      </c>
      <c r="B231" s="37">
        <v>1.0</v>
      </c>
      <c r="C231" s="36" t="s">
        <v>495</v>
      </c>
      <c r="D231" s="37">
        <v>421033.32</v>
      </c>
      <c r="E231" s="37">
        <v>421093.32</v>
      </c>
      <c r="F231" s="36" t="s">
        <v>471</v>
      </c>
      <c r="G231" s="36" t="s">
        <v>472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32</v>
      </c>
      <c r="B232" s="37">
        <v>1.0</v>
      </c>
      <c r="C232" s="36" t="s">
        <v>495</v>
      </c>
      <c r="D232" s="37">
        <v>442517.67</v>
      </c>
      <c r="E232" s="37">
        <v>442576.22</v>
      </c>
      <c r="F232" s="36" t="s">
        <v>471</v>
      </c>
      <c r="G232" s="36" t="s">
        <v>472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32</v>
      </c>
      <c r="B233" s="37">
        <v>1.0</v>
      </c>
      <c r="C233" s="36" t="s">
        <v>495</v>
      </c>
      <c r="D233" s="37">
        <v>483559.48</v>
      </c>
      <c r="E233" s="37">
        <v>483628.15</v>
      </c>
      <c r="F233" s="36" t="s">
        <v>471</v>
      </c>
      <c r="G233" s="36" t="s">
        <v>472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474</v>
      </c>
      <c r="C234" s="14"/>
      <c r="D234" s="36" t="s">
        <v>474</v>
      </c>
      <c r="E234" s="36" t="s">
        <v>474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33</v>
      </c>
      <c r="B235" s="37">
        <v>1.0</v>
      </c>
      <c r="C235" s="36" t="s">
        <v>496</v>
      </c>
      <c r="D235" s="37">
        <v>327929.01</v>
      </c>
      <c r="E235" s="37">
        <v>327974.01</v>
      </c>
      <c r="F235" s="36" t="s">
        <v>471</v>
      </c>
      <c r="G235" s="36" t="s">
        <v>472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33</v>
      </c>
      <c r="B236" s="37">
        <v>1.0</v>
      </c>
      <c r="C236" s="36" t="s">
        <v>496</v>
      </c>
      <c r="D236" s="37">
        <v>337396.74</v>
      </c>
      <c r="E236" s="37">
        <v>337414.05</v>
      </c>
      <c r="F236" s="36" t="s">
        <v>471</v>
      </c>
      <c r="G236" s="36" t="s">
        <v>472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33</v>
      </c>
      <c r="B237" s="37">
        <v>1.0</v>
      </c>
      <c r="C237" s="36" t="s">
        <v>496</v>
      </c>
      <c r="D237" s="37">
        <v>381399.39</v>
      </c>
      <c r="E237" s="37">
        <v>381471.27</v>
      </c>
      <c r="F237" s="36" t="s">
        <v>471</v>
      </c>
      <c r="G237" s="36" t="s">
        <v>472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33</v>
      </c>
      <c r="B238" s="37">
        <v>1.0</v>
      </c>
      <c r="C238" s="36" t="s">
        <v>496</v>
      </c>
      <c r="D238" s="37">
        <v>383070.788</v>
      </c>
      <c r="E238" s="37">
        <v>383085.79</v>
      </c>
      <c r="F238" s="36" t="s">
        <v>471</v>
      </c>
      <c r="G238" s="36" t="s">
        <v>472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33</v>
      </c>
      <c r="B239" s="37">
        <v>1.0</v>
      </c>
      <c r="C239" s="36" t="s">
        <v>496</v>
      </c>
      <c r="D239" s="37">
        <v>391593.02</v>
      </c>
      <c r="E239" s="37">
        <v>391623.02</v>
      </c>
      <c r="F239" s="36" t="s">
        <v>471</v>
      </c>
      <c r="G239" s="36" t="s">
        <v>472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33</v>
      </c>
      <c r="B240" s="37">
        <v>1.0</v>
      </c>
      <c r="C240" s="36" t="s">
        <v>496</v>
      </c>
      <c r="D240" s="37">
        <v>397211.97</v>
      </c>
      <c r="E240" s="37">
        <v>397241.97</v>
      </c>
      <c r="F240" s="36" t="s">
        <v>471</v>
      </c>
      <c r="G240" s="36" t="s">
        <v>472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33</v>
      </c>
      <c r="B241" s="37">
        <v>1.0</v>
      </c>
      <c r="C241" s="36" t="s">
        <v>496</v>
      </c>
      <c r="D241" s="37">
        <v>405826.2</v>
      </c>
      <c r="E241" s="37">
        <v>405844.76</v>
      </c>
      <c r="F241" s="36" t="s">
        <v>471</v>
      </c>
      <c r="G241" s="36" t="s">
        <v>472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33</v>
      </c>
      <c r="B242" s="37">
        <v>1.0</v>
      </c>
      <c r="C242" s="36" t="s">
        <v>496</v>
      </c>
      <c r="D242" s="37">
        <v>408057.12</v>
      </c>
      <c r="E242" s="37">
        <v>408084.76</v>
      </c>
      <c r="F242" s="36" t="s">
        <v>471</v>
      </c>
      <c r="G242" s="36" t="s">
        <v>472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33</v>
      </c>
      <c r="B243" s="37">
        <v>1.0</v>
      </c>
      <c r="C243" s="36" t="s">
        <v>496</v>
      </c>
      <c r="D243" s="37">
        <v>414236.328</v>
      </c>
      <c r="E243" s="37">
        <v>414251.33</v>
      </c>
      <c r="F243" s="36" t="s">
        <v>471</v>
      </c>
      <c r="G243" s="36" t="s">
        <v>472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33</v>
      </c>
      <c r="B244" s="37">
        <v>1.0</v>
      </c>
      <c r="C244" s="36" t="s">
        <v>496</v>
      </c>
      <c r="D244" s="37">
        <v>422369.552</v>
      </c>
      <c r="E244" s="37">
        <v>422384.55</v>
      </c>
      <c r="F244" s="36" t="s">
        <v>471</v>
      </c>
      <c r="G244" s="36" t="s">
        <v>472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33</v>
      </c>
      <c r="B245" s="37">
        <v>1.0</v>
      </c>
      <c r="C245" s="36" t="s">
        <v>496</v>
      </c>
      <c r="D245" s="37">
        <v>424018.312</v>
      </c>
      <c r="E245" s="37">
        <v>424033.31</v>
      </c>
      <c r="F245" s="36" t="s">
        <v>471</v>
      </c>
      <c r="G245" s="36" t="s">
        <v>472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33</v>
      </c>
      <c r="B246" s="37">
        <v>1.0</v>
      </c>
      <c r="C246" s="36" t="s">
        <v>496</v>
      </c>
      <c r="D246" s="37">
        <v>430981.152</v>
      </c>
      <c r="E246" s="37">
        <v>430996.15</v>
      </c>
      <c r="F246" s="36" t="s">
        <v>471</v>
      </c>
      <c r="G246" s="36" t="s">
        <v>472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33</v>
      </c>
      <c r="B247" s="37">
        <v>1.0</v>
      </c>
      <c r="C247" s="36" t="s">
        <v>496</v>
      </c>
      <c r="D247" s="37">
        <v>431127.88</v>
      </c>
      <c r="E247" s="37">
        <v>431142.88</v>
      </c>
      <c r="F247" s="36" t="s">
        <v>471</v>
      </c>
      <c r="G247" s="36" t="s">
        <v>472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33</v>
      </c>
      <c r="B248" s="37">
        <v>1.0</v>
      </c>
      <c r="C248" s="36" t="s">
        <v>496</v>
      </c>
      <c r="D248" s="37">
        <v>441252.208</v>
      </c>
      <c r="E248" s="37">
        <v>441267.208</v>
      </c>
      <c r="F248" s="36" t="s">
        <v>471</v>
      </c>
      <c r="G248" s="36" t="s">
        <v>472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33</v>
      </c>
      <c r="B249" s="37">
        <v>1.0</v>
      </c>
      <c r="C249" s="36" t="s">
        <v>496</v>
      </c>
      <c r="D249" s="37">
        <v>441750.152</v>
      </c>
      <c r="E249" s="37">
        <v>441765.152</v>
      </c>
      <c r="F249" s="36" t="s">
        <v>471</v>
      </c>
      <c r="G249" s="36" t="s">
        <v>472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33</v>
      </c>
      <c r="B250" s="37">
        <v>1.0</v>
      </c>
      <c r="C250" s="36" t="s">
        <v>496</v>
      </c>
      <c r="D250" s="37">
        <v>460960.264</v>
      </c>
      <c r="E250" s="37">
        <v>460975.264</v>
      </c>
      <c r="F250" s="36" t="s">
        <v>471</v>
      </c>
      <c r="G250" s="36" t="s">
        <v>472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33</v>
      </c>
      <c r="B251" s="37">
        <v>1.0</v>
      </c>
      <c r="C251" s="36" t="s">
        <v>496</v>
      </c>
      <c r="D251" s="37">
        <v>464911.992</v>
      </c>
      <c r="E251" s="37">
        <v>464926.992</v>
      </c>
      <c r="F251" s="36" t="s">
        <v>471</v>
      </c>
      <c r="G251" s="36" t="s">
        <v>472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33</v>
      </c>
      <c r="B252" s="37">
        <v>1.0</v>
      </c>
      <c r="C252" s="36" t="s">
        <v>496</v>
      </c>
      <c r="D252" s="37">
        <v>465948.456</v>
      </c>
      <c r="E252" s="37">
        <v>465963.456</v>
      </c>
      <c r="F252" s="36" t="s">
        <v>471</v>
      </c>
      <c r="G252" s="36" t="s">
        <v>472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33</v>
      </c>
      <c r="B253" s="37">
        <v>1.0</v>
      </c>
      <c r="C253" s="36" t="s">
        <v>496</v>
      </c>
      <c r="D253" s="37">
        <v>469325.952</v>
      </c>
      <c r="E253" s="37">
        <v>469340.952</v>
      </c>
      <c r="F253" s="36" t="s">
        <v>471</v>
      </c>
      <c r="G253" s="36" t="s">
        <v>472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33</v>
      </c>
      <c r="B254" s="37">
        <v>1.0</v>
      </c>
      <c r="C254" s="36" t="s">
        <v>496</v>
      </c>
      <c r="D254" s="37">
        <v>477074.872</v>
      </c>
      <c r="E254" s="37">
        <v>477089.872</v>
      </c>
      <c r="F254" s="36" t="s">
        <v>471</v>
      </c>
      <c r="G254" s="36" t="s">
        <v>472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33</v>
      </c>
      <c r="B255" s="37">
        <v>1.0</v>
      </c>
      <c r="C255" s="36" t="s">
        <v>496</v>
      </c>
      <c r="D255" s="37">
        <v>477916.336</v>
      </c>
      <c r="E255" s="37">
        <v>477931.336</v>
      </c>
      <c r="F255" s="36" t="s">
        <v>471</v>
      </c>
      <c r="G255" s="36" t="s">
        <v>472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33</v>
      </c>
      <c r="B256" s="37">
        <v>1.0</v>
      </c>
      <c r="C256" s="36" t="s">
        <v>496</v>
      </c>
      <c r="D256" s="37">
        <v>480339.424</v>
      </c>
      <c r="E256" s="37">
        <v>480354.424</v>
      </c>
      <c r="F256" s="36" t="s">
        <v>471</v>
      </c>
      <c r="G256" s="36" t="s">
        <v>472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33</v>
      </c>
      <c r="B257" s="37">
        <v>1.0</v>
      </c>
      <c r="C257" s="36" t="s">
        <v>496</v>
      </c>
      <c r="D257" s="37">
        <v>480580.368</v>
      </c>
      <c r="E257" s="37">
        <v>480595.368</v>
      </c>
      <c r="F257" s="36" t="s">
        <v>471</v>
      </c>
      <c r="G257" s="36" t="s">
        <v>472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33</v>
      </c>
      <c r="B258" s="37">
        <v>1.0</v>
      </c>
      <c r="C258" s="36" t="s">
        <v>496</v>
      </c>
      <c r="D258" s="37">
        <v>484320.296</v>
      </c>
      <c r="E258" s="37">
        <v>484335.296</v>
      </c>
      <c r="F258" s="36" t="s">
        <v>471</v>
      </c>
      <c r="G258" s="36" t="s">
        <v>472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33</v>
      </c>
      <c r="B259" s="37">
        <v>1.0</v>
      </c>
      <c r="C259" s="36" t="s">
        <v>496</v>
      </c>
      <c r="D259" s="37">
        <v>485882.08</v>
      </c>
      <c r="E259" s="37">
        <v>485897.08</v>
      </c>
      <c r="F259" s="36" t="s">
        <v>471</v>
      </c>
      <c r="G259" s="36" t="s">
        <v>472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33</v>
      </c>
      <c r="B260" s="37">
        <v>1.0</v>
      </c>
      <c r="C260" s="36" t="s">
        <v>496</v>
      </c>
      <c r="D260" s="37">
        <v>487600.93</v>
      </c>
      <c r="E260" s="37">
        <v>487630.93</v>
      </c>
      <c r="F260" s="36" t="s">
        <v>471</v>
      </c>
      <c r="G260" s="36" t="s">
        <v>472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33</v>
      </c>
      <c r="B261" s="37">
        <v>1.0</v>
      </c>
      <c r="C261" s="36" t="s">
        <v>496</v>
      </c>
      <c r="D261" s="37">
        <v>489620.874</v>
      </c>
      <c r="E261" s="37">
        <v>489635.87</v>
      </c>
      <c r="F261" s="36" t="s">
        <v>471</v>
      </c>
      <c r="G261" s="36" t="s">
        <v>472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33</v>
      </c>
      <c r="B262" s="37">
        <v>1.0</v>
      </c>
      <c r="C262" s="36" t="s">
        <v>496</v>
      </c>
      <c r="D262" s="37">
        <v>490492.93</v>
      </c>
      <c r="E262" s="37">
        <v>490507.93</v>
      </c>
      <c r="F262" s="36" t="s">
        <v>471</v>
      </c>
      <c r="G262" s="36" t="s">
        <v>472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33</v>
      </c>
      <c r="B263" s="37">
        <v>1.0</v>
      </c>
      <c r="C263" s="36" t="s">
        <v>496</v>
      </c>
      <c r="D263" s="37">
        <v>491916.814</v>
      </c>
      <c r="E263" s="37">
        <v>491931.814</v>
      </c>
      <c r="F263" s="36" t="s">
        <v>471</v>
      </c>
      <c r="G263" s="36" t="s">
        <v>472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33</v>
      </c>
      <c r="B264" s="37">
        <v>1.0</v>
      </c>
      <c r="C264" s="36" t="s">
        <v>496</v>
      </c>
      <c r="D264" s="37">
        <v>493264.302</v>
      </c>
      <c r="E264" s="37">
        <v>493279.302</v>
      </c>
      <c r="F264" s="36" t="s">
        <v>471</v>
      </c>
      <c r="G264" s="36" t="s">
        <v>472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33</v>
      </c>
      <c r="B265" s="37">
        <v>1.0</v>
      </c>
      <c r="C265" s="36" t="s">
        <v>496</v>
      </c>
      <c r="D265" s="37">
        <v>493292.094</v>
      </c>
      <c r="E265" s="37">
        <v>493307.094</v>
      </c>
      <c r="F265" s="36" t="s">
        <v>471</v>
      </c>
      <c r="G265" s="36" t="s">
        <v>472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33</v>
      </c>
      <c r="B266" s="37">
        <v>1.0</v>
      </c>
      <c r="C266" s="36" t="s">
        <v>496</v>
      </c>
      <c r="D266" s="37">
        <v>494432.854</v>
      </c>
      <c r="E266" s="37">
        <v>494447.854</v>
      </c>
      <c r="F266" s="36" t="s">
        <v>471</v>
      </c>
      <c r="G266" s="36" t="s">
        <v>472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33</v>
      </c>
      <c r="B267" s="37">
        <v>1.0</v>
      </c>
      <c r="C267" s="36" t="s">
        <v>496</v>
      </c>
      <c r="D267" s="37">
        <v>500310.63</v>
      </c>
      <c r="E267" s="37">
        <v>500325.63</v>
      </c>
      <c r="F267" s="36" t="s">
        <v>471</v>
      </c>
      <c r="G267" s="36" t="s">
        <v>472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33</v>
      </c>
      <c r="B268" s="37">
        <v>1.0</v>
      </c>
      <c r="C268" s="36" t="s">
        <v>496</v>
      </c>
      <c r="D268" s="37">
        <v>500355.638</v>
      </c>
      <c r="E268" s="37">
        <v>500370.638</v>
      </c>
      <c r="F268" s="36" t="s">
        <v>471</v>
      </c>
      <c r="G268" s="36" t="s">
        <v>472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33</v>
      </c>
      <c r="B269" s="37">
        <v>1.0</v>
      </c>
      <c r="C269" s="36" t="s">
        <v>496</v>
      </c>
      <c r="D269" s="37">
        <v>502531.822</v>
      </c>
      <c r="E269" s="37">
        <v>502546.822</v>
      </c>
      <c r="F269" s="36" t="s">
        <v>471</v>
      </c>
      <c r="G269" s="36" t="s">
        <v>472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33</v>
      </c>
      <c r="B270" s="37">
        <v>1.0</v>
      </c>
      <c r="C270" s="36" t="s">
        <v>496</v>
      </c>
      <c r="D270" s="37">
        <v>502559.614</v>
      </c>
      <c r="E270" s="37">
        <v>502574.614</v>
      </c>
      <c r="F270" s="36" t="s">
        <v>471</v>
      </c>
      <c r="G270" s="36" t="s">
        <v>472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33</v>
      </c>
      <c r="B271" s="37">
        <v>1.0</v>
      </c>
      <c r="C271" s="36" t="s">
        <v>496</v>
      </c>
      <c r="D271" s="37">
        <v>502798.59</v>
      </c>
      <c r="E271" s="37">
        <v>502813.59</v>
      </c>
      <c r="F271" s="36" t="s">
        <v>471</v>
      </c>
      <c r="G271" s="36" t="s">
        <v>472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33</v>
      </c>
      <c r="B272" s="37">
        <v>1.0</v>
      </c>
      <c r="C272" s="36" t="s">
        <v>496</v>
      </c>
      <c r="D272" s="37">
        <v>502833.446</v>
      </c>
      <c r="E272" s="37">
        <v>502848.446</v>
      </c>
      <c r="F272" s="36" t="s">
        <v>471</v>
      </c>
      <c r="G272" s="36" t="s">
        <v>472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33</v>
      </c>
      <c r="B273" s="37">
        <v>1.0</v>
      </c>
      <c r="C273" s="36" t="s">
        <v>496</v>
      </c>
      <c r="D273" s="37">
        <v>503064.75</v>
      </c>
      <c r="E273" s="37">
        <v>503079.75</v>
      </c>
      <c r="F273" s="36" t="s">
        <v>471</v>
      </c>
      <c r="G273" s="36" t="s">
        <v>472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33</v>
      </c>
      <c r="B274" s="37">
        <v>1.0</v>
      </c>
      <c r="C274" s="36" t="s">
        <v>496</v>
      </c>
      <c r="D274" s="37">
        <v>503220.086</v>
      </c>
      <c r="E274" s="37">
        <v>503235.086</v>
      </c>
      <c r="F274" s="36" t="s">
        <v>471</v>
      </c>
      <c r="G274" s="36" t="s">
        <v>472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33</v>
      </c>
      <c r="B275" s="37">
        <v>1.0</v>
      </c>
      <c r="C275" s="36" t="s">
        <v>496</v>
      </c>
      <c r="D275" s="37">
        <v>503448.966</v>
      </c>
      <c r="E275" s="37">
        <v>503463.966</v>
      </c>
      <c r="F275" s="36" t="s">
        <v>471</v>
      </c>
      <c r="G275" s="36" t="s">
        <v>472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33</v>
      </c>
      <c r="B276" s="37">
        <v>1.0</v>
      </c>
      <c r="C276" s="36" t="s">
        <v>496</v>
      </c>
      <c r="D276" s="37">
        <v>503485.35</v>
      </c>
      <c r="E276" s="37">
        <v>503500.35</v>
      </c>
      <c r="F276" s="36" t="s">
        <v>471</v>
      </c>
      <c r="G276" s="36" t="s">
        <v>472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33</v>
      </c>
      <c r="B277" s="37">
        <v>1.0</v>
      </c>
      <c r="C277" s="36" t="s">
        <v>496</v>
      </c>
      <c r="D277" s="37">
        <v>503582.966</v>
      </c>
      <c r="E277" s="37">
        <v>503597.966</v>
      </c>
      <c r="F277" s="36" t="s">
        <v>471</v>
      </c>
      <c r="G277" s="36" t="s">
        <v>472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33</v>
      </c>
      <c r="B278" s="37">
        <v>1.0</v>
      </c>
      <c r="C278" s="36" t="s">
        <v>496</v>
      </c>
      <c r="D278" s="37">
        <v>508818.014</v>
      </c>
      <c r="E278" s="37">
        <v>508833.014</v>
      </c>
      <c r="F278" s="36" t="s">
        <v>471</v>
      </c>
      <c r="G278" s="36" t="s">
        <v>472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33</v>
      </c>
      <c r="B279" s="37">
        <v>1.0</v>
      </c>
      <c r="C279" s="36" t="s">
        <v>496</v>
      </c>
      <c r="D279" s="37">
        <v>508845.806</v>
      </c>
      <c r="E279" s="37">
        <v>508860.806</v>
      </c>
      <c r="F279" s="36" t="s">
        <v>471</v>
      </c>
      <c r="G279" s="36" t="s">
        <v>472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33</v>
      </c>
      <c r="B280" s="37">
        <v>1.0</v>
      </c>
      <c r="C280" s="36" t="s">
        <v>496</v>
      </c>
      <c r="D280" s="37">
        <v>508929.966</v>
      </c>
      <c r="E280" s="37">
        <v>508944.966</v>
      </c>
      <c r="F280" s="36" t="s">
        <v>471</v>
      </c>
      <c r="G280" s="36" t="s">
        <v>472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33</v>
      </c>
      <c r="B281" s="37">
        <v>1.0</v>
      </c>
      <c r="C281" s="36" t="s">
        <v>496</v>
      </c>
      <c r="D281" s="37">
        <v>508972.51</v>
      </c>
      <c r="E281" s="37">
        <v>508987.51</v>
      </c>
      <c r="F281" s="36" t="s">
        <v>471</v>
      </c>
      <c r="G281" s="36" t="s">
        <v>472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33</v>
      </c>
      <c r="B282" s="37">
        <v>1.0</v>
      </c>
      <c r="C282" s="36" t="s">
        <v>496</v>
      </c>
      <c r="D282" s="37">
        <v>509295.99</v>
      </c>
      <c r="E282" s="37">
        <v>509310.99</v>
      </c>
      <c r="F282" s="36" t="s">
        <v>471</v>
      </c>
      <c r="G282" s="36" t="s">
        <v>472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33</v>
      </c>
      <c r="B283" s="37">
        <v>1.0</v>
      </c>
      <c r="C283" s="36" t="s">
        <v>496</v>
      </c>
      <c r="D283" s="37">
        <v>509546.702</v>
      </c>
      <c r="E283" s="37">
        <v>509561.702</v>
      </c>
      <c r="F283" s="36" t="s">
        <v>471</v>
      </c>
      <c r="G283" s="36" t="s">
        <v>472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33</v>
      </c>
      <c r="B284" s="37">
        <v>1.0</v>
      </c>
      <c r="C284" s="36" t="s">
        <v>496</v>
      </c>
      <c r="D284" s="37">
        <v>518769.998</v>
      </c>
      <c r="E284" s="37">
        <v>518784.998</v>
      </c>
      <c r="F284" s="36" t="s">
        <v>471</v>
      </c>
      <c r="G284" s="36" t="s">
        <v>472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474</v>
      </c>
      <c r="C285" s="14"/>
      <c r="D285" s="36" t="s">
        <v>474</v>
      </c>
      <c r="E285" s="36" t="s">
        <v>474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474</v>
      </c>
      <c r="C286" s="14"/>
      <c r="D286" s="36" t="s">
        <v>474</v>
      </c>
      <c r="E286" s="36" t="s">
        <v>474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35</v>
      </c>
      <c r="B287" s="37">
        <v>2.0</v>
      </c>
      <c r="C287" s="36" t="s">
        <v>497</v>
      </c>
      <c r="D287" s="37">
        <v>8522.874</v>
      </c>
      <c r="E287" s="37">
        <v>8605.08</v>
      </c>
      <c r="F287" s="36" t="s">
        <v>471</v>
      </c>
      <c r="G287" s="36" t="s">
        <v>472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35</v>
      </c>
      <c r="B288" s="37">
        <v>2.0</v>
      </c>
      <c r="C288" s="36" t="s">
        <v>497</v>
      </c>
      <c r="D288" s="37">
        <v>454685.92</v>
      </c>
      <c r="E288" s="37">
        <v>454730.92</v>
      </c>
      <c r="F288" s="36" t="s">
        <v>471</v>
      </c>
      <c r="G288" s="36" t="s">
        <v>472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35</v>
      </c>
      <c r="B289" s="37">
        <v>2.0</v>
      </c>
      <c r="C289" s="36" t="s">
        <v>497</v>
      </c>
      <c r="D289" s="37">
        <v>461890.59</v>
      </c>
      <c r="E289" s="37">
        <v>461995.59</v>
      </c>
      <c r="F289" s="36" t="s">
        <v>471</v>
      </c>
      <c r="G289" s="36" t="s">
        <v>472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35</v>
      </c>
      <c r="B290" s="37">
        <v>2.0</v>
      </c>
      <c r="C290" s="36" t="s">
        <v>497</v>
      </c>
      <c r="D290" s="37">
        <v>465716.3</v>
      </c>
      <c r="E290" s="37">
        <v>465746.3</v>
      </c>
      <c r="F290" s="36" t="s">
        <v>471</v>
      </c>
      <c r="G290" s="36" t="s">
        <v>472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35</v>
      </c>
      <c r="B291" s="37">
        <v>2.0</v>
      </c>
      <c r="C291" s="36" t="s">
        <v>497</v>
      </c>
      <c r="D291" s="37">
        <v>466768.17</v>
      </c>
      <c r="E291" s="37">
        <v>466798.17</v>
      </c>
      <c r="F291" s="36" t="s">
        <v>471</v>
      </c>
      <c r="G291" s="36" t="s">
        <v>472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35</v>
      </c>
      <c r="B292" s="37">
        <v>2.0</v>
      </c>
      <c r="C292" s="36" t="s">
        <v>497</v>
      </c>
      <c r="D292" s="37">
        <v>471949.73</v>
      </c>
      <c r="E292" s="37">
        <v>472004.13</v>
      </c>
      <c r="F292" s="36" t="s">
        <v>471</v>
      </c>
      <c r="G292" s="36" t="s">
        <v>472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35</v>
      </c>
      <c r="B293" s="37">
        <v>2.0</v>
      </c>
      <c r="C293" s="36" t="s">
        <v>497</v>
      </c>
      <c r="D293" s="37">
        <v>475637.96</v>
      </c>
      <c r="E293" s="37">
        <v>475721.18</v>
      </c>
      <c r="F293" s="36" t="s">
        <v>471</v>
      </c>
      <c r="G293" s="36" t="s">
        <v>472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35</v>
      </c>
      <c r="B294" s="37">
        <v>2.0</v>
      </c>
      <c r="C294" s="36" t="s">
        <v>497</v>
      </c>
      <c r="D294" s="37">
        <v>527437.82</v>
      </c>
      <c r="E294" s="37">
        <v>527557.82</v>
      </c>
      <c r="F294" s="36" t="s">
        <v>471</v>
      </c>
      <c r="G294" s="36" t="s">
        <v>472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35</v>
      </c>
      <c r="B295" s="37">
        <v>2.0</v>
      </c>
      <c r="C295" s="36" t="s">
        <v>497</v>
      </c>
      <c r="D295" s="37">
        <v>536863.158</v>
      </c>
      <c r="E295" s="37">
        <v>536999.97</v>
      </c>
      <c r="F295" s="36" t="s">
        <v>471</v>
      </c>
      <c r="G295" s="36" t="s">
        <v>472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35</v>
      </c>
      <c r="B296" s="37">
        <v>2.0</v>
      </c>
      <c r="C296" s="36" t="s">
        <v>497</v>
      </c>
      <c r="D296" s="37">
        <v>573313.99</v>
      </c>
      <c r="E296" s="37">
        <v>573343.99</v>
      </c>
      <c r="F296" s="36" t="s">
        <v>471</v>
      </c>
      <c r="G296" s="36" t="s">
        <v>472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35</v>
      </c>
      <c r="B297" s="37">
        <v>2.0</v>
      </c>
      <c r="C297" s="36" t="s">
        <v>497</v>
      </c>
      <c r="D297" s="37">
        <v>653778.815</v>
      </c>
      <c r="E297" s="37">
        <v>653809.33</v>
      </c>
      <c r="F297" s="36" t="s">
        <v>471</v>
      </c>
      <c r="G297" s="36" t="s">
        <v>472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35</v>
      </c>
      <c r="B298" s="37">
        <v>2.0</v>
      </c>
      <c r="C298" s="36" t="s">
        <v>497</v>
      </c>
      <c r="D298" s="37">
        <v>653886.33</v>
      </c>
      <c r="E298" s="37">
        <v>653950.76</v>
      </c>
      <c r="F298" s="36" t="s">
        <v>471</v>
      </c>
      <c r="G298" s="36" t="s">
        <v>472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35</v>
      </c>
      <c r="B299" s="37">
        <v>2.0</v>
      </c>
      <c r="C299" s="36" t="s">
        <v>497</v>
      </c>
      <c r="D299" s="37">
        <v>681568.29</v>
      </c>
      <c r="E299" s="37">
        <v>681713.07</v>
      </c>
      <c r="F299" s="36" t="s">
        <v>471</v>
      </c>
      <c r="G299" s="36" t="s">
        <v>472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474</v>
      </c>
      <c r="C300" s="14"/>
      <c r="D300" s="36" t="s">
        <v>474</v>
      </c>
      <c r="E300" s="36" t="s">
        <v>474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474</v>
      </c>
      <c r="C301" s="14"/>
      <c r="D301" s="36" t="s">
        <v>474</v>
      </c>
      <c r="E301" s="36" t="s">
        <v>474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37</v>
      </c>
      <c r="B302" s="37">
        <v>1.0</v>
      </c>
      <c r="C302" s="36" t="s">
        <v>498</v>
      </c>
      <c r="D302" s="37">
        <v>207323.18</v>
      </c>
      <c r="E302" s="37">
        <v>207352.23</v>
      </c>
      <c r="F302" s="36" t="s">
        <v>494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37</v>
      </c>
      <c r="B303" s="37">
        <v>1.0</v>
      </c>
      <c r="C303" s="36" t="s">
        <v>498</v>
      </c>
      <c r="D303" s="37">
        <v>252865.77</v>
      </c>
      <c r="E303" s="37">
        <v>252896.92</v>
      </c>
      <c r="F303" s="36" t="s">
        <v>494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37</v>
      </c>
      <c r="B304" s="37">
        <v>1.0</v>
      </c>
      <c r="C304" s="36" t="s">
        <v>498</v>
      </c>
      <c r="D304" s="37">
        <v>267234.98</v>
      </c>
      <c r="E304" s="37">
        <v>267263.68</v>
      </c>
      <c r="F304" s="36" t="s">
        <v>494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37</v>
      </c>
      <c r="B305" s="37">
        <v>1.0</v>
      </c>
      <c r="C305" s="36" t="s">
        <v>498</v>
      </c>
      <c r="D305" s="37">
        <v>279404.0</v>
      </c>
      <c r="E305" s="37">
        <v>279447.09</v>
      </c>
      <c r="F305" s="36" t="s">
        <v>494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37</v>
      </c>
      <c r="B306" s="37">
        <v>2.0</v>
      </c>
      <c r="C306" s="36" t="s">
        <v>499</v>
      </c>
      <c r="D306" s="37">
        <v>24336.0</v>
      </c>
      <c r="E306" s="37">
        <v>24394.94</v>
      </c>
      <c r="F306" s="36" t="s">
        <v>494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37</v>
      </c>
      <c r="B307" s="37">
        <v>2.0</v>
      </c>
      <c r="C307" s="36" t="s">
        <v>499</v>
      </c>
      <c r="D307" s="37">
        <v>93266.0</v>
      </c>
      <c r="E307" s="37">
        <v>93297.31</v>
      </c>
      <c r="F307" s="36" t="s">
        <v>494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37</v>
      </c>
      <c r="B308" s="37">
        <v>2.0</v>
      </c>
      <c r="C308" s="36" t="s">
        <v>499</v>
      </c>
      <c r="D308" s="37">
        <v>103811.0</v>
      </c>
      <c r="E308" s="37">
        <v>103863.32</v>
      </c>
      <c r="F308" s="36" t="s">
        <v>494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37</v>
      </c>
      <c r="B309" s="37">
        <v>2.0</v>
      </c>
      <c r="C309" s="36" t="s">
        <v>499</v>
      </c>
      <c r="D309" s="37">
        <v>133454.0</v>
      </c>
      <c r="E309" s="37">
        <v>133497.04</v>
      </c>
      <c r="F309" s="36" t="s">
        <v>494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37</v>
      </c>
      <c r="B310" s="37">
        <v>2.0</v>
      </c>
      <c r="C310" s="36" t="s">
        <v>499</v>
      </c>
      <c r="D310" s="37">
        <v>176549.0</v>
      </c>
      <c r="E310" s="37">
        <v>176597.34</v>
      </c>
      <c r="F310" s="36" t="s">
        <v>494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37</v>
      </c>
      <c r="B311" s="37">
        <v>2.0</v>
      </c>
      <c r="C311" s="36" t="s">
        <v>499</v>
      </c>
      <c r="D311" s="37">
        <v>190854.0</v>
      </c>
      <c r="E311" s="37">
        <v>190887.65</v>
      </c>
      <c r="F311" s="36" t="s">
        <v>494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474</v>
      </c>
      <c r="C312" s="14"/>
      <c r="D312" s="36" t="s">
        <v>474</v>
      </c>
      <c r="E312" s="36" t="s">
        <v>474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38</v>
      </c>
      <c r="B313" s="37">
        <v>1.0</v>
      </c>
      <c r="C313" s="36" t="s">
        <v>500</v>
      </c>
      <c r="D313" s="37">
        <v>14591.07</v>
      </c>
      <c r="E313" s="37">
        <v>14680.45</v>
      </c>
      <c r="F313" s="36" t="s">
        <v>471</v>
      </c>
      <c r="G313" s="36" t="s">
        <v>472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38</v>
      </c>
      <c r="B314" s="37">
        <v>1.0</v>
      </c>
      <c r="C314" s="36" t="s">
        <v>500</v>
      </c>
      <c r="D314" s="37">
        <v>260504.43</v>
      </c>
      <c r="E314" s="37">
        <v>260535.38</v>
      </c>
      <c r="F314" s="36" t="s">
        <v>471</v>
      </c>
      <c r="G314" s="36" t="s">
        <v>472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38</v>
      </c>
      <c r="B315" s="37">
        <v>1.0</v>
      </c>
      <c r="C315" s="36" t="s">
        <v>500</v>
      </c>
      <c r="D315" s="37">
        <v>324044.23</v>
      </c>
      <c r="E315" s="37">
        <v>324112.33</v>
      </c>
      <c r="F315" s="36" t="s">
        <v>471</v>
      </c>
      <c r="G315" s="36" t="s">
        <v>472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38</v>
      </c>
      <c r="B316" s="37">
        <v>1.0</v>
      </c>
      <c r="C316" s="36" t="s">
        <v>500</v>
      </c>
      <c r="D316" s="37">
        <v>370197.83</v>
      </c>
      <c r="E316" s="37">
        <v>370226.47</v>
      </c>
      <c r="F316" s="36" t="s">
        <v>471</v>
      </c>
      <c r="G316" s="36" t="s">
        <v>472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474</v>
      </c>
      <c r="C317" s="14"/>
      <c r="D317" s="36" t="s">
        <v>474</v>
      </c>
      <c r="E317" s="36" t="s">
        <v>474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39</v>
      </c>
      <c r="B318" s="37">
        <v>1.0</v>
      </c>
      <c r="C318" s="36" t="s">
        <v>501</v>
      </c>
      <c r="D318" s="37">
        <v>394669.26</v>
      </c>
      <c r="E318" s="37">
        <v>394716.48</v>
      </c>
      <c r="F318" s="36" t="s">
        <v>471</v>
      </c>
      <c r="G318" s="36" t="s">
        <v>472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39</v>
      </c>
      <c r="B319" s="37">
        <v>1.0</v>
      </c>
      <c r="C319" s="36" t="s">
        <v>501</v>
      </c>
      <c r="D319" s="37">
        <v>398915.81</v>
      </c>
      <c r="E319" s="37">
        <v>398984.73</v>
      </c>
      <c r="F319" s="36" t="s">
        <v>471</v>
      </c>
      <c r="G319" s="36" t="s">
        <v>472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39</v>
      </c>
      <c r="B320" s="37">
        <v>1.0</v>
      </c>
      <c r="C320" s="36" t="s">
        <v>501</v>
      </c>
      <c r="D320" s="37">
        <v>645770.48</v>
      </c>
      <c r="E320" s="37">
        <v>645826.14</v>
      </c>
      <c r="F320" s="36" t="s">
        <v>471</v>
      </c>
      <c r="G320" s="36" t="s">
        <v>472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39</v>
      </c>
      <c r="B321" s="37">
        <v>2.0</v>
      </c>
      <c r="C321" s="36" t="s">
        <v>502</v>
      </c>
      <c r="D321" s="37">
        <v>284420.12</v>
      </c>
      <c r="E321" s="37">
        <v>284500.6</v>
      </c>
      <c r="F321" s="36" t="s">
        <v>471</v>
      </c>
      <c r="G321" s="36" t="s">
        <v>472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39</v>
      </c>
      <c r="B322" s="37">
        <v>2.0</v>
      </c>
      <c r="C322" s="36" t="s">
        <v>502</v>
      </c>
      <c r="D322" s="37">
        <v>420557.57</v>
      </c>
      <c r="E322" s="37">
        <v>420631.0</v>
      </c>
      <c r="F322" s="36" t="s">
        <v>471</v>
      </c>
      <c r="G322" s="36" t="s">
        <v>472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474</v>
      </c>
      <c r="C323" s="14"/>
      <c r="D323" s="36" t="s">
        <v>474</v>
      </c>
      <c r="E323" s="36" t="s">
        <v>474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40</v>
      </c>
      <c r="B324" s="37">
        <v>1.0</v>
      </c>
      <c r="C324" s="36" t="s">
        <v>503</v>
      </c>
      <c r="D324" s="37">
        <v>21277.29</v>
      </c>
      <c r="E324" s="37">
        <v>21314.44</v>
      </c>
      <c r="F324" s="36" t="s">
        <v>471</v>
      </c>
      <c r="G324" s="36" t="s">
        <v>472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40</v>
      </c>
      <c r="B325" s="37">
        <v>1.0</v>
      </c>
      <c r="C325" s="36" t="s">
        <v>503</v>
      </c>
      <c r="D325" s="37">
        <v>23787.41</v>
      </c>
      <c r="E325" s="37">
        <v>23832.71</v>
      </c>
      <c r="F325" s="36" t="s">
        <v>471</v>
      </c>
      <c r="G325" s="36" t="s">
        <v>472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40</v>
      </c>
      <c r="B326" s="37">
        <v>1.0</v>
      </c>
      <c r="C326" s="36" t="s">
        <v>503</v>
      </c>
      <c r="D326" s="37">
        <v>25444.98</v>
      </c>
      <c r="E326" s="37">
        <v>25492.41</v>
      </c>
      <c r="F326" s="36" t="s">
        <v>471</v>
      </c>
      <c r="G326" s="36" t="s">
        <v>472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40</v>
      </c>
      <c r="B327" s="37">
        <v>1.0</v>
      </c>
      <c r="C327" s="36" t="s">
        <v>503</v>
      </c>
      <c r="D327" s="37">
        <v>28891.58</v>
      </c>
      <c r="E327" s="37">
        <v>28945.67</v>
      </c>
      <c r="F327" s="36" t="s">
        <v>471</v>
      </c>
      <c r="G327" s="36" t="s">
        <v>472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40</v>
      </c>
      <c r="B328" s="37">
        <v>1.0</v>
      </c>
      <c r="C328" s="36" t="s">
        <v>503</v>
      </c>
      <c r="D328" s="37">
        <v>33516.29</v>
      </c>
      <c r="E328" s="37">
        <v>33564.81</v>
      </c>
      <c r="F328" s="36" t="s">
        <v>471</v>
      </c>
      <c r="G328" s="36" t="s">
        <v>472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40</v>
      </c>
      <c r="B329" s="37">
        <v>1.0</v>
      </c>
      <c r="C329" s="36" t="s">
        <v>503</v>
      </c>
      <c r="D329" s="37">
        <v>43394.74</v>
      </c>
      <c r="E329" s="37">
        <v>43464.86</v>
      </c>
      <c r="F329" s="36" t="s">
        <v>471</v>
      </c>
      <c r="G329" s="36" t="s">
        <v>472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40</v>
      </c>
      <c r="B330" s="37">
        <v>2.0</v>
      </c>
      <c r="C330" s="36" t="s">
        <v>504</v>
      </c>
      <c r="D330" s="37">
        <v>199144.24</v>
      </c>
      <c r="E330" s="37">
        <v>199193.77</v>
      </c>
      <c r="F330" s="36" t="s">
        <v>471</v>
      </c>
      <c r="G330" s="36" t="s">
        <v>472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40</v>
      </c>
      <c r="B331" s="37">
        <v>2.0</v>
      </c>
      <c r="C331" s="36" t="s">
        <v>504</v>
      </c>
      <c r="D331" s="37">
        <v>221704.06</v>
      </c>
      <c r="E331" s="37">
        <v>221773.91</v>
      </c>
      <c r="F331" s="36" t="s">
        <v>471</v>
      </c>
      <c r="G331" s="36" t="s">
        <v>472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40</v>
      </c>
      <c r="B332" s="37">
        <v>2.0</v>
      </c>
      <c r="C332" s="36" t="s">
        <v>504</v>
      </c>
      <c r="D332" s="37">
        <v>229014.42</v>
      </c>
      <c r="E332" s="37">
        <v>229110.46</v>
      </c>
      <c r="F332" s="36" t="s">
        <v>471</v>
      </c>
      <c r="G332" s="36" t="s">
        <v>472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474</v>
      </c>
      <c r="C333" s="14"/>
      <c r="D333" s="36" t="s">
        <v>474</v>
      </c>
      <c r="E333" s="36" t="s">
        <v>474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41</v>
      </c>
      <c r="B334" s="37">
        <v>1.0</v>
      </c>
      <c r="C334" s="36" t="s">
        <v>505</v>
      </c>
      <c r="D334" s="37">
        <v>60655.51</v>
      </c>
      <c r="E334" s="37">
        <v>60722.0</v>
      </c>
      <c r="F334" s="36" t="s">
        <v>478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41</v>
      </c>
      <c r="B335" s="37">
        <v>1.0</v>
      </c>
      <c r="C335" s="36" t="s">
        <v>505</v>
      </c>
      <c r="D335" s="37">
        <v>208009.0</v>
      </c>
      <c r="E335" s="37">
        <v>208031.67</v>
      </c>
      <c r="F335" s="36" t="s">
        <v>478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41</v>
      </c>
      <c r="B336" s="37">
        <v>1.0</v>
      </c>
      <c r="C336" s="36" t="s">
        <v>505</v>
      </c>
      <c r="D336" s="37">
        <v>364357.4</v>
      </c>
      <c r="E336" s="37">
        <v>364387.4</v>
      </c>
      <c r="F336" s="36" t="s">
        <v>478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41</v>
      </c>
      <c r="B337" s="37">
        <v>1.0</v>
      </c>
      <c r="C337" s="36" t="s">
        <v>505</v>
      </c>
      <c r="D337" s="37">
        <v>370099.0</v>
      </c>
      <c r="E337" s="37">
        <v>370129.0</v>
      </c>
      <c r="F337" s="36" t="s">
        <v>478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41</v>
      </c>
      <c r="B338" s="37">
        <v>1.0</v>
      </c>
      <c r="C338" s="36" t="s">
        <v>505</v>
      </c>
      <c r="D338" s="37">
        <v>375364.0</v>
      </c>
      <c r="E338" s="37">
        <v>375437.0</v>
      </c>
      <c r="F338" s="36" t="s">
        <v>478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41</v>
      </c>
      <c r="B339" s="37">
        <v>1.0</v>
      </c>
      <c r="C339" s="36" t="s">
        <v>505</v>
      </c>
      <c r="D339" s="37">
        <v>378372.0</v>
      </c>
      <c r="E339" s="37">
        <v>378400.0</v>
      </c>
      <c r="F339" s="36" t="s">
        <v>478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41</v>
      </c>
      <c r="B340" s="37">
        <v>1.0</v>
      </c>
      <c r="C340" s="36" t="s">
        <v>505</v>
      </c>
      <c r="D340" s="37">
        <v>432883.31</v>
      </c>
      <c r="E340" s="37">
        <v>432958.31</v>
      </c>
      <c r="F340" s="36" t="s">
        <v>478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474</v>
      </c>
      <c r="C341" s="14"/>
      <c r="D341" s="36" t="s">
        <v>474</v>
      </c>
      <c r="E341" s="36" t="s">
        <v>474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42</v>
      </c>
      <c r="B342" s="37">
        <v>1.0</v>
      </c>
      <c r="C342" s="36" t="s">
        <v>506</v>
      </c>
      <c r="D342" s="37">
        <v>41071.65</v>
      </c>
      <c r="E342" s="37">
        <v>41091.28</v>
      </c>
      <c r="F342" s="36" t="s">
        <v>471</v>
      </c>
      <c r="G342" s="36" t="s">
        <v>472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42</v>
      </c>
      <c r="B343" s="37">
        <v>1.0</v>
      </c>
      <c r="C343" s="36" t="s">
        <v>506</v>
      </c>
      <c r="D343" s="37">
        <v>44551.27</v>
      </c>
      <c r="E343" s="37">
        <v>44567.62</v>
      </c>
      <c r="F343" s="36" t="s">
        <v>471</v>
      </c>
      <c r="G343" s="36" t="s">
        <v>472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42</v>
      </c>
      <c r="B344" s="37">
        <v>1.0</v>
      </c>
      <c r="C344" s="36" t="s">
        <v>506</v>
      </c>
      <c r="D344" s="37">
        <v>48058.65</v>
      </c>
      <c r="E344" s="37">
        <v>48078.36</v>
      </c>
      <c r="F344" s="36" t="s">
        <v>471</v>
      </c>
      <c r="G344" s="36" t="s">
        <v>472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42</v>
      </c>
      <c r="B345" s="37">
        <v>1.0</v>
      </c>
      <c r="C345" s="36" t="s">
        <v>506</v>
      </c>
      <c r="D345" s="37">
        <v>59267.99</v>
      </c>
      <c r="E345" s="37">
        <v>59297.03</v>
      </c>
      <c r="F345" s="36" t="s">
        <v>471</v>
      </c>
      <c r="G345" s="36" t="s">
        <v>472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42</v>
      </c>
      <c r="B346" s="37">
        <v>1.0</v>
      </c>
      <c r="C346" s="36" t="s">
        <v>506</v>
      </c>
      <c r="D346" s="37">
        <v>60651.98</v>
      </c>
      <c r="E346" s="37">
        <v>61222.1</v>
      </c>
      <c r="F346" s="36" t="s">
        <v>471</v>
      </c>
      <c r="G346" s="36" t="s">
        <v>472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42</v>
      </c>
      <c r="B347" s="37">
        <v>1.0</v>
      </c>
      <c r="C347" s="36" t="s">
        <v>506</v>
      </c>
      <c r="D347" s="37">
        <v>86615.03</v>
      </c>
      <c r="E347" s="37">
        <v>86820.92</v>
      </c>
      <c r="F347" s="36" t="s">
        <v>471</v>
      </c>
      <c r="G347" s="36" t="s">
        <v>472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42</v>
      </c>
      <c r="B348" s="37">
        <v>1.0</v>
      </c>
      <c r="C348" s="36" t="s">
        <v>506</v>
      </c>
      <c r="D348" s="37">
        <v>130467.52</v>
      </c>
      <c r="E348" s="37">
        <v>130547.57</v>
      </c>
      <c r="F348" s="36" t="s">
        <v>471</v>
      </c>
      <c r="G348" s="36" t="s">
        <v>472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42</v>
      </c>
      <c r="B349" s="37">
        <v>1.0</v>
      </c>
      <c r="C349" s="36" t="s">
        <v>506</v>
      </c>
      <c r="D349" s="37">
        <v>137897.29</v>
      </c>
      <c r="E349" s="37">
        <v>138032.29</v>
      </c>
      <c r="F349" s="36" t="s">
        <v>471</v>
      </c>
      <c r="G349" s="36" t="s">
        <v>472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42</v>
      </c>
      <c r="B350" s="37">
        <v>1.0</v>
      </c>
      <c r="C350" s="36" t="s">
        <v>506</v>
      </c>
      <c r="D350" s="37">
        <v>143435.49</v>
      </c>
      <c r="E350" s="37">
        <v>143600.49</v>
      </c>
      <c r="F350" s="36" t="s">
        <v>471</v>
      </c>
      <c r="G350" s="36" t="s">
        <v>472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42</v>
      </c>
      <c r="B351" s="37">
        <v>1.0</v>
      </c>
      <c r="C351" s="36" t="s">
        <v>506</v>
      </c>
      <c r="D351" s="37">
        <v>181670.0</v>
      </c>
      <c r="E351" s="37">
        <v>181760.0</v>
      </c>
      <c r="F351" s="36" t="s">
        <v>471</v>
      </c>
      <c r="G351" s="36" t="s">
        <v>472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42</v>
      </c>
      <c r="B352" s="37">
        <v>1.0</v>
      </c>
      <c r="C352" s="36" t="s">
        <v>506</v>
      </c>
      <c r="D352" s="37">
        <v>312266.79</v>
      </c>
      <c r="E352" s="37">
        <v>312476.79</v>
      </c>
      <c r="F352" s="36" t="s">
        <v>471</v>
      </c>
      <c r="G352" s="36" t="s">
        <v>472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42</v>
      </c>
      <c r="B353" s="37">
        <v>1.0</v>
      </c>
      <c r="C353" s="36" t="s">
        <v>506</v>
      </c>
      <c r="D353" s="37">
        <v>321335.63</v>
      </c>
      <c r="E353" s="37">
        <v>321620.63</v>
      </c>
      <c r="F353" s="36" t="s">
        <v>471</v>
      </c>
      <c r="G353" s="36" t="s">
        <v>472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42</v>
      </c>
      <c r="B354" s="37">
        <v>1.0</v>
      </c>
      <c r="C354" s="36" t="s">
        <v>506</v>
      </c>
      <c r="D354" s="37">
        <v>333334.76</v>
      </c>
      <c r="E354" s="37">
        <v>333409.76</v>
      </c>
      <c r="F354" s="36" t="s">
        <v>471</v>
      </c>
      <c r="G354" s="36" t="s">
        <v>472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42</v>
      </c>
      <c r="B355" s="37">
        <v>1.0</v>
      </c>
      <c r="C355" s="36" t="s">
        <v>506</v>
      </c>
      <c r="D355" s="37">
        <v>386894.53</v>
      </c>
      <c r="E355" s="37">
        <v>386954.53</v>
      </c>
      <c r="F355" s="36" t="s">
        <v>471</v>
      </c>
      <c r="G355" s="36" t="s">
        <v>472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42</v>
      </c>
      <c r="B356" s="37">
        <v>1.0</v>
      </c>
      <c r="C356" s="36" t="s">
        <v>506</v>
      </c>
      <c r="D356" s="37">
        <v>393334.32</v>
      </c>
      <c r="E356" s="37">
        <v>393544.32</v>
      </c>
      <c r="F356" s="36" t="s">
        <v>471</v>
      </c>
      <c r="G356" s="36" t="s">
        <v>472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42</v>
      </c>
      <c r="B357" s="37">
        <v>1.0</v>
      </c>
      <c r="C357" s="36" t="s">
        <v>506</v>
      </c>
      <c r="D357" s="37">
        <v>405905.0</v>
      </c>
      <c r="E357" s="37">
        <v>406070.0</v>
      </c>
      <c r="F357" s="36" t="s">
        <v>471</v>
      </c>
      <c r="G357" s="36" t="s">
        <v>472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42</v>
      </c>
      <c r="B358" s="37">
        <v>1.0</v>
      </c>
      <c r="C358" s="36" t="s">
        <v>506</v>
      </c>
      <c r="D358" s="37">
        <v>442264.22</v>
      </c>
      <c r="E358" s="37">
        <v>442354.22</v>
      </c>
      <c r="F358" s="36" t="s">
        <v>471</v>
      </c>
      <c r="G358" s="36" t="s">
        <v>472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474</v>
      </c>
      <c r="C359" s="14"/>
      <c r="D359" s="36" t="s">
        <v>474</v>
      </c>
      <c r="E359" s="36" t="s">
        <v>474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43</v>
      </c>
      <c r="B360" s="37">
        <v>2.0</v>
      </c>
      <c r="C360" s="36" t="s">
        <v>507</v>
      </c>
      <c r="D360" s="37">
        <v>57516.0</v>
      </c>
      <c r="E360" s="37">
        <v>57525.16</v>
      </c>
      <c r="F360" s="36" t="s">
        <v>471</v>
      </c>
      <c r="G360" s="36" t="s">
        <v>472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43</v>
      </c>
      <c r="B361" s="37">
        <v>2.0</v>
      </c>
      <c r="C361" s="36" t="s">
        <v>507</v>
      </c>
      <c r="D361" s="37">
        <v>58894.0</v>
      </c>
      <c r="E361" s="37">
        <v>58923.11</v>
      </c>
      <c r="F361" s="36" t="s">
        <v>471</v>
      </c>
      <c r="G361" s="36" t="s">
        <v>472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43</v>
      </c>
      <c r="B362" s="37">
        <v>2.0</v>
      </c>
      <c r="C362" s="36" t="s">
        <v>507</v>
      </c>
      <c r="D362" s="37">
        <v>65463.0</v>
      </c>
      <c r="E362" s="37">
        <v>65482.75</v>
      </c>
      <c r="F362" s="36" t="s">
        <v>471</v>
      </c>
      <c r="G362" s="36" t="s">
        <v>472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43</v>
      </c>
      <c r="B363" s="37">
        <v>2.0</v>
      </c>
      <c r="C363" s="36" t="s">
        <v>507</v>
      </c>
      <c r="D363" s="37">
        <v>113163.0</v>
      </c>
      <c r="E363" s="37">
        <v>113210.04</v>
      </c>
      <c r="F363" s="36" t="s">
        <v>471</v>
      </c>
      <c r="G363" s="36" t="s">
        <v>472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43</v>
      </c>
      <c r="B364" s="37">
        <v>2.0</v>
      </c>
      <c r="C364" s="36" t="s">
        <v>507</v>
      </c>
      <c r="D364" s="37">
        <v>116629.25</v>
      </c>
      <c r="E364" s="37">
        <v>116652.0</v>
      </c>
      <c r="F364" s="36" t="s">
        <v>471</v>
      </c>
      <c r="G364" s="36" t="s">
        <v>472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43</v>
      </c>
      <c r="B365" s="37">
        <v>2.0</v>
      </c>
      <c r="C365" s="36" t="s">
        <v>507</v>
      </c>
      <c r="D365" s="37">
        <v>185043.0</v>
      </c>
      <c r="E365" s="37">
        <v>185103.0</v>
      </c>
      <c r="F365" s="36" t="s">
        <v>471</v>
      </c>
      <c r="G365" s="36" t="s">
        <v>472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43</v>
      </c>
      <c r="B366" s="37">
        <v>2.0</v>
      </c>
      <c r="C366" s="36" t="s">
        <v>507</v>
      </c>
      <c r="D366" s="37">
        <v>233586.3</v>
      </c>
      <c r="E366" s="37">
        <v>233675.94</v>
      </c>
      <c r="F366" s="36" t="s">
        <v>471</v>
      </c>
      <c r="G366" s="36" t="s">
        <v>472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43</v>
      </c>
      <c r="B367" s="37">
        <v>2.0</v>
      </c>
      <c r="C367" s="36" t="s">
        <v>507</v>
      </c>
      <c r="D367" s="37">
        <v>249900.12</v>
      </c>
      <c r="E367" s="37">
        <v>249974.31</v>
      </c>
      <c r="F367" s="36" t="s">
        <v>471</v>
      </c>
      <c r="G367" s="36" t="s">
        <v>472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43</v>
      </c>
      <c r="B368" s="37">
        <v>2.0</v>
      </c>
      <c r="C368" s="36" t="s">
        <v>507</v>
      </c>
      <c r="D368" s="37">
        <v>252713.73</v>
      </c>
      <c r="E368" s="37">
        <v>252740.47</v>
      </c>
      <c r="F368" s="36" t="s">
        <v>471</v>
      </c>
      <c r="G368" s="36" t="s">
        <v>472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43</v>
      </c>
      <c r="B369" s="37">
        <v>2.0</v>
      </c>
      <c r="C369" s="36" t="s">
        <v>507</v>
      </c>
      <c r="D369" s="37">
        <v>265469.08</v>
      </c>
      <c r="E369" s="36" t="s">
        <v>474</v>
      </c>
      <c r="F369" s="36" t="s">
        <v>471</v>
      </c>
      <c r="G369" s="36" t="s">
        <v>472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43</v>
      </c>
      <c r="B370" s="37">
        <v>2.0</v>
      </c>
      <c r="C370" s="36" t="s">
        <v>507</v>
      </c>
      <c r="D370" s="37">
        <v>271404.13</v>
      </c>
      <c r="E370" s="37">
        <v>271499.03</v>
      </c>
      <c r="F370" s="36" t="s">
        <v>471</v>
      </c>
      <c r="G370" s="36" t="s">
        <v>472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43</v>
      </c>
      <c r="B371" s="37">
        <v>3.0</v>
      </c>
      <c r="C371" s="36" t="s">
        <v>508</v>
      </c>
      <c r="D371" s="37">
        <v>167111.98</v>
      </c>
      <c r="E371" s="37">
        <v>167138.8</v>
      </c>
      <c r="F371" s="36" t="s">
        <v>471</v>
      </c>
      <c r="G371" s="36" t="s">
        <v>472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43</v>
      </c>
      <c r="B372" s="37">
        <v>3.0</v>
      </c>
      <c r="C372" s="36" t="s">
        <v>508</v>
      </c>
      <c r="D372" s="37">
        <v>440685.0</v>
      </c>
      <c r="E372" s="37">
        <v>440706.46</v>
      </c>
      <c r="F372" s="36" t="s">
        <v>471</v>
      </c>
      <c r="G372" s="36" t="s">
        <v>472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43</v>
      </c>
      <c r="B373" s="37">
        <v>3.0</v>
      </c>
      <c r="C373" s="36" t="s">
        <v>508</v>
      </c>
      <c r="D373" s="37">
        <v>441308.0</v>
      </c>
      <c r="E373" s="37">
        <v>441351.32</v>
      </c>
      <c r="F373" s="36" t="s">
        <v>471</v>
      </c>
      <c r="G373" s="36" t="s">
        <v>472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474</v>
      </c>
      <c r="C374" s="14"/>
      <c r="D374" s="36" t="s">
        <v>474</v>
      </c>
      <c r="E374" s="36" t="s">
        <v>474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44</v>
      </c>
      <c r="B375" s="37">
        <v>1.0</v>
      </c>
      <c r="C375" s="36" t="s">
        <v>509</v>
      </c>
      <c r="D375" s="37">
        <v>206732.99</v>
      </c>
      <c r="E375" s="37">
        <v>206815.96</v>
      </c>
      <c r="F375" s="36" t="s">
        <v>478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44</v>
      </c>
      <c r="B376" s="37">
        <v>1.0</v>
      </c>
      <c r="C376" s="36" t="s">
        <v>509</v>
      </c>
      <c r="D376" s="37">
        <v>208941.0</v>
      </c>
      <c r="E376" s="37">
        <v>209070.0</v>
      </c>
      <c r="F376" s="36" t="s">
        <v>478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44</v>
      </c>
      <c r="B377" s="37">
        <v>1.0</v>
      </c>
      <c r="C377" s="36" t="s">
        <v>509</v>
      </c>
      <c r="D377" s="37">
        <v>213097.0</v>
      </c>
      <c r="E377" s="37">
        <v>213177.0</v>
      </c>
      <c r="F377" s="36" t="s">
        <v>478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44</v>
      </c>
      <c r="B378" s="37">
        <v>1.0</v>
      </c>
      <c r="C378" s="36" t="s">
        <v>509</v>
      </c>
      <c r="D378" s="37">
        <v>226051.0</v>
      </c>
      <c r="E378" s="37">
        <v>226116.0</v>
      </c>
      <c r="F378" s="36" t="s">
        <v>478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44</v>
      </c>
      <c r="B379" s="37">
        <v>1.0</v>
      </c>
      <c r="C379" s="36" t="s">
        <v>509</v>
      </c>
      <c r="D379" s="37">
        <v>239023.0</v>
      </c>
      <c r="E379" s="37">
        <v>239085.0</v>
      </c>
      <c r="F379" s="36" t="s">
        <v>478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44</v>
      </c>
      <c r="B380" s="37">
        <v>1.0</v>
      </c>
      <c r="C380" s="36" t="s">
        <v>509</v>
      </c>
      <c r="D380" s="37">
        <v>268428.99</v>
      </c>
      <c r="E380" s="37">
        <v>268490.36</v>
      </c>
      <c r="F380" s="36" t="s">
        <v>478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44</v>
      </c>
      <c r="B381" s="37">
        <v>1.0</v>
      </c>
      <c r="C381" s="36" t="s">
        <v>509</v>
      </c>
      <c r="D381" s="37">
        <v>282270.55</v>
      </c>
      <c r="E381" s="37">
        <v>282334.35</v>
      </c>
      <c r="F381" s="36" t="s">
        <v>478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44</v>
      </c>
      <c r="B382" s="37">
        <v>1.0</v>
      </c>
      <c r="C382" s="36" t="s">
        <v>509</v>
      </c>
      <c r="D382" s="37">
        <v>313502.4</v>
      </c>
      <c r="E382" s="37">
        <v>313571.59</v>
      </c>
      <c r="F382" s="36" t="s">
        <v>478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44</v>
      </c>
      <c r="B383" s="37">
        <v>1.0</v>
      </c>
      <c r="C383" s="36" t="s">
        <v>509</v>
      </c>
      <c r="D383" s="37">
        <v>318714.96</v>
      </c>
      <c r="E383" s="37">
        <v>318792.39</v>
      </c>
      <c r="F383" s="36" t="s">
        <v>478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474</v>
      </c>
      <c r="C384" s="14"/>
      <c r="D384" s="36" t="s">
        <v>474</v>
      </c>
      <c r="E384" s="36" t="s">
        <v>474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45</v>
      </c>
      <c r="B385" s="37">
        <v>2.0</v>
      </c>
      <c r="C385" s="36" t="s">
        <v>510</v>
      </c>
      <c r="D385" s="37">
        <v>179297.83</v>
      </c>
      <c r="E385" s="37">
        <v>179384.72</v>
      </c>
      <c r="F385" s="36" t="s">
        <v>471</v>
      </c>
      <c r="G385" s="36" t="s">
        <v>472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474</v>
      </c>
      <c r="C386" s="14"/>
      <c r="D386" s="36" t="s">
        <v>474</v>
      </c>
      <c r="E386" s="36" t="s">
        <v>474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46</v>
      </c>
      <c r="B387" s="37">
        <v>1.0</v>
      </c>
      <c r="C387" s="36" t="s">
        <v>511</v>
      </c>
      <c r="D387" s="37">
        <v>109730.56</v>
      </c>
      <c r="E387" s="37">
        <v>109790.56</v>
      </c>
      <c r="F387" s="36" t="s">
        <v>478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46</v>
      </c>
      <c r="B388" s="37">
        <v>1.0</v>
      </c>
      <c r="C388" s="36" t="s">
        <v>511</v>
      </c>
      <c r="D388" s="37">
        <v>130903.0</v>
      </c>
      <c r="E388" s="37">
        <v>131248.22</v>
      </c>
      <c r="F388" s="36" t="s">
        <v>478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474</v>
      </c>
      <c r="C389" s="14"/>
      <c r="D389" s="36" t="s">
        <v>474</v>
      </c>
      <c r="E389" s="36" t="s">
        <v>474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47</v>
      </c>
      <c r="B390" s="37">
        <v>1.0</v>
      </c>
      <c r="C390" s="36" t="s">
        <v>512</v>
      </c>
      <c r="D390" s="37">
        <v>309557.79</v>
      </c>
      <c r="E390" s="37">
        <v>309595.76</v>
      </c>
      <c r="F390" s="36" t="s">
        <v>471</v>
      </c>
      <c r="G390" s="36" t="s">
        <v>472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47</v>
      </c>
      <c r="B391" s="37">
        <v>1.0</v>
      </c>
      <c r="C391" s="36" t="s">
        <v>512</v>
      </c>
      <c r="D391" s="37">
        <v>314887.05</v>
      </c>
      <c r="E391" s="37">
        <v>314946.2</v>
      </c>
      <c r="F391" s="36" t="s">
        <v>471</v>
      </c>
      <c r="G391" s="36" t="s">
        <v>472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47</v>
      </c>
      <c r="B392" s="37">
        <v>1.0</v>
      </c>
      <c r="C392" s="36" t="s">
        <v>512</v>
      </c>
      <c r="D392" s="37">
        <v>367035.29</v>
      </c>
      <c r="E392" s="37">
        <v>367106.17</v>
      </c>
      <c r="F392" s="36" t="s">
        <v>471</v>
      </c>
      <c r="G392" s="36" t="s">
        <v>472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47</v>
      </c>
      <c r="B393" s="37">
        <v>2.0</v>
      </c>
      <c r="C393" s="36" t="s">
        <v>513</v>
      </c>
      <c r="D393" s="37">
        <v>422236.37</v>
      </c>
      <c r="E393" s="37">
        <v>422670.0</v>
      </c>
      <c r="F393" s="36" t="s">
        <v>471</v>
      </c>
      <c r="G393" s="36" t="s">
        <v>472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47</v>
      </c>
      <c r="B394" s="37">
        <v>2.0</v>
      </c>
      <c r="C394" s="36" t="s">
        <v>513</v>
      </c>
      <c r="D394" s="37">
        <v>508463.62</v>
      </c>
      <c r="E394" s="37">
        <v>508525.87</v>
      </c>
      <c r="F394" s="36" t="s">
        <v>471</v>
      </c>
      <c r="G394" s="36" t="s">
        <v>472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47</v>
      </c>
      <c r="B395" s="37">
        <v>2.0</v>
      </c>
      <c r="C395" s="36" t="s">
        <v>513</v>
      </c>
      <c r="D395" s="37">
        <v>510475.97</v>
      </c>
      <c r="E395" s="37">
        <v>510727.35</v>
      </c>
      <c r="F395" s="36" t="s">
        <v>471</v>
      </c>
      <c r="G395" s="36" t="s">
        <v>472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47</v>
      </c>
      <c r="B396" s="37">
        <v>2.0</v>
      </c>
      <c r="C396" s="36" t="s">
        <v>513</v>
      </c>
      <c r="D396" s="37">
        <v>530069.0</v>
      </c>
      <c r="E396" s="37">
        <v>530123.67</v>
      </c>
      <c r="F396" s="36" t="s">
        <v>471</v>
      </c>
      <c r="G396" s="36" t="s">
        <v>472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47</v>
      </c>
      <c r="B397" s="37">
        <v>2.0</v>
      </c>
      <c r="C397" s="36" t="s">
        <v>513</v>
      </c>
      <c r="D397" s="37">
        <v>533815.81</v>
      </c>
      <c r="E397" s="37">
        <v>533920.45</v>
      </c>
      <c r="F397" s="36" t="s">
        <v>471</v>
      </c>
      <c r="G397" s="36" t="s">
        <v>472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474</v>
      </c>
      <c r="C398" s="14"/>
      <c r="D398" s="36" t="s">
        <v>474</v>
      </c>
      <c r="E398" s="36" t="s">
        <v>474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48</v>
      </c>
      <c r="B399" s="37">
        <v>1.0</v>
      </c>
      <c r="C399" s="36" t="s">
        <v>514</v>
      </c>
      <c r="D399" s="37">
        <v>182275.54</v>
      </c>
      <c r="E399" s="37">
        <v>182312.75</v>
      </c>
      <c r="F399" s="36" t="s">
        <v>471</v>
      </c>
      <c r="G399" s="36" t="s">
        <v>472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48</v>
      </c>
      <c r="B400" s="37">
        <v>1.0</v>
      </c>
      <c r="C400" s="36" t="s">
        <v>514</v>
      </c>
      <c r="D400" s="37">
        <v>188002.14</v>
      </c>
      <c r="E400" s="37">
        <v>188049.03</v>
      </c>
      <c r="F400" s="36" t="s">
        <v>471</v>
      </c>
      <c r="G400" s="36" t="s">
        <v>472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48</v>
      </c>
      <c r="B401" s="37">
        <v>1.0</v>
      </c>
      <c r="C401" s="36" t="s">
        <v>514</v>
      </c>
      <c r="D401" s="37">
        <v>213266.47</v>
      </c>
      <c r="E401" s="37">
        <v>213309.74</v>
      </c>
      <c r="F401" s="36" t="s">
        <v>471</v>
      </c>
      <c r="G401" s="36" t="s">
        <v>472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48</v>
      </c>
      <c r="B402" s="37">
        <v>1.0</v>
      </c>
      <c r="C402" s="36" t="s">
        <v>514</v>
      </c>
      <c r="D402" s="37">
        <v>222882.36</v>
      </c>
      <c r="E402" s="37">
        <v>222927.36</v>
      </c>
      <c r="F402" s="36" t="s">
        <v>471</v>
      </c>
      <c r="G402" s="36" t="s">
        <v>472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48</v>
      </c>
      <c r="B403" s="37">
        <v>1.0</v>
      </c>
      <c r="C403" s="36" t="s">
        <v>514</v>
      </c>
      <c r="D403" s="37">
        <v>313404.82</v>
      </c>
      <c r="E403" s="37">
        <v>313494.82</v>
      </c>
      <c r="F403" s="36" t="s">
        <v>471</v>
      </c>
      <c r="G403" s="36" t="s">
        <v>472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48</v>
      </c>
      <c r="B404" s="37">
        <v>2.0</v>
      </c>
      <c r="C404" s="36" t="s">
        <v>515</v>
      </c>
      <c r="D404" s="37">
        <v>16141.26</v>
      </c>
      <c r="E404" s="37">
        <v>16207.5</v>
      </c>
      <c r="F404" s="36" t="s">
        <v>471</v>
      </c>
      <c r="G404" s="36" t="s">
        <v>472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48</v>
      </c>
      <c r="B405" s="37">
        <v>2.0</v>
      </c>
      <c r="C405" s="36" t="s">
        <v>515</v>
      </c>
      <c r="D405" s="37">
        <v>33532.82</v>
      </c>
      <c r="E405" s="37">
        <v>33562.82</v>
      </c>
      <c r="F405" s="36" t="s">
        <v>471</v>
      </c>
      <c r="G405" s="36" t="s">
        <v>472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48</v>
      </c>
      <c r="B406" s="37">
        <v>2.0</v>
      </c>
      <c r="C406" s="36" t="s">
        <v>515</v>
      </c>
      <c r="D406" s="37">
        <v>38545.2</v>
      </c>
      <c r="E406" s="37">
        <v>38590.2</v>
      </c>
      <c r="F406" s="36" t="s">
        <v>471</v>
      </c>
      <c r="G406" s="36" t="s">
        <v>472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474</v>
      </c>
      <c r="C407" s="14"/>
      <c r="D407" s="36" t="s">
        <v>474</v>
      </c>
      <c r="E407" s="36" t="s">
        <v>474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49</v>
      </c>
      <c r="B408" s="37">
        <v>1.0</v>
      </c>
      <c r="C408" s="36" t="s">
        <v>516</v>
      </c>
      <c r="D408" s="37">
        <v>248526.0</v>
      </c>
      <c r="E408" s="37">
        <v>248619.14</v>
      </c>
      <c r="F408" s="36" t="s">
        <v>478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49</v>
      </c>
      <c r="B409" s="37">
        <v>1.0</v>
      </c>
      <c r="C409" s="36" t="s">
        <v>516</v>
      </c>
      <c r="D409" s="37">
        <v>339008.0</v>
      </c>
      <c r="E409" s="37">
        <v>339168.44</v>
      </c>
      <c r="F409" s="36" t="s">
        <v>478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49</v>
      </c>
      <c r="B410" s="37">
        <v>1.0</v>
      </c>
      <c r="C410" s="36" t="s">
        <v>516</v>
      </c>
      <c r="D410" s="37">
        <v>416023.0</v>
      </c>
      <c r="E410" s="37">
        <v>416112.89</v>
      </c>
      <c r="F410" s="36" t="s">
        <v>478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49</v>
      </c>
      <c r="B411" s="37">
        <v>1.0</v>
      </c>
      <c r="C411" s="36" t="s">
        <v>516</v>
      </c>
      <c r="D411" s="37">
        <v>429449.0</v>
      </c>
      <c r="E411" s="37">
        <v>429598.35</v>
      </c>
      <c r="F411" s="36" t="s">
        <v>478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49</v>
      </c>
      <c r="B412" s="37">
        <v>1.0</v>
      </c>
      <c r="C412" s="36" t="s">
        <v>516</v>
      </c>
      <c r="D412" s="37">
        <v>458505.0</v>
      </c>
      <c r="E412" s="37">
        <v>458615.82</v>
      </c>
      <c r="F412" s="36" t="s">
        <v>478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474</v>
      </c>
      <c r="C413" s="14"/>
      <c r="D413" s="36" t="s">
        <v>474</v>
      </c>
      <c r="E413" s="36" t="s">
        <v>474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50</v>
      </c>
      <c r="B414" s="37">
        <v>1.0</v>
      </c>
      <c r="C414" s="36" t="s">
        <v>517</v>
      </c>
      <c r="D414" s="37">
        <v>147570.86</v>
      </c>
      <c r="E414" s="37">
        <v>147580.87</v>
      </c>
      <c r="F414" s="36" t="s">
        <v>478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50</v>
      </c>
      <c r="B415" s="37">
        <v>1.0</v>
      </c>
      <c r="C415" s="36" t="s">
        <v>517</v>
      </c>
      <c r="D415" s="37">
        <v>237432.06</v>
      </c>
      <c r="E415" s="37">
        <v>237466.39</v>
      </c>
      <c r="F415" s="36" t="s">
        <v>478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50</v>
      </c>
      <c r="B416" s="37">
        <v>1.0</v>
      </c>
      <c r="C416" s="36" t="s">
        <v>517</v>
      </c>
      <c r="D416" s="37">
        <v>586463.39</v>
      </c>
      <c r="E416" s="37">
        <v>586575.87</v>
      </c>
      <c r="F416" s="36" t="s">
        <v>478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474</v>
      </c>
      <c r="C417" s="14"/>
      <c r="D417" s="36" t="s">
        <v>474</v>
      </c>
      <c r="E417" s="36" t="s">
        <v>474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51</v>
      </c>
      <c r="B418" s="37">
        <v>2.0</v>
      </c>
      <c r="C418" s="36" t="s">
        <v>518</v>
      </c>
      <c r="D418" s="37">
        <v>331979.0</v>
      </c>
      <c r="E418" s="37">
        <v>332335.0</v>
      </c>
      <c r="F418" s="36" t="s">
        <v>519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51</v>
      </c>
      <c r="B419" s="37">
        <v>2.0</v>
      </c>
      <c r="C419" s="36" t="s">
        <v>518</v>
      </c>
      <c r="D419" s="37">
        <v>340463.0</v>
      </c>
      <c r="E419" s="37">
        <v>340813.0</v>
      </c>
      <c r="F419" s="36" t="s">
        <v>519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51</v>
      </c>
      <c r="B420" s="37">
        <v>2.0</v>
      </c>
      <c r="C420" s="36" t="s">
        <v>518</v>
      </c>
      <c r="D420" s="37">
        <v>344573.0</v>
      </c>
      <c r="E420" s="37">
        <v>344880.0</v>
      </c>
      <c r="F420" s="36" t="s">
        <v>519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474</v>
      </c>
      <c r="C421" s="14"/>
      <c r="D421" s="36" t="s">
        <v>474</v>
      </c>
      <c r="E421" s="36" t="s">
        <v>474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52</v>
      </c>
      <c r="B422" s="37">
        <v>1.0</v>
      </c>
      <c r="C422" s="36" t="s">
        <v>520</v>
      </c>
      <c r="D422" s="37">
        <v>10640.25</v>
      </c>
      <c r="E422" s="37">
        <v>10666.12</v>
      </c>
      <c r="F422" s="36" t="s">
        <v>478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52</v>
      </c>
      <c r="B423" s="37">
        <v>1.0</v>
      </c>
      <c r="C423" s="36" t="s">
        <v>520</v>
      </c>
      <c r="D423" s="37">
        <v>16207.0</v>
      </c>
      <c r="E423" s="37">
        <v>16236.4</v>
      </c>
      <c r="F423" s="36" t="s">
        <v>478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52</v>
      </c>
      <c r="B424" s="37">
        <v>1.0</v>
      </c>
      <c r="C424" s="36" t="s">
        <v>520</v>
      </c>
      <c r="D424" s="37">
        <v>20250.39</v>
      </c>
      <c r="E424" s="37">
        <v>20278.44</v>
      </c>
      <c r="F424" s="36" t="s">
        <v>478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52</v>
      </c>
      <c r="B425" s="37">
        <v>1.0</v>
      </c>
      <c r="C425" s="36" t="s">
        <v>520</v>
      </c>
      <c r="D425" s="37">
        <v>23524.39</v>
      </c>
      <c r="E425" s="37">
        <v>23550.22</v>
      </c>
      <c r="F425" s="36" t="s">
        <v>478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52</v>
      </c>
      <c r="B426" s="37">
        <v>1.0</v>
      </c>
      <c r="C426" s="36" t="s">
        <v>520</v>
      </c>
      <c r="D426" s="37">
        <v>24896.68</v>
      </c>
      <c r="E426" s="37">
        <v>25007.71</v>
      </c>
      <c r="F426" s="36" t="s">
        <v>478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52</v>
      </c>
      <c r="B427" s="37">
        <v>1.0</v>
      </c>
      <c r="C427" s="36" t="s">
        <v>520</v>
      </c>
      <c r="D427" s="37">
        <v>27574.44</v>
      </c>
      <c r="E427" s="37">
        <v>27721.08</v>
      </c>
      <c r="F427" s="36" t="s">
        <v>478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52</v>
      </c>
      <c r="B428" s="37">
        <v>1.0</v>
      </c>
      <c r="C428" s="36" t="s">
        <v>520</v>
      </c>
      <c r="D428" s="37">
        <v>45022.2</v>
      </c>
      <c r="E428" s="37">
        <v>45049.08</v>
      </c>
      <c r="F428" s="36" t="s">
        <v>478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52</v>
      </c>
      <c r="B429" s="37">
        <v>1.0</v>
      </c>
      <c r="C429" s="36" t="s">
        <v>520</v>
      </c>
      <c r="D429" s="37">
        <v>49446.09</v>
      </c>
      <c r="E429" s="37">
        <v>49474.86</v>
      </c>
      <c r="F429" s="36" t="s">
        <v>478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52</v>
      </c>
      <c r="B430" s="37">
        <v>1.0</v>
      </c>
      <c r="C430" s="36" t="s">
        <v>520</v>
      </c>
      <c r="D430" s="37">
        <v>49973.81</v>
      </c>
      <c r="E430" s="37">
        <v>50013.38</v>
      </c>
      <c r="F430" s="36" t="s">
        <v>478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52</v>
      </c>
      <c r="B431" s="37">
        <v>1.0</v>
      </c>
      <c r="C431" s="36" t="s">
        <v>520</v>
      </c>
      <c r="D431" s="37">
        <v>54200.64</v>
      </c>
      <c r="E431" s="37">
        <v>54229.29</v>
      </c>
      <c r="F431" s="36" t="s">
        <v>478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52</v>
      </c>
      <c r="B432" s="37">
        <v>1.0</v>
      </c>
      <c r="C432" s="36" t="s">
        <v>520</v>
      </c>
      <c r="D432" s="37">
        <v>58897.49</v>
      </c>
      <c r="E432" s="37">
        <v>59010.03</v>
      </c>
      <c r="F432" s="36" t="s">
        <v>478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474</v>
      </c>
      <c r="C433" s="14"/>
      <c r="D433" s="36" t="s">
        <v>474</v>
      </c>
      <c r="E433" s="36" t="s">
        <v>474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53</v>
      </c>
      <c r="B434" s="37">
        <v>1.0</v>
      </c>
      <c r="C434" s="36" t="s">
        <v>521</v>
      </c>
      <c r="D434" s="37">
        <v>400677.0</v>
      </c>
      <c r="E434" s="37">
        <v>400756.0</v>
      </c>
      <c r="F434" s="36" t="s">
        <v>478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53</v>
      </c>
      <c r="B435" s="37">
        <v>1.0</v>
      </c>
      <c r="C435" s="36" t="s">
        <v>521</v>
      </c>
      <c r="D435" s="37">
        <v>417943.0</v>
      </c>
      <c r="E435" s="37">
        <v>418041.0</v>
      </c>
      <c r="F435" s="36" t="s">
        <v>478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53</v>
      </c>
      <c r="B436" s="37">
        <v>1.0</v>
      </c>
      <c r="C436" s="36" t="s">
        <v>521</v>
      </c>
      <c r="D436" s="37">
        <v>613980.0</v>
      </c>
      <c r="E436" s="37">
        <v>614050.0</v>
      </c>
      <c r="F436" s="36" t="s">
        <v>478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474</v>
      </c>
      <c r="C437" s="14"/>
      <c r="D437" s="36" t="s">
        <v>474</v>
      </c>
      <c r="E437" s="36" t="s">
        <v>474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54</v>
      </c>
      <c r="B438" s="37">
        <v>1.0</v>
      </c>
      <c r="C438" s="36" t="s">
        <v>522</v>
      </c>
      <c r="D438" s="37">
        <v>595535.46</v>
      </c>
      <c r="E438" s="37">
        <v>595595.46</v>
      </c>
      <c r="F438" s="36" t="s">
        <v>471</v>
      </c>
      <c r="G438" s="36" t="s">
        <v>472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54</v>
      </c>
      <c r="B439" s="37">
        <v>1.0</v>
      </c>
      <c r="C439" s="36" t="s">
        <v>522</v>
      </c>
      <c r="D439" s="37">
        <v>597051.89</v>
      </c>
      <c r="E439" s="37">
        <v>597077.14</v>
      </c>
      <c r="F439" s="36" t="s">
        <v>471</v>
      </c>
      <c r="G439" s="36" t="s">
        <v>472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54</v>
      </c>
      <c r="B440" s="37">
        <v>1.0</v>
      </c>
      <c r="C440" s="36" t="s">
        <v>522</v>
      </c>
      <c r="D440" s="37">
        <v>598237.05</v>
      </c>
      <c r="E440" s="37">
        <v>598263.44</v>
      </c>
      <c r="F440" s="36" t="s">
        <v>471</v>
      </c>
      <c r="G440" s="36" t="s">
        <v>472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54</v>
      </c>
      <c r="B441" s="37">
        <v>1.0</v>
      </c>
      <c r="C441" s="36" t="s">
        <v>522</v>
      </c>
      <c r="D441" s="37">
        <v>799338.05</v>
      </c>
      <c r="E441" s="37">
        <v>799390.7</v>
      </c>
      <c r="F441" s="36" t="s">
        <v>471</v>
      </c>
      <c r="G441" s="36" t="s">
        <v>472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474</v>
      </c>
      <c r="C442" s="14"/>
      <c r="D442" s="36" t="s">
        <v>474</v>
      </c>
      <c r="E442" s="36" t="s">
        <v>474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55</v>
      </c>
      <c r="B443" s="37">
        <v>1.0</v>
      </c>
      <c r="C443" s="36" t="s">
        <v>523</v>
      </c>
      <c r="D443" s="37">
        <v>367709.0</v>
      </c>
      <c r="E443" s="37">
        <v>367814.0</v>
      </c>
      <c r="F443" s="36" t="s">
        <v>519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55</v>
      </c>
      <c r="B444" s="37">
        <v>1.0</v>
      </c>
      <c r="C444" s="36" t="s">
        <v>523</v>
      </c>
      <c r="D444" s="37">
        <v>371247.0</v>
      </c>
      <c r="E444" s="37">
        <v>371327.0</v>
      </c>
      <c r="F444" s="36" t="s">
        <v>519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55</v>
      </c>
      <c r="B445" s="37">
        <v>1.0</v>
      </c>
      <c r="C445" s="36" t="s">
        <v>523</v>
      </c>
      <c r="D445" s="37">
        <v>397224.0</v>
      </c>
      <c r="E445" s="37">
        <v>397303.0</v>
      </c>
      <c r="F445" s="36" t="s">
        <v>519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55</v>
      </c>
      <c r="B446" s="37">
        <v>1.0</v>
      </c>
      <c r="C446" s="36" t="s">
        <v>523</v>
      </c>
      <c r="D446" s="37">
        <v>399411.0</v>
      </c>
      <c r="E446" s="37">
        <v>399510.0</v>
      </c>
      <c r="F446" s="36" t="s">
        <v>519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55</v>
      </c>
      <c r="B447" s="37">
        <v>1.0</v>
      </c>
      <c r="C447" s="36" t="s">
        <v>523</v>
      </c>
      <c r="D447" s="37">
        <v>407022.0</v>
      </c>
      <c r="E447" s="37">
        <v>407096.0</v>
      </c>
      <c r="F447" s="36" t="s">
        <v>519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55</v>
      </c>
      <c r="B448" s="37">
        <v>1.0</v>
      </c>
      <c r="C448" s="36" t="s">
        <v>523</v>
      </c>
      <c r="D448" s="37">
        <v>412046.0</v>
      </c>
      <c r="E448" s="37">
        <v>412108.0</v>
      </c>
      <c r="F448" s="36" t="s">
        <v>519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474</v>
      </c>
      <c r="C449" s="14"/>
      <c r="D449" s="36" t="s">
        <v>474</v>
      </c>
      <c r="E449" s="36" t="s">
        <v>474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56</v>
      </c>
      <c r="B450" s="37">
        <v>1.0</v>
      </c>
      <c r="C450" s="36" t="s">
        <v>524</v>
      </c>
      <c r="D450" s="37">
        <v>656236.0</v>
      </c>
      <c r="E450" s="37">
        <v>656356.0</v>
      </c>
      <c r="F450" s="36" t="s">
        <v>471</v>
      </c>
      <c r="G450" s="36" t="s">
        <v>472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56</v>
      </c>
      <c r="B451" s="37">
        <v>1.0</v>
      </c>
      <c r="C451" s="36" t="s">
        <v>524</v>
      </c>
      <c r="D451" s="37">
        <v>667470.63</v>
      </c>
      <c r="E451" s="37">
        <v>667578.63</v>
      </c>
      <c r="F451" s="36" t="s">
        <v>471</v>
      </c>
      <c r="G451" s="36" t="s">
        <v>472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56</v>
      </c>
      <c r="B452" s="37">
        <v>1.0</v>
      </c>
      <c r="C452" s="36" t="s">
        <v>524</v>
      </c>
      <c r="D452" s="37">
        <v>678713.0</v>
      </c>
      <c r="E452" s="37">
        <v>678904.45</v>
      </c>
      <c r="F452" s="36" t="s">
        <v>471</v>
      </c>
      <c r="G452" s="36" t="s">
        <v>472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56</v>
      </c>
      <c r="B453" s="37">
        <v>1.0</v>
      </c>
      <c r="C453" s="36" t="s">
        <v>524</v>
      </c>
      <c r="D453" s="37">
        <v>743930.0</v>
      </c>
      <c r="E453" s="37">
        <v>743960.0</v>
      </c>
      <c r="F453" s="36" t="s">
        <v>471</v>
      </c>
      <c r="G453" s="36" t="s">
        <v>472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474</v>
      </c>
      <c r="C454" s="14"/>
      <c r="D454" s="36" t="s">
        <v>474</v>
      </c>
      <c r="E454" s="36" t="s">
        <v>474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57</v>
      </c>
      <c r="B455" s="37">
        <v>1.0</v>
      </c>
      <c r="C455" s="36" t="s">
        <v>525</v>
      </c>
      <c r="D455" s="37">
        <v>507301.0</v>
      </c>
      <c r="E455" s="37">
        <v>507364.0</v>
      </c>
      <c r="F455" s="36" t="s">
        <v>519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57</v>
      </c>
      <c r="B456" s="37">
        <v>1.0</v>
      </c>
      <c r="C456" s="36" t="s">
        <v>525</v>
      </c>
      <c r="D456" s="37">
        <v>923970.0</v>
      </c>
      <c r="E456" s="37">
        <v>924051.0</v>
      </c>
      <c r="F456" s="36" t="s">
        <v>519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57</v>
      </c>
      <c r="B457" s="37">
        <v>1.0</v>
      </c>
      <c r="C457" s="36" t="s">
        <v>525</v>
      </c>
      <c r="D457" s="37">
        <v>975505.0</v>
      </c>
      <c r="E457" s="37">
        <v>975588.0</v>
      </c>
      <c r="F457" s="36" t="s">
        <v>519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474</v>
      </c>
      <c r="C458" s="14"/>
      <c r="D458" s="36" t="s">
        <v>474</v>
      </c>
      <c r="E458" s="36" t="s">
        <v>474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58</v>
      </c>
      <c r="B459" s="37">
        <v>1.0</v>
      </c>
      <c r="C459" s="36" t="s">
        <v>526</v>
      </c>
      <c r="D459" s="37">
        <v>4228.31</v>
      </c>
      <c r="E459" s="37">
        <v>4253.22</v>
      </c>
      <c r="F459" s="36" t="s">
        <v>471</v>
      </c>
      <c r="G459" s="36" t="s">
        <v>472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58</v>
      </c>
      <c r="B460" s="37">
        <v>1.0</v>
      </c>
      <c r="C460" s="36" t="s">
        <v>526</v>
      </c>
      <c r="D460" s="37">
        <v>14001.84</v>
      </c>
      <c r="E460" s="37">
        <v>14024.3</v>
      </c>
      <c r="F460" s="36" t="s">
        <v>471</v>
      </c>
      <c r="G460" s="36" t="s">
        <v>472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58</v>
      </c>
      <c r="B461" s="37">
        <v>1.0</v>
      </c>
      <c r="C461" s="36" t="s">
        <v>526</v>
      </c>
      <c r="D461" s="37">
        <v>25631.66</v>
      </c>
      <c r="E461" s="37">
        <v>25655.06</v>
      </c>
      <c r="F461" s="36" t="s">
        <v>471</v>
      </c>
      <c r="G461" s="36" t="s">
        <v>472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58</v>
      </c>
      <c r="B462" s="37">
        <v>1.0</v>
      </c>
      <c r="C462" s="36" t="s">
        <v>526</v>
      </c>
      <c r="D462" s="37">
        <v>27414.27</v>
      </c>
      <c r="E462" s="37">
        <v>27438.98</v>
      </c>
      <c r="F462" s="36" t="s">
        <v>471</v>
      </c>
      <c r="G462" s="36" t="s">
        <v>472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58</v>
      </c>
      <c r="B463" s="37">
        <v>1.0</v>
      </c>
      <c r="C463" s="36" t="s">
        <v>526</v>
      </c>
      <c r="D463" s="37">
        <v>98477.88</v>
      </c>
      <c r="E463" s="37">
        <v>98498.36</v>
      </c>
      <c r="F463" s="36" t="s">
        <v>471</v>
      </c>
      <c r="G463" s="36" t="s">
        <v>472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58</v>
      </c>
      <c r="B464" s="37">
        <v>1.0</v>
      </c>
      <c r="C464" s="36" t="s">
        <v>526</v>
      </c>
      <c r="D464" s="37">
        <v>105916.64</v>
      </c>
      <c r="E464" s="37">
        <v>105950.14</v>
      </c>
      <c r="F464" s="36" t="s">
        <v>471</v>
      </c>
      <c r="G464" s="36" t="s">
        <v>472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58</v>
      </c>
      <c r="B465" s="37">
        <v>1.0</v>
      </c>
      <c r="C465" s="36" t="s">
        <v>526</v>
      </c>
      <c r="D465" s="37">
        <v>115726.84</v>
      </c>
      <c r="E465" s="37">
        <v>115744.68</v>
      </c>
      <c r="F465" s="36" t="s">
        <v>471</v>
      </c>
      <c r="G465" s="36" t="s">
        <v>472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58</v>
      </c>
      <c r="B466" s="37">
        <v>1.0</v>
      </c>
      <c r="C466" s="36" t="s">
        <v>526</v>
      </c>
      <c r="D466" s="37">
        <v>122072.69</v>
      </c>
      <c r="E466" s="37">
        <v>122089.45</v>
      </c>
      <c r="F466" s="36" t="s">
        <v>471</v>
      </c>
      <c r="G466" s="36" t="s">
        <v>472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58</v>
      </c>
      <c r="B467" s="37">
        <v>1.0</v>
      </c>
      <c r="C467" s="36" t="s">
        <v>526</v>
      </c>
      <c r="D467" s="37">
        <v>174196.21</v>
      </c>
      <c r="E467" s="37">
        <v>174241.21</v>
      </c>
      <c r="F467" s="36" t="s">
        <v>471</v>
      </c>
      <c r="G467" s="36" t="s">
        <v>472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58</v>
      </c>
      <c r="B468" s="37">
        <v>1.0</v>
      </c>
      <c r="C468" s="36" t="s">
        <v>526</v>
      </c>
      <c r="D468" s="37">
        <v>177142.0</v>
      </c>
      <c r="E468" s="37">
        <v>177164.44</v>
      </c>
      <c r="F468" s="36" t="s">
        <v>471</v>
      </c>
      <c r="G468" s="36" t="s">
        <v>472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58</v>
      </c>
      <c r="B469" s="37">
        <v>1.0</v>
      </c>
      <c r="C469" s="36" t="s">
        <v>526</v>
      </c>
      <c r="D469" s="37">
        <v>185427.57</v>
      </c>
      <c r="E469" s="37">
        <v>185448.16</v>
      </c>
      <c r="F469" s="36" t="s">
        <v>471</v>
      </c>
      <c r="G469" s="36" t="s">
        <v>472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58</v>
      </c>
      <c r="B470" s="37">
        <v>1.0</v>
      </c>
      <c r="C470" s="36" t="s">
        <v>526</v>
      </c>
      <c r="D470" s="37">
        <v>187304.79</v>
      </c>
      <c r="E470" s="37">
        <v>187328.46</v>
      </c>
      <c r="F470" s="36" t="s">
        <v>471</v>
      </c>
      <c r="G470" s="36" t="s">
        <v>472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58</v>
      </c>
      <c r="B471" s="37">
        <v>1.0</v>
      </c>
      <c r="C471" s="36" t="s">
        <v>526</v>
      </c>
      <c r="D471" s="37">
        <v>193686.99</v>
      </c>
      <c r="E471" s="37">
        <v>193707.25</v>
      </c>
      <c r="F471" s="36" t="s">
        <v>471</v>
      </c>
      <c r="G471" s="36" t="s">
        <v>472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58</v>
      </c>
      <c r="B472" s="37">
        <v>1.0</v>
      </c>
      <c r="C472" s="36" t="s">
        <v>526</v>
      </c>
      <c r="D472" s="37">
        <v>195611.77</v>
      </c>
      <c r="E472" s="37">
        <v>195632.6</v>
      </c>
      <c r="F472" s="36" t="s">
        <v>471</v>
      </c>
      <c r="G472" s="36" t="s">
        <v>472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58</v>
      </c>
      <c r="B473" s="37">
        <v>1.0</v>
      </c>
      <c r="C473" s="36" t="s">
        <v>526</v>
      </c>
      <c r="D473" s="37">
        <v>199334.57</v>
      </c>
      <c r="E473" s="37">
        <v>199355.66</v>
      </c>
      <c r="F473" s="36" t="s">
        <v>471</v>
      </c>
      <c r="G473" s="36" t="s">
        <v>472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58</v>
      </c>
      <c r="B474" s="37">
        <v>1.0</v>
      </c>
      <c r="C474" s="36" t="s">
        <v>526</v>
      </c>
      <c r="D474" s="37">
        <v>201040.27</v>
      </c>
      <c r="E474" s="37">
        <v>201070.27</v>
      </c>
      <c r="F474" s="36" t="s">
        <v>471</v>
      </c>
      <c r="G474" s="36" t="s">
        <v>472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58</v>
      </c>
      <c r="B475" s="37">
        <v>1.0</v>
      </c>
      <c r="C475" s="36" t="s">
        <v>526</v>
      </c>
      <c r="D475" s="37">
        <v>244831.88</v>
      </c>
      <c r="E475" s="37">
        <v>244853.57</v>
      </c>
      <c r="F475" s="36" t="s">
        <v>471</v>
      </c>
      <c r="G475" s="36" t="s">
        <v>472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474</v>
      </c>
      <c r="C476" s="14"/>
      <c r="D476" s="36" t="s">
        <v>474</v>
      </c>
      <c r="E476" s="36" t="s">
        <v>474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59</v>
      </c>
      <c r="B477" s="37">
        <v>2.0</v>
      </c>
      <c r="C477" s="36" t="s">
        <v>527</v>
      </c>
      <c r="D477" s="37">
        <v>274989.4</v>
      </c>
      <c r="E477" s="37">
        <v>275012.46</v>
      </c>
      <c r="F477" s="36" t="s">
        <v>471</v>
      </c>
      <c r="G477" s="36" t="s">
        <v>472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59</v>
      </c>
      <c r="B478" s="37">
        <v>2.0</v>
      </c>
      <c r="C478" s="36" t="s">
        <v>527</v>
      </c>
      <c r="D478" s="37">
        <v>358119.37</v>
      </c>
      <c r="E478" s="37">
        <v>358221.86</v>
      </c>
      <c r="F478" s="36" t="s">
        <v>471</v>
      </c>
      <c r="G478" s="36" t="s">
        <v>472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59</v>
      </c>
      <c r="B479" s="37">
        <v>2.0</v>
      </c>
      <c r="C479" s="36" t="s">
        <v>527</v>
      </c>
      <c r="D479" s="37">
        <v>362275.8</v>
      </c>
      <c r="E479" s="37">
        <v>362354.51</v>
      </c>
      <c r="F479" s="36" t="s">
        <v>471</v>
      </c>
      <c r="G479" s="36" t="s">
        <v>472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59</v>
      </c>
      <c r="B480" s="37">
        <v>2.0</v>
      </c>
      <c r="C480" s="36" t="s">
        <v>527</v>
      </c>
      <c r="D480" s="37">
        <v>368079.6</v>
      </c>
      <c r="E480" s="37">
        <v>368112.88</v>
      </c>
      <c r="F480" s="36" t="s">
        <v>471</v>
      </c>
      <c r="G480" s="36" t="s">
        <v>472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59</v>
      </c>
      <c r="B481" s="37">
        <v>2.0</v>
      </c>
      <c r="C481" s="36" t="s">
        <v>527</v>
      </c>
      <c r="D481" s="37">
        <v>371969.52</v>
      </c>
      <c r="E481" s="37">
        <v>372046.83</v>
      </c>
      <c r="F481" s="36" t="s">
        <v>471</v>
      </c>
      <c r="G481" s="36" t="s">
        <v>472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59</v>
      </c>
      <c r="B482" s="37">
        <v>2.0</v>
      </c>
      <c r="C482" s="36" t="s">
        <v>527</v>
      </c>
      <c r="D482" s="37">
        <v>377506.58</v>
      </c>
      <c r="E482" s="37">
        <v>377595.56</v>
      </c>
      <c r="F482" s="36" t="s">
        <v>471</v>
      </c>
      <c r="G482" s="36" t="s">
        <v>472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59</v>
      </c>
      <c r="B483" s="37">
        <v>2.0</v>
      </c>
      <c r="C483" s="36" t="s">
        <v>527</v>
      </c>
      <c r="D483" s="37">
        <v>384716.65</v>
      </c>
      <c r="E483" s="37">
        <v>384784.83</v>
      </c>
      <c r="F483" s="36" t="s">
        <v>471</v>
      </c>
      <c r="G483" s="36" t="s">
        <v>472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59</v>
      </c>
      <c r="B484" s="37">
        <v>2.0</v>
      </c>
      <c r="C484" s="36" t="s">
        <v>527</v>
      </c>
      <c r="D484" s="37">
        <v>422749.84</v>
      </c>
      <c r="E484" s="37">
        <v>422899.84</v>
      </c>
      <c r="F484" s="36" t="s">
        <v>471</v>
      </c>
      <c r="G484" s="36" t="s">
        <v>472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59</v>
      </c>
      <c r="B485" s="37">
        <v>2.0</v>
      </c>
      <c r="C485" s="36" t="s">
        <v>527</v>
      </c>
      <c r="D485" s="37">
        <v>429999.55</v>
      </c>
      <c r="E485" s="37">
        <v>430085.22</v>
      </c>
      <c r="F485" s="36" t="s">
        <v>471</v>
      </c>
      <c r="G485" s="36" t="s">
        <v>472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59</v>
      </c>
      <c r="B486" s="37">
        <v>2.0</v>
      </c>
      <c r="C486" s="36" t="s">
        <v>527</v>
      </c>
      <c r="D486" s="37">
        <v>454287.94</v>
      </c>
      <c r="E486" s="37">
        <v>454362.36</v>
      </c>
      <c r="F486" s="36" t="s">
        <v>471</v>
      </c>
      <c r="G486" s="36" t="s">
        <v>472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474</v>
      </c>
      <c r="C487" s="14"/>
      <c r="D487" s="36" t="s">
        <v>474</v>
      </c>
      <c r="E487" s="36" t="s">
        <v>474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60</v>
      </c>
      <c r="B488" s="37">
        <v>3.0</v>
      </c>
      <c r="C488" s="36" t="s">
        <v>528</v>
      </c>
      <c r="D488" s="37">
        <v>70466.01</v>
      </c>
      <c r="E488" s="37">
        <v>70551.17</v>
      </c>
      <c r="F488" s="36" t="s">
        <v>471</v>
      </c>
      <c r="G488" s="36" t="s">
        <v>472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474</v>
      </c>
      <c r="C489" s="14"/>
      <c r="D489" s="36" t="s">
        <v>474</v>
      </c>
      <c r="E489" s="36" t="s">
        <v>474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61</v>
      </c>
      <c r="B490" s="37">
        <v>1.0</v>
      </c>
      <c r="C490" s="36" t="s">
        <v>529</v>
      </c>
      <c r="D490" s="37">
        <v>14226.0</v>
      </c>
      <c r="E490" s="37">
        <v>14259.95</v>
      </c>
      <c r="F490" s="36" t="s">
        <v>478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61</v>
      </c>
      <c r="B491" s="37">
        <v>1.0</v>
      </c>
      <c r="C491" s="36" t="s">
        <v>529</v>
      </c>
      <c r="D491" s="37">
        <v>39543.92</v>
      </c>
      <c r="E491" s="37">
        <v>39582.45</v>
      </c>
      <c r="F491" s="36" t="s">
        <v>478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61</v>
      </c>
      <c r="B492" s="37">
        <v>1.0</v>
      </c>
      <c r="C492" s="36" t="s">
        <v>529</v>
      </c>
      <c r="D492" s="37">
        <v>40677.0</v>
      </c>
      <c r="E492" s="37">
        <v>40711.02</v>
      </c>
      <c r="F492" s="36" t="s">
        <v>478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61</v>
      </c>
      <c r="B493" s="37">
        <v>1.0</v>
      </c>
      <c r="C493" s="36" t="s">
        <v>529</v>
      </c>
      <c r="D493" s="37">
        <v>45781.96</v>
      </c>
      <c r="E493" s="37">
        <v>45834.3</v>
      </c>
      <c r="F493" s="36" t="s">
        <v>478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61</v>
      </c>
      <c r="B494" s="37">
        <v>1.0</v>
      </c>
      <c r="C494" s="36" t="s">
        <v>529</v>
      </c>
      <c r="D494" s="37">
        <v>154953.9</v>
      </c>
      <c r="E494" s="37">
        <v>154987.2</v>
      </c>
      <c r="F494" s="36" t="s">
        <v>478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474</v>
      </c>
      <c r="C495" s="14"/>
      <c r="D495" s="36" t="s">
        <v>474</v>
      </c>
      <c r="E495" s="36" t="s">
        <v>474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62</v>
      </c>
      <c r="B496" s="37">
        <v>1.0</v>
      </c>
      <c r="C496" s="36" t="s">
        <v>530</v>
      </c>
      <c r="D496" s="37">
        <v>494776.94</v>
      </c>
      <c r="E496" s="37">
        <v>494850.13</v>
      </c>
      <c r="F496" s="36" t="s">
        <v>478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62</v>
      </c>
      <c r="B497" s="37">
        <v>1.0</v>
      </c>
      <c r="C497" s="36" t="s">
        <v>530</v>
      </c>
      <c r="D497" s="37">
        <v>521438.0</v>
      </c>
      <c r="E497" s="37">
        <v>521501.0</v>
      </c>
      <c r="F497" s="36" t="s">
        <v>478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62</v>
      </c>
      <c r="B498" s="37">
        <v>1.0</v>
      </c>
      <c r="C498" s="36" t="s">
        <v>530</v>
      </c>
      <c r="D498" s="37">
        <v>530009.5</v>
      </c>
      <c r="E498" s="37">
        <v>530084.17</v>
      </c>
      <c r="F498" s="36" t="s">
        <v>478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62</v>
      </c>
      <c r="B499" s="37">
        <v>1.0</v>
      </c>
      <c r="C499" s="36" t="s">
        <v>530</v>
      </c>
      <c r="D499" s="37">
        <v>537938.0</v>
      </c>
      <c r="E499" s="37">
        <v>538000.0</v>
      </c>
      <c r="F499" s="36" t="s">
        <v>478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62</v>
      </c>
      <c r="B500" s="37">
        <v>1.0</v>
      </c>
      <c r="C500" s="36" t="s">
        <v>530</v>
      </c>
      <c r="D500" s="37">
        <v>538588.0</v>
      </c>
      <c r="E500" s="37">
        <v>538680.0</v>
      </c>
      <c r="F500" s="36" t="s">
        <v>478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62</v>
      </c>
      <c r="B501" s="37">
        <v>1.0</v>
      </c>
      <c r="C501" s="36" t="s">
        <v>530</v>
      </c>
      <c r="D501" s="37">
        <v>542945.0</v>
      </c>
      <c r="E501" s="37">
        <v>543037.0</v>
      </c>
      <c r="F501" s="36" t="s">
        <v>478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62</v>
      </c>
      <c r="B502" s="37">
        <v>1.0</v>
      </c>
      <c r="C502" s="36" t="s">
        <v>530</v>
      </c>
      <c r="D502" s="37">
        <v>555952.0</v>
      </c>
      <c r="E502" s="37">
        <v>556023.0</v>
      </c>
      <c r="F502" s="36" t="s">
        <v>478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62</v>
      </c>
      <c r="B503" s="37">
        <v>1.0</v>
      </c>
      <c r="C503" s="36" t="s">
        <v>530</v>
      </c>
      <c r="D503" s="37">
        <v>567488.0</v>
      </c>
      <c r="E503" s="37">
        <v>567557.0</v>
      </c>
      <c r="F503" s="36" t="s">
        <v>478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62</v>
      </c>
      <c r="B504" s="37">
        <v>1.0</v>
      </c>
      <c r="C504" s="36" t="s">
        <v>530</v>
      </c>
      <c r="D504" s="37">
        <v>581782.0</v>
      </c>
      <c r="E504" s="37">
        <v>582757.0</v>
      </c>
      <c r="F504" s="36" t="s">
        <v>478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62</v>
      </c>
      <c r="B505" s="37">
        <v>1.0</v>
      </c>
      <c r="C505" s="36" t="s">
        <v>530</v>
      </c>
      <c r="D505" s="37">
        <v>583173.5</v>
      </c>
      <c r="E505" s="37">
        <v>583256.0</v>
      </c>
      <c r="F505" s="36" t="s">
        <v>478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62</v>
      </c>
      <c r="B506" s="37">
        <v>1.0</v>
      </c>
      <c r="C506" s="36" t="s">
        <v>530</v>
      </c>
      <c r="D506" s="37">
        <v>588647.1</v>
      </c>
      <c r="E506" s="37">
        <v>588729.4</v>
      </c>
      <c r="F506" s="36" t="s">
        <v>478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62</v>
      </c>
      <c r="B507" s="37">
        <v>1.0</v>
      </c>
      <c r="C507" s="36" t="s">
        <v>530</v>
      </c>
      <c r="D507" s="37">
        <v>589937.0</v>
      </c>
      <c r="E507" s="37">
        <v>590019.0</v>
      </c>
      <c r="F507" s="36" t="s">
        <v>478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62</v>
      </c>
      <c r="B508" s="37">
        <v>1.0</v>
      </c>
      <c r="C508" s="36" t="s">
        <v>530</v>
      </c>
      <c r="D508" s="37">
        <v>596971.5</v>
      </c>
      <c r="E508" s="37">
        <v>597051.5</v>
      </c>
      <c r="F508" s="36" t="s">
        <v>478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62</v>
      </c>
      <c r="B509" s="37">
        <v>1.0</v>
      </c>
      <c r="C509" s="36" t="s">
        <v>530</v>
      </c>
      <c r="D509" s="37">
        <v>596960.32</v>
      </c>
      <c r="E509" s="37">
        <v>597052.0</v>
      </c>
      <c r="F509" s="36" t="s">
        <v>478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474</v>
      </c>
      <c r="C510" s="14"/>
      <c r="D510" s="36" t="s">
        <v>474</v>
      </c>
      <c r="E510" s="36" t="s">
        <v>474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63</v>
      </c>
      <c r="B511" s="37">
        <v>2.0</v>
      </c>
      <c r="C511" s="36" t="s">
        <v>531</v>
      </c>
      <c r="D511" s="37">
        <v>313279.86</v>
      </c>
      <c r="E511" s="37">
        <v>313353.79</v>
      </c>
      <c r="F511" s="36" t="s">
        <v>471</v>
      </c>
      <c r="G511" s="36" t="s">
        <v>472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63</v>
      </c>
      <c r="B512" s="37">
        <v>2.0</v>
      </c>
      <c r="C512" s="36" t="s">
        <v>531</v>
      </c>
      <c r="D512" s="37">
        <v>380431.33</v>
      </c>
      <c r="E512" s="37">
        <v>380541.7</v>
      </c>
      <c r="F512" s="36" t="s">
        <v>471</v>
      </c>
      <c r="G512" s="36" t="s">
        <v>472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63</v>
      </c>
      <c r="B513" s="37">
        <v>2.0</v>
      </c>
      <c r="C513" s="36" t="s">
        <v>531</v>
      </c>
      <c r="D513" s="37">
        <v>399709.29</v>
      </c>
      <c r="E513" s="37">
        <v>399823.92</v>
      </c>
      <c r="F513" s="36" t="s">
        <v>471</v>
      </c>
      <c r="G513" s="36" t="s">
        <v>472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63</v>
      </c>
      <c r="B514" s="37">
        <v>2.0</v>
      </c>
      <c r="C514" s="36" t="s">
        <v>531</v>
      </c>
      <c r="D514" s="37">
        <v>418631.75</v>
      </c>
      <c r="E514" s="37">
        <v>418741.54</v>
      </c>
      <c r="F514" s="36" t="s">
        <v>471</v>
      </c>
      <c r="G514" s="36" t="s">
        <v>472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63</v>
      </c>
      <c r="B515" s="37">
        <v>2.0</v>
      </c>
      <c r="C515" s="36" t="s">
        <v>531</v>
      </c>
      <c r="D515" s="37">
        <v>428511.13</v>
      </c>
      <c r="E515" s="37">
        <v>428563.64</v>
      </c>
      <c r="F515" s="36" t="s">
        <v>471</v>
      </c>
      <c r="G515" s="36" t="s">
        <v>472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63</v>
      </c>
      <c r="B516" s="37">
        <v>2.0</v>
      </c>
      <c r="C516" s="36" t="s">
        <v>531</v>
      </c>
      <c r="D516" s="37">
        <v>438106.21</v>
      </c>
      <c r="E516" s="37">
        <v>438159.87</v>
      </c>
      <c r="F516" s="36" t="s">
        <v>471</v>
      </c>
      <c r="G516" s="36" t="s">
        <v>472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474</v>
      </c>
      <c r="C517" s="14"/>
      <c r="D517" s="36" t="s">
        <v>474</v>
      </c>
      <c r="E517" s="36" t="s">
        <v>474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64</v>
      </c>
      <c r="B518" s="37">
        <v>1.0</v>
      </c>
      <c r="C518" s="36" t="s">
        <v>532</v>
      </c>
      <c r="D518" s="37">
        <v>367424.57</v>
      </c>
      <c r="E518" s="37">
        <v>367678.44</v>
      </c>
      <c r="F518" s="36" t="s">
        <v>471</v>
      </c>
      <c r="G518" s="36" t="s">
        <v>472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64</v>
      </c>
      <c r="B519" s="37">
        <v>1.0</v>
      </c>
      <c r="C519" s="36" t="s">
        <v>532</v>
      </c>
      <c r="D519" s="37">
        <v>421017.19</v>
      </c>
      <c r="E519" s="37">
        <v>421064.08</v>
      </c>
      <c r="F519" s="36" t="s">
        <v>471</v>
      </c>
      <c r="G519" s="36" t="s">
        <v>472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64</v>
      </c>
      <c r="B520" s="37">
        <v>1.0</v>
      </c>
      <c r="C520" s="36" t="s">
        <v>532</v>
      </c>
      <c r="D520" s="37">
        <v>509063.17</v>
      </c>
      <c r="E520" s="37">
        <v>509111.0</v>
      </c>
      <c r="F520" s="36" t="s">
        <v>471</v>
      </c>
      <c r="G520" s="36" t="s">
        <v>472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64</v>
      </c>
      <c r="B521" s="37">
        <v>1.0</v>
      </c>
      <c r="C521" s="36" t="s">
        <v>532</v>
      </c>
      <c r="D521" s="37">
        <v>539097.03</v>
      </c>
      <c r="E521" s="37">
        <v>539144.63</v>
      </c>
      <c r="F521" s="36" t="s">
        <v>471</v>
      </c>
      <c r="G521" s="36" t="s">
        <v>472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64</v>
      </c>
      <c r="B522" s="37">
        <v>1.0</v>
      </c>
      <c r="C522" s="36" t="s">
        <v>532</v>
      </c>
      <c r="D522" s="37">
        <v>591531.05</v>
      </c>
      <c r="E522" s="37">
        <v>591584.0</v>
      </c>
      <c r="F522" s="36" t="s">
        <v>471</v>
      </c>
      <c r="G522" s="36" t="s">
        <v>472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64</v>
      </c>
      <c r="B523" s="37">
        <v>2.0</v>
      </c>
      <c r="C523" s="36" t="s">
        <v>533</v>
      </c>
      <c r="D523" s="37">
        <v>11722.81</v>
      </c>
      <c r="E523" s="37">
        <v>11760.09</v>
      </c>
      <c r="F523" s="36" t="s">
        <v>471</v>
      </c>
      <c r="G523" s="36" t="s">
        <v>472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64</v>
      </c>
      <c r="B524" s="37">
        <v>2.0</v>
      </c>
      <c r="C524" s="36" t="s">
        <v>533</v>
      </c>
      <c r="D524" s="37">
        <v>76720.6</v>
      </c>
      <c r="E524" s="37">
        <v>76760.64</v>
      </c>
      <c r="F524" s="36" t="s">
        <v>471</v>
      </c>
      <c r="G524" s="36" t="s">
        <v>472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64</v>
      </c>
      <c r="B525" s="37">
        <v>2.0</v>
      </c>
      <c r="C525" s="36" t="s">
        <v>533</v>
      </c>
      <c r="D525" s="37">
        <v>223356.0</v>
      </c>
      <c r="E525" s="37">
        <v>224659.82</v>
      </c>
      <c r="F525" s="36" t="s">
        <v>471</v>
      </c>
      <c r="G525" s="36" t="s">
        <v>472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64</v>
      </c>
      <c r="B526" s="37">
        <v>2.0</v>
      </c>
      <c r="C526" s="36" t="s">
        <v>533</v>
      </c>
      <c r="D526" s="37">
        <v>295413.05</v>
      </c>
      <c r="E526" s="37">
        <v>295546.74</v>
      </c>
      <c r="F526" s="36" t="s">
        <v>471</v>
      </c>
      <c r="G526" s="36" t="s">
        <v>472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474</v>
      </c>
      <c r="C527" s="14"/>
      <c r="D527" s="36" t="s">
        <v>474</v>
      </c>
      <c r="E527" s="36" t="s">
        <v>474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65</v>
      </c>
      <c r="B528" s="37">
        <v>1.0</v>
      </c>
      <c r="C528" s="36" t="s">
        <v>534</v>
      </c>
      <c r="D528" s="37">
        <v>33833.752</v>
      </c>
      <c r="E528" s="37">
        <v>33842.41</v>
      </c>
      <c r="F528" s="36" t="s">
        <v>471</v>
      </c>
      <c r="G528" s="36" t="s">
        <v>472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65</v>
      </c>
      <c r="B529" s="37">
        <v>1.0</v>
      </c>
      <c r="C529" s="36" t="s">
        <v>534</v>
      </c>
      <c r="D529" s="37">
        <v>35048.75</v>
      </c>
      <c r="E529" s="37">
        <v>35060.11</v>
      </c>
      <c r="F529" s="36" t="s">
        <v>471</v>
      </c>
      <c r="G529" s="36" t="s">
        <v>472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65</v>
      </c>
      <c r="B530" s="37">
        <v>1.0</v>
      </c>
      <c r="C530" s="36" t="s">
        <v>534</v>
      </c>
      <c r="D530" s="37">
        <v>84324.99</v>
      </c>
      <c r="E530" s="37">
        <v>84335.34</v>
      </c>
      <c r="F530" s="36" t="s">
        <v>471</v>
      </c>
      <c r="G530" s="36" t="s">
        <v>472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65</v>
      </c>
      <c r="B531" s="37">
        <v>1.0</v>
      </c>
      <c r="C531" s="36" t="s">
        <v>534</v>
      </c>
      <c r="D531" s="37">
        <v>106652.6</v>
      </c>
      <c r="E531" s="37">
        <v>106706.51</v>
      </c>
      <c r="F531" s="36" t="s">
        <v>471</v>
      </c>
      <c r="G531" s="36" t="s">
        <v>472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65</v>
      </c>
      <c r="B532" s="37">
        <v>1.0</v>
      </c>
      <c r="C532" s="36" t="s">
        <v>534</v>
      </c>
      <c r="D532" s="37">
        <v>205663.34</v>
      </c>
      <c r="E532" s="37">
        <v>205687.51</v>
      </c>
      <c r="F532" s="36" t="s">
        <v>471</v>
      </c>
      <c r="G532" s="36" t="s">
        <v>472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474</v>
      </c>
      <c r="C533" s="14"/>
      <c r="D533" s="36" t="s">
        <v>474</v>
      </c>
      <c r="E533" s="36" t="s">
        <v>474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66</v>
      </c>
      <c r="B534" s="37">
        <v>1.0</v>
      </c>
      <c r="C534" s="36" t="s">
        <v>535</v>
      </c>
      <c r="D534" s="37">
        <v>297641.81</v>
      </c>
      <c r="E534" s="37">
        <v>297709.66</v>
      </c>
      <c r="F534" s="36" t="s">
        <v>471</v>
      </c>
      <c r="G534" s="36" t="s">
        <v>472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66</v>
      </c>
      <c r="B535" s="37">
        <v>1.0</v>
      </c>
      <c r="C535" s="36" t="s">
        <v>535</v>
      </c>
      <c r="D535" s="37">
        <v>378242.89</v>
      </c>
      <c r="E535" s="37">
        <v>378308.68</v>
      </c>
      <c r="F535" s="36" t="s">
        <v>471</v>
      </c>
      <c r="G535" s="36" t="s">
        <v>472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474</v>
      </c>
      <c r="C536" s="14"/>
      <c r="D536" s="36" t="s">
        <v>474</v>
      </c>
      <c r="E536" s="36" t="s">
        <v>474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67</v>
      </c>
      <c r="B537" s="37">
        <v>1.0</v>
      </c>
      <c r="C537" s="36" t="s">
        <v>536</v>
      </c>
      <c r="D537" s="37">
        <v>82113.97</v>
      </c>
      <c r="E537" s="37">
        <v>83103.04</v>
      </c>
      <c r="F537" s="36" t="s">
        <v>471</v>
      </c>
      <c r="G537" s="36" t="s">
        <v>472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67</v>
      </c>
      <c r="B538" s="37">
        <v>3.0</v>
      </c>
      <c r="C538" s="36" t="s">
        <v>537</v>
      </c>
      <c r="D538" s="37">
        <v>73479.68</v>
      </c>
      <c r="E538" s="37">
        <v>73602.81</v>
      </c>
      <c r="F538" s="36" t="s">
        <v>471</v>
      </c>
      <c r="G538" s="36" t="s">
        <v>472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67</v>
      </c>
      <c r="B539" s="37">
        <v>3.0</v>
      </c>
      <c r="C539" s="36" t="s">
        <v>537</v>
      </c>
      <c r="D539" s="37">
        <v>184278.32</v>
      </c>
      <c r="E539" s="37">
        <v>184395.53</v>
      </c>
      <c r="F539" s="36" t="s">
        <v>471</v>
      </c>
      <c r="G539" s="36" t="s">
        <v>472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474</v>
      </c>
      <c r="C540" s="14"/>
      <c r="D540" s="36" t="s">
        <v>474</v>
      </c>
      <c r="E540" s="36" t="s">
        <v>474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68</v>
      </c>
      <c r="B541" s="37">
        <v>1.0</v>
      </c>
      <c r="C541" s="36" t="s">
        <v>538</v>
      </c>
      <c r="D541" s="37">
        <v>265550.0</v>
      </c>
      <c r="E541" s="37">
        <v>265605.0</v>
      </c>
      <c r="F541" s="36" t="s">
        <v>519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68</v>
      </c>
      <c r="B542" s="37">
        <v>1.0</v>
      </c>
      <c r="C542" s="36" t="s">
        <v>538</v>
      </c>
      <c r="D542" s="37">
        <v>272042.3</v>
      </c>
      <c r="E542" s="37">
        <v>272119.0</v>
      </c>
      <c r="F542" s="36" t="s">
        <v>519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68</v>
      </c>
      <c r="B543" s="37">
        <v>1.0</v>
      </c>
      <c r="C543" s="36" t="s">
        <v>538</v>
      </c>
      <c r="D543" s="37">
        <v>282134.0</v>
      </c>
      <c r="E543" s="37">
        <v>282211.0</v>
      </c>
      <c r="F543" s="36" t="s">
        <v>519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68</v>
      </c>
      <c r="B544" s="37">
        <v>1.0</v>
      </c>
      <c r="C544" s="36" t="s">
        <v>538</v>
      </c>
      <c r="D544" s="37">
        <v>352211.0</v>
      </c>
      <c r="E544" s="37">
        <v>352271.0</v>
      </c>
      <c r="F544" s="36" t="s">
        <v>519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68</v>
      </c>
      <c r="B545" s="37">
        <v>1.0</v>
      </c>
      <c r="C545" s="36" t="s">
        <v>538</v>
      </c>
      <c r="D545" s="37">
        <v>502800.75</v>
      </c>
      <c r="E545" s="37">
        <v>502860.75</v>
      </c>
      <c r="F545" s="36" t="s">
        <v>519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68</v>
      </c>
      <c r="B546" s="37">
        <v>1.0</v>
      </c>
      <c r="C546" s="36" t="s">
        <v>538</v>
      </c>
      <c r="D546" s="37">
        <v>604952.0</v>
      </c>
      <c r="E546" s="37">
        <v>604539.0</v>
      </c>
      <c r="F546" s="36" t="s">
        <v>519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474</v>
      </c>
      <c r="C547" s="14"/>
      <c r="D547" s="36" t="s">
        <v>474</v>
      </c>
      <c r="E547" s="36" t="s">
        <v>474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69</v>
      </c>
      <c r="B548" s="37">
        <v>1.0</v>
      </c>
      <c r="C548" s="36" t="s">
        <v>539</v>
      </c>
      <c r="D548" s="37">
        <v>313194.0</v>
      </c>
      <c r="E548" s="37">
        <v>313261.89</v>
      </c>
      <c r="F548" s="36" t="s">
        <v>478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69</v>
      </c>
      <c r="B549" s="37">
        <v>1.0</v>
      </c>
      <c r="C549" s="36" t="s">
        <v>539</v>
      </c>
      <c r="D549" s="37">
        <v>413334.6</v>
      </c>
      <c r="E549" s="37">
        <v>413414.0</v>
      </c>
      <c r="F549" s="36" t="s">
        <v>478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69</v>
      </c>
      <c r="B550" s="37">
        <v>1.0</v>
      </c>
      <c r="C550" s="36" t="s">
        <v>539</v>
      </c>
      <c r="D550" s="37">
        <v>530546.0</v>
      </c>
      <c r="E550" s="37">
        <v>530840.6</v>
      </c>
      <c r="F550" s="36" t="s">
        <v>478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69</v>
      </c>
      <c r="B551" s="37">
        <v>1.0</v>
      </c>
      <c r="C551" s="36" t="s">
        <v>539</v>
      </c>
      <c r="D551" s="37">
        <v>531953.0</v>
      </c>
      <c r="E551" s="37">
        <v>532080.0</v>
      </c>
      <c r="F551" s="36" t="s">
        <v>478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474</v>
      </c>
      <c r="C552" s="14"/>
      <c r="D552" s="36" t="s">
        <v>474</v>
      </c>
      <c r="E552" s="36" t="s">
        <v>474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70</v>
      </c>
      <c r="B553" s="37">
        <v>1.0</v>
      </c>
      <c r="C553" s="36" t="s">
        <v>540</v>
      </c>
      <c r="D553" s="37">
        <v>10121.71</v>
      </c>
      <c r="E553" s="37">
        <v>10158.41</v>
      </c>
      <c r="F553" s="36" t="s">
        <v>471</v>
      </c>
      <c r="G553" s="36" t="s">
        <v>472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70</v>
      </c>
      <c r="B554" s="37">
        <v>1.0</v>
      </c>
      <c r="C554" s="36" t="s">
        <v>540</v>
      </c>
      <c r="D554" s="37">
        <v>11147.75</v>
      </c>
      <c r="E554" s="37">
        <v>11181.05</v>
      </c>
      <c r="F554" s="36" t="s">
        <v>471</v>
      </c>
      <c r="G554" s="36" t="s">
        <v>472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70</v>
      </c>
      <c r="B555" s="37">
        <v>1.0</v>
      </c>
      <c r="C555" s="36" t="s">
        <v>540</v>
      </c>
      <c r="D555" s="37">
        <v>11422.9316</v>
      </c>
      <c r="E555" s="37">
        <v>11468.04</v>
      </c>
      <c r="F555" s="36" t="s">
        <v>471</v>
      </c>
      <c r="G555" s="36" t="s">
        <v>472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70</v>
      </c>
      <c r="B556" s="37">
        <v>1.0</v>
      </c>
      <c r="C556" s="36" t="s">
        <v>540</v>
      </c>
      <c r="D556" s="37">
        <v>12129.8594</v>
      </c>
      <c r="E556" s="37">
        <v>12172.55</v>
      </c>
      <c r="F556" s="36" t="s">
        <v>471</v>
      </c>
      <c r="G556" s="36" t="s">
        <v>472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70</v>
      </c>
      <c r="B557" s="37">
        <v>1.0</v>
      </c>
      <c r="C557" s="36" t="s">
        <v>540</v>
      </c>
      <c r="D557" s="37">
        <v>12623.9863</v>
      </c>
      <c r="E557" s="37">
        <v>12663.35</v>
      </c>
      <c r="F557" s="36" t="s">
        <v>471</v>
      </c>
      <c r="G557" s="36" t="s">
        <v>472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70</v>
      </c>
      <c r="B558" s="37">
        <v>1.0</v>
      </c>
      <c r="C558" s="36" t="s">
        <v>540</v>
      </c>
      <c r="D558" s="37">
        <v>14080.8848</v>
      </c>
      <c r="E558" s="37">
        <v>14106.0</v>
      </c>
      <c r="F558" s="36" t="s">
        <v>471</v>
      </c>
      <c r="G558" s="36" t="s">
        <v>472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70</v>
      </c>
      <c r="B559" s="37">
        <v>1.0</v>
      </c>
      <c r="C559" s="36" t="s">
        <v>540</v>
      </c>
      <c r="D559" s="37">
        <v>14560.0176</v>
      </c>
      <c r="E559" s="37">
        <v>14593.34</v>
      </c>
      <c r="F559" s="36" t="s">
        <v>471</v>
      </c>
      <c r="G559" s="36" t="s">
        <v>472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70</v>
      </c>
      <c r="B560" s="37">
        <v>1.0</v>
      </c>
      <c r="C560" s="36" t="s">
        <v>540</v>
      </c>
      <c r="D560" s="37">
        <v>15972.6426</v>
      </c>
      <c r="E560" s="37">
        <v>16001.55</v>
      </c>
      <c r="F560" s="36" t="s">
        <v>471</v>
      </c>
      <c r="G560" s="36" t="s">
        <v>472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70</v>
      </c>
      <c r="B561" s="37">
        <v>1.0</v>
      </c>
      <c r="C561" s="36" t="s">
        <v>540</v>
      </c>
      <c r="D561" s="37">
        <v>16669.4941</v>
      </c>
      <c r="E561" s="37">
        <v>16687.86</v>
      </c>
      <c r="F561" s="36" t="s">
        <v>471</v>
      </c>
      <c r="G561" s="36" t="s">
        <v>472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70</v>
      </c>
      <c r="B562" s="37">
        <v>1.0</v>
      </c>
      <c r="C562" s="36" t="s">
        <v>540</v>
      </c>
      <c r="D562" s="37">
        <v>17284.8145</v>
      </c>
      <c r="E562" s="37">
        <v>17315.24</v>
      </c>
      <c r="F562" s="36" t="s">
        <v>471</v>
      </c>
      <c r="G562" s="36" t="s">
        <v>472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70</v>
      </c>
      <c r="B563" s="37">
        <v>1.0</v>
      </c>
      <c r="C563" s="36" t="s">
        <v>540</v>
      </c>
      <c r="D563" s="37">
        <v>17803.34</v>
      </c>
      <c r="E563" s="37">
        <v>17834.47</v>
      </c>
      <c r="F563" s="36" t="s">
        <v>471</v>
      </c>
      <c r="G563" s="36" t="s">
        <v>472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70</v>
      </c>
      <c r="B564" s="37">
        <v>1.0</v>
      </c>
      <c r="C564" s="36" t="s">
        <v>540</v>
      </c>
      <c r="D564" s="37">
        <v>18362.82</v>
      </c>
      <c r="E564" s="37">
        <v>18397.86</v>
      </c>
      <c r="F564" s="36" t="s">
        <v>471</v>
      </c>
      <c r="G564" s="36" t="s">
        <v>472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70</v>
      </c>
      <c r="B565" s="37">
        <v>1.0</v>
      </c>
      <c r="C565" s="36" t="s">
        <v>540</v>
      </c>
      <c r="D565" s="37">
        <v>18988.53</v>
      </c>
      <c r="E565" s="37">
        <v>19008.75</v>
      </c>
      <c r="F565" s="36" t="s">
        <v>471</v>
      </c>
      <c r="G565" s="36" t="s">
        <v>472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70</v>
      </c>
      <c r="B566" s="37">
        <v>1.0</v>
      </c>
      <c r="C566" s="36" t="s">
        <v>540</v>
      </c>
      <c r="D566" s="37">
        <v>19547.25</v>
      </c>
      <c r="E566" s="37">
        <v>19573.39</v>
      </c>
      <c r="F566" s="36" t="s">
        <v>471</v>
      </c>
      <c r="G566" s="36" t="s">
        <v>472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70</v>
      </c>
      <c r="B567" s="37">
        <v>1.0</v>
      </c>
      <c r="C567" s="36" t="s">
        <v>540</v>
      </c>
      <c r="D567" s="37">
        <v>20174.28</v>
      </c>
      <c r="E567" s="37">
        <v>20204.28</v>
      </c>
      <c r="F567" s="36" t="s">
        <v>471</v>
      </c>
      <c r="G567" s="36" t="s">
        <v>472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70</v>
      </c>
      <c r="B568" s="37">
        <v>1.0</v>
      </c>
      <c r="C568" s="36" t="s">
        <v>540</v>
      </c>
      <c r="D568" s="37">
        <v>20780.8</v>
      </c>
      <c r="E568" s="37">
        <v>20802.73</v>
      </c>
      <c r="F568" s="36" t="s">
        <v>471</v>
      </c>
      <c r="G568" s="36" t="s">
        <v>472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70</v>
      </c>
      <c r="B569" s="37">
        <v>1.0</v>
      </c>
      <c r="C569" s="36" t="s">
        <v>540</v>
      </c>
      <c r="D569" s="37">
        <v>35681.502</v>
      </c>
      <c r="E569" s="37">
        <v>35696.5</v>
      </c>
      <c r="F569" s="36" t="s">
        <v>471</v>
      </c>
      <c r="G569" s="36" t="s">
        <v>472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70</v>
      </c>
      <c r="B570" s="37">
        <v>1.0</v>
      </c>
      <c r="C570" s="36" t="s">
        <v>540</v>
      </c>
      <c r="D570" s="37">
        <v>41063.5176</v>
      </c>
      <c r="E570" s="37">
        <v>41095.9</v>
      </c>
      <c r="F570" s="36" t="s">
        <v>471</v>
      </c>
      <c r="G570" s="36" t="s">
        <v>472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70</v>
      </c>
      <c r="B571" s="37">
        <v>1.0</v>
      </c>
      <c r="C571" s="36" t="s">
        <v>540</v>
      </c>
      <c r="D571" s="37">
        <v>45288.9316</v>
      </c>
      <c r="E571" s="37">
        <v>45347.12</v>
      </c>
      <c r="F571" s="36" t="s">
        <v>471</v>
      </c>
      <c r="G571" s="36" t="s">
        <v>472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70</v>
      </c>
      <c r="B572" s="37">
        <v>1.0</v>
      </c>
      <c r="C572" s="36" t="s">
        <v>540</v>
      </c>
      <c r="D572" s="37">
        <v>49331.8691</v>
      </c>
      <c r="E572" s="37">
        <v>49376.87</v>
      </c>
      <c r="F572" s="36" t="s">
        <v>471</v>
      </c>
      <c r="G572" s="36" t="s">
        <v>472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70</v>
      </c>
      <c r="B573" s="37">
        <v>1.0</v>
      </c>
      <c r="C573" s="36" t="s">
        <v>540</v>
      </c>
      <c r="D573" s="37">
        <v>51724.12</v>
      </c>
      <c r="E573" s="37">
        <v>51757.25</v>
      </c>
      <c r="F573" s="36" t="s">
        <v>471</v>
      </c>
      <c r="G573" s="36" t="s">
        <v>472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70</v>
      </c>
      <c r="B574" s="37">
        <v>1.0</v>
      </c>
      <c r="C574" s="36" t="s">
        <v>540</v>
      </c>
      <c r="D574" s="37">
        <v>69084.8</v>
      </c>
      <c r="E574" s="37">
        <v>69114.8</v>
      </c>
      <c r="F574" s="36" t="s">
        <v>471</v>
      </c>
      <c r="G574" s="36" t="s">
        <v>472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70</v>
      </c>
      <c r="B575" s="37">
        <v>1.0</v>
      </c>
      <c r="C575" s="36" t="s">
        <v>540</v>
      </c>
      <c r="D575" s="37">
        <v>71783.38</v>
      </c>
      <c r="E575" s="37">
        <v>71821.26</v>
      </c>
      <c r="F575" s="36" t="s">
        <v>471</v>
      </c>
      <c r="G575" s="36" t="s">
        <v>472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70</v>
      </c>
      <c r="B576" s="37">
        <v>1.0</v>
      </c>
      <c r="C576" s="36" t="s">
        <v>540</v>
      </c>
      <c r="D576" s="37">
        <v>72839.91</v>
      </c>
      <c r="E576" s="37">
        <v>72894.25</v>
      </c>
      <c r="F576" s="36" t="s">
        <v>471</v>
      </c>
      <c r="G576" s="36" t="s">
        <v>472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70</v>
      </c>
      <c r="B577" s="37">
        <v>1.0</v>
      </c>
      <c r="C577" s="36" t="s">
        <v>540</v>
      </c>
      <c r="D577" s="37">
        <v>75145.93</v>
      </c>
      <c r="E577" s="37">
        <v>75169.62</v>
      </c>
      <c r="F577" s="36" t="s">
        <v>471</v>
      </c>
      <c r="G577" s="36" t="s">
        <v>472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70</v>
      </c>
      <c r="B578" s="37">
        <v>1.0</v>
      </c>
      <c r="C578" s="36" t="s">
        <v>540</v>
      </c>
      <c r="D578" s="37">
        <v>84015.81</v>
      </c>
      <c r="E578" s="37">
        <v>84050.7</v>
      </c>
      <c r="F578" s="36" t="s">
        <v>471</v>
      </c>
      <c r="G578" s="36" t="s">
        <v>472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70</v>
      </c>
      <c r="B579" s="37">
        <v>1.0</v>
      </c>
      <c r="C579" s="36" t="s">
        <v>540</v>
      </c>
      <c r="D579" s="37">
        <v>84808.2237</v>
      </c>
      <c r="E579" s="37">
        <v>84836.9</v>
      </c>
      <c r="F579" s="36" t="s">
        <v>471</v>
      </c>
      <c r="G579" s="36" t="s">
        <v>472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70</v>
      </c>
      <c r="B580" s="37">
        <v>1.0</v>
      </c>
      <c r="C580" s="36" t="s">
        <v>540</v>
      </c>
      <c r="D580" s="37">
        <v>86958.6768</v>
      </c>
      <c r="E580" s="37">
        <v>86993.98</v>
      </c>
      <c r="F580" s="36" t="s">
        <v>471</v>
      </c>
      <c r="G580" s="36" t="s">
        <v>472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70</v>
      </c>
      <c r="B581" s="37">
        <v>1.0</v>
      </c>
      <c r="C581" s="36" t="s">
        <v>540</v>
      </c>
      <c r="D581" s="37">
        <v>90125.3252</v>
      </c>
      <c r="E581" s="37">
        <v>90160.87</v>
      </c>
      <c r="F581" s="36" t="s">
        <v>471</v>
      </c>
      <c r="G581" s="36" t="s">
        <v>472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70</v>
      </c>
      <c r="B582" s="37">
        <v>1.0</v>
      </c>
      <c r="C582" s="36" t="s">
        <v>540</v>
      </c>
      <c r="D582" s="37">
        <v>96027.2627</v>
      </c>
      <c r="E582" s="37">
        <v>96062.9</v>
      </c>
      <c r="F582" s="36" t="s">
        <v>471</v>
      </c>
      <c r="G582" s="36" t="s">
        <v>472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70</v>
      </c>
      <c r="B583" s="37">
        <v>1.0</v>
      </c>
      <c r="C583" s="36" t="s">
        <v>540</v>
      </c>
      <c r="D583" s="37">
        <v>98100.9346</v>
      </c>
      <c r="E583" s="37">
        <v>98134.59</v>
      </c>
      <c r="F583" s="36" t="s">
        <v>471</v>
      </c>
      <c r="G583" s="36" t="s">
        <v>472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70</v>
      </c>
      <c r="B584" s="37">
        <v>1.0</v>
      </c>
      <c r="C584" s="36" t="s">
        <v>540</v>
      </c>
      <c r="D584" s="37">
        <v>103754.75</v>
      </c>
      <c r="E584" s="37">
        <v>103784.02</v>
      </c>
      <c r="F584" s="36" t="s">
        <v>471</v>
      </c>
      <c r="G584" s="36" t="s">
        <v>472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70</v>
      </c>
      <c r="B585" s="37">
        <v>1.0</v>
      </c>
      <c r="C585" s="36" t="s">
        <v>540</v>
      </c>
      <c r="D585" s="37">
        <v>108141.62</v>
      </c>
      <c r="E585" s="37">
        <v>108186.62</v>
      </c>
      <c r="F585" s="36" t="s">
        <v>471</v>
      </c>
      <c r="G585" s="36" t="s">
        <v>472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70</v>
      </c>
      <c r="B586" s="37">
        <v>1.0</v>
      </c>
      <c r="C586" s="36" t="s">
        <v>540</v>
      </c>
      <c r="D586" s="37">
        <v>111363.427</v>
      </c>
      <c r="E586" s="37">
        <v>111378.43</v>
      </c>
      <c r="F586" s="36" t="s">
        <v>471</v>
      </c>
      <c r="G586" s="36" t="s">
        <v>472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70</v>
      </c>
      <c r="B587" s="37">
        <v>1.0</v>
      </c>
      <c r="C587" s="36" t="s">
        <v>540</v>
      </c>
      <c r="D587" s="37">
        <v>120748.771</v>
      </c>
      <c r="E587" s="37">
        <v>120783.97</v>
      </c>
      <c r="F587" s="36" t="s">
        <v>471</v>
      </c>
      <c r="G587" s="36" t="s">
        <v>472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70</v>
      </c>
      <c r="B588" s="37">
        <v>1.0</v>
      </c>
      <c r="C588" s="36" t="s">
        <v>540</v>
      </c>
      <c r="D588" s="37">
        <v>156762.82</v>
      </c>
      <c r="E588" s="37">
        <v>156792.82</v>
      </c>
      <c r="F588" s="36" t="s">
        <v>471</v>
      </c>
      <c r="G588" s="36" t="s">
        <v>472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70</v>
      </c>
      <c r="B589" s="37">
        <v>1.0</v>
      </c>
      <c r="C589" s="36" t="s">
        <v>540</v>
      </c>
      <c r="D589" s="37">
        <v>172198.95</v>
      </c>
      <c r="E589" s="37">
        <v>172213.95</v>
      </c>
      <c r="F589" s="36" t="s">
        <v>471</v>
      </c>
      <c r="G589" s="36" t="s">
        <v>472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70</v>
      </c>
      <c r="B590" s="37">
        <v>1.0</v>
      </c>
      <c r="C590" s="36" t="s">
        <v>540</v>
      </c>
      <c r="D590" s="37">
        <v>185104.682</v>
      </c>
      <c r="E590" s="37">
        <v>185114.74</v>
      </c>
      <c r="F590" s="36" t="s">
        <v>471</v>
      </c>
      <c r="G590" s="36" t="s">
        <v>472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70</v>
      </c>
      <c r="B591" s="37">
        <v>1.0</v>
      </c>
      <c r="C591" s="36" t="s">
        <v>540</v>
      </c>
      <c r="D591" s="37">
        <v>193486.154</v>
      </c>
      <c r="E591" s="37">
        <v>193507.95</v>
      </c>
      <c r="F591" s="36" t="s">
        <v>471</v>
      </c>
      <c r="G591" s="36" t="s">
        <v>472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70</v>
      </c>
      <c r="B592" s="37">
        <v>1.0</v>
      </c>
      <c r="C592" s="36" t="s">
        <v>540</v>
      </c>
      <c r="D592" s="37">
        <v>319905.25</v>
      </c>
      <c r="E592" s="37">
        <v>319965.25</v>
      </c>
      <c r="F592" s="36" t="s">
        <v>471</v>
      </c>
      <c r="G592" s="36" t="s">
        <v>472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70</v>
      </c>
      <c r="B593" s="37">
        <v>1.0</v>
      </c>
      <c r="C593" s="36" t="s">
        <v>540</v>
      </c>
      <c r="D593" s="37">
        <v>385739.2</v>
      </c>
      <c r="E593" s="37">
        <v>385769.2</v>
      </c>
      <c r="F593" s="36" t="s">
        <v>471</v>
      </c>
      <c r="G593" s="36" t="s">
        <v>472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70</v>
      </c>
      <c r="B594" s="37">
        <v>1.0</v>
      </c>
      <c r="C594" s="36" t="s">
        <v>540</v>
      </c>
      <c r="D594" s="37">
        <v>385739.451</v>
      </c>
      <c r="E594" s="37">
        <v>385762.21</v>
      </c>
      <c r="F594" s="36" t="s">
        <v>471</v>
      </c>
      <c r="G594" s="36" t="s">
        <v>472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70</v>
      </c>
      <c r="B595" s="37">
        <v>1.0</v>
      </c>
      <c r="C595" s="36" t="s">
        <v>540</v>
      </c>
      <c r="D595" s="37">
        <v>388622.319</v>
      </c>
      <c r="E595" s="37">
        <v>388652.319</v>
      </c>
      <c r="F595" s="36" t="s">
        <v>471</v>
      </c>
      <c r="G595" s="36" t="s">
        <v>472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70</v>
      </c>
      <c r="B596" s="37">
        <v>1.0</v>
      </c>
      <c r="C596" s="36" t="s">
        <v>540</v>
      </c>
      <c r="D596" s="37">
        <v>388799.17</v>
      </c>
      <c r="E596" s="37">
        <v>388829.17</v>
      </c>
      <c r="F596" s="36" t="s">
        <v>471</v>
      </c>
      <c r="G596" s="36" t="s">
        <v>472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70</v>
      </c>
      <c r="B597" s="37">
        <v>1.0</v>
      </c>
      <c r="C597" s="36" t="s">
        <v>540</v>
      </c>
      <c r="D597" s="37">
        <v>389965.115</v>
      </c>
      <c r="E597" s="37">
        <v>389995.115</v>
      </c>
      <c r="F597" s="36" t="s">
        <v>471</v>
      </c>
      <c r="G597" s="36" t="s">
        <v>472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70</v>
      </c>
      <c r="B598" s="37">
        <v>1.0</v>
      </c>
      <c r="C598" s="36" t="s">
        <v>540</v>
      </c>
      <c r="D598" s="37">
        <v>390779.155</v>
      </c>
      <c r="E598" s="37">
        <v>390809.155</v>
      </c>
      <c r="F598" s="36" t="s">
        <v>471</v>
      </c>
      <c r="G598" s="36" t="s">
        <v>472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70</v>
      </c>
      <c r="B599" s="37">
        <v>1.0</v>
      </c>
      <c r="C599" s="36" t="s">
        <v>540</v>
      </c>
      <c r="D599" s="37">
        <v>391276.662</v>
      </c>
      <c r="E599" s="37">
        <v>391306.662</v>
      </c>
      <c r="F599" s="36" t="s">
        <v>471</v>
      </c>
      <c r="G599" s="36" t="s">
        <v>472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70</v>
      </c>
      <c r="B600" s="37">
        <v>1.0</v>
      </c>
      <c r="C600" s="36" t="s">
        <v>540</v>
      </c>
      <c r="D600" s="37">
        <v>391695.842</v>
      </c>
      <c r="E600" s="37">
        <v>391725.842</v>
      </c>
      <c r="F600" s="36" t="s">
        <v>471</v>
      </c>
      <c r="G600" s="36" t="s">
        <v>472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70</v>
      </c>
      <c r="B601" s="37">
        <v>1.0</v>
      </c>
      <c r="C601" s="36" t="s">
        <v>540</v>
      </c>
      <c r="D601" s="37">
        <v>391907.233</v>
      </c>
      <c r="E601" s="37">
        <v>391937.233</v>
      </c>
      <c r="F601" s="36" t="s">
        <v>471</v>
      </c>
      <c r="G601" s="36" t="s">
        <v>472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70</v>
      </c>
      <c r="B602" s="37">
        <v>1.0</v>
      </c>
      <c r="C602" s="36" t="s">
        <v>540</v>
      </c>
      <c r="D602" s="37">
        <v>392216.233</v>
      </c>
      <c r="E602" s="37">
        <v>392246.233</v>
      </c>
      <c r="F602" s="36" t="s">
        <v>471</v>
      </c>
      <c r="G602" s="36" t="s">
        <v>472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70</v>
      </c>
      <c r="B603" s="37">
        <v>1.0</v>
      </c>
      <c r="C603" s="36" t="s">
        <v>540</v>
      </c>
      <c r="D603" s="37">
        <v>394539.01</v>
      </c>
      <c r="E603" s="37">
        <v>394569.01</v>
      </c>
      <c r="F603" s="36" t="s">
        <v>471</v>
      </c>
      <c r="G603" s="36" t="s">
        <v>472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70</v>
      </c>
      <c r="B604" s="37">
        <v>1.0</v>
      </c>
      <c r="C604" s="36" t="s">
        <v>540</v>
      </c>
      <c r="D604" s="37">
        <v>398948.01</v>
      </c>
      <c r="E604" s="37">
        <v>399038.01</v>
      </c>
      <c r="F604" s="36" t="s">
        <v>471</v>
      </c>
      <c r="G604" s="36" t="s">
        <v>472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70</v>
      </c>
      <c r="B605" s="37">
        <v>1.0</v>
      </c>
      <c r="C605" s="36" t="s">
        <v>540</v>
      </c>
      <c r="D605" s="37">
        <v>419317.06</v>
      </c>
      <c r="E605" s="37">
        <v>419362.06</v>
      </c>
      <c r="F605" s="36" t="s">
        <v>471</v>
      </c>
      <c r="G605" s="36" t="s">
        <v>472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70</v>
      </c>
      <c r="B606" s="37">
        <v>1.0</v>
      </c>
      <c r="C606" s="36" t="s">
        <v>540</v>
      </c>
      <c r="D606" s="37">
        <v>442017.113</v>
      </c>
      <c r="E606" s="37">
        <v>442042.76</v>
      </c>
      <c r="F606" s="36" t="s">
        <v>471</v>
      </c>
      <c r="G606" s="36" t="s">
        <v>472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70</v>
      </c>
      <c r="B607" s="37">
        <v>1.0</v>
      </c>
      <c r="C607" s="36" t="s">
        <v>540</v>
      </c>
      <c r="D607" s="37">
        <v>442121.394</v>
      </c>
      <c r="E607" s="37">
        <v>442151.394</v>
      </c>
      <c r="F607" s="36" t="s">
        <v>471</v>
      </c>
      <c r="G607" s="36" t="s">
        <v>472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70</v>
      </c>
      <c r="B608" s="37">
        <v>1.0</v>
      </c>
      <c r="C608" s="36" t="s">
        <v>540</v>
      </c>
      <c r="D608" s="37">
        <v>442849.269</v>
      </c>
      <c r="E608" s="37">
        <v>442879.269</v>
      </c>
      <c r="F608" s="36" t="s">
        <v>471</v>
      </c>
      <c r="G608" s="36" t="s">
        <v>472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70</v>
      </c>
      <c r="B609" s="37">
        <v>1.0</v>
      </c>
      <c r="C609" s="36" t="s">
        <v>540</v>
      </c>
      <c r="D609" s="37">
        <v>442906.035</v>
      </c>
      <c r="E609" s="37">
        <v>442936.035</v>
      </c>
      <c r="F609" s="36" t="s">
        <v>471</v>
      </c>
      <c r="G609" s="36" t="s">
        <v>472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70</v>
      </c>
      <c r="B610" s="37">
        <v>1.0</v>
      </c>
      <c r="C610" s="36" t="s">
        <v>540</v>
      </c>
      <c r="D610" s="37">
        <v>442975.644</v>
      </c>
      <c r="E610" s="37">
        <v>443005.644</v>
      </c>
      <c r="F610" s="36" t="s">
        <v>471</v>
      </c>
      <c r="G610" s="36" t="s">
        <v>472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70</v>
      </c>
      <c r="B611" s="37">
        <v>1.0</v>
      </c>
      <c r="C611" s="36" t="s">
        <v>540</v>
      </c>
      <c r="D611" s="37">
        <v>443039.246</v>
      </c>
      <c r="E611" s="37">
        <v>443069.246</v>
      </c>
      <c r="F611" s="36" t="s">
        <v>471</v>
      </c>
      <c r="G611" s="36" t="s">
        <v>472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70</v>
      </c>
      <c r="B612" s="37">
        <v>1.0</v>
      </c>
      <c r="C612" s="36" t="s">
        <v>540</v>
      </c>
      <c r="D612" s="37">
        <v>443111.683</v>
      </c>
      <c r="E612" s="37">
        <v>443141.683</v>
      </c>
      <c r="F612" s="36" t="s">
        <v>471</v>
      </c>
      <c r="G612" s="36" t="s">
        <v>472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70</v>
      </c>
      <c r="B613" s="37">
        <v>1.0</v>
      </c>
      <c r="C613" s="36" t="s">
        <v>540</v>
      </c>
      <c r="D613" s="37">
        <v>443187.832</v>
      </c>
      <c r="E613" s="37">
        <v>443217.832</v>
      </c>
      <c r="F613" s="36" t="s">
        <v>471</v>
      </c>
      <c r="G613" s="36" t="s">
        <v>472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70</v>
      </c>
      <c r="B614" s="37">
        <v>1.0</v>
      </c>
      <c r="C614" s="36" t="s">
        <v>540</v>
      </c>
      <c r="D614" s="37">
        <v>443241.082</v>
      </c>
      <c r="E614" s="37">
        <v>443271.082</v>
      </c>
      <c r="F614" s="36" t="s">
        <v>471</v>
      </c>
      <c r="G614" s="36" t="s">
        <v>472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70</v>
      </c>
      <c r="B615" s="37">
        <v>1.0</v>
      </c>
      <c r="C615" s="36" t="s">
        <v>540</v>
      </c>
      <c r="D615" s="37">
        <v>443335.902</v>
      </c>
      <c r="E615" s="37">
        <v>443365.902</v>
      </c>
      <c r="F615" s="36" t="s">
        <v>471</v>
      </c>
      <c r="G615" s="36" t="s">
        <v>472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70</v>
      </c>
      <c r="B616" s="37">
        <v>1.0</v>
      </c>
      <c r="C616" s="36" t="s">
        <v>540</v>
      </c>
      <c r="D616" s="37">
        <v>443395.488</v>
      </c>
      <c r="E616" s="37">
        <v>443425.488</v>
      </c>
      <c r="F616" s="36" t="s">
        <v>471</v>
      </c>
      <c r="G616" s="36" t="s">
        <v>472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70</v>
      </c>
      <c r="B617" s="37">
        <v>1.0</v>
      </c>
      <c r="C617" s="36" t="s">
        <v>540</v>
      </c>
      <c r="D617" s="37">
        <v>443488.262</v>
      </c>
      <c r="E617" s="37">
        <v>443518.262</v>
      </c>
      <c r="F617" s="36" t="s">
        <v>471</v>
      </c>
      <c r="G617" s="36" t="s">
        <v>472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70</v>
      </c>
      <c r="B618" s="37">
        <v>1.0</v>
      </c>
      <c r="C618" s="36" t="s">
        <v>540</v>
      </c>
      <c r="D618" s="37">
        <v>443549.488</v>
      </c>
      <c r="E618" s="37">
        <v>443579.488</v>
      </c>
      <c r="F618" s="36" t="s">
        <v>471</v>
      </c>
      <c r="G618" s="36" t="s">
        <v>472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70</v>
      </c>
      <c r="B619" s="37">
        <v>1.0</v>
      </c>
      <c r="C619" s="36" t="s">
        <v>540</v>
      </c>
      <c r="D619" s="37">
        <v>443606.926</v>
      </c>
      <c r="E619" s="37">
        <v>443636.926</v>
      </c>
      <c r="F619" s="36" t="s">
        <v>471</v>
      </c>
      <c r="G619" s="36" t="s">
        <v>472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70</v>
      </c>
      <c r="B620" s="37">
        <v>1.0</v>
      </c>
      <c r="C620" s="36" t="s">
        <v>540</v>
      </c>
      <c r="D620" s="37">
        <v>443700.957</v>
      </c>
      <c r="E620" s="37">
        <v>443730.957</v>
      </c>
      <c r="F620" s="36" t="s">
        <v>471</v>
      </c>
      <c r="G620" s="36" t="s">
        <v>472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70</v>
      </c>
      <c r="B621" s="37">
        <v>1.0</v>
      </c>
      <c r="C621" s="36" t="s">
        <v>540</v>
      </c>
      <c r="D621" s="37">
        <v>443776.949</v>
      </c>
      <c r="E621" s="37">
        <v>443806.949</v>
      </c>
      <c r="F621" s="36" t="s">
        <v>471</v>
      </c>
      <c r="G621" s="36" t="s">
        <v>472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70</v>
      </c>
      <c r="B622" s="37">
        <v>1.0</v>
      </c>
      <c r="C622" s="36" t="s">
        <v>540</v>
      </c>
      <c r="D622" s="37">
        <v>443904.902</v>
      </c>
      <c r="E622" s="37">
        <v>443934.902</v>
      </c>
      <c r="F622" s="36" t="s">
        <v>471</v>
      </c>
      <c r="G622" s="36" t="s">
        <v>472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70</v>
      </c>
      <c r="B623" s="37">
        <v>1.0</v>
      </c>
      <c r="C623" s="36" t="s">
        <v>540</v>
      </c>
      <c r="D623" s="37">
        <v>443999.058</v>
      </c>
      <c r="E623" s="37">
        <v>444029.058</v>
      </c>
      <c r="F623" s="36" t="s">
        <v>471</v>
      </c>
      <c r="G623" s="36" t="s">
        <v>472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70</v>
      </c>
      <c r="B624" s="37">
        <v>1.0</v>
      </c>
      <c r="C624" s="36" t="s">
        <v>540</v>
      </c>
      <c r="D624" s="37">
        <v>444109.66</v>
      </c>
      <c r="E624" s="37">
        <v>444139.66</v>
      </c>
      <c r="F624" s="36" t="s">
        <v>471</v>
      </c>
      <c r="G624" s="36" t="s">
        <v>472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70</v>
      </c>
      <c r="B625" s="37">
        <v>1.0</v>
      </c>
      <c r="C625" s="36" t="s">
        <v>540</v>
      </c>
      <c r="D625" s="37">
        <v>444217.051</v>
      </c>
      <c r="E625" s="37">
        <v>444247.051</v>
      </c>
      <c r="F625" s="36" t="s">
        <v>471</v>
      </c>
      <c r="G625" s="36" t="s">
        <v>472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70</v>
      </c>
      <c r="B626" s="37">
        <v>1.0</v>
      </c>
      <c r="C626" s="36" t="s">
        <v>540</v>
      </c>
      <c r="D626" s="37">
        <v>444366.012</v>
      </c>
      <c r="E626" s="37">
        <v>444396.012</v>
      </c>
      <c r="F626" s="36" t="s">
        <v>471</v>
      </c>
      <c r="G626" s="36" t="s">
        <v>472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70</v>
      </c>
      <c r="B627" s="37">
        <v>1.0</v>
      </c>
      <c r="C627" s="36" t="s">
        <v>540</v>
      </c>
      <c r="D627" s="37">
        <v>444485.176</v>
      </c>
      <c r="E627" s="37">
        <v>444515.176</v>
      </c>
      <c r="F627" s="36" t="s">
        <v>471</v>
      </c>
      <c r="G627" s="36" t="s">
        <v>472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70</v>
      </c>
      <c r="B628" s="37">
        <v>1.0</v>
      </c>
      <c r="C628" s="36" t="s">
        <v>540</v>
      </c>
      <c r="D628" s="37">
        <v>444844.91</v>
      </c>
      <c r="E628" s="37">
        <v>444874.91</v>
      </c>
      <c r="F628" s="36" t="s">
        <v>471</v>
      </c>
      <c r="G628" s="36" t="s">
        <v>472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70</v>
      </c>
      <c r="B629" s="37">
        <v>1.0</v>
      </c>
      <c r="C629" s="36" t="s">
        <v>540</v>
      </c>
      <c r="D629" s="37">
        <v>444955.066</v>
      </c>
      <c r="E629" s="37">
        <v>444985.066</v>
      </c>
      <c r="F629" s="36" t="s">
        <v>471</v>
      </c>
      <c r="G629" s="36" t="s">
        <v>472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70</v>
      </c>
      <c r="B630" s="37">
        <v>1.0</v>
      </c>
      <c r="C630" s="36" t="s">
        <v>540</v>
      </c>
      <c r="D630" s="37">
        <v>445145.137</v>
      </c>
      <c r="E630" s="37">
        <v>445175.137</v>
      </c>
      <c r="F630" s="36" t="s">
        <v>471</v>
      </c>
      <c r="G630" s="36" t="s">
        <v>472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70</v>
      </c>
      <c r="B631" s="37">
        <v>2.0</v>
      </c>
      <c r="C631" s="36" t="s">
        <v>541</v>
      </c>
      <c r="D631" s="37">
        <v>27272.8203</v>
      </c>
      <c r="E631" s="37">
        <v>27296.6</v>
      </c>
      <c r="F631" s="36" t="s">
        <v>471</v>
      </c>
      <c r="G631" s="36" t="s">
        <v>472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70</v>
      </c>
      <c r="B632" s="37">
        <v>2.0</v>
      </c>
      <c r="C632" s="36" t="s">
        <v>541</v>
      </c>
      <c r="D632" s="37">
        <v>42603.8516</v>
      </c>
      <c r="E632" s="37">
        <v>42623.12</v>
      </c>
      <c r="F632" s="36" t="s">
        <v>471</v>
      </c>
      <c r="G632" s="36" t="s">
        <v>472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70</v>
      </c>
      <c r="B633" s="37">
        <v>2.0</v>
      </c>
      <c r="C633" s="36" t="s">
        <v>541</v>
      </c>
      <c r="D633" s="37">
        <v>175562.26</v>
      </c>
      <c r="E633" s="37">
        <v>175607.26</v>
      </c>
      <c r="F633" s="36" t="s">
        <v>471</v>
      </c>
      <c r="G633" s="36" t="s">
        <v>472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70</v>
      </c>
      <c r="B634" s="37">
        <v>2.0</v>
      </c>
      <c r="C634" s="36" t="s">
        <v>541</v>
      </c>
      <c r="D634" s="37">
        <v>183341.568</v>
      </c>
      <c r="E634" s="37">
        <v>183365.75</v>
      </c>
      <c r="F634" s="36" t="s">
        <v>471</v>
      </c>
      <c r="G634" s="36" t="s">
        <v>472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70</v>
      </c>
      <c r="B635" s="37">
        <v>2.0</v>
      </c>
      <c r="C635" s="36" t="s">
        <v>541</v>
      </c>
      <c r="D635" s="37">
        <v>256002.214</v>
      </c>
      <c r="E635" s="37">
        <v>256049.85</v>
      </c>
      <c r="F635" s="36" t="s">
        <v>471</v>
      </c>
      <c r="G635" s="36" t="s">
        <v>472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70</v>
      </c>
      <c r="B636" s="37">
        <v>2.0</v>
      </c>
      <c r="C636" s="36" t="s">
        <v>541</v>
      </c>
      <c r="D636" s="37">
        <v>261789.799</v>
      </c>
      <c r="E636" s="37">
        <v>261834.8</v>
      </c>
      <c r="F636" s="36" t="s">
        <v>471</v>
      </c>
      <c r="G636" s="36" t="s">
        <v>472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70</v>
      </c>
      <c r="B637" s="37">
        <v>2.0</v>
      </c>
      <c r="C637" s="36" t="s">
        <v>541</v>
      </c>
      <c r="D637" s="37">
        <v>262226.994</v>
      </c>
      <c r="E637" s="37">
        <v>262265.01</v>
      </c>
      <c r="F637" s="36" t="s">
        <v>471</v>
      </c>
      <c r="G637" s="36" t="s">
        <v>472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70</v>
      </c>
      <c r="B638" s="37">
        <v>2.0</v>
      </c>
      <c r="C638" s="36" t="s">
        <v>541</v>
      </c>
      <c r="D638" s="37">
        <v>267683.478</v>
      </c>
      <c r="E638" s="37">
        <v>267732.42</v>
      </c>
      <c r="F638" s="36" t="s">
        <v>471</v>
      </c>
      <c r="G638" s="36" t="s">
        <v>472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70</v>
      </c>
      <c r="B639" s="37">
        <v>2.0</v>
      </c>
      <c r="C639" s="36" t="s">
        <v>541</v>
      </c>
      <c r="D639" s="37">
        <v>270121.088</v>
      </c>
      <c r="E639" s="37">
        <v>270166.09</v>
      </c>
      <c r="F639" s="36" t="s">
        <v>471</v>
      </c>
      <c r="G639" s="36" t="s">
        <v>472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70</v>
      </c>
      <c r="B640" s="37">
        <v>2.0</v>
      </c>
      <c r="C640" s="36" t="s">
        <v>541</v>
      </c>
      <c r="D640" s="37">
        <v>275070.66</v>
      </c>
      <c r="E640" s="37">
        <v>275111.0</v>
      </c>
      <c r="F640" s="36" t="s">
        <v>471</v>
      </c>
      <c r="G640" s="36" t="s">
        <v>472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70</v>
      </c>
      <c r="B641" s="37">
        <v>2.0</v>
      </c>
      <c r="C641" s="36" t="s">
        <v>541</v>
      </c>
      <c r="D641" s="37">
        <v>275323.783</v>
      </c>
      <c r="E641" s="37">
        <v>275353.78</v>
      </c>
      <c r="F641" s="36" t="s">
        <v>471</v>
      </c>
      <c r="G641" s="36" t="s">
        <v>472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70</v>
      </c>
      <c r="B642" s="37">
        <v>2.0</v>
      </c>
      <c r="C642" s="36" t="s">
        <v>541</v>
      </c>
      <c r="D642" s="37">
        <v>276070.767</v>
      </c>
      <c r="E642" s="37">
        <v>276100.22</v>
      </c>
      <c r="F642" s="36" t="s">
        <v>471</v>
      </c>
      <c r="G642" s="36" t="s">
        <v>472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70</v>
      </c>
      <c r="B643" s="37">
        <v>2.0</v>
      </c>
      <c r="C643" s="36" t="s">
        <v>541</v>
      </c>
      <c r="D643" s="37">
        <v>282807.267</v>
      </c>
      <c r="E643" s="37">
        <v>282837.27</v>
      </c>
      <c r="F643" s="36" t="s">
        <v>471</v>
      </c>
      <c r="G643" s="36" t="s">
        <v>472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70</v>
      </c>
      <c r="B644" s="37">
        <v>2.0</v>
      </c>
      <c r="C644" s="36" t="s">
        <v>541</v>
      </c>
      <c r="D644" s="37">
        <v>306368.01</v>
      </c>
      <c r="E644" s="37">
        <v>306403.76</v>
      </c>
      <c r="F644" s="36" t="s">
        <v>471</v>
      </c>
      <c r="G644" s="36" t="s">
        <v>472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70</v>
      </c>
      <c r="B645" s="37">
        <v>2.0</v>
      </c>
      <c r="C645" s="36" t="s">
        <v>541</v>
      </c>
      <c r="D645" s="37">
        <v>342120.486</v>
      </c>
      <c r="E645" s="37">
        <v>342165.49</v>
      </c>
      <c r="F645" s="36" t="s">
        <v>471</v>
      </c>
      <c r="G645" s="36" t="s">
        <v>472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70</v>
      </c>
      <c r="B646" s="37">
        <v>2.0</v>
      </c>
      <c r="C646" s="36" t="s">
        <v>541</v>
      </c>
      <c r="D646" s="37">
        <v>349325.764</v>
      </c>
      <c r="E646" s="37">
        <v>349363.91</v>
      </c>
      <c r="F646" s="36" t="s">
        <v>471</v>
      </c>
      <c r="G646" s="36" t="s">
        <v>472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70</v>
      </c>
      <c r="B647" s="37">
        <v>2.0</v>
      </c>
      <c r="C647" s="36" t="s">
        <v>541</v>
      </c>
      <c r="D647" s="37">
        <v>353739.436</v>
      </c>
      <c r="E647" s="37">
        <v>353769.44</v>
      </c>
      <c r="F647" s="36" t="s">
        <v>471</v>
      </c>
      <c r="G647" s="36" t="s">
        <v>472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70</v>
      </c>
      <c r="B648" s="37">
        <v>2.0</v>
      </c>
      <c r="C648" s="36" t="s">
        <v>541</v>
      </c>
      <c r="D648" s="37">
        <v>355913.748</v>
      </c>
      <c r="E648" s="37">
        <v>355928.75</v>
      </c>
      <c r="F648" s="36" t="s">
        <v>471</v>
      </c>
      <c r="G648" s="36" t="s">
        <v>472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70</v>
      </c>
      <c r="B649" s="37">
        <v>2.0</v>
      </c>
      <c r="C649" s="36" t="s">
        <v>541</v>
      </c>
      <c r="D649" s="37">
        <v>361747.764</v>
      </c>
      <c r="E649" s="37">
        <v>361789.57</v>
      </c>
      <c r="F649" s="36" t="s">
        <v>471</v>
      </c>
      <c r="G649" s="36" t="s">
        <v>472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70</v>
      </c>
      <c r="B650" s="37">
        <v>2.0</v>
      </c>
      <c r="C650" s="36" t="s">
        <v>541</v>
      </c>
      <c r="D650" s="37">
        <v>373029.272</v>
      </c>
      <c r="E650" s="37">
        <v>373059.27</v>
      </c>
      <c r="F650" s="36" t="s">
        <v>471</v>
      </c>
      <c r="G650" s="36" t="s">
        <v>472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70</v>
      </c>
      <c r="B651" s="37">
        <v>2.0</v>
      </c>
      <c r="C651" s="36" t="s">
        <v>541</v>
      </c>
      <c r="D651" s="37">
        <v>376874.607</v>
      </c>
      <c r="E651" s="37">
        <v>376949.61</v>
      </c>
      <c r="F651" s="36" t="s">
        <v>471</v>
      </c>
      <c r="G651" s="36" t="s">
        <v>472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70</v>
      </c>
      <c r="B652" s="37">
        <v>2.0</v>
      </c>
      <c r="C652" s="36" t="s">
        <v>541</v>
      </c>
      <c r="D652" s="37">
        <v>380516.443</v>
      </c>
      <c r="E652" s="37">
        <v>380531.45</v>
      </c>
      <c r="F652" s="36" t="s">
        <v>471</v>
      </c>
      <c r="G652" s="36" t="s">
        <v>472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70</v>
      </c>
      <c r="B653" s="37">
        <v>2.0</v>
      </c>
      <c r="C653" s="36" t="s">
        <v>541</v>
      </c>
      <c r="D653" s="37">
        <v>381070.53</v>
      </c>
      <c r="E653" s="37">
        <v>381130.53</v>
      </c>
      <c r="F653" s="36" t="s">
        <v>471</v>
      </c>
      <c r="G653" s="36" t="s">
        <v>472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70</v>
      </c>
      <c r="B654" s="37">
        <v>2.0</v>
      </c>
      <c r="C654" s="36" t="s">
        <v>541</v>
      </c>
      <c r="D654" s="37">
        <v>382202.772</v>
      </c>
      <c r="E654" s="37">
        <v>382232.77</v>
      </c>
      <c r="F654" s="36" t="s">
        <v>471</v>
      </c>
      <c r="G654" s="36" t="s">
        <v>472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70</v>
      </c>
      <c r="B655" s="37">
        <v>2.0</v>
      </c>
      <c r="C655" s="36" t="s">
        <v>541</v>
      </c>
      <c r="D655" s="37">
        <v>382542.99</v>
      </c>
      <c r="E655" s="37">
        <v>382572.99</v>
      </c>
      <c r="F655" s="36" t="s">
        <v>471</v>
      </c>
      <c r="G655" s="36" t="s">
        <v>472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70</v>
      </c>
      <c r="B656" s="37">
        <v>2.0</v>
      </c>
      <c r="C656" s="36" t="s">
        <v>541</v>
      </c>
      <c r="D656" s="37">
        <v>383488.467</v>
      </c>
      <c r="E656" s="37">
        <v>383518.47</v>
      </c>
      <c r="F656" s="36" t="s">
        <v>471</v>
      </c>
      <c r="G656" s="36" t="s">
        <v>472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474</v>
      </c>
      <c r="C657" s="14"/>
      <c r="D657" s="36" t="s">
        <v>474</v>
      </c>
      <c r="E657" s="36" t="s">
        <v>474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72</v>
      </c>
      <c r="B658" s="37">
        <v>1.0</v>
      </c>
      <c r="C658" s="36" t="s">
        <v>542</v>
      </c>
      <c r="D658" s="37">
        <v>750855.0</v>
      </c>
      <c r="E658" s="37">
        <v>750907.0</v>
      </c>
      <c r="F658" s="36" t="s">
        <v>519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72</v>
      </c>
      <c r="B659" s="37">
        <v>1.0</v>
      </c>
      <c r="C659" s="36" t="s">
        <v>542</v>
      </c>
      <c r="D659" s="37">
        <v>754430.0</v>
      </c>
      <c r="E659" s="37">
        <v>754484.0</v>
      </c>
      <c r="F659" s="36" t="s">
        <v>519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72</v>
      </c>
      <c r="B660" s="37">
        <v>1.0</v>
      </c>
      <c r="C660" s="36" t="s">
        <v>542</v>
      </c>
      <c r="D660" s="37">
        <v>776898.0</v>
      </c>
      <c r="E660" s="37">
        <v>776959.0</v>
      </c>
      <c r="F660" s="36" t="s">
        <v>519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474</v>
      </c>
      <c r="C661" s="14"/>
      <c r="D661" s="36" t="s">
        <v>474</v>
      </c>
      <c r="E661" s="36" t="s">
        <v>474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73</v>
      </c>
      <c r="B662" s="37">
        <v>1.0</v>
      </c>
      <c r="C662" s="36" t="s">
        <v>543</v>
      </c>
      <c r="D662" s="37">
        <v>597079.82</v>
      </c>
      <c r="E662" s="37">
        <v>597139.82</v>
      </c>
      <c r="F662" s="36" t="s">
        <v>471</v>
      </c>
      <c r="G662" s="36" t="s">
        <v>472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73</v>
      </c>
      <c r="B663" s="37">
        <v>1.0</v>
      </c>
      <c r="C663" s="36" t="s">
        <v>543</v>
      </c>
      <c r="D663" s="37">
        <v>661137.73</v>
      </c>
      <c r="E663" s="37">
        <v>661182.73</v>
      </c>
      <c r="F663" s="36" t="s">
        <v>471</v>
      </c>
      <c r="G663" s="36" t="s">
        <v>472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73</v>
      </c>
      <c r="B664" s="37">
        <v>1.0</v>
      </c>
      <c r="C664" s="36" t="s">
        <v>543</v>
      </c>
      <c r="D664" s="37">
        <v>663368.65</v>
      </c>
      <c r="E664" s="37">
        <v>663398.69</v>
      </c>
      <c r="F664" s="36" t="s">
        <v>471</v>
      </c>
      <c r="G664" s="36" t="s">
        <v>472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73</v>
      </c>
      <c r="B665" s="37">
        <v>1.0</v>
      </c>
      <c r="C665" s="36" t="s">
        <v>543</v>
      </c>
      <c r="D665" s="37">
        <v>665126.75</v>
      </c>
      <c r="E665" s="37">
        <v>665156.75</v>
      </c>
      <c r="F665" s="36" t="s">
        <v>471</v>
      </c>
      <c r="G665" s="36" t="s">
        <v>472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73</v>
      </c>
      <c r="B666" s="37">
        <v>1.0</v>
      </c>
      <c r="C666" s="36" t="s">
        <v>543</v>
      </c>
      <c r="D666" s="37">
        <v>666119.27</v>
      </c>
      <c r="E666" s="37">
        <v>666164.27</v>
      </c>
      <c r="F666" s="36" t="s">
        <v>471</v>
      </c>
      <c r="G666" s="36" t="s">
        <v>472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73</v>
      </c>
      <c r="B667" s="37">
        <v>1.0</v>
      </c>
      <c r="C667" s="36" t="s">
        <v>543</v>
      </c>
      <c r="D667" s="37">
        <v>667968.93</v>
      </c>
      <c r="E667" s="37">
        <v>667998.93</v>
      </c>
      <c r="F667" s="36" t="s">
        <v>471</v>
      </c>
      <c r="G667" s="36" t="s">
        <v>472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474</v>
      </c>
      <c r="C668" s="14"/>
      <c r="D668" s="36" t="s">
        <v>474</v>
      </c>
      <c r="E668" s="36" t="s">
        <v>474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74</v>
      </c>
      <c r="B669" s="37">
        <v>1.0</v>
      </c>
      <c r="C669" s="36" t="s">
        <v>544</v>
      </c>
      <c r="D669" s="37">
        <v>93927.0</v>
      </c>
      <c r="E669" s="37">
        <v>93950.0</v>
      </c>
      <c r="F669" s="36" t="s">
        <v>478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74</v>
      </c>
      <c r="B670" s="37">
        <v>1.0</v>
      </c>
      <c r="C670" s="36" t="s">
        <v>544</v>
      </c>
      <c r="D670" s="37">
        <v>733865.0</v>
      </c>
      <c r="E670" s="37">
        <v>733917.0</v>
      </c>
      <c r="F670" s="36" t="s">
        <v>478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74</v>
      </c>
      <c r="B671" s="37">
        <v>1.0</v>
      </c>
      <c r="C671" s="36" t="s">
        <v>544</v>
      </c>
      <c r="D671" s="37">
        <v>772132.0</v>
      </c>
      <c r="E671" s="37">
        <v>772200.0</v>
      </c>
      <c r="F671" s="36" t="s">
        <v>478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74</v>
      </c>
      <c r="B672" s="37">
        <v>1.0</v>
      </c>
      <c r="C672" s="36" t="s">
        <v>544</v>
      </c>
      <c r="D672" s="37">
        <v>792600.0</v>
      </c>
      <c r="E672" s="37">
        <v>792652.0</v>
      </c>
      <c r="F672" s="36" t="s">
        <v>478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74</v>
      </c>
      <c r="B673" s="37">
        <v>1.0</v>
      </c>
      <c r="C673" s="36" t="s">
        <v>544</v>
      </c>
      <c r="D673" s="37">
        <v>800356.0</v>
      </c>
      <c r="E673" s="37">
        <v>800453.0</v>
      </c>
      <c r="F673" s="36" t="s">
        <v>478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74</v>
      </c>
      <c r="B674" s="37">
        <v>1.0</v>
      </c>
      <c r="C674" s="36" t="s">
        <v>544</v>
      </c>
      <c r="D674" s="37">
        <v>809413.0</v>
      </c>
      <c r="E674" s="37">
        <v>809487.0</v>
      </c>
      <c r="F674" s="36" t="s">
        <v>478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74</v>
      </c>
      <c r="B675" s="37">
        <v>1.0</v>
      </c>
      <c r="C675" s="36" t="s">
        <v>544</v>
      </c>
      <c r="D675" s="37">
        <v>814513.0</v>
      </c>
      <c r="E675" s="37">
        <v>814608.0</v>
      </c>
      <c r="F675" s="36" t="s">
        <v>478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74</v>
      </c>
      <c r="B676" s="37">
        <v>1.0</v>
      </c>
      <c r="C676" s="36" t="s">
        <v>544</v>
      </c>
      <c r="D676" s="37">
        <v>819186.0</v>
      </c>
      <c r="E676" s="37">
        <v>819267.0</v>
      </c>
      <c r="F676" s="36" t="s">
        <v>478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474</v>
      </c>
      <c r="C677" s="14"/>
      <c r="D677" s="36" t="s">
        <v>474</v>
      </c>
      <c r="E677" s="36" t="s">
        <v>474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75</v>
      </c>
      <c r="B678" s="37">
        <v>1.0</v>
      </c>
      <c r="C678" s="36" t="s">
        <v>545</v>
      </c>
      <c r="D678" s="37">
        <v>585827.0</v>
      </c>
      <c r="E678" s="37">
        <v>585917.0</v>
      </c>
      <c r="F678" s="36" t="s">
        <v>478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75</v>
      </c>
      <c r="B679" s="37">
        <v>1.0</v>
      </c>
      <c r="C679" s="36" t="s">
        <v>545</v>
      </c>
      <c r="D679" s="37">
        <v>813988.0</v>
      </c>
      <c r="E679" s="37">
        <v>814107.0</v>
      </c>
      <c r="F679" s="36" t="s">
        <v>478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75</v>
      </c>
      <c r="B680" s="37">
        <v>1.0</v>
      </c>
      <c r="C680" s="36" t="s">
        <v>545</v>
      </c>
      <c r="D680" s="37">
        <v>848848.0</v>
      </c>
      <c r="E680" s="37">
        <v>848917.0</v>
      </c>
      <c r="F680" s="36" t="s">
        <v>478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474</v>
      </c>
      <c r="C681" s="14"/>
      <c r="D681" s="36" t="s">
        <v>474</v>
      </c>
      <c r="E681" s="36" t="s">
        <v>474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76</v>
      </c>
      <c r="B682" s="37">
        <v>1.0</v>
      </c>
      <c r="C682" s="36" t="s">
        <v>546</v>
      </c>
      <c r="D682" s="37">
        <v>313650.0</v>
      </c>
      <c r="E682" s="37">
        <v>313716.0</v>
      </c>
      <c r="F682" s="36" t="s">
        <v>519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76</v>
      </c>
      <c r="B683" s="37">
        <v>1.0</v>
      </c>
      <c r="C683" s="36" t="s">
        <v>546</v>
      </c>
      <c r="D683" s="37">
        <v>351054.0</v>
      </c>
      <c r="E683" s="37">
        <v>351119.0</v>
      </c>
      <c r="F683" s="36" t="s">
        <v>519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76</v>
      </c>
      <c r="B684" s="37">
        <v>1.0</v>
      </c>
      <c r="C684" s="36" t="s">
        <v>546</v>
      </c>
      <c r="D684" s="37">
        <v>369735.0</v>
      </c>
      <c r="E684" s="37">
        <v>369818.0</v>
      </c>
      <c r="F684" s="36" t="s">
        <v>519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474</v>
      </c>
      <c r="C685" s="14"/>
      <c r="D685" s="36" t="s">
        <v>474</v>
      </c>
      <c r="E685" s="36" t="s">
        <v>474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77</v>
      </c>
      <c r="B686" s="37">
        <v>1.0</v>
      </c>
      <c r="C686" s="36" t="s">
        <v>547</v>
      </c>
      <c r="D686" s="37">
        <v>1226039.0</v>
      </c>
      <c r="E686" s="37">
        <v>1226188.0</v>
      </c>
      <c r="F686" s="36" t="s">
        <v>478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77</v>
      </c>
      <c r="B687" s="37">
        <v>1.0</v>
      </c>
      <c r="C687" s="36" t="s">
        <v>547</v>
      </c>
      <c r="D687" s="37">
        <v>1295819.0</v>
      </c>
      <c r="E687" s="37">
        <v>1295917.0</v>
      </c>
      <c r="F687" s="36" t="s">
        <v>478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474</v>
      </c>
      <c r="C688" s="14"/>
      <c r="D688" s="36" t="s">
        <v>474</v>
      </c>
      <c r="E688" s="36" t="s">
        <v>474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78</v>
      </c>
      <c r="B689" s="37">
        <v>1.0</v>
      </c>
      <c r="C689" s="36" t="s">
        <v>548</v>
      </c>
      <c r="D689" s="37">
        <v>259012.0</v>
      </c>
      <c r="E689" s="37">
        <v>259131.5</v>
      </c>
      <c r="F689" s="36" t="s">
        <v>519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78</v>
      </c>
      <c r="B690" s="37">
        <v>1.0</v>
      </c>
      <c r="C690" s="36" t="s">
        <v>548</v>
      </c>
      <c r="D690" s="37">
        <v>291822.0</v>
      </c>
      <c r="E690" s="37">
        <v>291968.0</v>
      </c>
      <c r="F690" s="36" t="s">
        <v>519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474</v>
      </c>
      <c r="C691" s="14"/>
      <c r="D691" s="36" t="s">
        <v>474</v>
      </c>
      <c r="E691" s="36" t="s">
        <v>474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79</v>
      </c>
      <c r="B692" s="37">
        <v>1.0</v>
      </c>
      <c r="C692" s="36" t="s">
        <v>549</v>
      </c>
      <c r="D692" s="37">
        <v>117150.7</v>
      </c>
      <c r="E692" s="37">
        <v>117176.73</v>
      </c>
      <c r="F692" s="36" t="s">
        <v>471</v>
      </c>
      <c r="G692" s="36" t="s">
        <v>472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79</v>
      </c>
      <c r="B693" s="37">
        <v>1.0</v>
      </c>
      <c r="C693" s="36" t="s">
        <v>549</v>
      </c>
      <c r="D693" s="37">
        <v>118485.24</v>
      </c>
      <c r="E693" s="37">
        <v>118502.08</v>
      </c>
      <c r="F693" s="36" t="s">
        <v>471</v>
      </c>
      <c r="G693" s="36" t="s">
        <v>472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79</v>
      </c>
      <c r="B694" s="37">
        <v>2.0</v>
      </c>
      <c r="C694" s="36" t="s">
        <v>550</v>
      </c>
      <c r="D694" s="37">
        <v>4748.65</v>
      </c>
      <c r="E694" s="37">
        <v>4853.65</v>
      </c>
      <c r="F694" s="36" t="s">
        <v>471</v>
      </c>
      <c r="G694" s="36" t="s">
        <v>472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79</v>
      </c>
      <c r="B695" s="37">
        <v>2.0</v>
      </c>
      <c r="C695" s="36" t="s">
        <v>550</v>
      </c>
      <c r="D695" s="37">
        <v>129517.53</v>
      </c>
      <c r="E695" s="37">
        <v>129592.53</v>
      </c>
      <c r="F695" s="36" t="s">
        <v>471</v>
      </c>
      <c r="G695" s="36" t="s">
        <v>472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79</v>
      </c>
      <c r="B696" s="37">
        <v>2.0</v>
      </c>
      <c r="C696" s="36" t="s">
        <v>550</v>
      </c>
      <c r="D696" s="37">
        <v>251051.07</v>
      </c>
      <c r="E696" s="37">
        <v>251072.56</v>
      </c>
      <c r="F696" s="36" t="s">
        <v>471</v>
      </c>
      <c r="G696" s="36" t="s">
        <v>472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474</v>
      </c>
      <c r="C697" s="14"/>
      <c r="D697" s="36" t="s">
        <v>474</v>
      </c>
      <c r="E697" s="36" t="s">
        <v>474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80</v>
      </c>
      <c r="B698" s="37">
        <v>1.0</v>
      </c>
      <c r="C698" s="36" t="s">
        <v>551</v>
      </c>
      <c r="D698" s="37">
        <v>186009.3</v>
      </c>
      <c r="E698" s="37">
        <v>186043.58</v>
      </c>
      <c r="F698" s="36" t="s">
        <v>471</v>
      </c>
      <c r="G698" s="36" t="s">
        <v>472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80</v>
      </c>
      <c r="B699" s="37">
        <v>1.0</v>
      </c>
      <c r="C699" s="36" t="s">
        <v>551</v>
      </c>
      <c r="D699" s="37">
        <v>216093.01</v>
      </c>
      <c r="E699" s="37">
        <v>216113.48</v>
      </c>
      <c r="F699" s="36" t="s">
        <v>471</v>
      </c>
      <c r="G699" s="36" t="s">
        <v>472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80</v>
      </c>
      <c r="B700" s="37">
        <v>1.0</v>
      </c>
      <c r="C700" s="36" t="s">
        <v>551</v>
      </c>
      <c r="D700" s="37">
        <v>270894.46</v>
      </c>
      <c r="E700" s="37">
        <v>270945.98</v>
      </c>
      <c r="F700" s="36" t="s">
        <v>471</v>
      </c>
      <c r="G700" s="36" t="s">
        <v>472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80</v>
      </c>
      <c r="B701" s="37">
        <v>1.0</v>
      </c>
      <c r="C701" s="36" t="s">
        <v>551</v>
      </c>
      <c r="D701" s="37">
        <v>280484.22</v>
      </c>
      <c r="E701" s="37">
        <v>280547.96</v>
      </c>
      <c r="F701" s="36" t="s">
        <v>471</v>
      </c>
      <c r="G701" s="36" t="s">
        <v>472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80</v>
      </c>
      <c r="B702" s="37">
        <v>1.0</v>
      </c>
      <c r="C702" s="36" t="s">
        <v>551</v>
      </c>
      <c r="D702" s="37">
        <v>308989.79</v>
      </c>
      <c r="E702" s="37">
        <v>309008.01</v>
      </c>
      <c r="F702" s="36" t="s">
        <v>471</v>
      </c>
      <c r="G702" s="36" t="s">
        <v>472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80</v>
      </c>
      <c r="B703" s="37">
        <v>2.0</v>
      </c>
      <c r="C703" s="36" t="s">
        <v>552</v>
      </c>
      <c r="D703" s="37">
        <v>203557.34</v>
      </c>
      <c r="E703" s="37">
        <v>203579.02</v>
      </c>
      <c r="F703" s="36" t="s">
        <v>471</v>
      </c>
      <c r="G703" s="36" t="s">
        <v>472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80</v>
      </c>
      <c r="B704" s="37">
        <v>2.0</v>
      </c>
      <c r="C704" s="36" t="s">
        <v>552</v>
      </c>
      <c r="D704" s="37">
        <v>267733.94</v>
      </c>
      <c r="E704" s="37">
        <v>267753.23</v>
      </c>
      <c r="F704" s="36" t="s">
        <v>471</v>
      </c>
      <c r="G704" s="36" t="s">
        <v>472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80</v>
      </c>
      <c r="B705" s="37">
        <v>2.0</v>
      </c>
      <c r="C705" s="36" t="s">
        <v>552</v>
      </c>
      <c r="D705" s="37">
        <v>383067.57</v>
      </c>
      <c r="E705" s="37">
        <v>383115.94</v>
      </c>
      <c r="F705" s="36" t="s">
        <v>471</v>
      </c>
      <c r="G705" s="36" t="s">
        <v>472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80</v>
      </c>
      <c r="B706" s="37">
        <v>2.0</v>
      </c>
      <c r="C706" s="36" t="s">
        <v>552</v>
      </c>
      <c r="D706" s="37">
        <v>488897.46</v>
      </c>
      <c r="E706" s="37">
        <v>488923.81</v>
      </c>
      <c r="F706" s="36" t="s">
        <v>471</v>
      </c>
      <c r="G706" s="36" t="s">
        <v>472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474</v>
      </c>
      <c r="C707" s="14"/>
      <c r="D707" s="36" t="s">
        <v>474</v>
      </c>
      <c r="E707" s="36" t="s">
        <v>474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81</v>
      </c>
      <c r="B708" s="37">
        <v>1.0</v>
      </c>
      <c r="C708" s="36" t="s">
        <v>553</v>
      </c>
      <c r="D708" s="37">
        <v>370978.62</v>
      </c>
      <c r="E708" s="37">
        <v>371443.62</v>
      </c>
      <c r="F708" s="36" t="s">
        <v>471</v>
      </c>
      <c r="G708" s="36" t="s">
        <v>472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81</v>
      </c>
      <c r="B709" s="37">
        <v>1.0</v>
      </c>
      <c r="C709" s="36" t="s">
        <v>553</v>
      </c>
      <c r="D709" s="37">
        <v>372599.27</v>
      </c>
      <c r="E709" s="37">
        <v>372657.12</v>
      </c>
      <c r="F709" s="36" t="s">
        <v>471</v>
      </c>
      <c r="G709" s="36" t="s">
        <v>472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81</v>
      </c>
      <c r="B710" s="37">
        <v>1.0</v>
      </c>
      <c r="C710" s="36" t="s">
        <v>553</v>
      </c>
      <c r="D710" s="37">
        <v>372826.57</v>
      </c>
      <c r="E710" s="37">
        <v>372865.54</v>
      </c>
      <c r="F710" s="36" t="s">
        <v>471</v>
      </c>
      <c r="G710" s="36" t="s">
        <v>472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81</v>
      </c>
      <c r="B711" s="37">
        <v>1.0</v>
      </c>
      <c r="C711" s="36" t="s">
        <v>553</v>
      </c>
      <c r="D711" s="37">
        <v>373135.02</v>
      </c>
      <c r="E711" s="37">
        <v>373177.7</v>
      </c>
      <c r="F711" s="36" t="s">
        <v>471</v>
      </c>
      <c r="G711" s="36" t="s">
        <v>472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81</v>
      </c>
      <c r="B712" s="37">
        <v>1.0</v>
      </c>
      <c r="C712" s="36" t="s">
        <v>553</v>
      </c>
      <c r="D712" s="37">
        <v>373321.12</v>
      </c>
      <c r="E712" s="37">
        <v>373366.12</v>
      </c>
      <c r="F712" s="36" t="s">
        <v>471</v>
      </c>
      <c r="G712" s="36" t="s">
        <v>472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81</v>
      </c>
      <c r="B713" s="37">
        <v>1.0</v>
      </c>
      <c r="C713" s="36" t="s">
        <v>553</v>
      </c>
      <c r="D713" s="37">
        <v>373538.48</v>
      </c>
      <c r="E713" s="37">
        <v>373578.59</v>
      </c>
      <c r="F713" s="36" t="s">
        <v>471</v>
      </c>
      <c r="G713" s="36" t="s">
        <v>472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81</v>
      </c>
      <c r="B714" s="37">
        <v>1.0</v>
      </c>
      <c r="C714" s="36" t="s">
        <v>553</v>
      </c>
      <c r="D714" s="37">
        <v>373897.98</v>
      </c>
      <c r="E714" s="37">
        <v>373942.98</v>
      </c>
      <c r="F714" s="36" t="s">
        <v>471</v>
      </c>
      <c r="G714" s="36" t="s">
        <v>472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81</v>
      </c>
      <c r="B715" s="37">
        <v>1.0</v>
      </c>
      <c r="C715" s="36" t="s">
        <v>553</v>
      </c>
      <c r="D715" s="37">
        <v>375229.23</v>
      </c>
      <c r="E715" s="37">
        <v>375325.4</v>
      </c>
      <c r="F715" s="36" t="s">
        <v>471</v>
      </c>
      <c r="G715" s="36" t="s">
        <v>472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81</v>
      </c>
      <c r="B716" s="37">
        <v>1.0</v>
      </c>
      <c r="C716" s="36" t="s">
        <v>553</v>
      </c>
      <c r="D716" s="37">
        <v>375819.69</v>
      </c>
      <c r="E716" s="37">
        <v>375864.69</v>
      </c>
      <c r="F716" s="36" t="s">
        <v>471</v>
      </c>
      <c r="G716" s="36" t="s">
        <v>472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81</v>
      </c>
      <c r="B717" s="37">
        <v>1.0</v>
      </c>
      <c r="C717" s="36" t="s">
        <v>553</v>
      </c>
      <c r="D717" s="37">
        <v>376346.96</v>
      </c>
      <c r="E717" s="37">
        <v>376391.96</v>
      </c>
      <c r="F717" s="36" t="s">
        <v>471</v>
      </c>
      <c r="G717" s="36" t="s">
        <v>472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81</v>
      </c>
      <c r="B718" s="37">
        <v>1.0</v>
      </c>
      <c r="C718" s="36" t="s">
        <v>553</v>
      </c>
      <c r="D718" s="37">
        <v>376892.99</v>
      </c>
      <c r="E718" s="37">
        <v>376943.08</v>
      </c>
      <c r="F718" s="36" t="s">
        <v>471</v>
      </c>
      <c r="G718" s="36" t="s">
        <v>472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81</v>
      </c>
      <c r="B719" s="37">
        <v>1.0</v>
      </c>
      <c r="C719" s="36" t="s">
        <v>553</v>
      </c>
      <c r="D719" s="37">
        <v>377153.13</v>
      </c>
      <c r="E719" s="37">
        <v>377188.73</v>
      </c>
      <c r="F719" s="36" t="s">
        <v>471</v>
      </c>
      <c r="G719" s="36" t="s">
        <v>472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81</v>
      </c>
      <c r="B720" s="37">
        <v>1.0</v>
      </c>
      <c r="C720" s="36" t="s">
        <v>553</v>
      </c>
      <c r="D720" s="37">
        <v>377758.66</v>
      </c>
      <c r="E720" s="37">
        <v>377798.02</v>
      </c>
      <c r="F720" s="36" t="s">
        <v>471</v>
      </c>
      <c r="G720" s="36" t="s">
        <v>472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81</v>
      </c>
      <c r="B721" s="37">
        <v>1.0</v>
      </c>
      <c r="C721" s="36" t="s">
        <v>553</v>
      </c>
      <c r="D721" s="37">
        <v>383380.15</v>
      </c>
      <c r="E721" s="37">
        <v>383481.66</v>
      </c>
      <c r="F721" s="36" t="s">
        <v>471</v>
      </c>
      <c r="G721" s="36" t="s">
        <v>472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81</v>
      </c>
      <c r="B722" s="37">
        <v>1.0</v>
      </c>
      <c r="C722" s="36" t="s">
        <v>553</v>
      </c>
      <c r="D722" s="37">
        <v>391436.58</v>
      </c>
      <c r="E722" s="37">
        <v>391586.58</v>
      </c>
      <c r="F722" s="36" t="s">
        <v>471</v>
      </c>
      <c r="G722" s="36" t="s">
        <v>472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81</v>
      </c>
      <c r="B723" s="37">
        <v>1.0</v>
      </c>
      <c r="C723" s="36" t="s">
        <v>553</v>
      </c>
      <c r="D723" s="37">
        <v>392784.44</v>
      </c>
      <c r="E723" s="37">
        <v>392819.09</v>
      </c>
      <c r="F723" s="36" t="s">
        <v>471</v>
      </c>
      <c r="G723" s="36" t="s">
        <v>472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81</v>
      </c>
      <c r="B724" s="37">
        <v>1.0</v>
      </c>
      <c r="C724" s="36" t="s">
        <v>553</v>
      </c>
      <c r="D724" s="37">
        <v>393207.0</v>
      </c>
      <c r="E724" s="37">
        <v>393237.0</v>
      </c>
      <c r="F724" s="36" t="s">
        <v>471</v>
      </c>
      <c r="G724" s="36" t="s">
        <v>472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81</v>
      </c>
      <c r="B725" s="37">
        <v>1.0</v>
      </c>
      <c r="C725" s="36" t="s">
        <v>553</v>
      </c>
      <c r="D725" s="37">
        <v>393449.88</v>
      </c>
      <c r="E725" s="37">
        <v>393494.88</v>
      </c>
      <c r="F725" s="36" t="s">
        <v>471</v>
      </c>
      <c r="G725" s="36" t="s">
        <v>472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81</v>
      </c>
      <c r="B726" s="37">
        <v>1.0</v>
      </c>
      <c r="C726" s="36" t="s">
        <v>553</v>
      </c>
      <c r="D726" s="37">
        <v>393854.29</v>
      </c>
      <c r="E726" s="37">
        <v>393891.85</v>
      </c>
      <c r="F726" s="36" t="s">
        <v>471</v>
      </c>
      <c r="G726" s="36" t="s">
        <v>472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81</v>
      </c>
      <c r="B727" s="37">
        <v>1.0</v>
      </c>
      <c r="C727" s="36" t="s">
        <v>553</v>
      </c>
      <c r="D727" s="37">
        <v>394573.63</v>
      </c>
      <c r="E727" s="37">
        <v>394621.71</v>
      </c>
      <c r="F727" s="36" t="s">
        <v>471</v>
      </c>
      <c r="G727" s="36" t="s">
        <v>472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81</v>
      </c>
      <c r="B728" s="37">
        <v>1.0</v>
      </c>
      <c r="C728" s="36" t="s">
        <v>553</v>
      </c>
      <c r="D728" s="37">
        <v>395340.78</v>
      </c>
      <c r="E728" s="37">
        <v>395370.78</v>
      </c>
      <c r="F728" s="36" t="s">
        <v>471</v>
      </c>
      <c r="G728" s="36" t="s">
        <v>472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81</v>
      </c>
      <c r="B729" s="37">
        <v>1.0</v>
      </c>
      <c r="C729" s="36" t="s">
        <v>553</v>
      </c>
      <c r="D729" s="37">
        <v>395825.49</v>
      </c>
      <c r="E729" s="37">
        <v>395853.7</v>
      </c>
      <c r="F729" s="36" t="s">
        <v>471</v>
      </c>
      <c r="G729" s="36" t="s">
        <v>472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81</v>
      </c>
      <c r="B730" s="37">
        <v>1.0</v>
      </c>
      <c r="C730" s="36" t="s">
        <v>553</v>
      </c>
      <c r="D730" s="37">
        <v>396080.0</v>
      </c>
      <c r="E730" s="37">
        <v>396117.61</v>
      </c>
      <c r="F730" s="36" t="s">
        <v>471</v>
      </c>
      <c r="G730" s="36" t="s">
        <v>472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81</v>
      </c>
      <c r="B731" s="37">
        <v>1.0</v>
      </c>
      <c r="C731" s="36" t="s">
        <v>553</v>
      </c>
      <c r="D731" s="37">
        <v>396623.77</v>
      </c>
      <c r="E731" s="37">
        <v>396650.61</v>
      </c>
      <c r="F731" s="36" t="s">
        <v>471</v>
      </c>
      <c r="G731" s="36" t="s">
        <v>472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81</v>
      </c>
      <c r="B732" s="37">
        <v>1.0</v>
      </c>
      <c r="C732" s="36" t="s">
        <v>553</v>
      </c>
      <c r="D732" s="37">
        <v>397022.99</v>
      </c>
      <c r="E732" s="37">
        <v>397052.99</v>
      </c>
      <c r="F732" s="36" t="s">
        <v>471</v>
      </c>
      <c r="G732" s="36" t="s">
        <v>472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81</v>
      </c>
      <c r="B733" s="37">
        <v>1.0</v>
      </c>
      <c r="C733" s="36" t="s">
        <v>553</v>
      </c>
      <c r="D733" s="37">
        <v>397537.02</v>
      </c>
      <c r="E733" s="37">
        <v>397574.9</v>
      </c>
      <c r="F733" s="36" t="s">
        <v>471</v>
      </c>
      <c r="G733" s="36" t="s">
        <v>472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81</v>
      </c>
      <c r="B734" s="37">
        <v>1.0</v>
      </c>
      <c r="C734" s="36" t="s">
        <v>553</v>
      </c>
      <c r="D734" s="37">
        <v>399543.34</v>
      </c>
      <c r="E734" s="37">
        <v>399573.34</v>
      </c>
      <c r="F734" s="36" t="s">
        <v>471</v>
      </c>
      <c r="G734" s="36" t="s">
        <v>472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81</v>
      </c>
      <c r="B735" s="37">
        <v>1.0</v>
      </c>
      <c r="C735" s="36" t="s">
        <v>553</v>
      </c>
      <c r="D735" s="37">
        <v>403530.46</v>
      </c>
      <c r="E735" s="37">
        <v>403553.82</v>
      </c>
      <c r="F735" s="36" t="s">
        <v>471</v>
      </c>
      <c r="G735" s="36" t="s">
        <v>472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81</v>
      </c>
      <c r="B736" s="37">
        <v>1.0</v>
      </c>
      <c r="C736" s="36" t="s">
        <v>553</v>
      </c>
      <c r="D736" s="37">
        <v>404089.29</v>
      </c>
      <c r="E736" s="37">
        <v>404111.72</v>
      </c>
      <c r="F736" s="36" t="s">
        <v>471</v>
      </c>
      <c r="G736" s="36" t="s">
        <v>472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81</v>
      </c>
      <c r="B737" s="37">
        <v>1.0</v>
      </c>
      <c r="C737" s="36" t="s">
        <v>553</v>
      </c>
      <c r="D737" s="37">
        <v>409580.91</v>
      </c>
      <c r="E737" s="37">
        <v>409636.0</v>
      </c>
      <c r="F737" s="36" t="s">
        <v>471</v>
      </c>
      <c r="G737" s="36" t="s">
        <v>472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81</v>
      </c>
      <c r="B738" s="37">
        <v>1.0</v>
      </c>
      <c r="C738" s="36" t="s">
        <v>553</v>
      </c>
      <c r="D738" s="37">
        <v>410719.49</v>
      </c>
      <c r="E738" s="37">
        <v>410754.68</v>
      </c>
      <c r="F738" s="36" t="s">
        <v>471</v>
      </c>
      <c r="G738" s="36" t="s">
        <v>472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81</v>
      </c>
      <c r="B739" s="37">
        <v>1.0</v>
      </c>
      <c r="C739" s="36" t="s">
        <v>553</v>
      </c>
      <c r="D739" s="37">
        <v>411569.34</v>
      </c>
      <c r="E739" s="37">
        <v>411606.33</v>
      </c>
      <c r="F739" s="36" t="s">
        <v>471</v>
      </c>
      <c r="G739" s="36" t="s">
        <v>472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81</v>
      </c>
      <c r="B740" s="37">
        <v>1.0</v>
      </c>
      <c r="C740" s="36" t="s">
        <v>553</v>
      </c>
      <c r="D740" s="37">
        <v>412364.2</v>
      </c>
      <c r="E740" s="37">
        <v>412409.2</v>
      </c>
      <c r="F740" s="36" t="s">
        <v>471</v>
      </c>
      <c r="G740" s="36" t="s">
        <v>472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81</v>
      </c>
      <c r="B741" s="37">
        <v>1.0</v>
      </c>
      <c r="C741" s="36" t="s">
        <v>553</v>
      </c>
      <c r="D741" s="37">
        <v>412833.93</v>
      </c>
      <c r="E741" s="37">
        <v>412863.93</v>
      </c>
      <c r="F741" s="36" t="s">
        <v>471</v>
      </c>
      <c r="G741" s="36" t="s">
        <v>472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81</v>
      </c>
      <c r="B742" s="37">
        <v>1.0</v>
      </c>
      <c r="C742" s="36" t="s">
        <v>553</v>
      </c>
      <c r="D742" s="37">
        <v>413070.33</v>
      </c>
      <c r="E742" s="37">
        <v>413115.33</v>
      </c>
      <c r="F742" s="36" t="s">
        <v>471</v>
      </c>
      <c r="G742" s="36" t="s">
        <v>472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81</v>
      </c>
      <c r="B743" s="37">
        <v>1.0</v>
      </c>
      <c r="C743" s="36" t="s">
        <v>553</v>
      </c>
      <c r="D743" s="37">
        <v>413559.98</v>
      </c>
      <c r="E743" s="37">
        <v>413604.98</v>
      </c>
      <c r="F743" s="36" t="s">
        <v>471</v>
      </c>
      <c r="G743" s="36" t="s">
        <v>472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81</v>
      </c>
      <c r="B744" s="37">
        <v>1.0</v>
      </c>
      <c r="C744" s="36" t="s">
        <v>553</v>
      </c>
      <c r="D744" s="37">
        <v>414149.32</v>
      </c>
      <c r="E744" s="37">
        <v>414175.32</v>
      </c>
      <c r="F744" s="36" t="s">
        <v>471</v>
      </c>
      <c r="G744" s="36" t="s">
        <v>472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81</v>
      </c>
      <c r="B745" s="37">
        <v>1.0</v>
      </c>
      <c r="C745" s="36" t="s">
        <v>553</v>
      </c>
      <c r="D745" s="37">
        <v>414374.28</v>
      </c>
      <c r="E745" s="37">
        <v>414404.28</v>
      </c>
      <c r="F745" s="36" t="s">
        <v>471</v>
      </c>
      <c r="G745" s="36" t="s">
        <v>472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81</v>
      </c>
      <c r="B746" s="37">
        <v>1.0</v>
      </c>
      <c r="C746" s="36" t="s">
        <v>553</v>
      </c>
      <c r="D746" s="37">
        <v>414706.28</v>
      </c>
      <c r="E746" s="37">
        <v>414751.28</v>
      </c>
      <c r="F746" s="36" t="s">
        <v>471</v>
      </c>
      <c r="G746" s="36" t="s">
        <v>472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81</v>
      </c>
      <c r="B747" s="37">
        <v>1.0</v>
      </c>
      <c r="C747" s="36" t="s">
        <v>553</v>
      </c>
      <c r="D747" s="37">
        <v>417284.54</v>
      </c>
      <c r="E747" s="37">
        <v>417526.32</v>
      </c>
      <c r="F747" s="36" t="s">
        <v>471</v>
      </c>
      <c r="G747" s="36" t="s">
        <v>472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81</v>
      </c>
      <c r="B748" s="37">
        <v>1.0</v>
      </c>
      <c r="C748" s="36" t="s">
        <v>553</v>
      </c>
      <c r="D748" s="37">
        <v>419357.84</v>
      </c>
      <c r="E748" s="37">
        <v>419384.13</v>
      </c>
      <c r="F748" s="36" t="s">
        <v>471</v>
      </c>
      <c r="G748" s="36" t="s">
        <v>472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81</v>
      </c>
      <c r="B749" s="37">
        <v>1.0</v>
      </c>
      <c r="C749" s="36" t="s">
        <v>553</v>
      </c>
      <c r="D749" s="37">
        <v>420341.6</v>
      </c>
      <c r="E749" s="37">
        <v>420371.6</v>
      </c>
      <c r="F749" s="36" t="s">
        <v>471</v>
      </c>
      <c r="G749" s="36" t="s">
        <v>472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81</v>
      </c>
      <c r="B750" s="37">
        <v>1.0</v>
      </c>
      <c r="C750" s="36" t="s">
        <v>553</v>
      </c>
      <c r="D750" s="37">
        <v>452531.96</v>
      </c>
      <c r="E750" s="37">
        <v>452786.96</v>
      </c>
      <c r="F750" s="36" t="s">
        <v>471</v>
      </c>
      <c r="G750" s="36" t="s">
        <v>472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81</v>
      </c>
      <c r="B751" s="37">
        <v>1.0</v>
      </c>
      <c r="C751" s="36" t="s">
        <v>553</v>
      </c>
      <c r="D751" s="37">
        <v>473814.0</v>
      </c>
      <c r="E751" s="37">
        <v>473863.64</v>
      </c>
      <c r="F751" s="36" t="s">
        <v>471</v>
      </c>
      <c r="G751" s="36" t="s">
        <v>472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81</v>
      </c>
      <c r="B752" s="37">
        <v>1.0</v>
      </c>
      <c r="C752" s="36" t="s">
        <v>553</v>
      </c>
      <c r="D752" s="37">
        <v>477052.07</v>
      </c>
      <c r="E752" s="37">
        <v>477100.53</v>
      </c>
      <c r="F752" s="36" t="s">
        <v>471</v>
      </c>
      <c r="G752" s="36" t="s">
        <v>472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81</v>
      </c>
      <c r="B753" s="37">
        <v>1.0</v>
      </c>
      <c r="C753" s="36" t="s">
        <v>553</v>
      </c>
      <c r="D753" s="37">
        <v>478181.98</v>
      </c>
      <c r="E753" s="37">
        <v>478234.22</v>
      </c>
      <c r="F753" s="36" t="s">
        <v>471</v>
      </c>
      <c r="G753" s="36" t="s">
        <v>472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81</v>
      </c>
      <c r="B754" s="37">
        <v>1.0</v>
      </c>
      <c r="C754" s="36" t="s">
        <v>553</v>
      </c>
      <c r="D754" s="37">
        <v>479129.6</v>
      </c>
      <c r="E754" s="37">
        <v>479237.05</v>
      </c>
      <c r="F754" s="36" t="s">
        <v>471</v>
      </c>
      <c r="G754" s="36" t="s">
        <v>472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81</v>
      </c>
      <c r="B755" s="37">
        <v>1.0</v>
      </c>
      <c r="C755" s="36" t="s">
        <v>553</v>
      </c>
      <c r="D755" s="37">
        <v>480314.13</v>
      </c>
      <c r="E755" s="37">
        <v>480374.13</v>
      </c>
      <c r="F755" s="36" t="s">
        <v>471</v>
      </c>
      <c r="G755" s="36" t="s">
        <v>472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81</v>
      </c>
      <c r="B756" s="37">
        <v>1.0</v>
      </c>
      <c r="C756" s="36" t="s">
        <v>553</v>
      </c>
      <c r="D756" s="37">
        <v>481760.7</v>
      </c>
      <c r="E756" s="37">
        <v>481835.7</v>
      </c>
      <c r="F756" s="36" t="s">
        <v>471</v>
      </c>
      <c r="G756" s="36" t="s">
        <v>472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81</v>
      </c>
      <c r="B757" s="37">
        <v>1.0</v>
      </c>
      <c r="C757" s="36" t="s">
        <v>553</v>
      </c>
      <c r="D757" s="37">
        <v>482471.78</v>
      </c>
      <c r="E757" s="37">
        <v>482531.78</v>
      </c>
      <c r="F757" s="36" t="s">
        <v>471</v>
      </c>
      <c r="G757" s="36" t="s">
        <v>472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81</v>
      </c>
      <c r="B758" s="37">
        <v>1.0</v>
      </c>
      <c r="C758" s="36" t="s">
        <v>553</v>
      </c>
      <c r="D758" s="37">
        <v>484449.13</v>
      </c>
      <c r="E758" s="37">
        <v>484539.13</v>
      </c>
      <c r="F758" s="36" t="s">
        <v>471</v>
      </c>
      <c r="G758" s="36" t="s">
        <v>472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81</v>
      </c>
      <c r="B759" s="37">
        <v>1.0</v>
      </c>
      <c r="C759" s="36" t="s">
        <v>553</v>
      </c>
      <c r="D759" s="37">
        <v>486224.81</v>
      </c>
      <c r="E759" s="37">
        <v>486314.81</v>
      </c>
      <c r="F759" s="36" t="s">
        <v>471</v>
      </c>
      <c r="G759" s="36" t="s">
        <v>472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81</v>
      </c>
      <c r="B760" s="37">
        <v>1.0</v>
      </c>
      <c r="C760" s="36" t="s">
        <v>553</v>
      </c>
      <c r="D760" s="37">
        <v>487026.47</v>
      </c>
      <c r="E760" s="37">
        <v>487091.21</v>
      </c>
      <c r="F760" s="36" t="s">
        <v>471</v>
      </c>
      <c r="G760" s="36" t="s">
        <v>472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81</v>
      </c>
      <c r="B761" s="37">
        <v>1.0</v>
      </c>
      <c r="C761" s="36" t="s">
        <v>553</v>
      </c>
      <c r="D761" s="37">
        <v>488071.42</v>
      </c>
      <c r="E761" s="37">
        <v>488140.11</v>
      </c>
      <c r="F761" s="36" t="s">
        <v>471</v>
      </c>
      <c r="G761" s="36" t="s">
        <v>472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81</v>
      </c>
      <c r="B762" s="37">
        <v>1.0</v>
      </c>
      <c r="C762" s="36" t="s">
        <v>553</v>
      </c>
      <c r="D762" s="37">
        <v>491134.08</v>
      </c>
      <c r="E762" s="37">
        <v>491224.08</v>
      </c>
      <c r="F762" s="36" t="s">
        <v>471</v>
      </c>
      <c r="G762" s="36" t="s">
        <v>472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81</v>
      </c>
      <c r="B763" s="37">
        <v>1.0</v>
      </c>
      <c r="C763" s="36" t="s">
        <v>553</v>
      </c>
      <c r="D763" s="37">
        <v>495718.32</v>
      </c>
      <c r="E763" s="37">
        <v>495783.91</v>
      </c>
      <c r="F763" s="36" t="s">
        <v>471</v>
      </c>
      <c r="G763" s="36" t="s">
        <v>472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81</v>
      </c>
      <c r="B764" s="37">
        <v>1.0</v>
      </c>
      <c r="C764" s="36" t="s">
        <v>553</v>
      </c>
      <c r="D764" s="37">
        <v>503497.5</v>
      </c>
      <c r="E764" s="37">
        <v>503554.11</v>
      </c>
      <c r="F764" s="36" t="s">
        <v>471</v>
      </c>
      <c r="G764" s="36" t="s">
        <v>472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81</v>
      </c>
      <c r="B765" s="37">
        <v>1.0</v>
      </c>
      <c r="C765" s="36" t="s">
        <v>553</v>
      </c>
      <c r="D765" s="37">
        <v>524673.0</v>
      </c>
      <c r="E765" s="37">
        <v>524708.94</v>
      </c>
      <c r="F765" s="36" t="s">
        <v>471</v>
      </c>
      <c r="G765" s="36" t="s">
        <v>472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81</v>
      </c>
      <c r="B766" s="37">
        <v>1.0</v>
      </c>
      <c r="C766" s="36" t="s">
        <v>553</v>
      </c>
      <c r="D766" s="37">
        <v>526013.11</v>
      </c>
      <c r="E766" s="37">
        <v>526048.9</v>
      </c>
      <c r="F766" s="36" t="s">
        <v>471</v>
      </c>
      <c r="G766" s="36" t="s">
        <v>472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81</v>
      </c>
      <c r="B767" s="37">
        <v>1.0</v>
      </c>
      <c r="C767" s="36" t="s">
        <v>553</v>
      </c>
      <c r="D767" s="37">
        <v>526501.984</v>
      </c>
      <c r="E767" s="37">
        <v>526546.83</v>
      </c>
      <c r="F767" s="36" t="s">
        <v>471</v>
      </c>
      <c r="G767" s="36" t="s">
        <v>472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81</v>
      </c>
      <c r="B768" s="37">
        <v>1.0</v>
      </c>
      <c r="C768" s="36" t="s">
        <v>553</v>
      </c>
      <c r="D768" s="37">
        <v>526884.46</v>
      </c>
      <c r="E768" s="37">
        <v>526929.46</v>
      </c>
      <c r="F768" s="36" t="s">
        <v>471</v>
      </c>
      <c r="G768" s="36" t="s">
        <v>472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81</v>
      </c>
      <c r="B769" s="37">
        <v>1.0</v>
      </c>
      <c r="C769" s="36" t="s">
        <v>553</v>
      </c>
      <c r="D769" s="37">
        <v>530702.69</v>
      </c>
      <c r="E769" s="37">
        <v>530747.69</v>
      </c>
      <c r="F769" s="36" t="s">
        <v>471</v>
      </c>
      <c r="G769" s="36" t="s">
        <v>472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81</v>
      </c>
      <c r="B770" s="37">
        <v>1.0</v>
      </c>
      <c r="C770" s="36" t="s">
        <v>553</v>
      </c>
      <c r="D770" s="37">
        <v>531525.9</v>
      </c>
      <c r="E770" s="37">
        <v>531570.9</v>
      </c>
      <c r="F770" s="36" t="s">
        <v>471</v>
      </c>
      <c r="G770" s="36" t="s">
        <v>472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81</v>
      </c>
      <c r="B771" s="37">
        <v>1.0</v>
      </c>
      <c r="C771" s="36" t="s">
        <v>553</v>
      </c>
      <c r="D771" s="37">
        <v>672216.05</v>
      </c>
      <c r="E771" s="37">
        <v>672381.05</v>
      </c>
      <c r="F771" s="36" t="s">
        <v>471</v>
      </c>
      <c r="G771" s="36" t="s">
        <v>472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81</v>
      </c>
      <c r="B772" s="37">
        <v>1.0</v>
      </c>
      <c r="C772" s="36" t="s">
        <v>553</v>
      </c>
      <c r="D772" s="37">
        <v>677240.33</v>
      </c>
      <c r="E772" s="37">
        <v>677330.33</v>
      </c>
      <c r="F772" s="36" t="s">
        <v>471</v>
      </c>
      <c r="G772" s="36" t="s">
        <v>472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474</v>
      </c>
      <c r="C773" s="14"/>
      <c r="D773" s="36" t="s">
        <v>474</v>
      </c>
      <c r="E773" s="36" t="s">
        <v>474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82</v>
      </c>
      <c r="B774" s="37">
        <v>1.0</v>
      </c>
      <c r="C774" s="36" t="s">
        <v>554</v>
      </c>
      <c r="D774" s="37">
        <v>25252.87</v>
      </c>
      <c r="E774" s="37">
        <v>25281.03</v>
      </c>
      <c r="F774" s="36" t="s">
        <v>478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82</v>
      </c>
      <c r="B775" s="37">
        <v>1.0</v>
      </c>
      <c r="C775" s="36" t="s">
        <v>554</v>
      </c>
      <c r="D775" s="37">
        <v>42720.52</v>
      </c>
      <c r="E775" s="37">
        <v>42748.64</v>
      </c>
      <c r="F775" s="36" t="s">
        <v>478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82</v>
      </c>
      <c r="B776" s="37">
        <v>1.0</v>
      </c>
      <c r="C776" s="36" t="s">
        <v>554</v>
      </c>
      <c r="D776" s="37">
        <v>47441.76</v>
      </c>
      <c r="E776" s="37">
        <v>47503.53</v>
      </c>
      <c r="F776" s="36" t="s">
        <v>478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82</v>
      </c>
      <c r="B777" s="37">
        <v>1.0</v>
      </c>
      <c r="C777" s="36" t="s">
        <v>554</v>
      </c>
      <c r="D777" s="37">
        <v>68011.87</v>
      </c>
      <c r="E777" s="37">
        <v>68044.2</v>
      </c>
      <c r="F777" s="36" t="s">
        <v>478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82</v>
      </c>
      <c r="B778" s="37">
        <v>1.0</v>
      </c>
      <c r="C778" s="36" t="s">
        <v>554</v>
      </c>
      <c r="D778" s="37">
        <v>94355.31</v>
      </c>
      <c r="E778" s="37">
        <v>94381.86</v>
      </c>
      <c r="F778" s="36" t="s">
        <v>478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82</v>
      </c>
      <c r="B779" s="37">
        <v>1.0</v>
      </c>
      <c r="C779" s="36" t="s">
        <v>554</v>
      </c>
      <c r="D779" s="37">
        <v>120539.93</v>
      </c>
      <c r="E779" s="37">
        <v>120584.9</v>
      </c>
      <c r="F779" s="36" t="s">
        <v>478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82</v>
      </c>
      <c r="B780" s="37">
        <v>1.0</v>
      </c>
      <c r="C780" s="36" t="s">
        <v>554</v>
      </c>
      <c r="D780" s="37">
        <v>136437.41</v>
      </c>
      <c r="E780" s="37">
        <v>136515.64</v>
      </c>
      <c r="F780" s="36" t="s">
        <v>478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82</v>
      </c>
      <c r="B781" s="37">
        <v>1.0</v>
      </c>
      <c r="C781" s="36" t="s">
        <v>554</v>
      </c>
      <c r="D781" s="37">
        <v>150295.5</v>
      </c>
      <c r="E781" s="37">
        <v>150380.3</v>
      </c>
      <c r="F781" s="36" t="s">
        <v>478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82</v>
      </c>
      <c r="B782" s="37">
        <v>1.0</v>
      </c>
      <c r="C782" s="36" t="s">
        <v>554</v>
      </c>
      <c r="D782" s="37">
        <v>165745.08</v>
      </c>
      <c r="E782" s="37">
        <v>165774.38</v>
      </c>
      <c r="F782" s="36" t="s">
        <v>478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82</v>
      </c>
      <c r="B783" s="37">
        <v>1.0</v>
      </c>
      <c r="C783" s="36" t="s">
        <v>554</v>
      </c>
      <c r="D783" s="37">
        <v>208337.89</v>
      </c>
      <c r="E783" s="37">
        <v>208362.73</v>
      </c>
      <c r="F783" s="36" t="s">
        <v>478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82</v>
      </c>
      <c r="B784" s="37">
        <v>1.0</v>
      </c>
      <c r="C784" s="36" t="s">
        <v>554</v>
      </c>
      <c r="D784" s="37">
        <v>221028.72</v>
      </c>
      <c r="E784" s="37">
        <v>221056.18</v>
      </c>
      <c r="F784" s="36" t="s">
        <v>478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82</v>
      </c>
      <c r="B785" s="37">
        <v>1.0</v>
      </c>
      <c r="C785" s="36" t="s">
        <v>554</v>
      </c>
      <c r="D785" s="37">
        <v>232686.07</v>
      </c>
      <c r="E785" s="37">
        <v>232716.13</v>
      </c>
      <c r="F785" s="36" t="s">
        <v>478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82</v>
      </c>
      <c r="B786" s="37">
        <v>1.0</v>
      </c>
      <c r="C786" s="36" t="s">
        <v>554</v>
      </c>
      <c r="D786" s="37">
        <v>239861.25</v>
      </c>
      <c r="E786" s="37">
        <v>239904.0</v>
      </c>
      <c r="F786" s="36" t="s">
        <v>478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82</v>
      </c>
      <c r="B787" s="37">
        <v>1.0</v>
      </c>
      <c r="C787" s="36" t="s">
        <v>554</v>
      </c>
      <c r="D787" s="37">
        <v>267473.75</v>
      </c>
      <c r="E787" s="37">
        <v>267501.94</v>
      </c>
      <c r="F787" s="36" t="s">
        <v>478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82</v>
      </c>
      <c r="B788" s="37">
        <v>1.0</v>
      </c>
      <c r="C788" s="36" t="s">
        <v>554</v>
      </c>
      <c r="D788" s="37">
        <v>304438.16</v>
      </c>
      <c r="E788" s="37">
        <v>304473.77</v>
      </c>
      <c r="F788" s="36" t="s">
        <v>478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82</v>
      </c>
      <c r="B789" s="37">
        <v>1.0</v>
      </c>
      <c r="C789" s="36" t="s">
        <v>554</v>
      </c>
      <c r="D789" s="37">
        <v>310838.06</v>
      </c>
      <c r="E789" s="37">
        <v>310865.24</v>
      </c>
      <c r="F789" s="36" t="s">
        <v>478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82</v>
      </c>
      <c r="B790" s="37">
        <v>1.0</v>
      </c>
      <c r="C790" s="36" t="s">
        <v>554</v>
      </c>
      <c r="D790" s="37">
        <v>322324.29</v>
      </c>
      <c r="E790" s="37">
        <v>322352.06</v>
      </c>
      <c r="F790" s="36" t="s">
        <v>478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82</v>
      </c>
      <c r="B791" s="37">
        <v>1.0</v>
      </c>
      <c r="C791" s="36" t="s">
        <v>554</v>
      </c>
      <c r="D791" s="37">
        <v>328405.73</v>
      </c>
      <c r="E791" s="37">
        <v>328432.51</v>
      </c>
      <c r="F791" s="36" t="s">
        <v>478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82</v>
      </c>
      <c r="B792" s="37">
        <v>1.0</v>
      </c>
      <c r="C792" s="36" t="s">
        <v>554</v>
      </c>
      <c r="D792" s="37">
        <v>385268.22</v>
      </c>
      <c r="E792" s="37">
        <v>385300.7</v>
      </c>
      <c r="F792" s="36" t="s">
        <v>478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82</v>
      </c>
      <c r="B793" s="37">
        <v>1.0</v>
      </c>
      <c r="C793" s="36" t="s">
        <v>554</v>
      </c>
      <c r="D793" s="37">
        <v>397656.52</v>
      </c>
      <c r="E793" s="37">
        <v>397687.64</v>
      </c>
      <c r="F793" s="36" t="s">
        <v>478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82</v>
      </c>
      <c r="B794" s="37">
        <v>1.0</v>
      </c>
      <c r="C794" s="36" t="s">
        <v>554</v>
      </c>
      <c r="D794" s="37">
        <v>420251.99</v>
      </c>
      <c r="E794" s="37">
        <v>420279.39</v>
      </c>
      <c r="F794" s="36" t="s">
        <v>478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82</v>
      </c>
      <c r="B795" s="37">
        <v>1.0</v>
      </c>
      <c r="C795" s="36" t="s">
        <v>554</v>
      </c>
      <c r="D795" s="37">
        <v>431646.16</v>
      </c>
      <c r="E795" s="37">
        <v>431669.69</v>
      </c>
      <c r="F795" s="36" t="s">
        <v>478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82</v>
      </c>
      <c r="B796" s="37">
        <v>1.0</v>
      </c>
      <c r="C796" s="36" t="s">
        <v>554</v>
      </c>
      <c r="D796" s="37">
        <v>451558.66</v>
      </c>
      <c r="E796" s="37">
        <v>451583.95</v>
      </c>
      <c r="F796" s="36" t="s">
        <v>478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474</v>
      </c>
      <c r="C797" s="14"/>
      <c r="D797" s="36" t="s">
        <v>474</v>
      </c>
      <c r="E797" s="36" t="s">
        <v>474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83</v>
      </c>
      <c r="B798" s="37">
        <v>1.0</v>
      </c>
      <c r="C798" s="36" t="s">
        <v>555</v>
      </c>
      <c r="D798" s="37">
        <v>425214.0</v>
      </c>
      <c r="E798" s="37">
        <v>425261.5</v>
      </c>
      <c r="F798" s="36" t="s">
        <v>478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83</v>
      </c>
      <c r="B799" s="37">
        <v>1.0</v>
      </c>
      <c r="C799" s="36" t="s">
        <v>555</v>
      </c>
      <c r="D799" s="37">
        <v>479455.5</v>
      </c>
      <c r="E799" s="37">
        <v>479505.0</v>
      </c>
      <c r="F799" s="36" t="s">
        <v>478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83</v>
      </c>
      <c r="B800" s="37">
        <v>1.0</v>
      </c>
      <c r="C800" s="36" t="s">
        <v>555</v>
      </c>
      <c r="D800" s="37">
        <v>507175.3</v>
      </c>
      <c r="E800" s="37">
        <v>507198.0</v>
      </c>
      <c r="F800" s="36" t="s">
        <v>478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83</v>
      </c>
      <c r="B801" s="37">
        <v>1.0</v>
      </c>
      <c r="C801" s="36" t="s">
        <v>555</v>
      </c>
      <c r="D801" s="37">
        <v>548536.0</v>
      </c>
      <c r="E801" s="37">
        <v>548581.5</v>
      </c>
      <c r="F801" s="36" t="s">
        <v>478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474</v>
      </c>
      <c r="C802" s="14"/>
      <c r="D802" s="36" t="s">
        <v>474</v>
      </c>
      <c r="E802" s="36" t="s">
        <v>474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84</v>
      </c>
      <c r="B803" s="37">
        <v>1.0</v>
      </c>
      <c r="C803" s="36" t="s">
        <v>556</v>
      </c>
      <c r="D803" s="37">
        <v>402695.68</v>
      </c>
      <c r="E803" s="37">
        <v>402756.61</v>
      </c>
      <c r="F803" s="36" t="s">
        <v>478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84</v>
      </c>
      <c r="B804" s="37">
        <v>1.0</v>
      </c>
      <c r="C804" s="36" t="s">
        <v>556</v>
      </c>
      <c r="D804" s="37">
        <v>408697.93</v>
      </c>
      <c r="E804" s="37">
        <v>408758.39</v>
      </c>
      <c r="F804" s="36" t="s">
        <v>478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84</v>
      </c>
      <c r="B805" s="37">
        <v>1.0</v>
      </c>
      <c r="C805" s="36" t="s">
        <v>556</v>
      </c>
      <c r="D805" s="37">
        <v>586989.72</v>
      </c>
      <c r="E805" s="37">
        <v>587053.0</v>
      </c>
      <c r="F805" s="36" t="s">
        <v>478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84</v>
      </c>
      <c r="B806" s="37">
        <v>1.0</v>
      </c>
      <c r="C806" s="36" t="s">
        <v>556</v>
      </c>
      <c r="D806" s="37">
        <v>664975.56</v>
      </c>
      <c r="E806" s="37">
        <v>665027.68</v>
      </c>
      <c r="F806" s="36" t="s">
        <v>478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84</v>
      </c>
      <c r="B807" s="37">
        <v>1.0</v>
      </c>
      <c r="C807" s="36" t="s">
        <v>556</v>
      </c>
      <c r="D807" s="37">
        <v>692878.8</v>
      </c>
      <c r="E807" s="37">
        <v>692935.29</v>
      </c>
      <c r="F807" s="36" t="s">
        <v>478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474</v>
      </c>
      <c r="C808" s="14"/>
      <c r="D808" s="36" t="s">
        <v>474</v>
      </c>
      <c r="E808" s="36" t="s">
        <v>474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85</v>
      </c>
      <c r="B809" s="37">
        <v>1.0</v>
      </c>
      <c r="C809" s="36" t="s">
        <v>557</v>
      </c>
      <c r="D809" s="37">
        <v>293375.39</v>
      </c>
      <c r="E809" s="37">
        <v>293421.52</v>
      </c>
      <c r="F809" s="36" t="s">
        <v>519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85</v>
      </c>
      <c r="B810" s="37">
        <v>1.0</v>
      </c>
      <c r="C810" s="36" t="s">
        <v>557</v>
      </c>
      <c r="D810" s="37">
        <v>339325.29</v>
      </c>
      <c r="E810" s="37">
        <v>339359.32</v>
      </c>
      <c r="F810" s="36" t="s">
        <v>519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85</v>
      </c>
      <c r="B811" s="37">
        <v>1.0</v>
      </c>
      <c r="C811" s="36" t="s">
        <v>557</v>
      </c>
      <c r="D811" s="37">
        <v>384338.82</v>
      </c>
      <c r="E811" s="37">
        <v>384363.77</v>
      </c>
      <c r="F811" s="36" t="s">
        <v>519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85</v>
      </c>
      <c r="B812" s="37">
        <v>1.0</v>
      </c>
      <c r="C812" s="36" t="s">
        <v>557</v>
      </c>
      <c r="D812" s="37">
        <v>329293.07</v>
      </c>
      <c r="E812" s="37">
        <v>329347.98</v>
      </c>
      <c r="F812" s="36" t="s">
        <v>519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85</v>
      </c>
      <c r="B813" s="37">
        <v>1.0</v>
      </c>
      <c r="C813" s="36" t="s">
        <v>557</v>
      </c>
      <c r="D813" s="37">
        <v>381516.48</v>
      </c>
      <c r="E813" s="37">
        <v>381609.81</v>
      </c>
      <c r="F813" s="36" t="s">
        <v>519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85</v>
      </c>
      <c r="B814" s="37">
        <v>1.0</v>
      </c>
      <c r="C814" s="36" t="s">
        <v>557</v>
      </c>
      <c r="D814" s="37">
        <v>402349.0</v>
      </c>
      <c r="E814" s="37">
        <v>402870.0</v>
      </c>
      <c r="F814" s="36" t="s">
        <v>519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85</v>
      </c>
      <c r="B815" s="37">
        <v>1.0</v>
      </c>
      <c r="C815" s="36" t="s">
        <v>557</v>
      </c>
      <c r="D815" s="37">
        <v>415046.0</v>
      </c>
      <c r="E815" s="37">
        <v>415515.0</v>
      </c>
      <c r="F815" s="36" t="s">
        <v>519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474</v>
      </c>
      <c r="C816" s="14"/>
      <c r="D816" s="36" t="s">
        <v>474</v>
      </c>
      <c r="E816" s="36" t="s">
        <v>474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86</v>
      </c>
      <c r="B817" s="37">
        <v>1.0</v>
      </c>
      <c r="C817" s="36" t="s">
        <v>558</v>
      </c>
      <c r="D817" s="37">
        <v>25252.8926</v>
      </c>
      <c r="E817" s="37">
        <v>25264.92</v>
      </c>
      <c r="F817" s="36" t="s">
        <v>471</v>
      </c>
      <c r="G817" s="36" t="s">
        <v>472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86</v>
      </c>
      <c r="B818" s="37">
        <v>1.0</v>
      </c>
      <c r="C818" s="36" t="s">
        <v>558</v>
      </c>
      <c r="D818" s="37">
        <v>318200.564</v>
      </c>
      <c r="E818" s="37">
        <v>318215.56</v>
      </c>
      <c r="F818" s="36" t="s">
        <v>471</v>
      </c>
      <c r="G818" s="36" t="s">
        <v>472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86</v>
      </c>
      <c r="B819" s="37">
        <v>1.0</v>
      </c>
      <c r="C819" s="36" t="s">
        <v>558</v>
      </c>
      <c r="D819" s="37">
        <v>318202.549</v>
      </c>
      <c r="E819" s="37">
        <v>318214.64</v>
      </c>
      <c r="F819" s="36" t="s">
        <v>471</v>
      </c>
      <c r="G819" s="36" t="s">
        <v>472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86</v>
      </c>
      <c r="B820" s="37">
        <v>1.0</v>
      </c>
      <c r="C820" s="36" t="s">
        <v>558</v>
      </c>
      <c r="D820" s="37">
        <v>351528.883</v>
      </c>
      <c r="E820" s="37">
        <v>351648.88</v>
      </c>
      <c r="F820" s="36" t="s">
        <v>471</v>
      </c>
      <c r="G820" s="36" t="s">
        <v>472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474</v>
      </c>
      <c r="C821" s="14"/>
      <c r="D821" s="36" t="s">
        <v>474</v>
      </c>
      <c r="E821" s="36" t="s">
        <v>474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87</v>
      </c>
      <c r="B822" s="37">
        <v>1.0</v>
      </c>
      <c r="C822" s="36" t="s">
        <v>559</v>
      </c>
      <c r="D822" s="37">
        <v>1443.67383</v>
      </c>
      <c r="E822" s="37">
        <v>1488.67</v>
      </c>
      <c r="F822" s="36" t="s">
        <v>471</v>
      </c>
      <c r="G822" s="36" t="s">
        <v>472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87</v>
      </c>
      <c r="B823" s="37">
        <v>1.0</v>
      </c>
      <c r="C823" s="36" t="s">
        <v>559</v>
      </c>
      <c r="D823" s="37">
        <v>2042.65</v>
      </c>
      <c r="E823" s="37">
        <v>2087.65</v>
      </c>
      <c r="F823" s="36" t="s">
        <v>471</v>
      </c>
      <c r="G823" s="36" t="s">
        <v>472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87</v>
      </c>
      <c r="B824" s="37">
        <v>1.0</v>
      </c>
      <c r="C824" s="36" t="s">
        <v>559</v>
      </c>
      <c r="D824" s="37">
        <v>2501.69</v>
      </c>
      <c r="E824" s="37">
        <v>2542.29</v>
      </c>
      <c r="F824" s="36" t="s">
        <v>471</v>
      </c>
      <c r="G824" s="36" t="s">
        <v>472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87</v>
      </c>
      <c r="B825" s="37">
        <v>1.0</v>
      </c>
      <c r="C825" s="36" t="s">
        <v>559</v>
      </c>
      <c r="D825" s="37">
        <v>2620.64844</v>
      </c>
      <c r="E825" s="37">
        <v>2632.24</v>
      </c>
      <c r="F825" s="36" t="s">
        <v>471</v>
      </c>
      <c r="G825" s="36" t="s">
        <v>472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87</v>
      </c>
      <c r="B826" s="37">
        <v>1.0</v>
      </c>
      <c r="C826" s="36" t="s">
        <v>559</v>
      </c>
      <c r="D826" s="37">
        <v>3167.56641</v>
      </c>
      <c r="E826" s="37">
        <v>3204.92</v>
      </c>
      <c r="F826" s="36" t="s">
        <v>471</v>
      </c>
      <c r="G826" s="36" t="s">
        <v>472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87</v>
      </c>
      <c r="B827" s="37">
        <v>1.0</v>
      </c>
      <c r="C827" s="36" t="s">
        <v>559</v>
      </c>
      <c r="D827" s="37">
        <v>3793.67</v>
      </c>
      <c r="E827" s="37">
        <v>3835.02</v>
      </c>
      <c r="F827" s="36" t="s">
        <v>471</v>
      </c>
      <c r="G827" s="36" t="s">
        <v>472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87</v>
      </c>
      <c r="B828" s="37">
        <v>1.0</v>
      </c>
      <c r="C828" s="36" t="s">
        <v>559</v>
      </c>
      <c r="D828" s="37">
        <v>4047.01</v>
      </c>
      <c r="E828" s="37">
        <v>4062.01</v>
      </c>
      <c r="F828" s="36" t="s">
        <v>471</v>
      </c>
      <c r="G828" s="36" t="s">
        <v>472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87</v>
      </c>
      <c r="B829" s="37">
        <v>1.0</v>
      </c>
      <c r="C829" s="36" t="s">
        <v>559</v>
      </c>
      <c r="D829" s="37">
        <v>4623.17969</v>
      </c>
      <c r="E829" s="37">
        <v>4664.04</v>
      </c>
      <c r="F829" s="36" t="s">
        <v>471</v>
      </c>
      <c r="G829" s="36" t="s">
        <v>472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87</v>
      </c>
      <c r="B830" s="37">
        <v>1.0</v>
      </c>
      <c r="C830" s="36" t="s">
        <v>559</v>
      </c>
      <c r="D830" s="37">
        <v>5840.63281</v>
      </c>
      <c r="E830" s="37">
        <v>5877.27</v>
      </c>
      <c r="F830" s="36" t="s">
        <v>471</v>
      </c>
      <c r="G830" s="36" t="s">
        <v>472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87</v>
      </c>
      <c r="B831" s="37">
        <v>1.0</v>
      </c>
      <c r="C831" s="36" t="s">
        <v>559</v>
      </c>
      <c r="D831" s="37">
        <v>6411.0</v>
      </c>
      <c r="E831" s="37">
        <v>6422.59</v>
      </c>
      <c r="F831" s="36" t="s">
        <v>471</v>
      </c>
      <c r="G831" s="36" t="s">
        <v>472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87</v>
      </c>
      <c r="B832" s="37">
        <v>1.0</v>
      </c>
      <c r="C832" s="36" t="s">
        <v>559</v>
      </c>
      <c r="D832" s="37">
        <v>6567.39063</v>
      </c>
      <c r="E832" s="37">
        <v>6612.39</v>
      </c>
      <c r="F832" s="36" t="s">
        <v>471</v>
      </c>
      <c r="G832" s="36" t="s">
        <v>472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87</v>
      </c>
      <c r="B833" s="37">
        <v>1.0</v>
      </c>
      <c r="C833" s="36" t="s">
        <v>559</v>
      </c>
      <c r="D833" s="37">
        <v>6702.34375</v>
      </c>
      <c r="E833" s="37">
        <v>6719.41</v>
      </c>
      <c r="F833" s="36" t="s">
        <v>471</v>
      </c>
      <c r="G833" s="36" t="s">
        <v>472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87</v>
      </c>
      <c r="B834" s="37">
        <v>1.0</v>
      </c>
      <c r="C834" s="36" t="s">
        <v>559</v>
      </c>
      <c r="D834" s="37">
        <v>7078.25781</v>
      </c>
      <c r="E834" s="37">
        <v>7117.77</v>
      </c>
      <c r="F834" s="36" t="s">
        <v>471</v>
      </c>
      <c r="G834" s="36" t="s">
        <v>472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87</v>
      </c>
      <c r="B835" s="37">
        <v>1.0</v>
      </c>
      <c r="C835" s="36" t="s">
        <v>559</v>
      </c>
      <c r="D835" s="37">
        <v>7255.57813</v>
      </c>
      <c r="E835" s="37">
        <v>7272.99</v>
      </c>
      <c r="F835" s="36" t="s">
        <v>471</v>
      </c>
      <c r="G835" s="36" t="s">
        <v>472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87</v>
      </c>
      <c r="B836" s="37">
        <v>1.0</v>
      </c>
      <c r="C836" s="36" t="s">
        <v>559</v>
      </c>
      <c r="D836" s="37">
        <v>7446.50781</v>
      </c>
      <c r="E836" s="37">
        <v>7474.83</v>
      </c>
      <c r="F836" s="36" t="s">
        <v>471</v>
      </c>
      <c r="G836" s="36" t="s">
        <v>472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87</v>
      </c>
      <c r="B837" s="37">
        <v>1.0</v>
      </c>
      <c r="C837" s="36" t="s">
        <v>559</v>
      </c>
      <c r="D837" s="37">
        <v>7852.84375</v>
      </c>
      <c r="E837" s="37">
        <v>7893.19</v>
      </c>
      <c r="F837" s="36" t="s">
        <v>471</v>
      </c>
      <c r="G837" s="36" t="s">
        <v>472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87</v>
      </c>
      <c r="B838" s="37">
        <v>1.0</v>
      </c>
      <c r="C838" s="36" t="s">
        <v>559</v>
      </c>
      <c r="D838" s="37">
        <v>9234.19</v>
      </c>
      <c r="E838" s="37">
        <v>9272.35</v>
      </c>
      <c r="F838" s="36" t="s">
        <v>471</v>
      </c>
      <c r="G838" s="36" t="s">
        <v>472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87</v>
      </c>
      <c r="B839" s="37">
        <v>1.0</v>
      </c>
      <c r="C839" s="36" t="s">
        <v>559</v>
      </c>
      <c r="D839" s="37">
        <v>10846.17</v>
      </c>
      <c r="E839" s="37">
        <v>10887.15</v>
      </c>
      <c r="F839" s="36" t="s">
        <v>471</v>
      </c>
      <c r="G839" s="36" t="s">
        <v>472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87</v>
      </c>
      <c r="B840" s="37">
        <v>1.0</v>
      </c>
      <c r="C840" s="36" t="s">
        <v>559</v>
      </c>
      <c r="D840" s="37">
        <v>11705.73</v>
      </c>
      <c r="E840" s="37">
        <v>11727.43</v>
      </c>
      <c r="F840" s="36" t="s">
        <v>471</v>
      </c>
      <c r="G840" s="36" t="s">
        <v>472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87</v>
      </c>
      <c r="B841" s="37">
        <v>1.0</v>
      </c>
      <c r="C841" s="36" t="s">
        <v>559</v>
      </c>
      <c r="D841" s="37">
        <v>16543.15</v>
      </c>
      <c r="E841" s="37">
        <v>16577.62</v>
      </c>
      <c r="F841" s="36" t="s">
        <v>471</v>
      </c>
      <c r="G841" s="36" t="s">
        <v>472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87</v>
      </c>
      <c r="B842" s="37">
        <v>1.0</v>
      </c>
      <c r="C842" s="36" t="s">
        <v>559</v>
      </c>
      <c r="D842" s="37">
        <v>16957.36</v>
      </c>
      <c r="E842" s="37">
        <v>17002.36</v>
      </c>
      <c r="F842" s="36" t="s">
        <v>471</v>
      </c>
      <c r="G842" s="36" t="s">
        <v>472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87</v>
      </c>
      <c r="B843" s="37">
        <v>1.0</v>
      </c>
      <c r="C843" s="36" t="s">
        <v>559</v>
      </c>
      <c r="D843" s="37">
        <v>18229.22</v>
      </c>
      <c r="E843" s="37">
        <v>18266.71</v>
      </c>
      <c r="F843" s="36" t="s">
        <v>471</v>
      </c>
      <c r="G843" s="36" t="s">
        <v>472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87</v>
      </c>
      <c r="B844" s="37">
        <v>1.0</v>
      </c>
      <c r="C844" s="36" t="s">
        <v>559</v>
      </c>
      <c r="D844" s="37">
        <v>21164.55</v>
      </c>
      <c r="E844" s="37">
        <v>21183.77</v>
      </c>
      <c r="F844" s="36" t="s">
        <v>471</v>
      </c>
      <c r="G844" s="36" t="s">
        <v>472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87</v>
      </c>
      <c r="B845" s="37">
        <v>1.0</v>
      </c>
      <c r="C845" s="36" t="s">
        <v>559</v>
      </c>
      <c r="D845" s="37">
        <v>22936.28</v>
      </c>
      <c r="E845" s="37">
        <v>22972.07</v>
      </c>
      <c r="F845" s="36" t="s">
        <v>471</v>
      </c>
      <c r="G845" s="36" t="s">
        <v>472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87</v>
      </c>
      <c r="B846" s="37">
        <v>1.0</v>
      </c>
      <c r="C846" s="36" t="s">
        <v>559</v>
      </c>
      <c r="D846" s="37">
        <v>28002.18</v>
      </c>
      <c r="E846" s="37">
        <v>28035.25</v>
      </c>
      <c r="F846" s="36" t="s">
        <v>471</v>
      </c>
      <c r="G846" s="36" t="s">
        <v>472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87</v>
      </c>
      <c r="B847" s="37">
        <v>1.0</v>
      </c>
      <c r="C847" s="36" t="s">
        <v>559</v>
      </c>
      <c r="D847" s="37">
        <v>30027.1035</v>
      </c>
      <c r="E847" s="37">
        <v>30057.1</v>
      </c>
      <c r="F847" s="36" t="s">
        <v>471</v>
      </c>
      <c r="G847" s="36" t="s">
        <v>472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87</v>
      </c>
      <c r="B848" s="37">
        <v>1.0</v>
      </c>
      <c r="C848" s="36" t="s">
        <v>559</v>
      </c>
      <c r="D848" s="37">
        <v>35352.85</v>
      </c>
      <c r="E848" s="37">
        <v>35377.15</v>
      </c>
      <c r="F848" s="36" t="s">
        <v>471</v>
      </c>
      <c r="G848" s="36" t="s">
        <v>472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87</v>
      </c>
      <c r="B849" s="37">
        <v>1.0</v>
      </c>
      <c r="C849" s="36" t="s">
        <v>559</v>
      </c>
      <c r="D849" s="37">
        <v>46740.6992</v>
      </c>
      <c r="E849" s="37">
        <v>46770.7</v>
      </c>
      <c r="F849" s="36" t="s">
        <v>471</v>
      </c>
      <c r="G849" s="36" t="s">
        <v>472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87</v>
      </c>
      <c r="B850" s="37">
        <v>1.0</v>
      </c>
      <c r="C850" s="36" t="s">
        <v>559</v>
      </c>
      <c r="D850" s="37">
        <v>47158.6211</v>
      </c>
      <c r="E850" s="37">
        <v>47194.74</v>
      </c>
      <c r="F850" s="36" t="s">
        <v>471</v>
      </c>
      <c r="G850" s="36" t="s">
        <v>472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87</v>
      </c>
      <c r="B851" s="37">
        <v>1.0</v>
      </c>
      <c r="C851" s="36" t="s">
        <v>559</v>
      </c>
      <c r="D851" s="37">
        <v>47502.4023</v>
      </c>
      <c r="E851" s="37">
        <v>47547.4</v>
      </c>
      <c r="F851" s="36" t="s">
        <v>471</v>
      </c>
      <c r="G851" s="36" t="s">
        <v>472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87</v>
      </c>
      <c r="B852" s="37">
        <v>1.0</v>
      </c>
      <c r="C852" s="36" t="s">
        <v>559</v>
      </c>
      <c r="D852" s="37">
        <v>48373.39</v>
      </c>
      <c r="E852" s="37">
        <v>48418.39</v>
      </c>
      <c r="F852" s="36" t="s">
        <v>471</v>
      </c>
      <c r="G852" s="36" t="s">
        <v>472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87</v>
      </c>
      <c r="B853" s="37">
        <v>1.0</v>
      </c>
      <c r="C853" s="36" t="s">
        <v>559</v>
      </c>
      <c r="D853" s="37">
        <v>49365.1</v>
      </c>
      <c r="E853" s="37">
        <v>49401.52</v>
      </c>
      <c r="F853" s="36" t="s">
        <v>471</v>
      </c>
      <c r="G853" s="36" t="s">
        <v>472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87</v>
      </c>
      <c r="B854" s="37">
        <v>1.0</v>
      </c>
      <c r="C854" s="36" t="s">
        <v>559</v>
      </c>
      <c r="D854" s="37">
        <v>52630.72</v>
      </c>
      <c r="E854" s="37">
        <v>52668.74</v>
      </c>
      <c r="F854" s="36" t="s">
        <v>471</v>
      </c>
      <c r="G854" s="36" t="s">
        <v>472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87</v>
      </c>
      <c r="B855" s="37">
        <v>1.0</v>
      </c>
      <c r="C855" s="36" t="s">
        <v>559</v>
      </c>
      <c r="D855" s="37">
        <v>54255.82</v>
      </c>
      <c r="E855" s="37">
        <v>54282.62</v>
      </c>
      <c r="F855" s="36" t="s">
        <v>471</v>
      </c>
      <c r="G855" s="36" t="s">
        <v>472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87</v>
      </c>
      <c r="B856" s="37">
        <v>1.0</v>
      </c>
      <c r="C856" s="36" t="s">
        <v>559</v>
      </c>
      <c r="D856" s="37">
        <v>57112.1</v>
      </c>
      <c r="E856" s="37">
        <v>57157.1</v>
      </c>
      <c r="F856" s="36" t="s">
        <v>471</v>
      </c>
      <c r="G856" s="36" t="s">
        <v>472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87</v>
      </c>
      <c r="B857" s="37">
        <v>1.0</v>
      </c>
      <c r="C857" s="36" t="s">
        <v>559</v>
      </c>
      <c r="D857" s="37">
        <v>57118.2227</v>
      </c>
      <c r="E857" s="37">
        <v>57159.38</v>
      </c>
      <c r="F857" s="36" t="s">
        <v>471</v>
      </c>
      <c r="G857" s="36" t="s">
        <v>472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87</v>
      </c>
      <c r="B858" s="37">
        <v>1.0</v>
      </c>
      <c r="C858" s="36" t="s">
        <v>559</v>
      </c>
      <c r="D858" s="37">
        <v>57592.38</v>
      </c>
      <c r="E858" s="37">
        <v>57652.38</v>
      </c>
      <c r="F858" s="36" t="s">
        <v>471</v>
      </c>
      <c r="G858" s="36" t="s">
        <v>472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87</v>
      </c>
      <c r="B859" s="37">
        <v>1.0</v>
      </c>
      <c r="C859" s="36" t="s">
        <v>559</v>
      </c>
      <c r="D859" s="37">
        <v>57883.46</v>
      </c>
      <c r="E859" s="37">
        <v>57898.46</v>
      </c>
      <c r="F859" s="36" t="s">
        <v>471</v>
      </c>
      <c r="G859" s="36" t="s">
        <v>472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87</v>
      </c>
      <c r="B860" s="37">
        <v>1.0</v>
      </c>
      <c r="C860" s="36" t="s">
        <v>559</v>
      </c>
      <c r="D860" s="37">
        <v>59762.46</v>
      </c>
      <c r="E860" s="37">
        <v>59794.78</v>
      </c>
      <c r="F860" s="36" t="s">
        <v>471</v>
      </c>
      <c r="G860" s="36" t="s">
        <v>472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87</v>
      </c>
      <c r="B861" s="37">
        <v>1.0</v>
      </c>
      <c r="C861" s="36" t="s">
        <v>559</v>
      </c>
      <c r="D861" s="37">
        <v>63666.28</v>
      </c>
      <c r="E861" s="37">
        <v>63701.65</v>
      </c>
      <c r="F861" s="36" t="s">
        <v>471</v>
      </c>
      <c r="G861" s="36" t="s">
        <v>472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87</v>
      </c>
      <c r="B862" s="37">
        <v>1.0</v>
      </c>
      <c r="C862" s="36" t="s">
        <v>559</v>
      </c>
      <c r="D862" s="37">
        <v>64831.82</v>
      </c>
      <c r="E862" s="37">
        <v>64867.64</v>
      </c>
      <c r="F862" s="36" t="s">
        <v>471</v>
      </c>
      <c r="G862" s="36" t="s">
        <v>472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87</v>
      </c>
      <c r="B863" s="37">
        <v>1.0</v>
      </c>
      <c r="C863" s="36" t="s">
        <v>559</v>
      </c>
      <c r="D863" s="37">
        <v>66008.07</v>
      </c>
      <c r="E863" s="37">
        <v>66043.06</v>
      </c>
      <c r="F863" s="36" t="s">
        <v>471</v>
      </c>
      <c r="G863" s="36" t="s">
        <v>472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87</v>
      </c>
      <c r="B864" s="37">
        <v>1.0</v>
      </c>
      <c r="C864" s="36" t="s">
        <v>559</v>
      </c>
      <c r="D864" s="37">
        <v>66521.18</v>
      </c>
      <c r="E864" s="37">
        <v>66557.67</v>
      </c>
      <c r="F864" s="36" t="s">
        <v>471</v>
      </c>
      <c r="G864" s="36" t="s">
        <v>472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87</v>
      </c>
      <c r="B865" s="37">
        <v>1.0</v>
      </c>
      <c r="C865" s="36" t="s">
        <v>559</v>
      </c>
      <c r="D865" s="37">
        <v>68704.19</v>
      </c>
      <c r="E865" s="37">
        <v>68737.08</v>
      </c>
      <c r="F865" s="36" t="s">
        <v>471</v>
      </c>
      <c r="G865" s="36" t="s">
        <v>472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87</v>
      </c>
      <c r="B866" s="37">
        <v>1.0</v>
      </c>
      <c r="C866" s="36" t="s">
        <v>559</v>
      </c>
      <c r="D866" s="37">
        <v>70386.38</v>
      </c>
      <c r="E866" s="37">
        <v>70431.38</v>
      </c>
      <c r="F866" s="36" t="s">
        <v>471</v>
      </c>
      <c r="G866" s="36" t="s">
        <v>472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87</v>
      </c>
      <c r="B867" s="37">
        <v>1.0</v>
      </c>
      <c r="C867" s="36" t="s">
        <v>559</v>
      </c>
      <c r="D867" s="37">
        <v>72127.3</v>
      </c>
      <c r="E867" s="37">
        <v>72161.82</v>
      </c>
      <c r="F867" s="36" t="s">
        <v>471</v>
      </c>
      <c r="G867" s="36" t="s">
        <v>472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87</v>
      </c>
      <c r="B868" s="37">
        <v>1.0</v>
      </c>
      <c r="C868" s="36" t="s">
        <v>559</v>
      </c>
      <c r="D868" s="37">
        <v>75037.15</v>
      </c>
      <c r="E868" s="37">
        <v>75068.0</v>
      </c>
      <c r="F868" s="36" t="s">
        <v>471</v>
      </c>
      <c r="G868" s="36" t="s">
        <v>472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87</v>
      </c>
      <c r="B869" s="37">
        <v>1.0</v>
      </c>
      <c r="C869" s="36" t="s">
        <v>559</v>
      </c>
      <c r="D869" s="37">
        <v>76825.55</v>
      </c>
      <c r="E869" s="37">
        <v>76870.55</v>
      </c>
      <c r="F869" s="36" t="s">
        <v>471</v>
      </c>
      <c r="G869" s="36" t="s">
        <v>472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87</v>
      </c>
      <c r="B870" s="37">
        <v>1.0</v>
      </c>
      <c r="C870" s="36" t="s">
        <v>559</v>
      </c>
      <c r="D870" s="37">
        <v>77424.11</v>
      </c>
      <c r="E870" s="37">
        <v>77446.84</v>
      </c>
      <c r="F870" s="36" t="s">
        <v>471</v>
      </c>
      <c r="G870" s="36" t="s">
        <v>472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87</v>
      </c>
      <c r="B871" s="37">
        <v>1.0</v>
      </c>
      <c r="C871" s="36" t="s">
        <v>559</v>
      </c>
      <c r="D871" s="37">
        <v>81399.62</v>
      </c>
      <c r="E871" s="37">
        <v>81432.0</v>
      </c>
      <c r="F871" s="36" t="s">
        <v>471</v>
      </c>
      <c r="G871" s="36" t="s">
        <v>472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87</v>
      </c>
      <c r="B872" s="37">
        <v>1.0</v>
      </c>
      <c r="C872" s="36" t="s">
        <v>559</v>
      </c>
      <c r="D872" s="37">
        <v>82924.3</v>
      </c>
      <c r="E872" s="37">
        <v>82958.83</v>
      </c>
      <c r="F872" s="36" t="s">
        <v>471</v>
      </c>
      <c r="G872" s="36" t="s">
        <v>472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87</v>
      </c>
      <c r="B873" s="37">
        <v>1.0</v>
      </c>
      <c r="C873" s="36" t="s">
        <v>559</v>
      </c>
      <c r="D873" s="37">
        <v>86520.82</v>
      </c>
      <c r="E873" s="37">
        <v>86550.82</v>
      </c>
      <c r="F873" s="36" t="s">
        <v>471</v>
      </c>
      <c r="G873" s="36" t="s">
        <v>472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87</v>
      </c>
      <c r="B874" s="37">
        <v>1.0</v>
      </c>
      <c r="C874" s="36" t="s">
        <v>559</v>
      </c>
      <c r="D874" s="37">
        <v>88284.29</v>
      </c>
      <c r="E874" s="37">
        <v>88320.97</v>
      </c>
      <c r="F874" s="36" t="s">
        <v>471</v>
      </c>
      <c r="G874" s="36" t="s">
        <v>472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87</v>
      </c>
      <c r="B875" s="37">
        <v>1.0</v>
      </c>
      <c r="C875" s="36" t="s">
        <v>559</v>
      </c>
      <c r="D875" s="37">
        <v>93607.7</v>
      </c>
      <c r="E875" s="37">
        <v>93622.7</v>
      </c>
      <c r="F875" s="36" t="s">
        <v>471</v>
      </c>
      <c r="G875" s="36" t="s">
        <v>472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87</v>
      </c>
      <c r="B876" s="37">
        <v>1.0</v>
      </c>
      <c r="C876" s="36" t="s">
        <v>559</v>
      </c>
      <c r="D876" s="37">
        <v>95682.79</v>
      </c>
      <c r="E876" s="37">
        <v>95717.1</v>
      </c>
      <c r="F876" s="36" t="s">
        <v>471</v>
      </c>
      <c r="G876" s="36" t="s">
        <v>472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87</v>
      </c>
      <c r="B877" s="37">
        <v>1.0</v>
      </c>
      <c r="C877" s="36" t="s">
        <v>559</v>
      </c>
      <c r="D877" s="37">
        <v>98423.68</v>
      </c>
      <c r="E877" s="37">
        <v>98455.1</v>
      </c>
      <c r="F877" s="36" t="s">
        <v>471</v>
      </c>
      <c r="G877" s="36" t="s">
        <v>472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87</v>
      </c>
      <c r="B878" s="37">
        <v>1.0</v>
      </c>
      <c r="C878" s="36" t="s">
        <v>559</v>
      </c>
      <c r="D878" s="37">
        <v>101199.81</v>
      </c>
      <c r="E878" s="37">
        <v>101229.81</v>
      </c>
      <c r="F878" s="36" t="s">
        <v>471</v>
      </c>
      <c r="G878" s="36" t="s">
        <v>472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87</v>
      </c>
      <c r="B879" s="37">
        <v>1.0</v>
      </c>
      <c r="C879" s="36" t="s">
        <v>559</v>
      </c>
      <c r="D879" s="37">
        <v>103292.05</v>
      </c>
      <c r="E879" s="37">
        <v>103327.13</v>
      </c>
      <c r="F879" s="36" t="s">
        <v>471</v>
      </c>
      <c r="G879" s="36" t="s">
        <v>472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87</v>
      </c>
      <c r="B880" s="37">
        <v>1.0</v>
      </c>
      <c r="C880" s="36" t="s">
        <v>559</v>
      </c>
      <c r="D880" s="37">
        <v>103948.08</v>
      </c>
      <c r="E880" s="37">
        <v>103978.08</v>
      </c>
      <c r="F880" s="36" t="s">
        <v>471</v>
      </c>
      <c r="G880" s="36" t="s">
        <v>472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87</v>
      </c>
      <c r="B881" s="37">
        <v>1.0</v>
      </c>
      <c r="C881" s="36" t="s">
        <v>559</v>
      </c>
      <c r="D881" s="37">
        <v>106392.84</v>
      </c>
      <c r="E881" s="37">
        <v>106422.84</v>
      </c>
      <c r="F881" s="36" t="s">
        <v>471</v>
      </c>
      <c r="G881" s="36" t="s">
        <v>472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87</v>
      </c>
      <c r="B882" s="37">
        <v>1.0</v>
      </c>
      <c r="C882" s="36" t="s">
        <v>559</v>
      </c>
      <c r="D882" s="37">
        <v>107598.03</v>
      </c>
      <c r="E882" s="37">
        <v>107629.84</v>
      </c>
      <c r="F882" s="36" t="s">
        <v>471</v>
      </c>
      <c r="G882" s="36" t="s">
        <v>472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87</v>
      </c>
      <c r="B883" s="37">
        <v>1.0</v>
      </c>
      <c r="C883" s="36" t="s">
        <v>559</v>
      </c>
      <c r="D883" s="37">
        <v>108486.64</v>
      </c>
      <c r="E883" s="37">
        <v>108518.6</v>
      </c>
      <c r="F883" s="36" t="s">
        <v>471</v>
      </c>
      <c r="G883" s="36" t="s">
        <v>472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87</v>
      </c>
      <c r="B884" s="37">
        <v>1.0</v>
      </c>
      <c r="C884" s="36" t="s">
        <v>559</v>
      </c>
      <c r="D884" s="37">
        <v>111003.96</v>
      </c>
      <c r="E884" s="37">
        <v>111038.25</v>
      </c>
      <c r="F884" s="36" t="s">
        <v>471</v>
      </c>
      <c r="G884" s="36" t="s">
        <v>472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87</v>
      </c>
      <c r="B885" s="37">
        <v>1.0</v>
      </c>
      <c r="C885" s="36" t="s">
        <v>559</v>
      </c>
      <c r="D885" s="37">
        <v>112965.887</v>
      </c>
      <c r="E885" s="37">
        <v>112976.97</v>
      </c>
      <c r="F885" s="36" t="s">
        <v>471</v>
      </c>
      <c r="G885" s="36" t="s">
        <v>472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87</v>
      </c>
      <c r="B886" s="37">
        <v>1.0</v>
      </c>
      <c r="C886" s="36" t="s">
        <v>559</v>
      </c>
      <c r="D886" s="37">
        <v>128470.15</v>
      </c>
      <c r="E886" s="37">
        <v>128503.08</v>
      </c>
      <c r="F886" s="36" t="s">
        <v>471</v>
      </c>
      <c r="G886" s="36" t="s">
        <v>472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87</v>
      </c>
      <c r="B887" s="37">
        <v>1.0</v>
      </c>
      <c r="C887" s="36" t="s">
        <v>559</v>
      </c>
      <c r="D887" s="37">
        <v>136327.8</v>
      </c>
      <c r="E887" s="37">
        <v>136342.8</v>
      </c>
      <c r="F887" s="36" t="s">
        <v>471</v>
      </c>
      <c r="G887" s="36" t="s">
        <v>472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87</v>
      </c>
      <c r="B888" s="37">
        <v>1.0</v>
      </c>
      <c r="C888" s="36" t="s">
        <v>559</v>
      </c>
      <c r="D888" s="37">
        <v>147100.45</v>
      </c>
      <c r="E888" s="37">
        <v>147132.73</v>
      </c>
      <c r="F888" s="36" t="s">
        <v>471</v>
      </c>
      <c r="G888" s="36" t="s">
        <v>472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87</v>
      </c>
      <c r="B889" s="37">
        <v>1.0</v>
      </c>
      <c r="C889" s="36" t="s">
        <v>559</v>
      </c>
      <c r="D889" s="37">
        <v>148122.35</v>
      </c>
      <c r="E889" s="37">
        <v>148152.35</v>
      </c>
      <c r="F889" s="36" t="s">
        <v>471</v>
      </c>
      <c r="G889" s="36" t="s">
        <v>472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87</v>
      </c>
      <c r="B890" s="37">
        <v>1.0</v>
      </c>
      <c r="C890" s="36" t="s">
        <v>559</v>
      </c>
      <c r="D890" s="37">
        <v>152706.51</v>
      </c>
      <c r="E890" s="37">
        <v>152751.51</v>
      </c>
      <c r="F890" s="36" t="s">
        <v>471</v>
      </c>
      <c r="G890" s="36" t="s">
        <v>472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87</v>
      </c>
      <c r="B891" s="37">
        <v>1.0</v>
      </c>
      <c r="C891" s="36" t="s">
        <v>559</v>
      </c>
      <c r="D891" s="37">
        <v>156456.22</v>
      </c>
      <c r="E891" s="37">
        <v>156490.67</v>
      </c>
      <c r="F891" s="36" t="s">
        <v>471</v>
      </c>
      <c r="G891" s="36" t="s">
        <v>472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87</v>
      </c>
      <c r="B892" s="37">
        <v>1.0</v>
      </c>
      <c r="C892" s="36" t="s">
        <v>559</v>
      </c>
      <c r="D892" s="37">
        <v>162173.34</v>
      </c>
      <c r="E892" s="37">
        <v>162203.34</v>
      </c>
      <c r="F892" s="36" t="s">
        <v>471</v>
      </c>
      <c r="G892" s="36" t="s">
        <v>472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87</v>
      </c>
      <c r="B893" s="37">
        <v>1.0</v>
      </c>
      <c r="C893" s="36" t="s">
        <v>559</v>
      </c>
      <c r="D893" s="37">
        <v>167555.12</v>
      </c>
      <c r="E893" s="37">
        <v>167585.12</v>
      </c>
      <c r="F893" s="36" t="s">
        <v>471</v>
      </c>
      <c r="G893" s="36" t="s">
        <v>472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474</v>
      </c>
      <c r="C894" s="14"/>
      <c r="D894" s="36" t="s">
        <v>474</v>
      </c>
      <c r="E894" s="36" t="s">
        <v>474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474</v>
      </c>
      <c r="C895" s="14"/>
      <c r="D895" s="36" t="s">
        <v>474</v>
      </c>
      <c r="E895" s="36" t="s">
        <v>474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89</v>
      </c>
      <c r="B896" s="37">
        <v>1.0</v>
      </c>
      <c r="C896" s="36" t="s">
        <v>560</v>
      </c>
      <c r="D896" s="37">
        <v>433953.0</v>
      </c>
      <c r="E896" s="37">
        <v>433973.0</v>
      </c>
      <c r="F896" s="36" t="s">
        <v>519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89</v>
      </c>
      <c r="B897" s="37">
        <v>1.0</v>
      </c>
      <c r="C897" s="36" t="s">
        <v>560</v>
      </c>
      <c r="D897" s="37">
        <v>445009.0</v>
      </c>
      <c r="E897" s="37">
        <v>445104.0</v>
      </c>
      <c r="F897" s="36" t="s">
        <v>519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89</v>
      </c>
      <c r="B898" s="37">
        <v>1.0</v>
      </c>
      <c r="C898" s="36" t="s">
        <v>560</v>
      </c>
      <c r="D898" s="37">
        <v>464420.0</v>
      </c>
      <c r="E898" s="37">
        <v>464517.0</v>
      </c>
      <c r="F898" s="36" t="s">
        <v>519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474</v>
      </c>
      <c r="C899" s="14"/>
      <c r="D899" s="36" t="s">
        <v>474</v>
      </c>
      <c r="E899" s="36" t="s">
        <v>474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90</v>
      </c>
      <c r="B900" s="37">
        <v>1.0</v>
      </c>
      <c r="C900" s="36" t="s">
        <v>561</v>
      </c>
      <c r="D900" s="37">
        <v>36584.84</v>
      </c>
      <c r="E900" s="37">
        <v>36726.12</v>
      </c>
      <c r="F900" s="36" t="s">
        <v>471</v>
      </c>
      <c r="G900" s="36" t="s">
        <v>472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90</v>
      </c>
      <c r="B901" s="37">
        <v>1.0</v>
      </c>
      <c r="C901" s="36" t="s">
        <v>561</v>
      </c>
      <c r="D901" s="37">
        <v>38868.16</v>
      </c>
      <c r="E901" s="37">
        <v>38905.59</v>
      </c>
      <c r="F901" s="36" t="s">
        <v>471</v>
      </c>
      <c r="G901" s="36" t="s">
        <v>472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90</v>
      </c>
      <c r="B902" s="37">
        <v>1.0</v>
      </c>
      <c r="C902" s="36" t="s">
        <v>561</v>
      </c>
      <c r="D902" s="37">
        <v>40156.7246</v>
      </c>
      <c r="E902" s="37">
        <v>40284.26</v>
      </c>
      <c r="F902" s="36" t="s">
        <v>471</v>
      </c>
      <c r="G902" s="36" t="s">
        <v>472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90</v>
      </c>
      <c r="B903" s="37">
        <v>1.0</v>
      </c>
      <c r="C903" s="36" t="s">
        <v>561</v>
      </c>
      <c r="D903" s="37">
        <v>56796.14</v>
      </c>
      <c r="E903" s="37">
        <v>56826.83</v>
      </c>
      <c r="F903" s="36" t="s">
        <v>471</v>
      </c>
      <c r="G903" s="36" t="s">
        <v>472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90</v>
      </c>
      <c r="B904" s="37">
        <v>1.0</v>
      </c>
      <c r="C904" s="36" t="s">
        <v>561</v>
      </c>
      <c r="D904" s="37">
        <v>57770.11</v>
      </c>
      <c r="E904" s="37">
        <v>57822.56</v>
      </c>
      <c r="F904" s="36" t="s">
        <v>471</v>
      </c>
      <c r="G904" s="36" t="s">
        <v>472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90</v>
      </c>
      <c r="B905" s="37">
        <v>1.0</v>
      </c>
      <c r="C905" s="36" t="s">
        <v>561</v>
      </c>
      <c r="D905" s="37">
        <v>61388.45</v>
      </c>
      <c r="E905" s="37">
        <v>61410.43</v>
      </c>
      <c r="F905" s="36" t="s">
        <v>471</v>
      </c>
      <c r="G905" s="36" t="s">
        <v>472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90</v>
      </c>
      <c r="B906" s="37">
        <v>1.0</v>
      </c>
      <c r="C906" s="36" t="s">
        <v>561</v>
      </c>
      <c r="D906" s="37">
        <v>309180.35</v>
      </c>
      <c r="E906" s="37">
        <v>309240.35</v>
      </c>
      <c r="F906" s="36" t="s">
        <v>471</v>
      </c>
      <c r="G906" s="36" t="s">
        <v>472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90</v>
      </c>
      <c r="B907" s="37">
        <v>1.0</v>
      </c>
      <c r="C907" s="36" t="s">
        <v>561</v>
      </c>
      <c r="D907" s="37">
        <v>329004.82</v>
      </c>
      <c r="E907" s="37">
        <v>329094.82</v>
      </c>
      <c r="F907" s="36" t="s">
        <v>471</v>
      </c>
      <c r="G907" s="36" t="s">
        <v>472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474</v>
      </c>
      <c r="C908" s="14"/>
      <c r="D908" s="36" t="s">
        <v>474</v>
      </c>
      <c r="E908" s="36" t="s">
        <v>474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91</v>
      </c>
      <c r="B909" s="37">
        <v>1.0</v>
      </c>
      <c r="C909" s="36" t="s">
        <v>562</v>
      </c>
      <c r="D909" s="37">
        <v>574158.631</v>
      </c>
      <c r="E909" s="37">
        <v>574194.22</v>
      </c>
      <c r="F909" s="36" t="s">
        <v>471</v>
      </c>
      <c r="G909" s="36" t="s">
        <v>472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36" t="s">
        <v>91</v>
      </c>
      <c r="B910" s="38">
        <v>1.0</v>
      </c>
      <c r="C910" s="39" t="s">
        <v>563</v>
      </c>
      <c r="D910" s="38">
        <v>64035.48</v>
      </c>
      <c r="E910" s="38">
        <v>64155.48</v>
      </c>
      <c r="F910" s="39" t="s">
        <v>564</v>
      </c>
      <c r="G910" s="39" t="s">
        <v>565</v>
      </c>
      <c r="H910" s="36"/>
      <c r="I910" s="36"/>
      <c r="J910" s="36"/>
      <c r="K910" s="36"/>
      <c r="L910" s="36"/>
      <c r="M910" s="36"/>
      <c r="N910" s="3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36" t="s">
        <v>474</v>
      </c>
      <c r="C911" s="14"/>
      <c r="D911" s="36" t="s">
        <v>474</v>
      </c>
      <c r="E911" s="36" t="s">
        <v>474</v>
      </c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92</v>
      </c>
      <c r="B912" s="37">
        <v>1.0</v>
      </c>
      <c r="C912" s="36" t="s">
        <v>566</v>
      </c>
      <c r="D912" s="37">
        <v>127102.0</v>
      </c>
      <c r="E912" s="37">
        <v>127149.0</v>
      </c>
      <c r="F912" s="36" t="s">
        <v>478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92</v>
      </c>
      <c r="B913" s="37">
        <v>1.0</v>
      </c>
      <c r="C913" s="36" t="s">
        <v>566</v>
      </c>
      <c r="D913" s="37">
        <v>327605.0</v>
      </c>
      <c r="E913" s="37">
        <v>327648.7</v>
      </c>
      <c r="F913" s="36" t="s">
        <v>478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92</v>
      </c>
      <c r="B914" s="37">
        <v>1.0</v>
      </c>
      <c r="C914" s="36" t="s">
        <v>566</v>
      </c>
      <c r="D914" s="37">
        <v>342397.5</v>
      </c>
      <c r="E914" s="37">
        <v>342436.0</v>
      </c>
      <c r="F914" s="36" t="s">
        <v>478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92</v>
      </c>
      <c r="B915" s="37">
        <v>1.0</v>
      </c>
      <c r="C915" s="36" t="s">
        <v>566</v>
      </c>
      <c r="D915" s="37">
        <v>345126.5</v>
      </c>
      <c r="E915" s="37">
        <v>345178.0</v>
      </c>
      <c r="F915" s="36" t="s">
        <v>478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92</v>
      </c>
      <c r="B916" s="37">
        <v>1.0</v>
      </c>
      <c r="C916" s="36" t="s">
        <v>566</v>
      </c>
      <c r="D916" s="37">
        <v>350090.7</v>
      </c>
      <c r="E916" s="37">
        <v>350129.0</v>
      </c>
      <c r="F916" s="36" t="s">
        <v>478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92</v>
      </c>
      <c r="B917" s="37">
        <v>1.0</v>
      </c>
      <c r="C917" s="36" t="s">
        <v>566</v>
      </c>
      <c r="D917" s="37">
        <v>351374.5</v>
      </c>
      <c r="E917" s="37">
        <v>351513.3</v>
      </c>
      <c r="F917" s="36" t="s">
        <v>478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92</v>
      </c>
      <c r="B918" s="37">
        <v>1.0</v>
      </c>
      <c r="C918" s="36" t="s">
        <v>566</v>
      </c>
      <c r="D918" s="37">
        <v>353401.0</v>
      </c>
      <c r="E918" s="37">
        <v>353456.5</v>
      </c>
      <c r="F918" s="36" t="s">
        <v>478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92</v>
      </c>
      <c r="B919" s="37">
        <v>1.0</v>
      </c>
      <c r="C919" s="36" t="s">
        <v>566</v>
      </c>
      <c r="D919" s="37">
        <v>368907.0</v>
      </c>
      <c r="E919" s="37">
        <v>368981.0</v>
      </c>
      <c r="F919" s="36" t="s">
        <v>478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36" t="s">
        <v>92</v>
      </c>
      <c r="B920" s="37">
        <v>1.0</v>
      </c>
      <c r="C920" s="36" t="s">
        <v>566</v>
      </c>
      <c r="D920" s="37">
        <v>406609.0</v>
      </c>
      <c r="E920" s="37">
        <v>406689.0</v>
      </c>
      <c r="F920" s="36" t="s">
        <v>478</v>
      </c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36" t="s">
        <v>474</v>
      </c>
      <c r="C921" s="14"/>
      <c r="D921" s="36" t="s">
        <v>474</v>
      </c>
      <c r="E921" s="36" t="s">
        <v>474</v>
      </c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93</v>
      </c>
      <c r="B922" s="37">
        <v>2.0</v>
      </c>
      <c r="C922" s="39" t="s">
        <v>567</v>
      </c>
      <c r="D922" s="37">
        <v>15783.5</v>
      </c>
      <c r="E922" s="37">
        <v>15800.0</v>
      </c>
      <c r="F922" s="36" t="s">
        <v>519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93</v>
      </c>
      <c r="B923" s="37">
        <v>2.0</v>
      </c>
      <c r="C923" s="39" t="s">
        <v>567</v>
      </c>
      <c r="D923" s="37">
        <v>205189.3</v>
      </c>
      <c r="E923" s="37">
        <v>205367.5</v>
      </c>
      <c r="F923" s="36" t="s">
        <v>519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93</v>
      </c>
      <c r="B924" s="37">
        <v>2.0</v>
      </c>
      <c r="C924" s="39" t="s">
        <v>567</v>
      </c>
      <c r="D924" s="37">
        <v>209635.3</v>
      </c>
      <c r="E924" s="37">
        <v>209848.1</v>
      </c>
      <c r="F924" s="36" t="s">
        <v>519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93</v>
      </c>
      <c r="B925" s="37">
        <v>2.0</v>
      </c>
      <c r="C925" s="39" t="s">
        <v>567</v>
      </c>
      <c r="D925" s="37">
        <v>191120.27</v>
      </c>
      <c r="E925" s="37">
        <v>191370.0</v>
      </c>
      <c r="F925" s="36" t="s">
        <v>519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93</v>
      </c>
      <c r="B926" s="37">
        <v>2.0</v>
      </c>
      <c r="C926" s="39" t="s">
        <v>567</v>
      </c>
      <c r="D926" s="37">
        <v>198677.31</v>
      </c>
      <c r="E926" s="37">
        <v>198880.0</v>
      </c>
      <c r="F926" s="36" t="s">
        <v>519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93</v>
      </c>
      <c r="B927" s="37">
        <v>2.0</v>
      </c>
      <c r="C927" s="39" t="s">
        <v>567</v>
      </c>
      <c r="D927" s="37">
        <v>212695.52</v>
      </c>
      <c r="E927" s="37">
        <v>212734.17</v>
      </c>
      <c r="F927" s="36" t="s">
        <v>519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93</v>
      </c>
      <c r="B928" s="37">
        <v>2.0</v>
      </c>
      <c r="C928" s="39" t="s">
        <v>567</v>
      </c>
      <c r="D928" s="37">
        <v>276249.01</v>
      </c>
      <c r="E928" s="37">
        <v>276368.36</v>
      </c>
      <c r="F928" s="36" t="s">
        <v>519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93</v>
      </c>
      <c r="B929" s="37">
        <v>2.0</v>
      </c>
      <c r="C929" s="39" t="s">
        <v>567</v>
      </c>
      <c r="D929" s="37">
        <v>285757.0</v>
      </c>
      <c r="E929" s="37">
        <v>286039.0</v>
      </c>
      <c r="F929" s="36" t="s">
        <v>519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93</v>
      </c>
      <c r="B930" s="37">
        <v>2.0</v>
      </c>
      <c r="C930" s="39" t="s">
        <v>567</v>
      </c>
      <c r="D930" s="37">
        <v>302736.0</v>
      </c>
      <c r="E930" s="37">
        <v>302789.0</v>
      </c>
      <c r="F930" s="36" t="s">
        <v>519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93</v>
      </c>
      <c r="B931" s="37">
        <v>2.0</v>
      </c>
      <c r="C931" s="36" t="s">
        <v>568</v>
      </c>
      <c r="D931" s="37">
        <v>109451.0</v>
      </c>
      <c r="E931" s="37">
        <v>109815.75</v>
      </c>
      <c r="F931" s="36" t="s">
        <v>519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93</v>
      </c>
      <c r="B932" s="37">
        <v>2.0</v>
      </c>
      <c r="C932" s="36" t="s">
        <v>568</v>
      </c>
      <c r="D932" s="37">
        <v>113281.75</v>
      </c>
      <c r="E932" s="37">
        <v>113462.0</v>
      </c>
      <c r="F932" s="36" t="s">
        <v>519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93</v>
      </c>
      <c r="B933" s="37">
        <v>2.0</v>
      </c>
      <c r="C933" s="36" t="s">
        <v>568</v>
      </c>
      <c r="D933" s="37">
        <v>116166.0</v>
      </c>
      <c r="E933" s="37">
        <v>116300.0</v>
      </c>
      <c r="F933" s="36" t="s">
        <v>519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36" t="s">
        <v>93</v>
      </c>
      <c r="B934" s="37">
        <v>2.0</v>
      </c>
      <c r="C934" s="36" t="s">
        <v>568</v>
      </c>
      <c r="D934" s="37">
        <v>129233.6</v>
      </c>
      <c r="E934" s="36" t="s">
        <v>474</v>
      </c>
      <c r="F934" s="36" t="s">
        <v>519</v>
      </c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36" t="s">
        <v>474</v>
      </c>
      <c r="C935" s="14"/>
      <c r="D935" s="36" t="s">
        <v>474</v>
      </c>
      <c r="E935" s="36" t="s">
        <v>474</v>
      </c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94</v>
      </c>
      <c r="B936" s="37">
        <v>1.0</v>
      </c>
      <c r="C936" s="36" t="s">
        <v>569</v>
      </c>
      <c r="D936" s="37">
        <v>401056.89</v>
      </c>
      <c r="E936" s="37">
        <v>401641.5</v>
      </c>
      <c r="F936" s="36" t="s">
        <v>471</v>
      </c>
      <c r="G936" s="36" t="s">
        <v>472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94</v>
      </c>
      <c r="B937" s="37">
        <v>1.0</v>
      </c>
      <c r="C937" s="36" t="s">
        <v>569</v>
      </c>
      <c r="D937" s="37">
        <v>405826.04</v>
      </c>
      <c r="E937" s="37">
        <v>405875.45</v>
      </c>
      <c r="F937" s="36" t="s">
        <v>471</v>
      </c>
      <c r="G937" s="36" t="s">
        <v>472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94</v>
      </c>
      <c r="B938" s="37">
        <v>1.0</v>
      </c>
      <c r="C938" s="36" t="s">
        <v>569</v>
      </c>
      <c r="D938" s="37">
        <v>571017.44</v>
      </c>
      <c r="E938" s="37">
        <v>571413.21</v>
      </c>
      <c r="F938" s="36" t="s">
        <v>471</v>
      </c>
      <c r="G938" s="36" t="s">
        <v>472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36" t="s">
        <v>94</v>
      </c>
      <c r="B939" s="37">
        <v>1.0</v>
      </c>
      <c r="C939" s="36" t="s">
        <v>569</v>
      </c>
      <c r="D939" s="37">
        <v>707689.816</v>
      </c>
      <c r="E939" s="37">
        <v>707789.12</v>
      </c>
      <c r="F939" s="36" t="s">
        <v>471</v>
      </c>
      <c r="G939" s="36" t="s">
        <v>472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474</v>
      </c>
      <c r="C940" s="14"/>
      <c r="D940" s="36" t="s">
        <v>474</v>
      </c>
      <c r="E940" s="36" t="s">
        <v>474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36" t="s">
        <v>474</v>
      </c>
      <c r="C941" s="14"/>
      <c r="D941" s="36" t="s">
        <v>474</v>
      </c>
      <c r="E941" s="36" t="s">
        <v>474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96</v>
      </c>
      <c r="B942" s="37">
        <v>1.0</v>
      </c>
      <c r="C942" s="36" t="s">
        <v>570</v>
      </c>
      <c r="D942" s="37">
        <v>216395.184</v>
      </c>
      <c r="E942" s="37">
        <v>216406.41</v>
      </c>
      <c r="F942" s="36" t="s">
        <v>471</v>
      </c>
      <c r="G942" s="36" t="s">
        <v>472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96</v>
      </c>
      <c r="B943" s="37">
        <v>1.0</v>
      </c>
      <c r="C943" s="36" t="s">
        <v>570</v>
      </c>
      <c r="D943" s="37">
        <v>248917.781</v>
      </c>
      <c r="E943" s="37">
        <v>248930.93</v>
      </c>
      <c r="F943" s="36" t="s">
        <v>471</v>
      </c>
      <c r="G943" s="36" t="s">
        <v>472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96</v>
      </c>
      <c r="B944" s="37">
        <v>1.0</v>
      </c>
      <c r="C944" s="36" t="s">
        <v>570</v>
      </c>
      <c r="D944" s="37">
        <v>250993.789</v>
      </c>
      <c r="E944" s="37">
        <v>251006.41</v>
      </c>
      <c r="F944" s="36" t="s">
        <v>471</v>
      </c>
      <c r="G944" s="36" t="s">
        <v>472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96</v>
      </c>
      <c r="B945" s="37">
        <v>1.0</v>
      </c>
      <c r="C945" s="36" t="s">
        <v>570</v>
      </c>
      <c r="D945" s="37">
        <v>266035.13</v>
      </c>
      <c r="E945" s="37">
        <v>267030.68</v>
      </c>
      <c r="F945" s="36" t="s">
        <v>471</v>
      </c>
      <c r="G945" s="36" t="s">
        <v>472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96</v>
      </c>
      <c r="B946" s="37">
        <v>1.0</v>
      </c>
      <c r="C946" s="36" t="s">
        <v>570</v>
      </c>
      <c r="D946" s="37">
        <v>299690.594</v>
      </c>
      <c r="E946" s="37">
        <v>299703.93</v>
      </c>
      <c r="F946" s="36" t="s">
        <v>471</v>
      </c>
      <c r="G946" s="36" t="s">
        <v>472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96</v>
      </c>
      <c r="B947" s="37">
        <v>1.0</v>
      </c>
      <c r="C947" s="36" t="s">
        <v>570</v>
      </c>
      <c r="D947" s="37">
        <v>362794.59</v>
      </c>
      <c r="E947" s="37">
        <v>362817.53</v>
      </c>
      <c r="F947" s="36" t="s">
        <v>471</v>
      </c>
      <c r="G947" s="36" t="s">
        <v>472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96</v>
      </c>
      <c r="B948" s="37">
        <v>1.0</v>
      </c>
      <c r="C948" s="36" t="s">
        <v>570</v>
      </c>
      <c r="D948" s="37">
        <v>363064.027</v>
      </c>
      <c r="E948" s="37">
        <v>363090.01</v>
      </c>
      <c r="F948" s="36" t="s">
        <v>471</v>
      </c>
      <c r="G948" s="36" t="s">
        <v>472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96</v>
      </c>
      <c r="B949" s="37">
        <v>1.0</v>
      </c>
      <c r="C949" s="36" t="s">
        <v>570</v>
      </c>
      <c r="D949" s="37">
        <v>390215.14</v>
      </c>
      <c r="E949" s="37">
        <v>390769.05</v>
      </c>
      <c r="F949" s="36" t="s">
        <v>471</v>
      </c>
      <c r="G949" s="36" t="s">
        <v>472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96</v>
      </c>
      <c r="B950" s="37">
        <v>1.0</v>
      </c>
      <c r="C950" s="36" t="s">
        <v>570</v>
      </c>
      <c r="D950" s="37">
        <v>403680.131</v>
      </c>
      <c r="E950" s="37">
        <v>403788.11</v>
      </c>
      <c r="F950" s="36" t="s">
        <v>471</v>
      </c>
      <c r="G950" s="36" t="s">
        <v>472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96</v>
      </c>
      <c r="B951" s="37">
        <v>1.0</v>
      </c>
      <c r="C951" s="36" t="s">
        <v>570</v>
      </c>
      <c r="D951" s="37">
        <v>407762.441</v>
      </c>
      <c r="E951" s="37">
        <v>408197.44</v>
      </c>
      <c r="F951" s="36" t="s">
        <v>471</v>
      </c>
      <c r="G951" s="36" t="s">
        <v>472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96</v>
      </c>
      <c r="B952" s="37">
        <v>1.0</v>
      </c>
      <c r="C952" s="36" t="s">
        <v>570</v>
      </c>
      <c r="D952" s="37">
        <v>412161.992</v>
      </c>
      <c r="E952" s="37">
        <v>412674.54</v>
      </c>
      <c r="F952" s="36" t="s">
        <v>471</v>
      </c>
      <c r="G952" s="36" t="s">
        <v>472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96</v>
      </c>
      <c r="B953" s="37">
        <v>1.0</v>
      </c>
      <c r="C953" s="36" t="s">
        <v>570</v>
      </c>
      <c r="D953" s="37">
        <v>414762.508</v>
      </c>
      <c r="E953" s="37">
        <v>414906.97</v>
      </c>
      <c r="F953" s="36" t="s">
        <v>471</v>
      </c>
      <c r="G953" s="36" t="s">
        <v>472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96</v>
      </c>
      <c r="B954" s="37">
        <v>1.0</v>
      </c>
      <c r="C954" s="36" t="s">
        <v>570</v>
      </c>
      <c r="D954" s="37">
        <v>420239.691</v>
      </c>
      <c r="E954" s="37">
        <v>420706.78</v>
      </c>
      <c r="F954" s="36" t="s">
        <v>471</v>
      </c>
      <c r="G954" s="36" t="s">
        <v>472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96</v>
      </c>
      <c r="B955" s="37">
        <v>1.0</v>
      </c>
      <c r="C955" s="36" t="s">
        <v>570</v>
      </c>
      <c r="D955" s="37">
        <v>433490.207</v>
      </c>
      <c r="E955" s="37">
        <v>433538.77</v>
      </c>
      <c r="F955" s="36" t="s">
        <v>471</v>
      </c>
      <c r="G955" s="36" t="s">
        <v>472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96</v>
      </c>
      <c r="B956" s="37">
        <v>1.0</v>
      </c>
      <c r="C956" s="36" t="s">
        <v>570</v>
      </c>
      <c r="D956" s="37">
        <v>441231.496</v>
      </c>
      <c r="E956" s="37">
        <v>441249.67</v>
      </c>
      <c r="F956" s="36" t="s">
        <v>471</v>
      </c>
      <c r="G956" s="36" t="s">
        <v>472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96</v>
      </c>
      <c r="B957" s="37">
        <v>1.0</v>
      </c>
      <c r="C957" s="36" t="s">
        <v>570</v>
      </c>
      <c r="D957" s="37">
        <v>444395.973</v>
      </c>
      <c r="E957" s="37">
        <v>444411.2</v>
      </c>
      <c r="F957" s="36" t="s">
        <v>471</v>
      </c>
      <c r="G957" s="36" t="s">
        <v>472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96</v>
      </c>
      <c r="B958" s="37">
        <v>1.0</v>
      </c>
      <c r="C958" s="36" t="s">
        <v>570</v>
      </c>
      <c r="D958" s="37">
        <v>444794.301</v>
      </c>
      <c r="E958" s="37">
        <v>444873.27</v>
      </c>
      <c r="F958" s="36" t="s">
        <v>471</v>
      </c>
      <c r="G958" s="36" t="s">
        <v>472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96</v>
      </c>
      <c r="B959" s="37">
        <v>1.0</v>
      </c>
      <c r="C959" s="36" t="s">
        <v>570</v>
      </c>
      <c r="D959" s="37">
        <v>449598.215</v>
      </c>
      <c r="E959" s="37">
        <v>449698.43</v>
      </c>
      <c r="F959" s="36" t="s">
        <v>471</v>
      </c>
      <c r="G959" s="36" t="s">
        <v>472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96</v>
      </c>
      <c r="B960" s="37">
        <v>1.0</v>
      </c>
      <c r="C960" s="36" t="s">
        <v>570</v>
      </c>
      <c r="D960" s="37">
        <v>453438.988</v>
      </c>
      <c r="E960" s="37">
        <v>453502.91</v>
      </c>
      <c r="F960" s="36" t="s">
        <v>471</v>
      </c>
      <c r="G960" s="36" t="s">
        <v>472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36" t="s">
        <v>96</v>
      </c>
      <c r="B961" s="37">
        <v>1.0</v>
      </c>
      <c r="C961" s="36" t="s">
        <v>570</v>
      </c>
      <c r="D961" s="37">
        <v>469931.01</v>
      </c>
      <c r="E961" s="37">
        <v>469951.57</v>
      </c>
      <c r="F961" s="36" t="s">
        <v>471</v>
      </c>
      <c r="G961" s="36" t="s">
        <v>472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36" t="s">
        <v>474</v>
      </c>
      <c r="C962" s="14"/>
      <c r="D962" s="36" t="s">
        <v>474</v>
      </c>
      <c r="E962" s="36" t="s">
        <v>474</v>
      </c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97</v>
      </c>
      <c r="B963" s="37">
        <v>1.0</v>
      </c>
      <c r="C963" s="36" t="s">
        <v>571</v>
      </c>
      <c r="D963" s="37">
        <v>197336.0</v>
      </c>
      <c r="E963" s="37">
        <v>197385.0</v>
      </c>
      <c r="F963" s="36" t="s">
        <v>478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97</v>
      </c>
      <c r="B964" s="37">
        <v>1.0</v>
      </c>
      <c r="C964" s="36" t="s">
        <v>571</v>
      </c>
      <c r="D964" s="37">
        <v>238459.0</v>
      </c>
      <c r="E964" s="37">
        <v>238497.0</v>
      </c>
      <c r="F964" s="36" t="s">
        <v>478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97</v>
      </c>
      <c r="B965" s="37">
        <v>1.0</v>
      </c>
      <c r="C965" s="36" t="s">
        <v>571</v>
      </c>
      <c r="D965" s="37">
        <v>289481.0</v>
      </c>
      <c r="E965" s="37">
        <v>289501.0</v>
      </c>
      <c r="F965" s="36" t="s">
        <v>478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97</v>
      </c>
      <c r="B966" s="37">
        <v>1.0</v>
      </c>
      <c r="C966" s="36" t="s">
        <v>571</v>
      </c>
      <c r="D966" s="37">
        <v>635487.6</v>
      </c>
      <c r="E966" s="37">
        <v>635560.0</v>
      </c>
      <c r="F966" s="36" t="s">
        <v>478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97</v>
      </c>
      <c r="B967" s="37">
        <v>1.0</v>
      </c>
      <c r="C967" s="36" t="s">
        <v>571</v>
      </c>
      <c r="D967" s="37">
        <v>615215.9</v>
      </c>
      <c r="E967" s="37">
        <v>615394.0</v>
      </c>
      <c r="F967" s="36" t="s">
        <v>478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97</v>
      </c>
      <c r="B968" s="37">
        <v>1.0</v>
      </c>
      <c r="C968" s="36" t="s">
        <v>571</v>
      </c>
      <c r="D968" s="37">
        <v>612617.67</v>
      </c>
      <c r="E968" s="37">
        <v>612796.0</v>
      </c>
      <c r="F968" s="36" t="s">
        <v>478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97</v>
      </c>
      <c r="B969" s="37">
        <v>1.0</v>
      </c>
      <c r="C969" s="36" t="s">
        <v>571</v>
      </c>
      <c r="D969" s="37">
        <v>635484.0</v>
      </c>
      <c r="E969" s="37">
        <v>635560.0</v>
      </c>
      <c r="F969" s="36" t="s">
        <v>478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97</v>
      </c>
      <c r="B970" s="37">
        <v>1.0</v>
      </c>
      <c r="C970" s="36" t="s">
        <v>571</v>
      </c>
      <c r="D970" s="37">
        <v>650201.0</v>
      </c>
      <c r="E970" s="37">
        <v>650266.0</v>
      </c>
      <c r="F970" s="36" t="s">
        <v>478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36" t="s">
        <v>97</v>
      </c>
      <c r="B971" s="37">
        <v>1.0</v>
      </c>
      <c r="C971" s="36" t="s">
        <v>571</v>
      </c>
      <c r="D971" s="37">
        <v>688816.0</v>
      </c>
      <c r="E971" s="37">
        <v>688887.0</v>
      </c>
      <c r="F971" s="36" t="s">
        <v>478</v>
      </c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36" t="s">
        <v>474</v>
      </c>
      <c r="C972" s="14"/>
      <c r="D972" s="36" t="s">
        <v>474</v>
      </c>
      <c r="E972" s="36" t="s">
        <v>474</v>
      </c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98</v>
      </c>
      <c r="B973" s="37">
        <v>1.0</v>
      </c>
      <c r="C973" s="36" t="s">
        <v>572</v>
      </c>
      <c r="D973" s="37">
        <v>28576.0586</v>
      </c>
      <c r="E973" s="37">
        <v>28620.29</v>
      </c>
      <c r="F973" s="36" t="s">
        <v>471</v>
      </c>
      <c r="G973" s="36" t="s">
        <v>472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98</v>
      </c>
      <c r="B974" s="37">
        <v>1.0</v>
      </c>
      <c r="C974" s="36" t="s">
        <v>572</v>
      </c>
      <c r="D974" s="37">
        <v>34204.5879</v>
      </c>
      <c r="E974" s="37">
        <v>34244.67</v>
      </c>
      <c r="F974" s="36" t="s">
        <v>471</v>
      </c>
      <c r="G974" s="36" t="s">
        <v>472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98</v>
      </c>
      <c r="B975" s="37">
        <v>1.0</v>
      </c>
      <c r="C975" s="36" t="s">
        <v>572</v>
      </c>
      <c r="D975" s="37">
        <v>210278.32</v>
      </c>
      <c r="E975" s="37">
        <v>210331.64</v>
      </c>
      <c r="F975" s="36" t="s">
        <v>471</v>
      </c>
      <c r="G975" s="36" t="s">
        <v>472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98</v>
      </c>
      <c r="B976" s="37">
        <v>1.0</v>
      </c>
      <c r="C976" s="36" t="s">
        <v>572</v>
      </c>
      <c r="D976" s="37">
        <v>232958.93</v>
      </c>
      <c r="E976" s="37">
        <v>233004.41</v>
      </c>
      <c r="F976" s="36" t="s">
        <v>471</v>
      </c>
      <c r="G976" s="36" t="s">
        <v>472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36" t="s">
        <v>98</v>
      </c>
      <c r="B977" s="37">
        <v>1.0</v>
      </c>
      <c r="C977" s="36" t="s">
        <v>572</v>
      </c>
      <c r="D977" s="37">
        <v>238116.51</v>
      </c>
      <c r="E977" s="37">
        <v>238159.75</v>
      </c>
      <c r="F977" s="36" t="s">
        <v>471</v>
      </c>
      <c r="G977" s="36" t="s">
        <v>472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36" t="s">
        <v>474</v>
      </c>
      <c r="C978" s="14"/>
      <c r="D978" s="36" t="s">
        <v>474</v>
      </c>
      <c r="E978" s="36" t="s">
        <v>474</v>
      </c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99</v>
      </c>
      <c r="B979" s="37">
        <v>1.0</v>
      </c>
      <c r="C979" s="36" t="s">
        <v>573</v>
      </c>
      <c r="D979" s="37">
        <v>109465.0</v>
      </c>
      <c r="E979" s="37">
        <v>109503.0</v>
      </c>
      <c r="F979" s="36" t="s">
        <v>519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99</v>
      </c>
      <c r="B980" s="37">
        <v>1.0</v>
      </c>
      <c r="C980" s="36" t="s">
        <v>573</v>
      </c>
      <c r="D980" s="37">
        <v>118711.0</v>
      </c>
      <c r="E980" s="37">
        <v>118753.0</v>
      </c>
      <c r="F980" s="36" t="s">
        <v>519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99</v>
      </c>
      <c r="B981" s="37">
        <v>1.0</v>
      </c>
      <c r="C981" s="36" t="s">
        <v>573</v>
      </c>
      <c r="D981" s="37">
        <v>122349.0</v>
      </c>
      <c r="E981" s="37">
        <v>122411.0</v>
      </c>
      <c r="F981" s="36" t="s">
        <v>519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99</v>
      </c>
      <c r="B982" s="37">
        <v>1.0</v>
      </c>
      <c r="C982" s="36" t="s">
        <v>573</v>
      </c>
      <c r="D982" s="37">
        <v>125365.0</v>
      </c>
      <c r="E982" s="37">
        <v>125435.0</v>
      </c>
      <c r="F982" s="36" t="s">
        <v>519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99</v>
      </c>
      <c r="B983" s="37">
        <v>1.0</v>
      </c>
      <c r="C983" s="36" t="s">
        <v>573</v>
      </c>
      <c r="D983" s="37">
        <v>129460.0</v>
      </c>
      <c r="E983" s="37">
        <v>129494.0</v>
      </c>
      <c r="F983" s="36" t="s">
        <v>519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99</v>
      </c>
      <c r="B984" s="37">
        <v>1.0</v>
      </c>
      <c r="C984" s="36" t="s">
        <v>573</v>
      </c>
      <c r="D984" s="37">
        <v>133557.0</v>
      </c>
      <c r="E984" s="37">
        <v>133586.0</v>
      </c>
      <c r="F984" s="36" t="s">
        <v>519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99</v>
      </c>
      <c r="B985" s="37">
        <v>1.0</v>
      </c>
      <c r="C985" s="36" t="s">
        <v>573</v>
      </c>
      <c r="D985" s="37">
        <v>154295.0</v>
      </c>
      <c r="E985" s="37">
        <v>154330.0</v>
      </c>
      <c r="F985" s="36" t="s">
        <v>519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99</v>
      </c>
      <c r="B986" s="37">
        <v>1.0</v>
      </c>
      <c r="C986" s="36" t="s">
        <v>573</v>
      </c>
      <c r="D986" s="37">
        <v>161089.0</v>
      </c>
      <c r="E986" s="37">
        <v>161143.0</v>
      </c>
      <c r="F986" s="36" t="s">
        <v>519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99</v>
      </c>
      <c r="B987" s="37">
        <v>1.0</v>
      </c>
      <c r="C987" s="36" t="s">
        <v>573</v>
      </c>
      <c r="D987" s="37">
        <v>170552.0</v>
      </c>
      <c r="E987" s="37">
        <v>170588.0</v>
      </c>
      <c r="F987" s="36" t="s">
        <v>519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99</v>
      </c>
      <c r="B988" s="37">
        <v>1.0</v>
      </c>
      <c r="C988" s="36" t="s">
        <v>573</v>
      </c>
      <c r="D988" s="37">
        <v>170780.0</v>
      </c>
      <c r="E988" s="37">
        <v>170863.0</v>
      </c>
      <c r="F988" s="36" t="s">
        <v>519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99</v>
      </c>
      <c r="B989" s="37">
        <v>1.0</v>
      </c>
      <c r="C989" s="36" t="s">
        <v>573</v>
      </c>
      <c r="D989" s="37">
        <v>181177.0</v>
      </c>
      <c r="E989" s="37">
        <v>181245.0</v>
      </c>
      <c r="F989" s="36" t="s">
        <v>519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99</v>
      </c>
      <c r="B990" s="37">
        <v>1.0</v>
      </c>
      <c r="C990" s="36" t="s">
        <v>573</v>
      </c>
      <c r="D990" s="37">
        <v>186025.0</v>
      </c>
      <c r="E990" s="37">
        <v>186084.0</v>
      </c>
      <c r="F990" s="36" t="s">
        <v>519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99</v>
      </c>
      <c r="B991" s="37">
        <v>1.0</v>
      </c>
      <c r="C991" s="36" t="s">
        <v>573</v>
      </c>
      <c r="D991" s="37">
        <v>191764.0</v>
      </c>
      <c r="E991" s="37">
        <v>191832.0</v>
      </c>
      <c r="F991" s="36" t="s">
        <v>519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99</v>
      </c>
      <c r="B992" s="37">
        <v>1.0</v>
      </c>
      <c r="C992" s="36" t="s">
        <v>573</v>
      </c>
      <c r="D992" s="37">
        <v>197072.0</v>
      </c>
      <c r="E992" s="37">
        <v>197158.0</v>
      </c>
      <c r="F992" s="36" t="s">
        <v>519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99</v>
      </c>
      <c r="B993" s="37">
        <v>1.0</v>
      </c>
      <c r="C993" s="36" t="s">
        <v>573</v>
      </c>
      <c r="D993" s="37">
        <v>201436.0</v>
      </c>
      <c r="E993" s="37">
        <v>201527.0</v>
      </c>
      <c r="F993" s="36" t="s">
        <v>519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99</v>
      </c>
      <c r="B994" s="37">
        <v>1.0</v>
      </c>
      <c r="C994" s="36" t="s">
        <v>573</v>
      </c>
      <c r="D994" s="37">
        <v>211440.0</v>
      </c>
      <c r="E994" s="37">
        <v>211507.0</v>
      </c>
      <c r="F994" s="36" t="s">
        <v>519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36" t="s">
        <v>99</v>
      </c>
      <c r="B995" s="37">
        <v>1.0</v>
      </c>
      <c r="C995" s="36" t="s">
        <v>573</v>
      </c>
      <c r="D995" s="37">
        <v>235041.0</v>
      </c>
      <c r="E995" s="37">
        <v>235084.0</v>
      </c>
      <c r="F995" s="36" t="s">
        <v>519</v>
      </c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36" t="s">
        <v>474</v>
      </c>
      <c r="C996" s="14"/>
      <c r="D996" s="36" t="s">
        <v>474</v>
      </c>
      <c r="E996" s="36" t="s">
        <v>474</v>
      </c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100</v>
      </c>
      <c r="B997" s="37">
        <v>1.0</v>
      </c>
      <c r="C997" s="36" t="s">
        <v>574</v>
      </c>
      <c r="D997" s="37">
        <v>60066.5</v>
      </c>
      <c r="E997" s="37">
        <v>60076.5</v>
      </c>
      <c r="F997" s="36" t="s">
        <v>478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100</v>
      </c>
      <c r="B998" s="37">
        <v>1.0</v>
      </c>
      <c r="C998" s="36" t="s">
        <v>574</v>
      </c>
      <c r="D998" s="37">
        <v>145826.0</v>
      </c>
      <c r="E998" s="37">
        <v>145831.0</v>
      </c>
      <c r="F998" s="36" t="s">
        <v>478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100</v>
      </c>
      <c r="B999" s="37">
        <v>1.0</v>
      </c>
      <c r="C999" s="36" t="s">
        <v>574</v>
      </c>
      <c r="D999" s="37">
        <v>159205.0</v>
      </c>
      <c r="E999" s="37">
        <v>159218.0</v>
      </c>
      <c r="F999" s="36" t="s">
        <v>478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100</v>
      </c>
      <c r="B1000" s="37">
        <v>1.0</v>
      </c>
      <c r="C1000" s="36" t="s">
        <v>574</v>
      </c>
      <c r="D1000" s="37">
        <v>163697.0</v>
      </c>
      <c r="E1000" s="37">
        <v>159218.0</v>
      </c>
      <c r="F1000" s="36" t="s">
        <v>478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100</v>
      </c>
      <c r="B1001" s="37">
        <v>1.0</v>
      </c>
      <c r="C1001" s="36" t="s">
        <v>574</v>
      </c>
      <c r="D1001" s="37">
        <v>180627.0</v>
      </c>
      <c r="E1001" s="37">
        <v>180641.0</v>
      </c>
      <c r="F1001" s="36" t="s">
        <v>478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100</v>
      </c>
      <c r="B1002" s="37">
        <v>1.0</v>
      </c>
      <c r="C1002" s="36" t="s">
        <v>574</v>
      </c>
      <c r="D1002" s="37">
        <v>182269.0</v>
      </c>
      <c r="E1002" s="37">
        <v>182290.0</v>
      </c>
      <c r="F1002" s="36" t="s">
        <v>478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100</v>
      </c>
      <c r="B1003" s="37">
        <v>1.0</v>
      </c>
      <c r="C1003" s="36" t="s">
        <v>574</v>
      </c>
      <c r="D1003" s="37">
        <v>186002.0</v>
      </c>
      <c r="E1003" s="37">
        <v>186040.0</v>
      </c>
      <c r="F1003" s="36" t="s">
        <v>478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100</v>
      </c>
      <c r="B1004" s="37">
        <v>1.0</v>
      </c>
      <c r="C1004" s="36" t="s">
        <v>574</v>
      </c>
      <c r="D1004" s="37">
        <v>224529.0</v>
      </c>
      <c r="E1004" s="37">
        <v>224542.0</v>
      </c>
      <c r="F1004" s="36" t="s">
        <v>478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100</v>
      </c>
      <c r="B1005" s="37">
        <v>1.0</v>
      </c>
      <c r="C1005" s="36" t="s">
        <v>574</v>
      </c>
      <c r="D1005" s="37">
        <v>268043.0</v>
      </c>
      <c r="E1005" s="37">
        <v>268210.5</v>
      </c>
      <c r="F1005" s="36" t="s">
        <v>478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36" t="s">
        <v>100</v>
      </c>
      <c r="B1006" s="37">
        <v>1.0</v>
      </c>
      <c r="C1006" s="36" t="s">
        <v>574</v>
      </c>
      <c r="D1006" s="37">
        <v>345441.0</v>
      </c>
      <c r="E1006" s="37">
        <v>345452.5</v>
      </c>
      <c r="F1006" s="36" t="s">
        <v>478</v>
      </c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36" t="s">
        <v>474</v>
      </c>
      <c r="C1007" s="14"/>
      <c r="D1007" s="36" t="s">
        <v>474</v>
      </c>
      <c r="E1007" s="36" t="s">
        <v>474</v>
      </c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101</v>
      </c>
      <c r="B1008" s="37">
        <v>1.0</v>
      </c>
      <c r="C1008" s="36" t="s">
        <v>575</v>
      </c>
      <c r="D1008" s="37">
        <v>54026.6</v>
      </c>
      <c r="E1008" s="37">
        <v>54476.6</v>
      </c>
      <c r="F1008" s="36" t="s">
        <v>471</v>
      </c>
      <c r="G1008" s="36" t="s">
        <v>472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101</v>
      </c>
      <c r="B1009" s="37">
        <v>1.0</v>
      </c>
      <c r="C1009" s="36" t="s">
        <v>575</v>
      </c>
      <c r="D1009" s="37">
        <v>131237.88</v>
      </c>
      <c r="E1009" s="37">
        <v>131377.98</v>
      </c>
      <c r="F1009" s="36" t="s">
        <v>471</v>
      </c>
      <c r="G1009" s="36" t="s">
        <v>472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101</v>
      </c>
      <c r="B1010" s="37">
        <v>1.0</v>
      </c>
      <c r="C1010" s="36" t="s">
        <v>575</v>
      </c>
      <c r="D1010" s="37">
        <v>132920.25</v>
      </c>
      <c r="E1010" s="37">
        <v>133143.53</v>
      </c>
      <c r="F1010" s="36" t="s">
        <v>471</v>
      </c>
      <c r="G1010" s="36" t="s">
        <v>472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101</v>
      </c>
      <c r="B1011" s="37">
        <v>1.0</v>
      </c>
      <c r="C1011" s="36" t="s">
        <v>575</v>
      </c>
      <c r="D1011" s="37">
        <v>134202.257</v>
      </c>
      <c r="E1011" s="37">
        <v>134412.26</v>
      </c>
      <c r="F1011" s="36" t="s">
        <v>471</v>
      </c>
      <c r="G1011" s="36" t="s">
        <v>472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101</v>
      </c>
      <c r="B1012" s="37">
        <v>1.0</v>
      </c>
      <c r="C1012" s="36" t="s">
        <v>575</v>
      </c>
      <c r="D1012" s="37">
        <v>135102.68</v>
      </c>
      <c r="E1012" s="37">
        <v>135259.01</v>
      </c>
      <c r="F1012" s="36" t="s">
        <v>471</v>
      </c>
      <c r="G1012" s="36" t="s">
        <v>472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101</v>
      </c>
      <c r="B1013" s="37">
        <v>1.0</v>
      </c>
      <c r="C1013" s="36" t="s">
        <v>575</v>
      </c>
      <c r="D1013" s="37">
        <v>135851.32</v>
      </c>
      <c r="E1013" s="37">
        <v>136091.32</v>
      </c>
      <c r="F1013" s="36" t="s">
        <v>471</v>
      </c>
      <c r="G1013" s="36" t="s">
        <v>472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101</v>
      </c>
      <c r="B1014" s="37">
        <v>1.0</v>
      </c>
      <c r="C1014" s="36" t="s">
        <v>575</v>
      </c>
      <c r="D1014" s="37">
        <v>136635.65</v>
      </c>
      <c r="E1014" s="37">
        <v>136755.65</v>
      </c>
      <c r="F1014" s="36" t="s">
        <v>471</v>
      </c>
      <c r="G1014" s="36" t="s">
        <v>472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101</v>
      </c>
      <c r="B1015" s="37">
        <v>1.0</v>
      </c>
      <c r="C1015" s="36" t="s">
        <v>575</v>
      </c>
      <c r="D1015" s="37">
        <v>137121.64</v>
      </c>
      <c r="E1015" s="37">
        <v>137421.64</v>
      </c>
      <c r="F1015" s="36" t="s">
        <v>471</v>
      </c>
      <c r="G1015" s="36" t="s">
        <v>472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101</v>
      </c>
      <c r="B1016" s="37">
        <v>1.0</v>
      </c>
      <c r="C1016" s="36" t="s">
        <v>575</v>
      </c>
      <c r="D1016" s="37">
        <v>137679.81</v>
      </c>
      <c r="E1016" s="37">
        <v>137844.81</v>
      </c>
      <c r="F1016" s="36" t="s">
        <v>471</v>
      </c>
      <c r="G1016" s="36" t="s">
        <v>472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36" t="s">
        <v>101</v>
      </c>
      <c r="B1017" s="37">
        <v>1.0</v>
      </c>
      <c r="C1017" s="36" t="s">
        <v>575</v>
      </c>
      <c r="D1017" s="37">
        <v>155862.84</v>
      </c>
      <c r="E1017" s="37">
        <v>156013.96</v>
      </c>
      <c r="F1017" s="36" t="s">
        <v>471</v>
      </c>
      <c r="G1017" s="36" t="s">
        <v>472</v>
      </c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14"/>
      <c r="B1018" s="36" t="s">
        <v>474</v>
      </c>
      <c r="C1018" s="14"/>
      <c r="D1018" s="36" t="s">
        <v>474</v>
      </c>
      <c r="E1018" s="36" t="s">
        <v>474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102</v>
      </c>
      <c r="B1019" s="37">
        <v>1.0</v>
      </c>
      <c r="C1019" s="36" t="s">
        <v>576</v>
      </c>
      <c r="D1019" s="37">
        <v>559118.0</v>
      </c>
      <c r="E1019" s="37">
        <v>559212.0</v>
      </c>
      <c r="F1019" s="36" t="s">
        <v>519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102</v>
      </c>
      <c r="B1020" s="37">
        <v>1.0</v>
      </c>
      <c r="C1020" s="36" t="s">
        <v>576</v>
      </c>
      <c r="D1020" s="37">
        <v>564990.0</v>
      </c>
      <c r="E1020" s="37">
        <v>565082.0</v>
      </c>
      <c r="F1020" s="36" t="s">
        <v>519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36" t="s">
        <v>102</v>
      </c>
      <c r="B1021" s="37">
        <v>1.0</v>
      </c>
      <c r="C1021" s="36" t="s">
        <v>576</v>
      </c>
      <c r="D1021" s="37">
        <v>598895.0</v>
      </c>
      <c r="E1021" s="37">
        <v>598968.0</v>
      </c>
      <c r="F1021" s="36" t="s">
        <v>519</v>
      </c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14"/>
      <c r="B1022" s="36" t="s">
        <v>474</v>
      </c>
      <c r="C1022" s="14"/>
      <c r="D1022" s="36" t="s">
        <v>474</v>
      </c>
      <c r="E1022" s="36" t="s">
        <v>474</v>
      </c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103</v>
      </c>
      <c r="B1023" s="37">
        <v>1.0</v>
      </c>
      <c r="C1023" s="36" t="s">
        <v>577</v>
      </c>
      <c r="D1023" s="37">
        <v>9880.0</v>
      </c>
      <c r="E1023" s="37">
        <v>9897.0</v>
      </c>
      <c r="F1023" s="36" t="s">
        <v>478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103</v>
      </c>
      <c r="B1024" s="37">
        <v>1.0</v>
      </c>
      <c r="C1024" s="36" t="s">
        <v>577</v>
      </c>
      <c r="D1024" s="37">
        <v>17214.0</v>
      </c>
      <c r="E1024" s="37">
        <v>17358.0</v>
      </c>
      <c r="F1024" s="36" t="s">
        <v>478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103</v>
      </c>
      <c r="B1025" s="37">
        <v>1.0</v>
      </c>
      <c r="C1025" s="36" t="s">
        <v>577</v>
      </c>
      <c r="D1025" s="37">
        <v>22580.0</v>
      </c>
      <c r="E1025" s="37">
        <v>22593.0</v>
      </c>
      <c r="F1025" s="36" t="s">
        <v>478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103</v>
      </c>
      <c r="B1026" s="37">
        <v>1.0</v>
      </c>
      <c r="C1026" s="36" t="s">
        <v>577</v>
      </c>
      <c r="D1026" s="37">
        <v>30317.0</v>
      </c>
      <c r="E1026" s="37">
        <v>30345.0</v>
      </c>
      <c r="F1026" s="36" t="s">
        <v>478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103</v>
      </c>
      <c r="B1027" s="37">
        <v>1.0</v>
      </c>
      <c r="C1027" s="36" t="s">
        <v>577</v>
      </c>
      <c r="D1027" s="37">
        <v>35960.0</v>
      </c>
      <c r="E1027" s="37">
        <v>35975.0</v>
      </c>
      <c r="F1027" s="36" t="s">
        <v>478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103</v>
      </c>
      <c r="B1028" s="37">
        <v>1.0</v>
      </c>
      <c r="C1028" s="36" t="s">
        <v>577</v>
      </c>
      <c r="D1028" s="37">
        <v>45186.0</v>
      </c>
      <c r="E1028" s="37">
        <v>45211.0</v>
      </c>
      <c r="F1028" s="36" t="s">
        <v>478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103</v>
      </c>
      <c r="B1029" s="37">
        <v>1.0</v>
      </c>
      <c r="C1029" s="36" t="s">
        <v>577</v>
      </c>
      <c r="D1029" s="37">
        <v>54204.0</v>
      </c>
      <c r="E1029" s="37">
        <v>54232.0</v>
      </c>
      <c r="F1029" s="36" t="s">
        <v>478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103</v>
      </c>
      <c r="B1030" s="37">
        <v>1.0</v>
      </c>
      <c r="C1030" s="36" t="s">
        <v>577</v>
      </c>
      <c r="D1030" s="37">
        <v>143951.0</v>
      </c>
      <c r="E1030" s="37">
        <v>143971.0</v>
      </c>
      <c r="F1030" s="36" t="s">
        <v>478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103</v>
      </c>
      <c r="B1031" s="37">
        <v>1.0</v>
      </c>
      <c r="C1031" s="36" t="s">
        <v>577</v>
      </c>
      <c r="D1031" s="37">
        <v>200943.0</v>
      </c>
      <c r="E1031" s="37">
        <v>200974.0</v>
      </c>
      <c r="F1031" s="36" t="s">
        <v>478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103</v>
      </c>
      <c r="B1032" s="37">
        <v>1.0</v>
      </c>
      <c r="C1032" s="36" t="s">
        <v>577</v>
      </c>
      <c r="D1032" s="37">
        <v>370312.0</v>
      </c>
      <c r="E1032" s="37">
        <v>370337.0</v>
      </c>
      <c r="F1032" s="36" t="s">
        <v>478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103</v>
      </c>
      <c r="B1033" s="37">
        <v>1.0</v>
      </c>
      <c r="C1033" s="36" t="s">
        <v>577</v>
      </c>
      <c r="D1033" s="37">
        <v>371639.0</v>
      </c>
      <c r="E1033" s="37">
        <v>371678.0</v>
      </c>
      <c r="F1033" s="36" t="s">
        <v>478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103</v>
      </c>
      <c r="B1034" s="37">
        <v>1.0</v>
      </c>
      <c r="C1034" s="36" t="s">
        <v>577</v>
      </c>
      <c r="D1034" s="37">
        <v>374353.0</v>
      </c>
      <c r="E1034" s="37">
        <v>374371.0</v>
      </c>
      <c r="F1034" s="36" t="s">
        <v>478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103</v>
      </c>
      <c r="B1035" s="37">
        <v>1.0</v>
      </c>
      <c r="C1035" s="36" t="s">
        <v>577</v>
      </c>
      <c r="D1035" s="37">
        <v>390315.0</v>
      </c>
      <c r="E1035" s="37">
        <v>390360.0</v>
      </c>
      <c r="F1035" s="36" t="s">
        <v>478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103</v>
      </c>
      <c r="B1036" s="37">
        <v>1.0</v>
      </c>
      <c r="C1036" s="36" t="s">
        <v>577</v>
      </c>
      <c r="D1036" s="37">
        <v>404705.0</v>
      </c>
      <c r="E1036" s="37">
        <v>404730.0</v>
      </c>
      <c r="F1036" s="36" t="s">
        <v>478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36" t="s">
        <v>103</v>
      </c>
      <c r="B1037" s="37">
        <v>1.0</v>
      </c>
      <c r="C1037" s="36" t="s">
        <v>577</v>
      </c>
      <c r="D1037" s="37">
        <v>657662.0</v>
      </c>
      <c r="E1037" s="37">
        <v>657690.0</v>
      </c>
      <c r="F1037" s="36" t="s">
        <v>478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14"/>
      <c r="B1038" s="36" t="s">
        <v>474</v>
      </c>
      <c r="C1038" s="14"/>
      <c r="D1038" s="36" t="s">
        <v>474</v>
      </c>
      <c r="E1038" s="36" t="s">
        <v>474</v>
      </c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104</v>
      </c>
      <c r="B1039" s="37">
        <v>1.0</v>
      </c>
      <c r="C1039" s="36" t="s">
        <v>578</v>
      </c>
      <c r="D1039" s="37">
        <v>252708.29</v>
      </c>
      <c r="E1039" s="37">
        <v>252783.29</v>
      </c>
      <c r="F1039" s="36" t="s">
        <v>471</v>
      </c>
      <c r="G1039" s="36" t="s">
        <v>472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104</v>
      </c>
      <c r="B1040" s="37">
        <v>1.0</v>
      </c>
      <c r="C1040" s="36" t="s">
        <v>578</v>
      </c>
      <c r="D1040" s="37">
        <v>290783.98</v>
      </c>
      <c r="E1040" s="37">
        <v>290832.38</v>
      </c>
      <c r="F1040" s="36" t="s">
        <v>471</v>
      </c>
      <c r="G1040" s="36" t="s">
        <v>472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104</v>
      </c>
      <c r="B1041" s="37">
        <v>1.0</v>
      </c>
      <c r="C1041" s="36" t="s">
        <v>578</v>
      </c>
      <c r="D1041" s="37">
        <v>302433.98</v>
      </c>
      <c r="E1041" s="37">
        <v>302568.98</v>
      </c>
      <c r="F1041" s="36" t="s">
        <v>471</v>
      </c>
      <c r="G1041" s="36" t="s">
        <v>472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104</v>
      </c>
      <c r="B1042" s="37">
        <v>1.0</v>
      </c>
      <c r="C1042" s="36" t="s">
        <v>578</v>
      </c>
      <c r="D1042" s="37">
        <v>349740.33</v>
      </c>
      <c r="E1042" s="37">
        <v>349924.34</v>
      </c>
      <c r="F1042" s="36" t="s">
        <v>471</v>
      </c>
      <c r="G1042" s="36" t="s">
        <v>472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104</v>
      </c>
      <c r="B1043" s="37">
        <v>1.0</v>
      </c>
      <c r="C1043" s="36" t="s">
        <v>578</v>
      </c>
      <c r="D1043" s="37">
        <v>406275.04</v>
      </c>
      <c r="E1043" s="37">
        <v>406473.22</v>
      </c>
      <c r="F1043" s="36" t="s">
        <v>471</v>
      </c>
      <c r="G1043" s="36" t="s">
        <v>472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104</v>
      </c>
      <c r="B1044" s="37">
        <v>1.0</v>
      </c>
      <c r="C1044" s="36" t="s">
        <v>578</v>
      </c>
      <c r="D1044" s="37">
        <v>433401.37</v>
      </c>
      <c r="E1044" s="37">
        <v>433491.37</v>
      </c>
      <c r="F1044" s="36" t="s">
        <v>471</v>
      </c>
      <c r="G1044" s="36" t="s">
        <v>472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104</v>
      </c>
      <c r="B1045" s="37">
        <v>1.0</v>
      </c>
      <c r="C1045" s="36" t="s">
        <v>578</v>
      </c>
      <c r="D1045" s="37">
        <v>476964.82</v>
      </c>
      <c r="E1045" s="37">
        <v>477054.82</v>
      </c>
      <c r="F1045" s="36" t="s">
        <v>471</v>
      </c>
      <c r="G1045" s="36" t="s">
        <v>472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104</v>
      </c>
      <c r="B1046" s="37">
        <v>1.0</v>
      </c>
      <c r="C1046" s="36" t="s">
        <v>578</v>
      </c>
      <c r="D1046" s="37">
        <v>512827.35</v>
      </c>
      <c r="E1046" s="37">
        <v>512943.52</v>
      </c>
      <c r="F1046" s="36" t="s">
        <v>471</v>
      </c>
      <c r="G1046" s="36" t="s">
        <v>472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104</v>
      </c>
      <c r="B1047" s="37">
        <v>1.0</v>
      </c>
      <c r="C1047" s="36" t="s">
        <v>578</v>
      </c>
      <c r="D1047" s="37">
        <v>565895.97</v>
      </c>
      <c r="E1047" s="37">
        <v>565969.35</v>
      </c>
      <c r="F1047" s="36" t="s">
        <v>471</v>
      </c>
      <c r="G1047" s="36" t="s">
        <v>472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104</v>
      </c>
      <c r="B1048" s="37">
        <v>1.0</v>
      </c>
      <c r="C1048" s="36" t="s">
        <v>578</v>
      </c>
      <c r="D1048" s="37">
        <v>569461.44</v>
      </c>
      <c r="E1048" s="37">
        <v>569521.44</v>
      </c>
      <c r="F1048" s="36" t="s">
        <v>471</v>
      </c>
      <c r="G1048" s="36" t="s">
        <v>472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104</v>
      </c>
      <c r="B1049" s="37">
        <v>1.0</v>
      </c>
      <c r="C1049" s="36" t="s">
        <v>578</v>
      </c>
      <c r="D1049" s="37">
        <v>573085.19</v>
      </c>
      <c r="E1049" s="37">
        <v>573160.19</v>
      </c>
      <c r="F1049" s="36" t="s">
        <v>471</v>
      </c>
      <c r="G1049" s="36" t="s">
        <v>472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104</v>
      </c>
      <c r="B1050" s="37">
        <v>1.0</v>
      </c>
      <c r="C1050" s="36" t="s">
        <v>578</v>
      </c>
      <c r="D1050" s="37">
        <v>579968.94</v>
      </c>
      <c r="E1050" s="37">
        <v>580031.43</v>
      </c>
      <c r="F1050" s="36" t="s">
        <v>471</v>
      </c>
      <c r="G1050" s="36" t="s">
        <v>472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104</v>
      </c>
      <c r="B1051" s="37">
        <v>1.0</v>
      </c>
      <c r="C1051" s="36" t="s">
        <v>578</v>
      </c>
      <c r="D1051" s="37">
        <v>581754.26</v>
      </c>
      <c r="E1051" s="37">
        <v>581819.27</v>
      </c>
      <c r="F1051" s="36" t="s">
        <v>471</v>
      </c>
      <c r="G1051" s="36" t="s">
        <v>472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104</v>
      </c>
      <c r="B1052" s="37">
        <v>1.0</v>
      </c>
      <c r="C1052" s="36" t="s">
        <v>578</v>
      </c>
      <c r="D1052" s="37">
        <v>589106.15</v>
      </c>
      <c r="E1052" s="37">
        <v>589166.15</v>
      </c>
      <c r="F1052" s="36" t="s">
        <v>471</v>
      </c>
      <c r="G1052" s="36" t="s">
        <v>472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104</v>
      </c>
      <c r="B1053" s="37">
        <v>1.0</v>
      </c>
      <c r="C1053" s="36" t="s">
        <v>578</v>
      </c>
      <c r="D1053" s="37">
        <v>593784.67</v>
      </c>
      <c r="E1053" s="37">
        <v>593865.7</v>
      </c>
      <c r="F1053" s="36" t="s">
        <v>471</v>
      </c>
      <c r="G1053" s="36" t="s">
        <v>472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104</v>
      </c>
      <c r="B1054" s="37">
        <v>1.0</v>
      </c>
      <c r="C1054" s="36" t="s">
        <v>578</v>
      </c>
      <c r="D1054" s="37">
        <v>602558.08</v>
      </c>
      <c r="E1054" s="37">
        <v>602623.5</v>
      </c>
      <c r="F1054" s="36" t="s">
        <v>471</v>
      </c>
      <c r="G1054" s="36" t="s">
        <v>472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104</v>
      </c>
      <c r="B1055" s="37">
        <v>1.0</v>
      </c>
      <c r="C1055" s="36" t="s">
        <v>578</v>
      </c>
      <c r="D1055" s="37">
        <v>657826.22</v>
      </c>
      <c r="E1055" s="37">
        <v>657892.22</v>
      </c>
      <c r="F1055" s="36" t="s">
        <v>471</v>
      </c>
      <c r="G1055" s="36" t="s">
        <v>472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104</v>
      </c>
      <c r="B1056" s="37">
        <v>1.0</v>
      </c>
      <c r="C1056" s="36" t="s">
        <v>578</v>
      </c>
      <c r="D1056" s="37">
        <v>675408.1</v>
      </c>
      <c r="E1056" s="37">
        <v>675480.86</v>
      </c>
      <c r="F1056" s="36" t="s">
        <v>471</v>
      </c>
      <c r="G1056" s="36" t="s">
        <v>472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36" t="s">
        <v>104</v>
      </c>
      <c r="B1057" s="37">
        <v>1.0</v>
      </c>
      <c r="C1057" s="36" t="s">
        <v>578</v>
      </c>
      <c r="D1057" s="37">
        <v>682791.18</v>
      </c>
      <c r="E1057" s="37">
        <v>682863.98</v>
      </c>
      <c r="F1057" s="36" t="s">
        <v>471</v>
      </c>
      <c r="G1057" s="36" t="s">
        <v>472</v>
      </c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14"/>
      <c r="B1058" s="36" t="s">
        <v>474</v>
      </c>
      <c r="C1058" s="14"/>
      <c r="D1058" s="36" t="s">
        <v>474</v>
      </c>
      <c r="E1058" s="36" t="s">
        <v>474</v>
      </c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105</v>
      </c>
      <c r="B1059" s="37">
        <v>1.0</v>
      </c>
      <c r="C1059" s="36" t="s">
        <v>579</v>
      </c>
      <c r="D1059" s="37">
        <v>233763.21</v>
      </c>
      <c r="E1059" s="37">
        <v>233818.71</v>
      </c>
      <c r="F1059" s="36" t="s">
        <v>471</v>
      </c>
      <c r="G1059" s="36" t="s">
        <v>472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105</v>
      </c>
      <c r="B1060" s="37">
        <v>2.0</v>
      </c>
      <c r="C1060" s="36" t="s">
        <v>580</v>
      </c>
      <c r="D1060" s="37">
        <v>72710.09</v>
      </c>
      <c r="E1060" s="37">
        <v>72904.41</v>
      </c>
      <c r="F1060" s="36" t="s">
        <v>471</v>
      </c>
      <c r="G1060" s="36" t="s">
        <v>472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105</v>
      </c>
      <c r="B1061" s="37">
        <v>2.0</v>
      </c>
      <c r="C1061" s="36" t="s">
        <v>580</v>
      </c>
      <c r="D1061" s="37">
        <v>121240.28</v>
      </c>
      <c r="E1061" s="37">
        <v>121627.6</v>
      </c>
      <c r="F1061" s="36" t="s">
        <v>471</v>
      </c>
      <c r="G1061" s="36" t="s">
        <v>472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105</v>
      </c>
      <c r="B1062" s="37">
        <v>2.0</v>
      </c>
      <c r="C1062" s="36" t="s">
        <v>580</v>
      </c>
      <c r="D1062" s="37">
        <v>145043.73</v>
      </c>
      <c r="E1062" s="37">
        <v>145174.18</v>
      </c>
      <c r="F1062" s="36" t="s">
        <v>471</v>
      </c>
      <c r="G1062" s="36" t="s">
        <v>472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105</v>
      </c>
      <c r="B1063" s="37">
        <v>3.0</v>
      </c>
      <c r="C1063" s="36" t="s">
        <v>581</v>
      </c>
      <c r="D1063" s="37">
        <v>23877.24</v>
      </c>
      <c r="E1063" s="37">
        <v>24107.57</v>
      </c>
      <c r="F1063" s="36" t="s">
        <v>471</v>
      </c>
      <c r="G1063" s="36" t="s">
        <v>472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105</v>
      </c>
      <c r="B1064" s="37">
        <v>3.0</v>
      </c>
      <c r="C1064" s="36" t="s">
        <v>581</v>
      </c>
      <c r="D1064" s="37">
        <v>50816.03</v>
      </c>
      <c r="E1064" s="37">
        <v>51131.03</v>
      </c>
      <c r="F1064" s="36" t="s">
        <v>471</v>
      </c>
      <c r="G1064" s="36" t="s">
        <v>472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105</v>
      </c>
      <c r="B1065" s="37">
        <v>3.0</v>
      </c>
      <c r="C1065" s="36" t="s">
        <v>581</v>
      </c>
      <c r="D1065" s="37">
        <v>87183.3</v>
      </c>
      <c r="E1065" s="37">
        <v>87324.28</v>
      </c>
      <c r="F1065" s="36" t="s">
        <v>471</v>
      </c>
      <c r="G1065" s="36" t="s">
        <v>472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105</v>
      </c>
      <c r="B1066" s="37">
        <v>3.0</v>
      </c>
      <c r="C1066" s="36" t="s">
        <v>581</v>
      </c>
      <c r="D1066" s="37">
        <v>108941.0</v>
      </c>
      <c r="E1066" s="37">
        <v>110203.65</v>
      </c>
      <c r="F1066" s="36" t="s">
        <v>471</v>
      </c>
      <c r="G1066" s="36" t="s">
        <v>472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105</v>
      </c>
      <c r="B1067" s="37">
        <v>3.0</v>
      </c>
      <c r="C1067" s="36" t="s">
        <v>581</v>
      </c>
      <c r="D1067" s="37">
        <v>198387.0</v>
      </c>
      <c r="E1067" s="37">
        <v>198558.0</v>
      </c>
      <c r="F1067" s="36" t="s">
        <v>471</v>
      </c>
      <c r="G1067" s="36" t="s">
        <v>472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36" t="s">
        <v>105</v>
      </c>
      <c r="B1068" s="37">
        <v>3.0</v>
      </c>
      <c r="C1068" s="36" t="s">
        <v>581</v>
      </c>
      <c r="D1068" s="37">
        <v>259244.64</v>
      </c>
      <c r="E1068" s="37">
        <v>259371.45</v>
      </c>
      <c r="F1068" s="36" t="s">
        <v>471</v>
      </c>
      <c r="G1068" s="36" t="s">
        <v>472</v>
      </c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14"/>
      <c r="B1069" s="36" t="s">
        <v>474</v>
      </c>
      <c r="C1069" s="14"/>
      <c r="D1069" s="36" t="s">
        <v>474</v>
      </c>
      <c r="E1069" s="36" t="s">
        <v>474</v>
      </c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106</v>
      </c>
      <c r="B1070" s="37">
        <v>1.0</v>
      </c>
      <c r="C1070" s="36" t="s">
        <v>582</v>
      </c>
      <c r="D1070" s="37">
        <v>16336.37</v>
      </c>
      <c r="E1070" s="37">
        <v>16372.43</v>
      </c>
      <c r="F1070" s="36" t="s">
        <v>471</v>
      </c>
      <c r="G1070" s="36" t="s">
        <v>472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106</v>
      </c>
      <c r="B1071" s="37">
        <v>2.0</v>
      </c>
      <c r="C1071" s="36" t="s">
        <v>583</v>
      </c>
      <c r="D1071" s="37">
        <v>283960.4</v>
      </c>
      <c r="E1071" s="37">
        <v>284035.4</v>
      </c>
      <c r="F1071" s="36" t="s">
        <v>471</v>
      </c>
      <c r="G1071" s="36" t="s">
        <v>472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106</v>
      </c>
      <c r="B1072" s="37">
        <v>2.0</v>
      </c>
      <c r="C1072" s="36" t="s">
        <v>583</v>
      </c>
      <c r="D1072" s="37">
        <v>318535.279</v>
      </c>
      <c r="E1072" s="37">
        <v>318563.78</v>
      </c>
      <c r="F1072" s="36" t="s">
        <v>471</v>
      </c>
      <c r="G1072" s="36" t="s">
        <v>472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106</v>
      </c>
      <c r="B1073" s="37">
        <v>2.0</v>
      </c>
      <c r="C1073" s="36" t="s">
        <v>583</v>
      </c>
      <c r="D1073" s="37">
        <v>334632.833</v>
      </c>
      <c r="E1073" s="37">
        <v>334662.83</v>
      </c>
      <c r="F1073" s="36" t="s">
        <v>471</v>
      </c>
      <c r="G1073" s="36" t="s">
        <v>472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106</v>
      </c>
      <c r="B1074" s="37">
        <v>2.0</v>
      </c>
      <c r="C1074" s="36" t="s">
        <v>583</v>
      </c>
      <c r="D1074" s="37">
        <v>384250.19</v>
      </c>
      <c r="E1074" s="37">
        <v>384269.67</v>
      </c>
      <c r="F1074" s="36" t="s">
        <v>471</v>
      </c>
      <c r="G1074" s="36" t="s">
        <v>472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106</v>
      </c>
      <c r="B1075" s="37">
        <v>2.0</v>
      </c>
      <c r="C1075" s="36" t="s">
        <v>583</v>
      </c>
      <c r="D1075" s="37">
        <v>392740.94</v>
      </c>
      <c r="E1075" s="37">
        <v>392770.94</v>
      </c>
      <c r="F1075" s="36" t="s">
        <v>471</v>
      </c>
      <c r="G1075" s="36" t="s">
        <v>472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106</v>
      </c>
      <c r="B1076" s="37">
        <v>3.0</v>
      </c>
      <c r="C1076" s="36" t="s">
        <v>584</v>
      </c>
      <c r="D1076" s="37">
        <v>70759.5</v>
      </c>
      <c r="E1076" s="37">
        <v>70778.54</v>
      </c>
      <c r="F1076" s="36" t="s">
        <v>471</v>
      </c>
      <c r="G1076" s="36" t="s">
        <v>472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106</v>
      </c>
      <c r="B1077" s="37">
        <v>3.0</v>
      </c>
      <c r="C1077" s="36" t="s">
        <v>584</v>
      </c>
      <c r="D1077" s="37">
        <v>76139.38</v>
      </c>
      <c r="E1077" s="37">
        <v>76162.49</v>
      </c>
      <c r="F1077" s="36" t="s">
        <v>471</v>
      </c>
      <c r="G1077" s="36" t="s">
        <v>472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106</v>
      </c>
      <c r="B1078" s="37">
        <v>3.0</v>
      </c>
      <c r="C1078" s="36" t="s">
        <v>584</v>
      </c>
      <c r="D1078" s="37">
        <v>83586.69</v>
      </c>
      <c r="E1078" s="37">
        <v>83605.61</v>
      </c>
      <c r="F1078" s="36" t="s">
        <v>471</v>
      </c>
      <c r="G1078" s="36" t="s">
        <v>472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106</v>
      </c>
      <c r="B1079" s="37">
        <v>3.0</v>
      </c>
      <c r="C1079" s="36" t="s">
        <v>584</v>
      </c>
      <c r="D1079" s="37">
        <v>88493.78</v>
      </c>
      <c r="E1079" s="37">
        <v>88511.78</v>
      </c>
      <c r="F1079" s="36" t="s">
        <v>471</v>
      </c>
      <c r="G1079" s="36" t="s">
        <v>472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106</v>
      </c>
      <c r="B1080" s="37">
        <v>3.0</v>
      </c>
      <c r="C1080" s="36" t="s">
        <v>584</v>
      </c>
      <c r="D1080" s="37">
        <v>97399.91</v>
      </c>
      <c r="E1080" s="37">
        <v>97436.03</v>
      </c>
      <c r="F1080" s="36" t="s">
        <v>471</v>
      </c>
      <c r="G1080" s="36" t="s">
        <v>472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106</v>
      </c>
      <c r="B1081" s="37">
        <v>3.0</v>
      </c>
      <c r="C1081" s="36" t="s">
        <v>584</v>
      </c>
      <c r="D1081" s="37">
        <v>106981.12</v>
      </c>
      <c r="E1081" s="37">
        <v>107010.54</v>
      </c>
      <c r="F1081" s="36" t="s">
        <v>471</v>
      </c>
      <c r="G1081" s="36" t="s">
        <v>472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106</v>
      </c>
      <c r="B1082" s="37">
        <v>3.0</v>
      </c>
      <c r="C1082" s="36" t="s">
        <v>584</v>
      </c>
      <c r="D1082" s="37">
        <v>117309.95</v>
      </c>
      <c r="E1082" s="37">
        <v>117334.39</v>
      </c>
      <c r="F1082" s="36" t="s">
        <v>471</v>
      </c>
      <c r="G1082" s="36" t="s">
        <v>472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106</v>
      </c>
      <c r="B1083" s="37">
        <v>3.0</v>
      </c>
      <c r="C1083" s="36" t="s">
        <v>584</v>
      </c>
      <c r="D1083" s="37">
        <v>124714.23</v>
      </c>
      <c r="E1083" s="37">
        <v>124745.26</v>
      </c>
      <c r="F1083" s="36" t="s">
        <v>471</v>
      </c>
      <c r="G1083" s="36" t="s">
        <v>472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106</v>
      </c>
      <c r="B1084" s="37">
        <v>3.0</v>
      </c>
      <c r="C1084" s="36" t="s">
        <v>584</v>
      </c>
      <c r="D1084" s="37">
        <v>131683.6</v>
      </c>
      <c r="E1084" s="37">
        <v>131716.38</v>
      </c>
      <c r="F1084" s="36" t="s">
        <v>471</v>
      </c>
      <c r="G1084" s="36" t="s">
        <v>472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106</v>
      </c>
      <c r="B1085" s="37">
        <v>3.0</v>
      </c>
      <c r="C1085" s="36" t="s">
        <v>584</v>
      </c>
      <c r="D1085" s="37">
        <v>139124.43</v>
      </c>
      <c r="E1085" s="37">
        <v>139199.43</v>
      </c>
      <c r="F1085" s="36" t="s">
        <v>471</v>
      </c>
      <c r="G1085" s="36" t="s">
        <v>472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106</v>
      </c>
      <c r="B1086" s="37">
        <v>3.0</v>
      </c>
      <c r="C1086" s="36" t="s">
        <v>584</v>
      </c>
      <c r="D1086" s="37">
        <v>151513.09</v>
      </c>
      <c r="E1086" s="37">
        <v>151543.09</v>
      </c>
      <c r="F1086" s="36" t="s">
        <v>471</v>
      </c>
      <c r="G1086" s="36" t="s">
        <v>472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106</v>
      </c>
      <c r="B1087" s="37">
        <v>3.0</v>
      </c>
      <c r="C1087" s="36" t="s">
        <v>584</v>
      </c>
      <c r="D1087" s="37">
        <v>160323.32</v>
      </c>
      <c r="E1087" s="37">
        <v>160353.32</v>
      </c>
      <c r="F1087" s="36" t="s">
        <v>471</v>
      </c>
      <c r="G1087" s="36" t="s">
        <v>472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106</v>
      </c>
      <c r="B1088" s="37">
        <v>3.0</v>
      </c>
      <c r="C1088" s="36" t="s">
        <v>584</v>
      </c>
      <c r="D1088" s="37">
        <v>167040.0</v>
      </c>
      <c r="E1088" s="37">
        <v>167074.1</v>
      </c>
      <c r="F1088" s="36" t="s">
        <v>471</v>
      </c>
      <c r="G1088" s="36" t="s">
        <v>472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106</v>
      </c>
      <c r="B1089" s="37">
        <v>3.0</v>
      </c>
      <c r="C1089" s="36" t="s">
        <v>584</v>
      </c>
      <c r="D1089" s="37">
        <v>182495.81</v>
      </c>
      <c r="E1089" s="37">
        <v>182525.81</v>
      </c>
      <c r="F1089" s="36" t="s">
        <v>471</v>
      </c>
      <c r="G1089" s="36" t="s">
        <v>472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106</v>
      </c>
      <c r="B1090" s="37">
        <v>3.0</v>
      </c>
      <c r="C1090" s="36" t="s">
        <v>584</v>
      </c>
      <c r="D1090" s="37">
        <v>205770.78</v>
      </c>
      <c r="E1090" s="37">
        <v>205800.78</v>
      </c>
      <c r="F1090" s="36" t="s">
        <v>471</v>
      </c>
      <c r="G1090" s="36" t="s">
        <v>472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106</v>
      </c>
      <c r="B1091" s="37">
        <v>3.0</v>
      </c>
      <c r="C1091" s="36" t="s">
        <v>584</v>
      </c>
      <c r="D1091" s="37">
        <v>212448.49</v>
      </c>
      <c r="E1091" s="37">
        <v>212478.49</v>
      </c>
      <c r="F1091" s="36" t="s">
        <v>471</v>
      </c>
      <c r="G1091" s="36" t="s">
        <v>472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106</v>
      </c>
      <c r="B1092" s="37">
        <v>3.0</v>
      </c>
      <c r="C1092" s="36" t="s">
        <v>584</v>
      </c>
      <c r="D1092" s="37">
        <v>239580.92</v>
      </c>
      <c r="E1092" s="37">
        <v>239605.04</v>
      </c>
      <c r="F1092" s="36" t="s">
        <v>471</v>
      </c>
      <c r="G1092" s="36" t="s">
        <v>472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106</v>
      </c>
      <c r="B1093" s="37">
        <v>3.0</v>
      </c>
      <c r="C1093" s="36" t="s">
        <v>584</v>
      </c>
      <c r="D1093" s="37">
        <v>257586.92</v>
      </c>
      <c r="E1093" s="37">
        <v>257622.56</v>
      </c>
      <c r="F1093" s="36" t="s">
        <v>471</v>
      </c>
      <c r="G1093" s="36" t="s">
        <v>472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106</v>
      </c>
      <c r="B1094" s="37">
        <v>3.0</v>
      </c>
      <c r="C1094" s="36" t="s">
        <v>584</v>
      </c>
      <c r="D1094" s="37">
        <v>290538.47</v>
      </c>
      <c r="E1094" s="37">
        <v>290568.47</v>
      </c>
      <c r="F1094" s="36" t="s">
        <v>471</v>
      </c>
      <c r="G1094" s="36" t="s">
        <v>472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106</v>
      </c>
      <c r="B1095" s="37">
        <v>3.0</v>
      </c>
      <c r="C1095" s="36" t="s">
        <v>584</v>
      </c>
      <c r="D1095" s="37">
        <v>357650.39</v>
      </c>
      <c r="E1095" s="37">
        <v>357672.48</v>
      </c>
      <c r="F1095" s="36" t="s">
        <v>471</v>
      </c>
      <c r="G1095" s="36" t="s">
        <v>472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106</v>
      </c>
      <c r="B1096" s="37">
        <v>3.0</v>
      </c>
      <c r="C1096" s="36" t="s">
        <v>584</v>
      </c>
      <c r="D1096" s="37">
        <v>363310.52</v>
      </c>
      <c r="E1096" s="37">
        <v>363332.04</v>
      </c>
      <c r="F1096" s="36" t="s">
        <v>471</v>
      </c>
      <c r="G1096" s="36" t="s">
        <v>472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36" t="s">
        <v>106</v>
      </c>
      <c r="B1097" s="37">
        <v>3.0</v>
      </c>
      <c r="C1097" s="36" t="s">
        <v>584</v>
      </c>
      <c r="D1097" s="37">
        <v>374035.47</v>
      </c>
      <c r="E1097" s="37">
        <v>374059.2</v>
      </c>
      <c r="F1097" s="36" t="s">
        <v>471</v>
      </c>
      <c r="G1097" s="36" t="s">
        <v>472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14"/>
      <c r="B1098" s="36" t="s">
        <v>474</v>
      </c>
      <c r="C1098" s="14"/>
      <c r="D1098" s="36" t="s">
        <v>474</v>
      </c>
      <c r="E1098" s="36" t="s">
        <v>474</v>
      </c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107</v>
      </c>
      <c r="B1099" s="37">
        <v>1.0</v>
      </c>
      <c r="C1099" s="36" t="s">
        <v>585</v>
      </c>
      <c r="D1099" s="37">
        <v>84728.34</v>
      </c>
      <c r="E1099" s="37">
        <v>84849.31</v>
      </c>
      <c r="F1099" s="36" t="s">
        <v>471</v>
      </c>
      <c r="G1099" s="36" t="s">
        <v>472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107</v>
      </c>
      <c r="B1100" s="37">
        <v>1.0</v>
      </c>
      <c r="C1100" s="36" t="s">
        <v>585</v>
      </c>
      <c r="D1100" s="37">
        <v>164694.36</v>
      </c>
      <c r="E1100" s="37">
        <v>164767.71</v>
      </c>
      <c r="F1100" s="36" t="s">
        <v>471</v>
      </c>
      <c r="G1100" s="36" t="s">
        <v>472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107</v>
      </c>
      <c r="B1101" s="37">
        <v>1.0</v>
      </c>
      <c r="C1101" s="36" t="s">
        <v>585</v>
      </c>
      <c r="D1101" s="37">
        <v>196609.31</v>
      </c>
      <c r="E1101" s="37">
        <v>196652.48</v>
      </c>
      <c r="F1101" s="36" t="s">
        <v>471</v>
      </c>
      <c r="G1101" s="36" t="s">
        <v>472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107</v>
      </c>
      <c r="B1102" s="37">
        <v>1.0</v>
      </c>
      <c r="C1102" s="36" t="s">
        <v>585</v>
      </c>
      <c r="D1102" s="37">
        <v>250686.02</v>
      </c>
      <c r="E1102" s="37">
        <v>250847.88</v>
      </c>
      <c r="F1102" s="36" t="s">
        <v>471</v>
      </c>
      <c r="G1102" s="36" t="s">
        <v>472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107</v>
      </c>
      <c r="B1103" s="37">
        <v>1.0</v>
      </c>
      <c r="C1103" s="36" t="s">
        <v>585</v>
      </c>
      <c r="D1103" s="37">
        <v>286818.16</v>
      </c>
      <c r="E1103" s="37">
        <v>286886.77</v>
      </c>
      <c r="F1103" s="36" t="s">
        <v>471</v>
      </c>
      <c r="G1103" s="36" t="s">
        <v>472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107</v>
      </c>
      <c r="B1104" s="37">
        <v>3.0</v>
      </c>
      <c r="C1104" s="36" t="s">
        <v>586</v>
      </c>
      <c r="D1104" s="37">
        <v>173127.0</v>
      </c>
      <c r="E1104" s="37">
        <v>173193.56</v>
      </c>
      <c r="F1104" s="36" t="s">
        <v>471</v>
      </c>
      <c r="G1104" s="36" t="s">
        <v>472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107</v>
      </c>
      <c r="B1105" s="37">
        <v>3.0</v>
      </c>
      <c r="C1105" s="36" t="s">
        <v>586</v>
      </c>
      <c r="D1105" s="37">
        <v>199544.6</v>
      </c>
      <c r="E1105" s="37">
        <v>199627.9</v>
      </c>
      <c r="F1105" s="36" t="s">
        <v>471</v>
      </c>
      <c r="G1105" s="36" t="s">
        <v>472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107</v>
      </c>
      <c r="B1106" s="37">
        <v>3.0</v>
      </c>
      <c r="C1106" s="36" t="s">
        <v>586</v>
      </c>
      <c r="D1106" s="37">
        <v>257631.97</v>
      </c>
      <c r="E1106" s="37">
        <v>257732.7</v>
      </c>
      <c r="F1106" s="36" t="s">
        <v>471</v>
      </c>
      <c r="G1106" s="36" t="s">
        <v>472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107</v>
      </c>
      <c r="B1107" s="37">
        <v>3.0</v>
      </c>
      <c r="C1107" s="36" t="s">
        <v>586</v>
      </c>
      <c r="D1107" s="37">
        <v>290007.91</v>
      </c>
      <c r="E1107" s="37">
        <v>290056.33</v>
      </c>
      <c r="F1107" s="36" t="s">
        <v>471</v>
      </c>
      <c r="G1107" s="36" t="s">
        <v>472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107</v>
      </c>
      <c r="B1108" s="37">
        <v>3.0</v>
      </c>
      <c r="C1108" s="36" t="s">
        <v>586</v>
      </c>
      <c r="D1108" s="37">
        <v>291806.22</v>
      </c>
      <c r="E1108" s="37">
        <v>291860.38</v>
      </c>
      <c r="F1108" s="36" t="s">
        <v>471</v>
      </c>
      <c r="G1108" s="36" t="s">
        <v>472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107</v>
      </c>
      <c r="B1109" s="37">
        <v>3.0</v>
      </c>
      <c r="C1109" s="36" t="s">
        <v>586</v>
      </c>
      <c r="D1109" s="37">
        <v>381507.03</v>
      </c>
      <c r="E1109" s="37">
        <v>381570.47</v>
      </c>
      <c r="F1109" s="36" t="s">
        <v>471</v>
      </c>
      <c r="G1109" s="36" t="s">
        <v>472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36" t="s">
        <v>107</v>
      </c>
      <c r="B1110" s="37">
        <v>3.0</v>
      </c>
      <c r="C1110" s="36" t="s">
        <v>586</v>
      </c>
      <c r="D1110" s="37">
        <v>467778.0</v>
      </c>
      <c r="E1110" s="37">
        <v>467870.45</v>
      </c>
      <c r="F1110" s="36" t="s">
        <v>471</v>
      </c>
      <c r="G1110" s="36" t="s">
        <v>472</v>
      </c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14"/>
      <c r="B1111" s="36" t="s">
        <v>474</v>
      </c>
      <c r="C1111" s="14"/>
      <c r="D1111" s="36" t="s">
        <v>474</v>
      </c>
      <c r="E1111" s="36" t="s">
        <v>474</v>
      </c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108</v>
      </c>
      <c r="B1112" s="37">
        <v>1.0</v>
      </c>
      <c r="C1112" s="36" t="s">
        <v>587</v>
      </c>
      <c r="D1112" s="37">
        <v>297876.48</v>
      </c>
      <c r="E1112" s="37">
        <v>298164.27</v>
      </c>
      <c r="F1112" s="36" t="s">
        <v>471</v>
      </c>
      <c r="G1112" s="36" t="s">
        <v>472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108</v>
      </c>
      <c r="B1113" s="37">
        <v>1.0</v>
      </c>
      <c r="C1113" s="36" t="s">
        <v>587</v>
      </c>
      <c r="D1113" s="37">
        <v>310209.97</v>
      </c>
      <c r="E1113" s="37">
        <v>310290.13</v>
      </c>
      <c r="F1113" s="36" t="s">
        <v>471</v>
      </c>
      <c r="G1113" s="36" t="s">
        <v>472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108</v>
      </c>
      <c r="B1114" s="37">
        <v>1.0</v>
      </c>
      <c r="C1114" s="36" t="s">
        <v>587</v>
      </c>
      <c r="D1114" s="37">
        <v>322457.06</v>
      </c>
      <c r="E1114" s="37">
        <v>322535.57</v>
      </c>
      <c r="F1114" s="36" t="s">
        <v>471</v>
      </c>
      <c r="G1114" s="36" t="s">
        <v>472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108</v>
      </c>
      <c r="B1115" s="37">
        <v>1.0</v>
      </c>
      <c r="C1115" s="36" t="s">
        <v>587</v>
      </c>
      <c r="D1115" s="37">
        <v>328255.74</v>
      </c>
      <c r="E1115" s="37">
        <v>328327.45</v>
      </c>
      <c r="F1115" s="36" t="s">
        <v>471</v>
      </c>
      <c r="G1115" s="36" t="s">
        <v>472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108</v>
      </c>
      <c r="B1116" s="37">
        <v>1.0</v>
      </c>
      <c r="C1116" s="36" t="s">
        <v>587</v>
      </c>
      <c r="D1116" s="37">
        <v>38305.33</v>
      </c>
      <c r="E1116" s="37">
        <v>38382.58</v>
      </c>
      <c r="F1116" s="36" t="s">
        <v>471</v>
      </c>
      <c r="G1116" s="36" t="s">
        <v>472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108</v>
      </c>
      <c r="B1117" s="37">
        <v>1.0</v>
      </c>
      <c r="C1117" s="36" t="s">
        <v>587</v>
      </c>
      <c r="D1117" s="37">
        <v>121676.86</v>
      </c>
      <c r="E1117" s="37">
        <v>121736.86</v>
      </c>
      <c r="F1117" s="36" t="s">
        <v>471</v>
      </c>
      <c r="G1117" s="36" t="s">
        <v>472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108</v>
      </c>
      <c r="B1118" s="37">
        <v>1.0</v>
      </c>
      <c r="C1118" s="36" t="s">
        <v>587</v>
      </c>
      <c r="D1118" s="37">
        <v>226653.87</v>
      </c>
      <c r="E1118" s="37">
        <v>226683.87</v>
      </c>
      <c r="F1118" s="36" t="s">
        <v>471</v>
      </c>
      <c r="G1118" s="36" t="s">
        <v>472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108</v>
      </c>
      <c r="B1119" s="37">
        <v>1.0</v>
      </c>
      <c r="C1119" s="36" t="s">
        <v>587</v>
      </c>
      <c r="D1119" s="37">
        <v>235742.84</v>
      </c>
      <c r="E1119" s="37">
        <v>235795.97</v>
      </c>
      <c r="F1119" s="36" t="s">
        <v>471</v>
      </c>
      <c r="G1119" s="36" t="s">
        <v>472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108</v>
      </c>
      <c r="B1120" s="37">
        <v>1.0</v>
      </c>
      <c r="C1120" s="36" t="s">
        <v>587</v>
      </c>
      <c r="D1120" s="37">
        <v>297926.52</v>
      </c>
      <c r="E1120" s="37">
        <v>298163.01</v>
      </c>
      <c r="F1120" s="36" t="s">
        <v>471</v>
      </c>
      <c r="G1120" s="36" t="s">
        <v>472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108</v>
      </c>
      <c r="B1121" s="37">
        <v>1.0</v>
      </c>
      <c r="C1121" s="36" t="s">
        <v>587</v>
      </c>
      <c r="D1121" s="37">
        <v>308327.67</v>
      </c>
      <c r="E1121" s="37">
        <v>308356.04</v>
      </c>
      <c r="F1121" s="36" t="s">
        <v>471</v>
      </c>
      <c r="G1121" s="36" t="s">
        <v>472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108</v>
      </c>
      <c r="B1122" s="37">
        <v>1.0</v>
      </c>
      <c r="C1122" s="36" t="s">
        <v>587</v>
      </c>
      <c r="D1122" s="37">
        <v>310210.26</v>
      </c>
      <c r="E1122" s="37">
        <v>310291.08</v>
      </c>
      <c r="F1122" s="36" t="s">
        <v>471</v>
      </c>
      <c r="G1122" s="36" t="s">
        <v>472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108</v>
      </c>
      <c r="B1123" s="37">
        <v>1.0</v>
      </c>
      <c r="C1123" s="36" t="s">
        <v>587</v>
      </c>
      <c r="D1123" s="37">
        <v>322462.66</v>
      </c>
      <c r="E1123" s="37">
        <v>322534.3</v>
      </c>
      <c r="F1123" s="36" t="s">
        <v>471</v>
      </c>
      <c r="G1123" s="36" t="s">
        <v>472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108</v>
      </c>
      <c r="B1124" s="37">
        <v>1.0</v>
      </c>
      <c r="C1124" s="36" t="s">
        <v>587</v>
      </c>
      <c r="D1124" s="37">
        <v>328257.66</v>
      </c>
      <c r="E1124" s="37">
        <v>328326.21</v>
      </c>
      <c r="F1124" s="36" t="s">
        <v>471</v>
      </c>
      <c r="G1124" s="36" t="s">
        <v>472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108</v>
      </c>
      <c r="B1125" s="37">
        <v>1.0</v>
      </c>
      <c r="C1125" s="36" t="s">
        <v>587</v>
      </c>
      <c r="D1125" s="37">
        <v>383447.63</v>
      </c>
      <c r="E1125" s="37">
        <v>383500.46</v>
      </c>
      <c r="F1125" s="36" t="s">
        <v>471</v>
      </c>
      <c r="G1125" s="36" t="s">
        <v>472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108</v>
      </c>
      <c r="B1126" s="37">
        <v>1.0</v>
      </c>
      <c r="C1126" s="36" t="s">
        <v>587</v>
      </c>
      <c r="D1126" s="37">
        <v>386368.52</v>
      </c>
      <c r="E1126" s="37">
        <v>386390.58</v>
      </c>
      <c r="F1126" s="36" t="s">
        <v>471</v>
      </c>
      <c r="G1126" s="36" t="s">
        <v>472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108</v>
      </c>
      <c r="B1127" s="37">
        <v>1.0</v>
      </c>
      <c r="C1127" s="36" t="s">
        <v>587</v>
      </c>
      <c r="D1127" s="37">
        <v>390333.13</v>
      </c>
      <c r="E1127" s="37">
        <v>390361.88</v>
      </c>
      <c r="F1127" s="36" t="s">
        <v>471</v>
      </c>
      <c r="G1127" s="36" t="s">
        <v>472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36" t="s">
        <v>108</v>
      </c>
      <c r="B1128" s="37">
        <v>1.0</v>
      </c>
      <c r="C1128" s="36" t="s">
        <v>587</v>
      </c>
      <c r="D1128" s="37">
        <v>392932.77</v>
      </c>
      <c r="E1128" s="37">
        <v>392955.73</v>
      </c>
      <c r="F1128" s="36" t="s">
        <v>471</v>
      </c>
      <c r="G1128" s="36" t="s">
        <v>472</v>
      </c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14"/>
      <c r="B1129" s="36" t="s">
        <v>474</v>
      </c>
      <c r="C1129" s="14"/>
      <c r="D1129" s="36" t="s">
        <v>474</v>
      </c>
      <c r="E1129" s="36" t="s">
        <v>474</v>
      </c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109</v>
      </c>
      <c r="B1130" s="37">
        <v>1.0</v>
      </c>
      <c r="C1130" s="36" t="s">
        <v>588</v>
      </c>
      <c r="D1130" s="37">
        <v>160495.19</v>
      </c>
      <c r="E1130" s="37">
        <v>160611.46</v>
      </c>
      <c r="F1130" s="36" t="s">
        <v>471</v>
      </c>
      <c r="G1130" s="36" t="s">
        <v>472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36" t="s">
        <v>109</v>
      </c>
      <c r="B1131" s="37">
        <v>2.0</v>
      </c>
      <c r="C1131" s="36" t="s">
        <v>589</v>
      </c>
      <c r="D1131" s="37">
        <v>592776.22</v>
      </c>
      <c r="E1131" s="37">
        <v>592862.31</v>
      </c>
      <c r="F1131" s="36" t="s">
        <v>471</v>
      </c>
      <c r="G1131" s="36" t="s">
        <v>472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474</v>
      </c>
      <c r="C1132" s="14"/>
      <c r="D1132" s="36" t="s">
        <v>474</v>
      </c>
      <c r="E1132" s="36" t="s">
        <v>474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14"/>
      <c r="B1133" s="36" t="s">
        <v>474</v>
      </c>
      <c r="C1133" s="14"/>
      <c r="D1133" s="36" t="s">
        <v>474</v>
      </c>
      <c r="E1133" s="36" t="s">
        <v>474</v>
      </c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111</v>
      </c>
      <c r="B1134" s="37">
        <v>1.0</v>
      </c>
      <c r="C1134" s="36" t="s">
        <v>590</v>
      </c>
      <c r="D1134" s="37">
        <v>167210.81</v>
      </c>
      <c r="E1134" s="37">
        <v>167253.42</v>
      </c>
      <c r="F1134" s="36" t="s">
        <v>471</v>
      </c>
      <c r="G1134" s="36" t="s">
        <v>472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111</v>
      </c>
      <c r="B1135" s="37">
        <v>1.0</v>
      </c>
      <c r="C1135" s="36" t="s">
        <v>590</v>
      </c>
      <c r="D1135" s="37">
        <v>185179.24</v>
      </c>
      <c r="E1135" s="37">
        <v>185411.49</v>
      </c>
      <c r="F1135" s="36" t="s">
        <v>471</v>
      </c>
      <c r="G1135" s="36" t="s">
        <v>472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111</v>
      </c>
      <c r="B1136" s="37">
        <v>1.0</v>
      </c>
      <c r="C1136" s="36" t="s">
        <v>590</v>
      </c>
      <c r="D1136" s="37">
        <v>204243.99</v>
      </c>
      <c r="E1136" s="37">
        <v>204470.25</v>
      </c>
      <c r="F1136" s="36" t="s">
        <v>471</v>
      </c>
      <c r="G1136" s="36" t="s">
        <v>472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111</v>
      </c>
      <c r="B1137" s="37">
        <v>1.0</v>
      </c>
      <c r="C1137" s="36" t="s">
        <v>590</v>
      </c>
      <c r="D1137" s="37">
        <v>214873.95</v>
      </c>
      <c r="E1137" s="37">
        <v>215081.22</v>
      </c>
      <c r="F1137" s="36" t="s">
        <v>471</v>
      </c>
      <c r="G1137" s="36" t="s">
        <v>472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111</v>
      </c>
      <c r="B1138" s="37">
        <v>1.0</v>
      </c>
      <c r="C1138" s="36" t="s">
        <v>590</v>
      </c>
      <c r="D1138" s="37">
        <v>236522.97</v>
      </c>
      <c r="E1138" s="37">
        <v>236589.64</v>
      </c>
      <c r="F1138" s="36" t="s">
        <v>471</v>
      </c>
      <c r="G1138" s="36" t="s">
        <v>472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111</v>
      </c>
      <c r="B1139" s="37">
        <v>1.0</v>
      </c>
      <c r="C1139" s="36" t="s">
        <v>590</v>
      </c>
      <c r="D1139" s="37">
        <v>239642.54</v>
      </c>
      <c r="E1139" s="37">
        <v>239696.74</v>
      </c>
      <c r="F1139" s="36" t="s">
        <v>471</v>
      </c>
      <c r="G1139" s="36" t="s">
        <v>472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111</v>
      </c>
      <c r="B1140" s="37">
        <v>1.0</v>
      </c>
      <c r="C1140" s="36" t="s">
        <v>590</v>
      </c>
      <c r="D1140" s="37">
        <v>243802.99</v>
      </c>
      <c r="E1140" s="37">
        <v>243840.88</v>
      </c>
      <c r="F1140" s="36" t="s">
        <v>471</v>
      </c>
      <c r="G1140" s="36" t="s">
        <v>472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111</v>
      </c>
      <c r="B1141" s="37">
        <v>1.0</v>
      </c>
      <c r="C1141" s="36" t="s">
        <v>590</v>
      </c>
      <c r="D1141" s="37">
        <v>285646.78</v>
      </c>
      <c r="E1141" s="37">
        <v>285726.03</v>
      </c>
      <c r="F1141" s="36" t="s">
        <v>471</v>
      </c>
      <c r="G1141" s="36" t="s">
        <v>472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111</v>
      </c>
      <c r="B1142" s="37">
        <v>1.0</v>
      </c>
      <c r="C1142" s="36" t="s">
        <v>590</v>
      </c>
      <c r="D1142" s="37">
        <v>304627.89</v>
      </c>
      <c r="E1142" s="37">
        <v>304688.25</v>
      </c>
      <c r="F1142" s="36" t="s">
        <v>471</v>
      </c>
      <c r="G1142" s="36" t="s">
        <v>472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111</v>
      </c>
      <c r="B1143" s="37">
        <v>1.0</v>
      </c>
      <c r="C1143" s="36" t="s">
        <v>590</v>
      </c>
      <c r="D1143" s="37">
        <v>324791.37</v>
      </c>
      <c r="E1143" s="37">
        <v>324844.18</v>
      </c>
      <c r="F1143" s="36" t="s">
        <v>471</v>
      </c>
      <c r="G1143" s="36" t="s">
        <v>472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111</v>
      </c>
      <c r="B1144" s="37">
        <v>1.0</v>
      </c>
      <c r="C1144" s="36" t="s">
        <v>590</v>
      </c>
      <c r="D1144" s="37">
        <v>339539.06</v>
      </c>
      <c r="E1144" s="37">
        <v>339592.95</v>
      </c>
      <c r="F1144" s="36" t="s">
        <v>471</v>
      </c>
      <c r="G1144" s="36" t="s">
        <v>472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111</v>
      </c>
      <c r="B1145" s="37">
        <v>1.0</v>
      </c>
      <c r="C1145" s="36" t="s">
        <v>590</v>
      </c>
      <c r="D1145" s="37">
        <v>340923.13</v>
      </c>
      <c r="E1145" s="37">
        <v>340998.91</v>
      </c>
      <c r="F1145" s="36" t="s">
        <v>471</v>
      </c>
      <c r="G1145" s="36" t="s">
        <v>472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111</v>
      </c>
      <c r="B1146" s="37">
        <v>1.0</v>
      </c>
      <c r="C1146" s="36" t="s">
        <v>590</v>
      </c>
      <c r="D1146" s="37">
        <v>344163.37</v>
      </c>
      <c r="E1146" s="37">
        <v>344217.6</v>
      </c>
      <c r="F1146" s="36" t="s">
        <v>471</v>
      </c>
      <c r="G1146" s="36" t="s">
        <v>472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111</v>
      </c>
      <c r="B1147" s="37">
        <v>1.0</v>
      </c>
      <c r="C1147" s="36" t="s">
        <v>590</v>
      </c>
      <c r="D1147" s="37">
        <v>359085.6</v>
      </c>
      <c r="E1147" s="37">
        <v>359133.63</v>
      </c>
      <c r="F1147" s="36" t="s">
        <v>471</v>
      </c>
      <c r="G1147" s="36" t="s">
        <v>472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111</v>
      </c>
      <c r="B1148" s="37">
        <v>1.0</v>
      </c>
      <c r="C1148" s="36" t="s">
        <v>590</v>
      </c>
      <c r="D1148" s="37">
        <v>360908.63</v>
      </c>
      <c r="E1148" s="37">
        <v>360964.68</v>
      </c>
      <c r="F1148" s="36" t="s">
        <v>471</v>
      </c>
      <c r="G1148" s="36" t="s">
        <v>472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111</v>
      </c>
      <c r="B1149" s="37">
        <v>1.0</v>
      </c>
      <c r="C1149" s="36" t="s">
        <v>590</v>
      </c>
      <c r="D1149" s="37">
        <v>366968.02</v>
      </c>
      <c r="E1149" s="37">
        <v>367121.87</v>
      </c>
      <c r="F1149" s="36" t="s">
        <v>471</v>
      </c>
      <c r="G1149" s="36" t="s">
        <v>472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111</v>
      </c>
      <c r="B1150" s="37">
        <v>1.0</v>
      </c>
      <c r="C1150" s="36" t="s">
        <v>590</v>
      </c>
      <c r="D1150" s="37">
        <v>372738.18</v>
      </c>
      <c r="E1150" s="37">
        <v>372916.27</v>
      </c>
      <c r="F1150" s="36" t="s">
        <v>471</v>
      </c>
      <c r="G1150" s="36" t="s">
        <v>472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111</v>
      </c>
      <c r="B1151" s="37">
        <v>1.0</v>
      </c>
      <c r="C1151" s="36" t="s">
        <v>590</v>
      </c>
      <c r="D1151" s="37">
        <v>377480.19</v>
      </c>
      <c r="E1151" s="37">
        <v>377663.9</v>
      </c>
      <c r="F1151" s="36" t="s">
        <v>471</v>
      </c>
      <c r="G1151" s="36" t="s">
        <v>472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111</v>
      </c>
      <c r="B1152" s="37">
        <v>1.0</v>
      </c>
      <c r="C1152" s="36" t="s">
        <v>590</v>
      </c>
      <c r="D1152" s="37">
        <v>380158.32</v>
      </c>
      <c r="E1152" s="37">
        <v>380218.32</v>
      </c>
      <c r="F1152" s="36" t="s">
        <v>471</v>
      </c>
      <c r="G1152" s="36" t="s">
        <v>472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111</v>
      </c>
      <c r="B1153" s="37">
        <v>1.0</v>
      </c>
      <c r="C1153" s="36" t="s">
        <v>590</v>
      </c>
      <c r="D1153" s="37">
        <v>391174.5</v>
      </c>
      <c r="E1153" s="37">
        <v>391348.11</v>
      </c>
      <c r="F1153" s="36" t="s">
        <v>471</v>
      </c>
      <c r="G1153" s="36" t="s">
        <v>472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111</v>
      </c>
      <c r="B1154" s="37">
        <v>1.0</v>
      </c>
      <c r="C1154" s="36" t="s">
        <v>590</v>
      </c>
      <c r="D1154" s="37">
        <v>429121.09</v>
      </c>
      <c r="E1154" s="37">
        <v>429141.15</v>
      </c>
      <c r="F1154" s="36" t="s">
        <v>471</v>
      </c>
      <c r="G1154" s="36" t="s">
        <v>472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111</v>
      </c>
      <c r="B1155" s="37">
        <v>1.0</v>
      </c>
      <c r="C1155" s="36" t="s">
        <v>590</v>
      </c>
      <c r="D1155" s="37">
        <v>443282.04</v>
      </c>
      <c r="E1155" s="37">
        <v>443304.83</v>
      </c>
      <c r="F1155" s="36" t="s">
        <v>471</v>
      </c>
      <c r="G1155" s="36" t="s">
        <v>472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36" t="s">
        <v>111</v>
      </c>
      <c r="B1156" s="37">
        <v>1.0</v>
      </c>
      <c r="C1156" s="36" t="s">
        <v>590</v>
      </c>
      <c r="D1156" s="37">
        <v>468411.81</v>
      </c>
      <c r="E1156" s="37">
        <v>468433.69</v>
      </c>
      <c r="F1156" s="36" t="s">
        <v>471</v>
      </c>
      <c r="G1156" s="36" t="s">
        <v>472</v>
      </c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14"/>
      <c r="B1157" s="36" t="s">
        <v>474</v>
      </c>
      <c r="C1157" s="14"/>
      <c r="D1157" s="36" t="s">
        <v>474</v>
      </c>
      <c r="E1157" s="36" t="s">
        <v>474</v>
      </c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112</v>
      </c>
      <c r="B1158" s="37">
        <v>1.0</v>
      </c>
      <c r="C1158" s="36" t="s">
        <v>591</v>
      </c>
      <c r="D1158" s="37">
        <v>89989.66</v>
      </c>
      <c r="E1158" s="37">
        <v>90034.62</v>
      </c>
      <c r="F1158" s="36" t="s">
        <v>471</v>
      </c>
      <c r="G1158" s="36" t="s">
        <v>472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112</v>
      </c>
      <c r="B1159" s="37">
        <v>1.0</v>
      </c>
      <c r="C1159" s="36" t="s">
        <v>591</v>
      </c>
      <c r="D1159" s="37">
        <v>187555.0</v>
      </c>
      <c r="E1159" s="37">
        <v>187644.75</v>
      </c>
      <c r="F1159" s="36" t="s">
        <v>471</v>
      </c>
      <c r="G1159" s="36" t="s">
        <v>472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112</v>
      </c>
      <c r="B1160" s="37">
        <v>1.0</v>
      </c>
      <c r="C1160" s="36" t="s">
        <v>591</v>
      </c>
      <c r="D1160" s="37">
        <v>243441.45</v>
      </c>
      <c r="E1160" s="37">
        <v>243511.53</v>
      </c>
      <c r="F1160" s="36" t="s">
        <v>471</v>
      </c>
      <c r="G1160" s="36" t="s">
        <v>472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112</v>
      </c>
      <c r="B1161" s="37">
        <v>1.0</v>
      </c>
      <c r="C1161" s="36" t="s">
        <v>591</v>
      </c>
      <c r="D1161" s="37">
        <v>231989.38</v>
      </c>
      <c r="E1161" s="37">
        <v>232095.55</v>
      </c>
      <c r="F1161" s="36" t="s">
        <v>471</v>
      </c>
      <c r="G1161" s="36" t="s">
        <v>472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112</v>
      </c>
      <c r="B1162" s="37">
        <v>2.0</v>
      </c>
      <c r="C1162" s="36" t="s">
        <v>592</v>
      </c>
      <c r="D1162" s="37">
        <v>287840.98</v>
      </c>
      <c r="E1162" s="37">
        <v>288054.52</v>
      </c>
      <c r="F1162" s="36" t="s">
        <v>471</v>
      </c>
      <c r="G1162" s="36" t="s">
        <v>472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36" t="s">
        <v>112</v>
      </c>
      <c r="B1163" s="37">
        <v>2.0</v>
      </c>
      <c r="C1163" s="36" t="s">
        <v>592</v>
      </c>
      <c r="D1163" s="37">
        <v>487270.6</v>
      </c>
      <c r="E1163" s="37">
        <v>487337.61</v>
      </c>
      <c r="F1163" s="36" t="s">
        <v>471</v>
      </c>
      <c r="G1163" s="36" t="s">
        <v>472</v>
      </c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14"/>
      <c r="B1164" s="36" t="s">
        <v>474</v>
      </c>
      <c r="C1164" s="14"/>
      <c r="D1164" s="36" t="s">
        <v>474</v>
      </c>
      <c r="E1164" s="36" t="s">
        <v>474</v>
      </c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113</v>
      </c>
      <c r="B1165" s="37">
        <v>1.0</v>
      </c>
      <c r="C1165" s="36" t="s">
        <v>593</v>
      </c>
      <c r="D1165" s="37">
        <v>431127.64</v>
      </c>
      <c r="E1165" s="37">
        <v>431190.18</v>
      </c>
      <c r="F1165" s="36" t="s">
        <v>471</v>
      </c>
      <c r="G1165" s="36" t="s">
        <v>472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113</v>
      </c>
      <c r="B1166" s="37">
        <v>1.0</v>
      </c>
      <c r="C1166" s="36" t="s">
        <v>593</v>
      </c>
      <c r="D1166" s="37">
        <v>458191.34</v>
      </c>
      <c r="E1166" s="37">
        <v>458242.12</v>
      </c>
      <c r="F1166" s="36" t="s">
        <v>471</v>
      </c>
      <c r="G1166" s="36" t="s">
        <v>472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113</v>
      </c>
      <c r="B1167" s="37">
        <v>1.0</v>
      </c>
      <c r="C1167" s="36" t="s">
        <v>593</v>
      </c>
      <c r="D1167" s="37">
        <v>582323.886</v>
      </c>
      <c r="E1167" s="37">
        <v>582372.28</v>
      </c>
      <c r="F1167" s="36" t="s">
        <v>471</v>
      </c>
      <c r="G1167" s="36" t="s">
        <v>472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36" t="s">
        <v>113</v>
      </c>
      <c r="B1168" s="37">
        <v>1.0</v>
      </c>
      <c r="C1168" s="36" t="s">
        <v>593</v>
      </c>
      <c r="D1168" s="37">
        <v>605217.78</v>
      </c>
      <c r="E1168" s="37">
        <v>605279.81</v>
      </c>
      <c r="F1168" s="36" t="s">
        <v>471</v>
      </c>
      <c r="G1168" s="36" t="s">
        <v>472</v>
      </c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14"/>
      <c r="B1169" s="36" t="s">
        <v>474</v>
      </c>
      <c r="C1169" s="14"/>
      <c r="D1169" s="36" t="s">
        <v>474</v>
      </c>
      <c r="E1169" s="36" t="s">
        <v>474</v>
      </c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114</v>
      </c>
      <c r="B1170" s="37">
        <v>1.0</v>
      </c>
      <c r="C1170" s="36" t="s">
        <v>594</v>
      </c>
      <c r="D1170" s="37">
        <v>280207.68</v>
      </c>
      <c r="E1170" s="37">
        <v>280258.12</v>
      </c>
      <c r="F1170" s="36" t="s">
        <v>471</v>
      </c>
      <c r="G1170" s="36" t="s">
        <v>472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114</v>
      </c>
      <c r="B1171" s="37">
        <v>1.0</v>
      </c>
      <c r="C1171" s="36" t="s">
        <v>594</v>
      </c>
      <c r="D1171" s="37">
        <v>282446.76</v>
      </c>
      <c r="E1171" s="37">
        <v>282462.55</v>
      </c>
      <c r="F1171" s="36" t="s">
        <v>471</v>
      </c>
      <c r="G1171" s="36" t="s">
        <v>472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114</v>
      </c>
      <c r="B1172" s="37">
        <v>1.0</v>
      </c>
      <c r="C1172" s="36" t="s">
        <v>594</v>
      </c>
      <c r="D1172" s="37">
        <v>283109.04</v>
      </c>
      <c r="E1172" s="37">
        <v>283124.88</v>
      </c>
      <c r="F1172" s="36" t="s">
        <v>471</v>
      </c>
      <c r="G1172" s="36" t="s">
        <v>472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114</v>
      </c>
      <c r="B1173" s="37">
        <v>1.0</v>
      </c>
      <c r="C1173" s="36" t="s">
        <v>594</v>
      </c>
      <c r="D1173" s="37">
        <v>284393.524</v>
      </c>
      <c r="E1173" s="37">
        <v>284407.8</v>
      </c>
      <c r="F1173" s="36" t="s">
        <v>471</v>
      </c>
      <c r="G1173" s="36" t="s">
        <v>472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114</v>
      </c>
      <c r="B1174" s="37">
        <v>1.0</v>
      </c>
      <c r="C1174" s="36" t="s">
        <v>594</v>
      </c>
      <c r="D1174" s="37">
        <v>285047.618</v>
      </c>
      <c r="E1174" s="37">
        <v>285065.27</v>
      </c>
      <c r="F1174" s="36" t="s">
        <v>471</v>
      </c>
      <c r="G1174" s="36" t="s">
        <v>472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114</v>
      </c>
      <c r="B1175" s="37">
        <v>1.0</v>
      </c>
      <c r="C1175" s="36" t="s">
        <v>594</v>
      </c>
      <c r="D1175" s="37">
        <v>285886.055</v>
      </c>
      <c r="E1175" s="37">
        <v>285904.25</v>
      </c>
      <c r="F1175" s="36" t="s">
        <v>471</v>
      </c>
      <c r="G1175" s="36" t="s">
        <v>472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114</v>
      </c>
      <c r="B1176" s="37">
        <v>1.0</v>
      </c>
      <c r="C1176" s="36" t="s">
        <v>594</v>
      </c>
      <c r="D1176" s="37">
        <v>286672.29</v>
      </c>
      <c r="E1176" s="37">
        <v>286690.19</v>
      </c>
      <c r="F1176" s="36" t="s">
        <v>471</v>
      </c>
      <c r="G1176" s="36" t="s">
        <v>472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114</v>
      </c>
      <c r="B1177" s="37">
        <v>1.0</v>
      </c>
      <c r="C1177" s="36" t="s">
        <v>594</v>
      </c>
      <c r="D1177" s="37">
        <v>299070.06</v>
      </c>
      <c r="E1177" s="37">
        <v>299121.63</v>
      </c>
      <c r="F1177" s="36" t="s">
        <v>471</v>
      </c>
      <c r="G1177" s="36" t="s">
        <v>472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114</v>
      </c>
      <c r="B1178" s="37">
        <v>1.0</v>
      </c>
      <c r="C1178" s="36" t="s">
        <v>594</v>
      </c>
      <c r="D1178" s="37">
        <v>332648.97</v>
      </c>
      <c r="E1178" s="37">
        <v>332703.09</v>
      </c>
      <c r="F1178" s="36" t="s">
        <v>471</v>
      </c>
      <c r="G1178" s="36" t="s">
        <v>472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114</v>
      </c>
      <c r="B1179" s="37">
        <v>1.0</v>
      </c>
      <c r="C1179" s="36" t="s">
        <v>594</v>
      </c>
      <c r="D1179" s="37">
        <v>435983.13</v>
      </c>
      <c r="E1179" s="37">
        <v>436049.23</v>
      </c>
      <c r="F1179" s="36" t="s">
        <v>471</v>
      </c>
      <c r="G1179" s="36" t="s">
        <v>472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114</v>
      </c>
      <c r="B1180" s="37">
        <v>1.0</v>
      </c>
      <c r="C1180" s="36" t="s">
        <v>594</v>
      </c>
      <c r="D1180" s="37">
        <v>438395.73</v>
      </c>
      <c r="E1180" s="37">
        <v>438488.14</v>
      </c>
      <c r="F1180" s="36" t="s">
        <v>471</v>
      </c>
      <c r="G1180" s="36" t="s">
        <v>472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114</v>
      </c>
      <c r="B1181" s="37">
        <v>1.0</v>
      </c>
      <c r="C1181" s="36" t="s">
        <v>594</v>
      </c>
      <c r="D1181" s="37">
        <v>440479.02</v>
      </c>
      <c r="E1181" s="37">
        <v>440585.12</v>
      </c>
      <c r="F1181" s="36" t="s">
        <v>471</v>
      </c>
      <c r="G1181" s="36" t="s">
        <v>472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36" t="s">
        <v>114</v>
      </c>
      <c r="B1182" s="37">
        <v>1.0</v>
      </c>
      <c r="C1182" s="36" t="s">
        <v>594</v>
      </c>
      <c r="D1182" s="37">
        <v>444363.9</v>
      </c>
      <c r="E1182" s="37">
        <v>444446.26</v>
      </c>
      <c r="F1182" s="36" t="s">
        <v>471</v>
      </c>
      <c r="G1182" s="36" t="s">
        <v>472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14"/>
      <c r="B1183" s="36" t="s">
        <v>474</v>
      </c>
      <c r="C1183" s="14"/>
      <c r="D1183" s="36" t="s">
        <v>474</v>
      </c>
      <c r="E1183" s="36" t="s">
        <v>474</v>
      </c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115</v>
      </c>
      <c r="B1184" s="37">
        <v>1.0</v>
      </c>
      <c r="C1184" s="36" t="s">
        <v>595</v>
      </c>
      <c r="D1184" s="37">
        <v>29755.28</v>
      </c>
      <c r="E1184" s="37">
        <v>29860.28</v>
      </c>
      <c r="F1184" s="36" t="s">
        <v>471</v>
      </c>
      <c r="G1184" s="36" t="s">
        <v>472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115</v>
      </c>
      <c r="B1185" s="37">
        <v>1.0</v>
      </c>
      <c r="C1185" s="36" t="s">
        <v>595</v>
      </c>
      <c r="D1185" s="37">
        <v>37760.8</v>
      </c>
      <c r="E1185" s="37">
        <v>37819.63</v>
      </c>
      <c r="F1185" s="36" t="s">
        <v>471</v>
      </c>
      <c r="G1185" s="36" t="s">
        <v>472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115</v>
      </c>
      <c r="B1186" s="37">
        <v>1.0</v>
      </c>
      <c r="C1186" s="36" t="s">
        <v>595</v>
      </c>
      <c r="D1186" s="37">
        <v>56777.36</v>
      </c>
      <c r="E1186" s="37">
        <v>56885.99</v>
      </c>
      <c r="F1186" s="36" t="s">
        <v>471</v>
      </c>
      <c r="G1186" s="36" t="s">
        <v>472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115</v>
      </c>
      <c r="B1187" s="37">
        <v>1.0</v>
      </c>
      <c r="C1187" s="36" t="s">
        <v>595</v>
      </c>
      <c r="D1187" s="37">
        <v>69484.29</v>
      </c>
      <c r="E1187" s="37">
        <v>69544.29</v>
      </c>
      <c r="F1187" s="36" t="s">
        <v>471</v>
      </c>
      <c r="G1187" s="36" t="s">
        <v>472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115</v>
      </c>
      <c r="B1188" s="37">
        <v>1.0</v>
      </c>
      <c r="C1188" s="36" t="s">
        <v>595</v>
      </c>
      <c r="D1188" s="37">
        <v>79865.9829</v>
      </c>
      <c r="E1188" s="37">
        <v>80000.72</v>
      </c>
      <c r="F1188" s="36" t="s">
        <v>471</v>
      </c>
      <c r="G1188" s="36" t="s">
        <v>472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115</v>
      </c>
      <c r="B1189" s="37">
        <v>1.0</v>
      </c>
      <c r="C1189" s="36" t="s">
        <v>595</v>
      </c>
      <c r="D1189" s="37">
        <v>94797.9829</v>
      </c>
      <c r="E1189" s="37">
        <v>94897.58</v>
      </c>
      <c r="F1189" s="36" t="s">
        <v>471</v>
      </c>
      <c r="G1189" s="36" t="s">
        <v>472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115</v>
      </c>
      <c r="B1190" s="37">
        <v>1.0</v>
      </c>
      <c r="C1190" s="36" t="s">
        <v>595</v>
      </c>
      <c r="D1190" s="37">
        <v>109734.608</v>
      </c>
      <c r="E1190" s="37">
        <v>109813.11</v>
      </c>
      <c r="F1190" s="36" t="s">
        <v>471</v>
      </c>
      <c r="G1190" s="36" t="s">
        <v>472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115</v>
      </c>
      <c r="B1191" s="37">
        <v>1.0</v>
      </c>
      <c r="C1191" s="36" t="s">
        <v>595</v>
      </c>
      <c r="D1191" s="37">
        <v>142448.522</v>
      </c>
      <c r="E1191" s="37">
        <v>142553.52</v>
      </c>
      <c r="F1191" s="36" t="s">
        <v>471</v>
      </c>
      <c r="G1191" s="36" t="s">
        <v>472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115</v>
      </c>
      <c r="B1192" s="37">
        <v>1.0</v>
      </c>
      <c r="C1192" s="36" t="s">
        <v>595</v>
      </c>
      <c r="D1192" s="37">
        <v>163351.195</v>
      </c>
      <c r="E1192" s="37">
        <v>163471.2</v>
      </c>
      <c r="F1192" s="36" t="s">
        <v>471</v>
      </c>
      <c r="G1192" s="36" t="s">
        <v>472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115</v>
      </c>
      <c r="B1193" s="37">
        <v>1.0</v>
      </c>
      <c r="C1193" s="36" t="s">
        <v>595</v>
      </c>
      <c r="D1193" s="37">
        <v>168882.352</v>
      </c>
      <c r="E1193" s="37">
        <v>169020.46</v>
      </c>
      <c r="F1193" s="36" t="s">
        <v>471</v>
      </c>
      <c r="G1193" s="36" t="s">
        <v>472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115</v>
      </c>
      <c r="B1194" s="37">
        <v>1.0</v>
      </c>
      <c r="C1194" s="36" t="s">
        <v>595</v>
      </c>
      <c r="D1194" s="37">
        <v>175862.09</v>
      </c>
      <c r="E1194" s="37">
        <v>175959.64</v>
      </c>
      <c r="F1194" s="36" t="s">
        <v>471</v>
      </c>
      <c r="G1194" s="36" t="s">
        <v>472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115</v>
      </c>
      <c r="B1195" s="37">
        <v>1.0</v>
      </c>
      <c r="C1195" s="36" t="s">
        <v>595</v>
      </c>
      <c r="D1195" s="37">
        <v>181006.86</v>
      </c>
      <c r="E1195" s="37">
        <v>181058.96</v>
      </c>
      <c r="F1195" s="36" t="s">
        <v>471</v>
      </c>
      <c r="G1195" s="36" t="s">
        <v>472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115</v>
      </c>
      <c r="B1196" s="37">
        <v>1.0</v>
      </c>
      <c r="C1196" s="36" t="s">
        <v>595</v>
      </c>
      <c r="D1196" s="37">
        <v>187681.1</v>
      </c>
      <c r="E1196" s="37">
        <v>187786.1</v>
      </c>
      <c r="F1196" s="36" t="s">
        <v>471</v>
      </c>
      <c r="G1196" s="36" t="s">
        <v>472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115</v>
      </c>
      <c r="B1197" s="37">
        <v>1.0</v>
      </c>
      <c r="C1197" s="36" t="s">
        <v>595</v>
      </c>
      <c r="D1197" s="37">
        <v>206921.75</v>
      </c>
      <c r="E1197" s="37">
        <v>206999.58</v>
      </c>
      <c r="F1197" s="36" t="s">
        <v>471</v>
      </c>
      <c r="G1197" s="36" t="s">
        <v>472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115</v>
      </c>
      <c r="B1198" s="37">
        <v>1.0</v>
      </c>
      <c r="C1198" s="36" t="s">
        <v>595</v>
      </c>
      <c r="D1198" s="37">
        <v>208032.94</v>
      </c>
      <c r="E1198" s="37">
        <v>208102.31</v>
      </c>
      <c r="F1198" s="36" t="s">
        <v>471</v>
      </c>
      <c r="G1198" s="36" t="s">
        <v>472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115</v>
      </c>
      <c r="B1199" s="37">
        <v>1.0</v>
      </c>
      <c r="C1199" s="36" t="s">
        <v>595</v>
      </c>
      <c r="D1199" s="37">
        <v>211971.44</v>
      </c>
      <c r="E1199" s="37">
        <v>212052.8</v>
      </c>
      <c r="F1199" s="36" t="s">
        <v>471</v>
      </c>
      <c r="G1199" s="36" t="s">
        <v>472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115</v>
      </c>
      <c r="B1200" s="37">
        <v>1.0</v>
      </c>
      <c r="C1200" s="36" t="s">
        <v>595</v>
      </c>
      <c r="D1200" s="37">
        <v>225665.649</v>
      </c>
      <c r="E1200" s="37">
        <v>225793.96</v>
      </c>
      <c r="F1200" s="36" t="s">
        <v>471</v>
      </c>
      <c r="G1200" s="36" t="s">
        <v>472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115</v>
      </c>
      <c r="B1201" s="37">
        <v>1.0</v>
      </c>
      <c r="C1201" s="36" t="s">
        <v>595</v>
      </c>
      <c r="D1201" s="37">
        <v>229214.09</v>
      </c>
      <c r="E1201" s="37">
        <v>229306.92</v>
      </c>
      <c r="F1201" s="36" t="s">
        <v>471</v>
      </c>
      <c r="G1201" s="36" t="s">
        <v>472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115</v>
      </c>
      <c r="B1202" s="37">
        <v>1.0</v>
      </c>
      <c r="C1202" s="36" t="s">
        <v>595</v>
      </c>
      <c r="D1202" s="37">
        <v>239117.53</v>
      </c>
      <c r="E1202" s="37">
        <v>239207.53</v>
      </c>
      <c r="F1202" s="36" t="s">
        <v>471</v>
      </c>
      <c r="G1202" s="36" t="s">
        <v>472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115</v>
      </c>
      <c r="B1203" s="37">
        <v>1.0</v>
      </c>
      <c r="C1203" s="36" t="s">
        <v>595</v>
      </c>
      <c r="D1203" s="37">
        <v>248552.801</v>
      </c>
      <c r="E1203" s="37">
        <v>248641.21</v>
      </c>
      <c r="F1203" s="36" t="s">
        <v>471</v>
      </c>
      <c r="G1203" s="36" t="s">
        <v>472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115</v>
      </c>
      <c r="B1204" s="37">
        <v>1.0</v>
      </c>
      <c r="C1204" s="36" t="s">
        <v>595</v>
      </c>
      <c r="D1204" s="37">
        <v>255244.286</v>
      </c>
      <c r="E1204" s="37">
        <v>255311.84</v>
      </c>
      <c r="F1204" s="36" t="s">
        <v>471</v>
      </c>
      <c r="G1204" s="36" t="s">
        <v>472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115</v>
      </c>
      <c r="B1205" s="37">
        <v>1.0</v>
      </c>
      <c r="C1205" s="36" t="s">
        <v>595</v>
      </c>
      <c r="D1205" s="37">
        <v>257219.94</v>
      </c>
      <c r="E1205" s="37">
        <v>257285.97</v>
      </c>
      <c r="F1205" s="36" t="s">
        <v>471</v>
      </c>
      <c r="G1205" s="36" t="s">
        <v>472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115</v>
      </c>
      <c r="B1206" s="37">
        <v>1.0</v>
      </c>
      <c r="C1206" s="36" t="s">
        <v>595</v>
      </c>
      <c r="D1206" s="37">
        <v>267741.39</v>
      </c>
      <c r="E1206" s="37">
        <v>267801.39</v>
      </c>
      <c r="F1206" s="36" t="s">
        <v>471</v>
      </c>
      <c r="G1206" s="36" t="s">
        <v>472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115</v>
      </c>
      <c r="B1207" s="37">
        <v>1.0</v>
      </c>
      <c r="C1207" s="36" t="s">
        <v>595</v>
      </c>
      <c r="D1207" s="37">
        <v>294792.08</v>
      </c>
      <c r="E1207" s="37">
        <v>294875.25</v>
      </c>
      <c r="F1207" s="36" t="s">
        <v>471</v>
      </c>
      <c r="G1207" s="36" t="s">
        <v>472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115</v>
      </c>
      <c r="B1208" s="37">
        <v>1.0</v>
      </c>
      <c r="C1208" s="36" t="s">
        <v>595</v>
      </c>
      <c r="D1208" s="37">
        <v>325173.41</v>
      </c>
      <c r="E1208" s="37">
        <v>325263.41</v>
      </c>
      <c r="F1208" s="36" t="s">
        <v>471</v>
      </c>
      <c r="G1208" s="36" t="s">
        <v>472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36" t="s">
        <v>115</v>
      </c>
      <c r="B1209" s="37">
        <v>1.0</v>
      </c>
      <c r="C1209" s="36" t="s">
        <v>595</v>
      </c>
      <c r="D1209" s="37">
        <v>354264.45</v>
      </c>
      <c r="E1209" s="37">
        <v>354337.74</v>
      </c>
      <c r="F1209" s="36" t="s">
        <v>471</v>
      </c>
      <c r="G1209" s="36" t="s">
        <v>472</v>
      </c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14"/>
      <c r="B1210" s="36" t="s">
        <v>474</v>
      </c>
      <c r="C1210" s="14"/>
      <c r="D1210" s="36" t="s">
        <v>474</v>
      </c>
      <c r="E1210" s="36" t="s">
        <v>474</v>
      </c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116</v>
      </c>
      <c r="B1211" s="37">
        <v>1.0</v>
      </c>
      <c r="C1211" s="36" t="s">
        <v>596</v>
      </c>
      <c r="D1211" s="37">
        <v>404170.707</v>
      </c>
      <c r="E1211" s="37">
        <v>404271.19</v>
      </c>
      <c r="F1211" s="36" t="s">
        <v>471</v>
      </c>
      <c r="G1211" s="36" t="s">
        <v>472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116</v>
      </c>
      <c r="B1212" s="37">
        <v>1.0</v>
      </c>
      <c r="C1212" s="36" t="s">
        <v>596</v>
      </c>
      <c r="D1212" s="37">
        <v>417580.754</v>
      </c>
      <c r="E1212" s="37">
        <v>417647.96</v>
      </c>
      <c r="F1212" s="36" t="s">
        <v>471</v>
      </c>
      <c r="G1212" s="36" t="s">
        <v>472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116</v>
      </c>
      <c r="B1213" s="37">
        <v>1.0</v>
      </c>
      <c r="C1213" s="36" t="s">
        <v>596</v>
      </c>
      <c r="D1213" s="37">
        <v>478008.2</v>
      </c>
      <c r="E1213" s="37">
        <v>478102.89</v>
      </c>
      <c r="F1213" s="36" t="s">
        <v>471</v>
      </c>
      <c r="G1213" s="36" t="s">
        <v>472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36" t="s">
        <v>116</v>
      </c>
      <c r="B1214" s="37">
        <v>1.0</v>
      </c>
      <c r="C1214" s="36" t="s">
        <v>596</v>
      </c>
      <c r="D1214" s="37">
        <v>508282.35</v>
      </c>
      <c r="E1214" s="37">
        <v>508388.53</v>
      </c>
      <c r="F1214" s="36" t="s">
        <v>471</v>
      </c>
      <c r="G1214" s="36" t="s">
        <v>472</v>
      </c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14"/>
      <c r="B1215" s="36" t="s">
        <v>474</v>
      </c>
      <c r="C1215" s="14"/>
      <c r="D1215" s="36" t="s">
        <v>474</v>
      </c>
      <c r="E1215" s="36" t="s">
        <v>474</v>
      </c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117</v>
      </c>
      <c r="B1216" s="37">
        <v>1.0</v>
      </c>
      <c r="C1216" s="36" t="s">
        <v>597</v>
      </c>
      <c r="D1216" s="37">
        <v>109831.88</v>
      </c>
      <c r="E1216" s="37">
        <v>109863.98</v>
      </c>
      <c r="F1216" s="36" t="s">
        <v>471</v>
      </c>
      <c r="G1216" s="36" t="s">
        <v>472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117</v>
      </c>
      <c r="B1217" s="37">
        <v>1.0</v>
      </c>
      <c r="C1217" s="36" t="s">
        <v>597</v>
      </c>
      <c r="D1217" s="37">
        <v>320011.02</v>
      </c>
      <c r="E1217" s="37">
        <v>320083.78</v>
      </c>
      <c r="F1217" s="36" t="s">
        <v>471</v>
      </c>
      <c r="G1217" s="36" t="s">
        <v>472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117</v>
      </c>
      <c r="B1218" s="37">
        <v>1.0</v>
      </c>
      <c r="C1218" s="36" t="s">
        <v>597</v>
      </c>
      <c r="D1218" s="37">
        <v>659242.444</v>
      </c>
      <c r="E1218" s="37">
        <v>659345.45</v>
      </c>
      <c r="F1218" s="36" t="s">
        <v>471</v>
      </c>
      <c r="G1218" s="36" t="s">
        <v>472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117</v>
      </c>
      <c r="B1219" s="37">
        <v>1.0</v>
      </c>
      <c r="C1219" s="36" t="s">
        <v>597</v>
      </c>
      <c r="D1219" s="37">
        <v>896774.74</v>
      </c>
      <c r="E1219" s="37">
        <v>896874.1</v>
      </c>
      <c r="F1219" s="36" t="s">
        <v>471</v>
      </c>
      <c r="G1219" s="36" t="s">
        <v>472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117</v>
      </c>
      <c r="B1220" s="37">
        <v>1.0</v>
      </c>
      <c r="C1220" s="36" t="s">
        <v>597</v>
      </c>
      <c r="D1220" s="37">
        <v>1002743.79</v>
      </c>
      <c r="E1220" s="37">
        <v>1002864.23</v>
      </c>
      <c r="F1220" s="36" t="s">
        <v>471</v>
      </c>
      <c r="G1220" s="36" t="s">
        <v>472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36" t="s">
        <v>117</v>
      </c>
      <c r="B1221" s="37">
        <v>1.0</v>
      </c>
      <c r="C1221" s="36" t="s">
        <v>597</v>
      </c>
      <c r="D1221" s="37">
        <v>109831.98</v>
      </c>
      <c r="E1221" s="37">
        <v>109863.83</v>
      </c>
      <c r="F1221" s="36" t="s">
        <v>471</v>
      </c>
      <c r="G1221" s="36" t="s">
        <v>472</v>
      </c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14"/>
      <c r="B1222" s="36" t="s">
        <v>474</v>
      </c>
      <c r="C1222" s="14"/>
      <c r="D1222" s="36" t="s">
        <v>474</v>
      </c>
      <c r="E1222" s="36" t="s">
        <v>474</v>
      </c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118</v>
      </c>
      <c r="B1223" s="37">
        <v>1.0</v>
      </c>
      <c r="C1223" s="36" t="s">
        <v>598</v>
      </c>
      <c r="D1223" s="37">
        <v>77998.5013</v>
      </c>
      <c r="E1223" s="37">
        <v>78053.52</v>
      </c>
      <c r="F1223" s="36" t="s">
        <v>471</v>
      </c>
      <c r="G1223" s="36" t="s">
        <v>472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118</v>
      </c>
      <c r="B1224" s="37">
        <v>1.0</v>
      </c>
      <c r="C1224" s="36" t="s">
        <v>598</v>
      </c>
      <c r="D1224" s="37">
        <v>93562.97</v>
      </c>
      <c r="E1224" s="37">
        <v>93595.93</v>
      </c>
      <c r="F1224" s="36" t="s">
        <v>471</v>
      </c>
      <c r="G1224" s="36" t="s">
        <v>472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36" t="s">
        <v>118</v>
      </c>
      <c r="B1225" s="37">
        <v>1.0</v>
      </c>
      <c r="C1225" s="36" t="s">
        <v>598</v>
      </c>
      <c r="D1225" s="37">
        <v>101864.82</v>
      </c>
      <c r="E1225" s="37">
        <v>101896.46</v>
      </c>
      <c r="F1225" s="36" t="s">
        <v>471</v>
      </c>
      <c r="G1225" s="36" t="s">
        <v>472</v>
      </c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14"/>
      <c r="B1226" s="36" t="s">
        <v>474</v>
      </c>
      <c r="C1226" s="14"/>
      <c r="D1226" s="36" t="s">
        <v>474</v>
      </c>
      <c r="E1226" s="36" t="s">
        <v>474</v>
      </c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119</v>
      </c>
      <c r="B1227" s="37">
        <v>2.0</v>
      </c>
      <c r="C1227" s="36" t="s">
        <v>599</v>
      </c>
      <c r="D1227" s="37">
        <v>161307.89</v>
      </c>
      <c r="E1227" s="37">
        <v>161385.59</v>
      </c>
      <c r="F1227" s="36" t="s">
        <v>471</v>
      </c>
      <c r="G1227" s="36" t="s">
        <v>472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119</v>
      </c>
      <c r="B1228" s="37">
        <v>2.0</v>
      </c>
      <c r="C1228" s="36" t="s">
        <v>599</v>
      </c>
      <c r="D1228" s="37">
        <v>178818.12</v>
      </c>
      <c r="E1228" s="37">
        <v>178902.29</v>
      </c>
      <c r="F1228" s="36" t="s">
        <v>471</v>
      </c>
      <c r="G1228" s="36" t="s">
        <v>472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119</v>
      </c>
      <c r="B1229" s="37">
        <v>2.0</v>
      </c>
      <c r="C1229" s="36" t="s">
        <v>599</v>
      </c>
      <c r="D1229" s="37">
        <v>190176.6</v>
      </c>
      <c r="E1229" s="37">
        <v>190305.57</v>
      </c>
      <c r="F1229" s="36" t="s">
        <v>471</v>
      </c>
      <c r="G1229" s="36" t="s">
        <v>472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119</v>
      </c>
      <c r="B1230" s="37">
        <v>2.0</v>
      </c>
      <c r="C1230" s="36" t="s">
        <v>599</v>
      </c>
      <c r="D1230" s="37">
        <v>200753.37</v>
      </c>
      <c r="E1230" s="37">
        <v>200862.41</v>
      </c>
      <c r="F1230" s="36" t="s">
        <v>471</v>
      </c>
      <c r="G1230" s="36" t="s">
        <v>472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119</v>
      </c>
      <c r="B1231" s="37">
        <v>2.0</v>
      </c>
      <c r="C1231" s="36" t="s">
        <v>599</v>
      </c>
      <c r="D1231" s="37">
        <v>285658.843</v>
      </c>
      <c r="E1231" s="37">
        <v>285693.98</v>
      </c>
      <c r="F1231" s="36" t="s">
        <v>471</v>
      </c>
      <c r="G1231" s="36" t="s">
        <v>472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119</v>
      </c>
      <c r="B1232" s="37">
        <v>2.0</v>
      </c>
      <c r="C1232" s="36" t="s">
        <v>599</v>
      </c>
      <c r="D1232" s="37">
        <v>290451.888</v>
      </c>
      <c r="E1232" s="37">
        <v>290599.47</v>
      </c>
      <c r="F1232" s="36" t="s">
        <v>471</v>
      </c>
      <c r="G1232" s="36" t="s">
        <v>472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36" t="s">
        <v>119</v>
      </c>
      <c r="B1233" s="37">
        <v>2.0</v>
      </c>
      <c r="C1233" s="36" t="s">
        <v>599</v>
      </c>
      <c r="D1233" s="37">
        <v>314778.536</v>
      </c>
      <c r="E1233" s="37">
        <v>314813.37</v>
      </c>
      <c r="F1233" s="36" t="s">
        <v>471</v>
      </c>
      <c r="G1233" s="36" t="s">
        <v>472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14"/>
      <c r="B1234" s="36" t="s">
        <v>474</v>
      </c>
      <c r="C1234" s="14"/>
      <c r="D1234" s="36" t="s">
        <v>474</v>
      </c>
      <c r="E1234" s="36" t="s">
        <v>474</v>
      </c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120</v>
      </c>
      <c r="B1235" s="37">
        <v>1.0</v>
      </c>
      <c r="C1235" s="36" t="s">
        <v>600</v>
      </c>
      <c r="D1235" s="37">
        <v>224467.79</v>
      </c>
      <c r="E1235" s="37">
        <v>224668.09</v>
      </c>
      <c r="F1235" s="36" t="s">
        <v>471</v>
      </c>
      <c r="G1235" s="36" t="s">
        <v>472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120</v>
      </c>
      <c r="B1236" s="37">
        <v>1.0</v>
      </c>
      <c r="C1236" s="36" t="s">
        <v>600</v>
      </c>
      <c r="D1236" s="37">
        <v>236351.47</v>
      </c>
      <c r="E1236" s="37">
        <v>236487.36</v>
      </c>
      <c r="F1236" s="36" t="s">
        <v>471</v>
      </c>
      <c r="G1236" s="36" t="s">
        <v>472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36" t="s">
        <v>120</v>
      </c>
      <c r="B1237" s="37">
        <v>1.0</v>
      </c>
      <c r="C1237" s="36" t="s">
        <v>600</v>
      </c>
      <c r="D1237" s="37">
        <v>255877.78</v>
      </c>
      <c r="E1237" s="37">
        <v>256076.85</v>
      </c>
      <c r="F1237" s="36" t="s">
        <v>471</v>
      </c>
      <c r="G1237" s="36" t="s">
        <v>472</v>
      </c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14"/>
      <c r="B1238" s="36" t="s">
        <v>474</v>
      </c>
      <c r="C1238" s="14"/>
      <c r="D1238" s="36" t="s">
        <v>474</v>
      </c>
      <c r="E1238" s="36" t="s">
        <v>474</v>
      </c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121</v>
      </c>
      <c r="B1239" s="37">
        <v>1.0</v>
      </c>
      <c r="C1239" s="36" t="s">
        <v>601</v>
      </c>
      <c r="D1239" s="37">
        <v>596292.03</v>
      </c>
      <c r="E1239" s="37">
        <v>596363.88</v>
      </c>
      <c r="F1239" s="36" t="s">
        <v>471</v>
      </c>
      <c r="G1239" s="36" t="s">
        <v>472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36" t="s">
        <v>121</v>
      </c>
      <c r="B1240" s="37">
        <v>1.0</v>
      </c>
      <c r="C1240" s="36" t="s">
        <v>601</v>
      </c>
      <c r="D1240" s="37">
        <v>773389.96</v>
      </c>
      <c r="E1240" s="37">
        <v>773539.96</v>
      </c>
      <c r="F1240" s="36" t="s">
        <v>471</v>
      </c>
      <c r="G1240" s="36" t="s">
        <v>472</v>
      </c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14"/>
      <c r="B1241" s="36" t="s">
        <v>474</v>
      </c>
      <c r="C1241" s="14"/>
      <c r="D1241" s="36" t="s">
        <v>474</v>
      </c>
      <c r="E1241" s="36" t="s">
        <v>474</v>
      </c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122</v>
      </c>
      <c r="B1242" s="37">
        <v>1.0</v>
      </c>
      <c r="C1242" s="36" t="s">
        <v>602</v>
      </c>
      <c r="D1242" s="37">
        <v>185085.944</v>
      </c>
      <c r="E1242" s="37">
        <v>185159.32</v>
      </c>
      <c r="F1242" s="36" t="s">
        <v>471</v>
      </c>
      <c r="G1242" s="36" t="s">
        <v>472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122</v>
      </c>
      <c r="B1243" s="37">
        <v>1.0</v>
      </c>
      <c r="C1243" s="36" t="s">
        <v>602</v>
      </c>
      <c r="D1243" s="37">
        <v>185447.506</v>
      </c>
      <c r="E1243" s="37">
        <v>185510.99</v>
      </c>
      <c r="F1243" s="36" t="s">
        <v>471</v>
      </c>
      <c r="G1243" s="36" t="s">
        <v>472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122</v>
      </c>
      <c r="B1244" s="37">
        <v>1.0</v>
      </c>
      <c r="C1244" s="36" t="s">
        <v>602</v>
      </c>
      <c r="D1244" s="37">
        <v>185956.381</v>
      </c>
      <c r="E1244" s="37">
        <v>186038.91</v>
      </c>
      <c r="F1244" s="36" t="s">
        <v>471</v>
      </c>
      <c r="G1244" s="36" t="s">
        <v>472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122</v>
      </c>
      <c r="B1245" s="37">
        <v>1.0</v>
      </c>
      <c r="C1245" s="36" t="s">
        <v>602</v>
      </c>
      <c r="D1245" s="37">
        <v>212125.436</v>
      </c>
      <c r="E1245" s="37">
        <v>212238.12</v>
      </c>
      <c r="F1245" s="36" t="s">
        <v>471</v>
      </c>
      <c r="G1245" s="36" t="s">
        <v>472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122</v>
      </c>
      <c r="B1246" s="37">
        <v>1.0</v>
      </c>
      <c r="C1246" s="36" t="s">
        <v>602</v>
      </c>
      <c r="D1246" s="37">
        <v>225591.934</v>
      </c>
      <c r="E1246" s="37">
        <v>225661.78</v>
      </c>
      <c r="F1246" s="36" t="s">
        <v>471</v>
      </c>
      <c r="G1246" s="36" t="s">
        <v>472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122</v>
      </c>
      <c r="B1247" s="37">
        <v>1.0</v>
      </c>
      <c r="C1247" s="36" t="s">
        <v>602</v>
      </c>
      <c r="D1247" s="37">
        <v>241377.676</v>
      </c>
      <c r="E1247" s="37">
        <v>241436.83</v>
      </c>
      <c r="F1247" s="36" t="s">
        <v>471</v>
      </c>
      <c r="G1247" s="36" t="s">
        <v>472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36" t="s">
        <v>122</v>
      </c>
      <c r="B1248" s="37">
        <v>1.0</v>
      </c>
      <c r="C1248" s="36" t="s">
        <v>602</v>
      </c>
      <c r="D1248" s="37">
        <v>673621.28</v>
      </c>
      <c r="E1248" s="37">
        <v>673738.27</v>
      </c>
      <c r="F1248" s="36" t="s">
        <v>471</v>
      </c>
      <c r="G1248" s="36" t="s">
        <v>472</v>
      </c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474</v>
      </c>
      <c r="C1249" s="14"/>
      <c r="D1249" s="36" t="s">
        <v>474</v>
      </c>
      <c r="E1249" s="36" t="s">
        <v>474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14"/>
      <c r="B1250" s="36" t="s">
        <v>474</v>
      </c>
      <c r="C1250" s="14"/>
      <c r="D1250" s="36" t="s">
        <v>474</v>
      </c>
      <c r="E1250" s="36" t="s">
        <v>474</v>
      </c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124</v>
      </c>
      <c r="B1251" s="37">
        <v>1.0</v>
      </c>
      <c r="C1251" s="36" t="s">
        <v>603</v>
      </c>
      <c r="D1251" s="37">
        <v>14988.18</v>
      </c>
      <c r="E1251" s="37">
        <v>15034.86</v>
      </c>
      <c r="F1251" s="36" t="s">
        <v>471</v>
      </c>
      <c r="G1251" s="36" t="s">
        <v>472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124</v>
      </c>
      <c r="B1252" s="37">
        <v>1.0</v>
      </c>
      <c r="C1252" s="36" t="s">
        <v>603</v>
      </c>
      <c r="D1252" s="37">
        <v>15878.0068</v>
      </c>
      <c r="E1252" s="37">
        <v>15895.11</v>
      </c>
      <c r="F1252" s="36" t="s">
        <v>471</v>
      </c>
      <c r="G1252" s="36" t="s">
        <v>472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124</v>
      </c>
      <c r="B1253" s="37">
        <v>1.0</v>
      </c>
      <c r="C1253" s="36" t="s">
        <v>603</v>
      </c>
      <c r="D1253" s="37">
        <v>16545.8789</v>
      </c>
      <c r="E1253" s="37">
        <v>16591.49</v>
      </c>
      <c r="F1253" s="36" t="s">
        <v>471</v>
      </c>
      <c r="G1253" s="36" t="s">
        <v>472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124</v>
      </c>
      <c r="B1254" s="37">
        <v>1.0</v>
      </c>
      <c r="C1254" s="36" t="s">
        <v>603</v>
      </c>
      <c r="D1254" s="37">
        <v>23913.6621</v>
      </c>
      <c r="E1254" s="37">
        <v>23966.19</v>
      </c>
      <c r="F1254" s="36" t="s">
        <v>471</v>
      </c>
      <c r="G1254" s="36" t="s">
        <v>472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124</v>
      </c>
      <c r="B1255" s="37">
        <v>1.0</v>
      </c>
      <c r="C1255" s="36" t="s">
        <v>603</v>
      </c>
      <c r="D1255" s="37">
        <v>33357.2637</v>
      </c>
      <c r="E1255" s="37">
        <v>33384.86</v>
      </c>
      <c r="F1255" s="36" t="s">
        <v>471</v>
      </c>
      <c r="G1255" s="36" t="s">
        <v>472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124</v>
      </c>
      <c r="B1256" s="37">
        <v>1.0</v>
      </c>
      <c r="C1256" s="36" t="s">
        <v>603</v>
      </c>
      <c r="D1256" s="37">
        <v>40304.7451</v>
      </c>
      <c r="E1256" s="37">
        <v>40320.65</v>
      </c>
      <c r="F1256" s="36" t="s">
        <v>471</v>
      </c>
      <c r="G1256" s="36" t="s">
        <v>472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124</v>
      </c>
      <c r="B1257" s="37">
        <v>1.0</v>
      </c>
      <c r="C1257" s="36" t="s">
        <v>603</v>
      </c>
      <c r="D1257" s="37">
        <v>40438.7607</v>
      </c>
      <c r="E1257" s="37">
        <v>40454.78</v>
      </c>
      <c r="F1257" s="36" t="s">
        <v>471</v>
      </c>
      <c r="G1257" s="36" t="s">
        <v>472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124</v>
      </c>
      <c r="B1258" s="37">
        <v>1.0</v>
      </c>
      <c r="C1258" s="36" t="s">
        <v>603</v>
      </c>
      <c r="D1258" s="37">
        <v>40621.2129</v>
      </c>
      <c r="E1258" s="37">
        <v>40649.22</v>
      </c>
      <c r="F1258" s="36" t="s">
        <v>471</v>
      </c>
      <c r="G1258" s="36" t="s">
        <v>472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124</v>
      </c>
      <c r="B1259" s="37">
        <v>1.0</v>
      </c>
      <c r="C1259" s="36" t="s">
        <v>603</v>
      </c>
      <c r="D1259" s="37">
        <v>42587.625</v>
      </c>
      <c r="E1259" s="37">
        <v>42604.01</v>
      </c>
      <c r="F1259" s="36" t="s">
        <v>471</v>
      </c>
      <c r="G1259" s="36" t="s">
        <v>472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124</v>
      </c>
      <c r="B1260" s="37">
        <v>1.0</v>
      </c>
      <c r="C1260" s="36" t="s">
        <v>603</v>
      </c>
      <c r="D1260" s="37">
        <v>43684.1221</v>
      </c>
      <c r="E1260" s="37">
        <v>43699.52</v>
      </c>
      <c r="F1260" s="36" t="s">
        <v>471</v>
      </c>
      <c r="G1260" s="36" t="s">
        <v>472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124</v>
      </c>
      <c r="B1261" s="37">
        <v>1.0</v>
      </c>
      <c r="C1261" s="36" t="s">
        <v>603</v>
      </c>
      <c r="D1261" s="37">
        <v>44410.7578</v>
      </c>
      <c r="E1261" s="37">
        <v>44423.07</v>
      </c>
      <c r="F1261" s="36" t="s">
        <v>471</v>
      </c>
      <c r="G1261" s="36" t="s">
        <v>472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124</v>
      </c>
      <c r="B1262" s="37">
        <v>1.0</v>
      </c>
      <c r="C1262" s="36" t="s">
        <v>603</v>
      </c>
      <c r="D1262" s="37">
        <v>46052.9326</v>
      </c>
      <c r="E1262" s="37">
        <v>46064.97</v>
      </c>
      <c r="F1262" s="36" t="s">
        <v>471</v>
      </c>
      <c r="G1262" s="36" t="s">
        <v>472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124</v>
      </c>
      <c r="B1263" s="37">
        <v>1.0</v>
      </c>
      <c r="C1263" s="36" t="s">
        <v>603</v>
      </c>
      <c r="D1263" s="37">
        <v>46276.79</v>
      </c>
      <c r="E1263" s="37">
        <v>46291.62</v>
      </c>
      <c r="F1263" s="36" t="s">
        <v>471</v>
      </c>
      <c r="G1263" s="36" t="s">
        <v>472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124</v>
      </c>
      <c r="B1264" s="37">
        <v>1.0</v>
      </c>
      <c r="C1264" s="36" t="s">
        <v>603</v>
      </c>
      <c r="D1264" s="37">
        <v>46618.8867</v>
      </c>
      <c r="E1264" s="37">
        <v>46633.37</v>
      </c>
      <c r="F1264" s="36" t="s">
        <v>471</v>
      </c>
      <c r="G1264" s="36" t="s">
        <v>472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124</v>
      </c>
      <c r="B1265" s="37">
        <v>1.0</v>
      </c>
      <c r="C1265" s="36" t="s">
        <v>603</v>
      </c>
      <c r="D1265" s="37">
        <v>46747.9541</v>
      </c>
      <c r="E1265" s="37">
        <v>46759.94</v>
      </c>
      <c r="F1265" s="36" t="s">
        <v>471</v>
      </c>
      <c r="G1265" s="36" t="s">
        <v>472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124</v>
      </c>
      <c r="B1266" s="37">
        <v>1.0</v>
      </c>
      <c r="C1266" s="36" t="s">
        <v>603</v>
      </c>
      <c r="D1266" s="37">
        <v>48843.1523</v>
      </c>
      <c r="E1266" s="37">
        <v>48858.36</v>
      </c>
      <c r="F1266" s="36" t="s">
        <v>471</v>
      </c>
      <c r="G1266" s="36" t="s">
        <v>472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124</v>
      </c>
      <c r="B1267" s="37">
        <v>1.0</v>
      </c>
      <c r="C1267" s="36" t="s">
        <v>603</v>
      </c>
      <c r="D1267" s="37">
        <v>49336.6934</v>
      </c>
      <c r="E1267" s="37">
        <v>49349.07</v>
      </c>
      <c r="F1267" s="36" t="s">
        <v>471</v>
      </c>
      <c r="G1267" s="36" t="s">
        <v>472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124</v>
      </c>
      <c r="B1268" s="37">
        <v>1.0</v>
      </c>
      <c r="C1268" s="36" t="s">
        <v>603</v>
      </c>
      <c r="D1268" s="37">
        <v>49588.8955</v>
      </c>
      <c r="E1268" s="37">
        <v>49603.8</v>
      </c>
      <c r="F1268" s="36" t="s">
        <v>471</v>
      </c>
      <c r="G1268" s="36" t="s">
        <v>472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124</v>
      </c>
      <c r="B1269" s="37">
        <v>1.0</v>
      </c>
      <c r="C1269" s="36" t="s">
        <v>603</v>
      </c>
      <c r="D1269" s="37">
        <v>49793.7949</v>
      </c>
      <c r="E1269" s="37">
        <v>49820.74</v>
      </c>
      <c r="F1269" s="36" t="s">
        <v>471</v>
      </c>
      <c r="G1269" s="36" t="s">
        <v>472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124</v>
      </c>
      <c r="B1270" s="37">
        <v>1.0</v>
      </c>
      <c r="C1270" s="36" t="s">
        <v>603</v>
      </c>
      <c r="D1270" s="37">
        <v>50042.4727</v>
      </c>
      <c r="E1270" s="37">
        <v>50086.25</v>
      </c>
      <c r="F1270" s="36" t="s">
        <v>471</v>
      </c>
      <c r="G1270" s="36" t="s">
        <v>472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124</v>
      </c>
      <c r="B1271" s="37">
        <v>1.0</v>
      </c>
      <c r="C1271" s="36" t="s">
        <v>603</v>
      </c>
      <c r="D1271" s="37">
        <v>50195.5693</v>
      </c>
      <c r="E1271" s="37">
        <v>50207.38</v>
      </c>
      <c r="F1271" s="36" t="s">
        <v>471</v>
      </c>
      <c r="G1271" s="36" t="s">
        <v>472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124</v>
      </c>
      <c r="B1272" s="37">
        <v>1.0</v>
      </c>
      <c r="C1272" s="36" t="s">
        <v>603</v>
      </c>
      <c r="D1272" s="37">
        <v>50400.5391</v>
      </c>
      <c r="E1272" s="37">
        <v>50419.72</v>
      </c>
      <c r="F1272" s="36" t="s">
        <v>471</v>
      </c>
      <c r="G1272" s="36" t="s">
        <v>472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124</v>
      </c>
      <c r="B1273" s="37">
        <v>1.0</v>
      </c>
      <c r="C1273" s="36" t="s">
        <v>603</v>
      </c>
      <c r="D1273" s="37">
        <v>50529.29</v>
      </c>
      <c r="E1273" s="37">
        <v>50541.35</v>
      </c>
      <c r="F1273" s="36" t="s">
        <v>471</v>
      </c>
      <c r="G1273" s="36" t="s">
        <v>472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124</v>
      </c>
      <c r="B1274" s="37">
        <v>1.0</v>
      </c>
      <c r="C1274" s="36" t="s">
        <v>603</v>
      </c>
      <c r="D1274" s="37">
        <v>50696.8096</v>
      </c>
      <c r="E1274" s="37">
        <v>50718.48</v>
      </c>
      <c r="F1274" s="36" t="s">
        <v>471</v>
      </c>
      <c r="G1274" s="36" t="s">
        <v>472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124</v>
      </c>
      <c r="B1275" s="37">
        <v>1.0</v>
      </c>
      <c r="C1275" s="36" t="s">
        <v>603</v>
      </c>
      <c r="D1275" s="37">
        <v>50846.751</v>
      </c>
      <c r="E1275" s="37">
        <v>50872.68</v>
      </c>
      <c r="F1275" s="36" t="s">
        <v>471</v>
      </c>
      <c r="G1275" s="36" t="s">
        <v>472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124</v>
      </c>
      <c r="B1276" s="37">
        <v>1.0</v>
      </c>
      <c r="C1276" s="36" t="s">
        <v>603</v>
      </c>
      <c r="D1276" s="37">
        <v>50938.7988</v>
      </c>
      <c r="E1276" s="37">
        <v>50949.01</v>
      </c>
      <c r="F1276" s="36" t="s">
        <v>471</v>
      </c>
      <c r="G1276" s="36" t="s">
        <v>472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124</v>
      </c>
      <c r="B1277" s="37">
        <v>1.0</v>
      </c>
      <c r="C1277" s="36" t="s">
        <v>603</v>
      </c>
      <c r="D1277" s="37">
        <v>51443.2471</v>
      </c>
      <c r="E1277" s="37">
        <v>51465.96</v>
      </c>
      <c r="F1277" s="36" t="s">
        <v>471</v>
      </c>
      <c r="G1277" s="36" t="s">
        <v>472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124</v>
      </c>
      <c r="B1278" s="37">
        <v>1.0</v>
      </c>
      <c r="C1278" s="36" t="s">
        <v>603</v>
      </c>
      <c r="D1278" s="37">
        <v>52149.5889</v>
      </c>
      <c r="E1278" s="37">
        <v>52162.86</v>
      </c>
      <c r="F1278" s="36" t="s">
        <v>471</v>
      </c>
      <c r="G1278" s="36" t="s">
        <v>472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124</v>
      </c>
      <c r="B1279" s="37">
        <v>1.0</v>
      </c>
      <c r="C1279" s="36" t="s">
        <v>603</v>
      </c>
      <c r="D1279" s="37">
        <v>52671.8525</v>
      </c>
      <c r="E1279" s="37">
        <v>52686.85</v>
      </c>
      <c r="F1279" s="36" t="s">
        <v>471</v>
      </c>
      <c r="G1279" s="36" t="s">
        <v>472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124</v>
      </c>
      <c r="B1280" s="37">
        <v>1.0</v>
      </c>
      <c r="C1280" s="36" t="s">
        <v>603</v>
      </c>
      <c r="D1280" s="37">
        <v>52731.3193</v>
      </c>
      <c r="E1280" s="37">
        <v>52742.95</v>
      </c>
      <c r="F1280" s="36" t="s">
        <v>471</v>
      </c>
      <c r="G1280" s="36" t="s">
        <v>472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124</v>
      </c>
      <c r="B1281" s="37">
        <v>1.0</v>
      </c>
      <c r="C1281" s="36" t="s">
        <v>603</v>
      </c>
      <c r="D1281" s="37">
        <v>52831.1455</v>
      </c>
      <c r="E1281" s="37">
        <v>52852.76</v>
      </c>
      <c r="F1281" s="36" t="s">
        <v>471</v>
      </c>
      <c r="G1281" s="36" t="s">
        <v>472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124</v>
      </c>
      <c r="B1282" s="37">
        <v>1.0</v>
      </c>
      <c r="C1282" s="36" t="s">
        <v>603</v>
      </c>
      <c r="D1282" s="37">
        <v>52939.6289</v>
      </c>
      <c r="E1282" s="37">
        <v>52957.58</v>
      </c>
      <c r="F1282" s="36" t="s">
        <v>471</v>
      </c>
      <c r="G1282" s="36" t="s">
        <v>472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124</v>
      </c>
      <c r="B1283" s="37">
        <v>1.0</v>
      </c>
      <c r="C1283" s="36" t="s">
        <v>603</v>
      </c>
      <c r="D1283" s="37">
        <v>53115.5859</v>
      </c>
      <c r="E1283" s="37">
        <v>53131.46</v>
      </c>
      <c r="F1283" s="36" t="s">
        <v>471</v>
      </c>
      <c r="G1283" s="36" t="s">
        <v>472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124</v>
      </c>
      <c r="B1284" s="37">
        <v>1.0</v>
      </c>
      <c r="C1284" s="36" t="s">
        <v>603</v>
      </c>
      <c r="D1284" s="37">
        <v>53565.8145</v>
      </c>
      <c r="E1284" s="37">
        <v>53582.8</v>
      </c>
      <c r="F1284" s="36" t="s">
        <v>471</v>
      </c>
      <c r="G1284" s="36" t="s">
        <v>472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124</v>
      </c>
      <c r="B1285" s="37">
        <v>1.0</v>
      </c>
      <c r="C1285" s="36" t="s">
        <v>603</v>
      </c>
      <c r="D1285" s="37">
        <v>56489.9092</v>
      </c>
      <c r="E1285" s="37">
        <v>56504.89</v>
      </c>
      <c r="F1285" s="36" t="s">
        <v>471</v>
      </c>
      <c r="G1285" s="36" t="s">
        <v>472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124</v>
      </c>
      <c r="B1286" s="37">
        <v>1.0</v>
      </c>
      <c r="C1286" s="36" t="s">
        <v>603</v>
      </c>
      <c r="D1286" s="37">
        <v>56570.7773</v>
      </c>
      <c r="E1286" s="37">
        <v>56584.13</v>
      </c>
      <c r="F1286" s="36" t="s">
        <v>471</v>
      </c>
      <c r="G1286" s="36" t="s">
        <v>472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124</v>
      </c>
      <c r="B1287" s="37">
        <v>1.0</v>
      </c>
      <c r="C1287" s="36" t="s">
        <v>603</v>
      </c>
      <c r="D1287" s="37">
        <v>56649.7734</v>
      </c>
      <c r="E1287" s="37">
        <v>56663.08</v>
      </c>
      <c r="F1287" s="36" t="s">
        <v>471</v>
      </c>
      <c r="G1287" s="36" t="s">
        <v>472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124</v>
      </c>
      <c r="B1288" s="37">
        <v>1.0</v>
      </c>
      <c r="C1288" s="36" t="s">
        <v>603</v>
      </c>
      <c r="D1288" s="37">
        <v>56944.3828</v>
      </c>
      <c r="E1288" s="37">
        <v>56967.12</v>
      </c>
      <c r="F1288" s="36" t="s">
        <v>471</v>
      </c>
      <c r="G1288" s="36" t="s">
        <v>472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124</v>
      </c>
      <c r="B1289" s="37">
        <v>1.0</v>
      </c>
      <c r="C1289" s="36" t="s">
        <v>603</v>
      </c>
      <c r="D1289" s="37">
        <v>57644.4141</v>
      </c>
      <c r="E1289" s="37">
        <v>57661.04</v>
      </c>
      <c r="F1289" s="36" t="s">
        <v>471</v>
      </c>
      <c r="G1289" s="36" t="s">
        <v>472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124</v>
      </c>
      <c r="B1290" s="37">
        <v>1.0</v>
      </c>
      <c r="C1290" s="36" t="s">
        <v>603</v>
      </c>
      <c r="D1290" s="37">
        <v>57763.9014</v>
      </c>
      <c r="E1290" s="37">
        <v>57785.25</v>
      </c>
      <c r="F1290" s="36" t="s">
        <v>471</v>
      </c>
      <c r="G1290" s="36" t="s">
        <v>472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124</v>
      </c>
      <c r="B1291" s="37">
        <v>1.0</v>
      </c>
      <c r="C1291" s="36" t="s">
        <v>603</v>
      </c>
      <c r="D1291" s="37">
        <v>57962.2705</v>
      </c>
      <c r="E1291" s="37">
        <v>57981.0</v>
      </c>
      <c r="F1291" s="36" t="s">
        <v>471</v>
      </c>
      <c r="G1291" s="36" t="s">
        <v>472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124</v>
      </c>
      <c r="B1292" s="37">
        <v>1.0</v>
      </c>
      <c r="C1292" s="36" t="s">
        <v>603</v>
      </c>
      <c r="D1292" s="37">
        <v>58081.5293</v>
      </c>
      <c r="E1292" s="37">
        <v>58102.16</v>
      </c>
      <c r="F1292" s="36" t="s">
        <v>471</v>
      </c>
      <c r="G1292" s="36" t="s">
        <v>472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124</v>
      </c>
      <c r="B1293" s="37">
        <v>1.0</v>
      </c>
      <c r="C1293" s="36" t="s">
        <v>603</v>
      </c>
      <c r="D1293" s="37">
        <v>58177.6553</v>
      </c>
      <c r="E1293" s="37">
        <v>58193.67</v>
      </c>
      <c r="F1293" s="36" t="s">
        <v>471</v>
      </c>
      <c r="G1293" s="36" t="s">
        <v>472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124</v>
      </c>
      <c r="B1294" s="37">
        <v>1.0</v>
      </c>
      <c r="C1294" s="36" t="s">
        <v>603</v>
      </c>
      <c r="D1294" s="37">
        <v>58455.4512</v>
      </c>
      <c r="E1294" s="37">
        <v>58470.01</v>
      </c>
      <c r="F1294" s="36" t="s">
        <v>471</v>
      </c>
      <c r="G1294" s="36" t="s">
        <v>472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124</v>
      </c>
      <c r="B1295" s="37">
        <v>1.0</v>
      </c>
      <c r="C1295" s="36" t="s">
        <v>603</v>
      </c>
      <c r="D1295" s="37">
        <v>58641.9727</v>
      </c>
      <c r="E1295" s="37">
        <v>58659.15</v>
      </c>
      <c r="F1295" s="36" t="s">
        <v>471</v>
      </c>
      <c r="G1295" s="36" t="s">
        <v>472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124</v>
      </c>
      <c r="B1296" s="37">
        <v>1.0</v>
      </c>
      <c r="C1296" s="36" t="s">
        <v>603</v>
      </c>
      <c r="D1296" s="37">
        <v>59275.2861</v>
      </c>
      <c r="E1296" s="37">
        <v>59290.15</v>
      </c>
      <c r="F1296" s="36" t="s">
        <v>471</v>
      </c>
      <c r="G1296" s="36" t="s">
        <v>472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124</v>
      </c>
      <c r="B1297" s="37">
        <v>1.0</v>
      </c>
      <c r="C1297" s="36" t="s">
        <v>603</v>
      </c>
      <c r="D1297" s="37">
        <v>59348.3145</v>
      </c>
      <c r="E1297" s="37">
        <v>59359.98</v>
      </c>
      <c r="F1297" s="36" t="s">
        <v>471</v>
      </c>
      <c r="G1297" s="36" t="s">
        <v>472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124</v>
      </c>
      <c r="B1298" s="37">
        <v>1.0</v>
      </c>
      <c r="C1298" s="36" t="s">
        <v>603</v>
      </c>
      <c r="D1298" s="37">
        <v>59440.4854</v>
      </c>
      <c r="E1298" s="37">
        <v>59460.6</v>
      </c>
      <c r="F1298" s="36" t="s">
        <v>471</v>
      </c>
      <c r="G1298" s="36" t="s">
        <v>472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124</v>
      </c>
      <c r="B1299" s="37">
        <v>1.0</v>
      </c>
      <c r="C1299" s="36" t="s">
        <v>603</v>
      </c>
      <c r="D1299" s="37">
        <v>59515.2539</v>
      </c>
      <c r="E1299" s="37">
        <v>59529.78</v>
      </c>
      <c r="F1299" s="36" t="s">
        <v>471</v>
      </c>
      <c r="G1299" s="36" t="s">
        <v>472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124</v>
      </c>
      <c r="B1300" s="37">
        <v>1.0</v>
      </c>
      <c r="C1300" s="36" t="s">
        <v>603</v>
      </c>
      <c r="D1300" s="37">
        <v>59594.1973</v>
      </c>
      <c r="E1300" s="37">
        <v>59616.91</v>
      </c>
      <c r="F1300" s="36" t="s">
        <v>471</v>
      </c>
      <c r="G1300" s="36" t="s">
        <v>472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124</v>
      </c>
      <c r="B1301" s="37">
        <v>1.0</v>
      </c>
      <c r="C1301" s="36" t="s">
        <v>603</v>
      </c>
      <c r="D1301" s="37">
        <v>59686.5703</v>
      </c>
      <c r="E1301" s="37">
        <v>59710.62</v>
      </c>
      <c r="F1301" s="36" t="s">
        <v>471</v>
      </c>
      <c r="G1301" s="36" t="s">
        <v>472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124</v>
      </c>
      <c r="B1302" s="37">
        <v>1.0</v>
      </c>
      <c r="C1302" s="36" t="s">
        <v>603</v>
      </c>
      <c r="D1302" s="37">
        <v>59879.7979</v>
      </c>
      <c r="E1302" s="37">
        <v>59909.18</v>
      </c>
      <c r="F1302" s="36" t="s">
        <v>471</v>
      </c>
      <c r="G1302" s="36" t="s">
        <v>472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124</v>
      </c>
      <c r="B1303" s="37">
        <v>1.0</v>
      </c>
      <c r="C1303" s="36" t="s">
        <v>603</v>
      </c>
      <c r="D1303" s="37">
        <v>61653.3604</v>
      </c>
      <c r="E1303" s="37">
        <v>61668.36</v>
      </c>
      <c r="F1303" s="36" t="s">
        <v>471</v>
      </c>
      <c r="G1303" s="36" t="s">
        <v>472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124</v>
      </c>
      <c r="B1304" s="37">
        <v>1.0</v>
      </c>
      <c r="C1304" s="36" t="s">
        <v>603</v>
      </c>
      <c r="D1304" s="37">
        <v>61814.4375</v>
      </c>
      <c r="E1304" s="37">
        <v>61824.9</v>
      </c>
      <c r="F1304" s="36" t="s">
        <v>471</v>
      </c>
      <c r="G1304" s="36" t="s">
        <v>472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124</v>
      </c>
      <c r="B1305" s="37">
        <v>1.0</v>
      </c>
      <c r="C1305" s="36" t="s">
        <v>603</v>
      </c>
      <c r="D1305" s="37">
        <v>61893.3193</v>
      </c>
      <c r="E1305" s="37">
        <v>61915.41</v>
      </c>
      <c r="F1305" s="36" t="s">
        <v>471</v>
      </c>
      <c r="G1305" s="36" t="s">
        <v>472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124</v>
      </c>
      <c r="B1306" s="37">
        <v>1.0</v>
      </c>
      <c r="C1306" s="36" t="s">
        <v>603</v>
      </c>
      <c r="D1306" s="37">
        <v>62338.7402</v>
      </c>
      <c r="E1306" s="37">
        <v>62361.89</v>
      </c>
      <c r="F1306" s="36" t="s">
        <v>471</v>
      </c>
      <c r="G1306" s="36" t="s">
        <v>472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124</v>
      </c>
      <c r="B1307" s="37">
        <v>1.0</v>
      </c>
      <c r="C1307" s="36" t="s">
        <v>603</v>
      </c>
      <c r="D1307" s="37">
        <v>62582.2939</v>
      </c>
      <c r="E1307" s="37">
        <v>62600.18</v>
      </c>
      <c r="F1307" s="36" t="s">
        <v>471</v>
      </c>
      <c r="G1307" s="36" t="s">
        <v>472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124</v>
      </c>
      <c r="B1308" s="37">
        <v>1.0</v>
      </c>
      <c r="C1308" s="36" t="s">
        <v>603</v>
      </c>
      <c r="D1308" s="37">
        <v>62626.5996</v>
      </c>
      <c r="E1308" s="37">
        <v>62639.58</v>
      </c>
      <c r="F1308" s="36" t="s">
        <v>471</v>
      </c>
      <c r="G1308" s="36" t="s">
        <v>472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124</v>
      </c>
      <c r="B1309" s="37">
        <v>1.0</v>
      </c>
      <c r="C1309" s="36" t="s">
        <v>603</v>
      </c>
      <c r="D1309" s="37">
        <v>62672.9092</v>
      </c>
      <c r="E1309" s="37">
        <v>62690.32</v>
      </c>
      <c r="F1309" s="36" t="s">
        <v>471</v>
      </c>
      <c r="G1309" s="36" t="s">
        <v>472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124</v>
      </c>
      <c r="B1310" s="37">
        <v>1.0</v>
      </c>
      <c r="C1310" s="36" t="s">
        <v>603</v>
      </c>
      <c r="D1310" s="37">
        <v>62726.8389</v>
      </c>
      <c r="E1310" s="37">
        <v>62745.35</v>
      </c>
      <c r="F1310" s="36" t="s">
        <v>471</v>
      </c>
      <c r="G1310" s="36" t="s">
        <v>472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124</v>
      </c>
      <c r="B1311" s="37">
        <v>1.0</v>
      </c>
      <c r="C1311" s="36" t="s">
        <v>603</v>
      </c>
      <c r="D1311" s="37">
        <v>62919.8994</v>
      </c>
      <c r="E1311" s="37">
        <v>62948.58</v>
      </c>
      <c r="F1311" s="36" t="s">
        <v>471</v>
      </c>
      <c r="G1311" s="36" t="s">
        <v>472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124</v>
      </c>
      <c r="B1312" s="37">
        <v>1.0</v>
      </c>
      <c r="C1312" s="36" t="s">
        <v>603</v>
      </c>
      <c r="D1312" s="37">
        <v>63036.082</v>
      </c>
      <c r="E1312" s="37">
        <v>63060.1</v>
      </c>
      <c r="F1312" s="36" t="s">
        <v>471</v>
      </c>
      <c r="G1312" s="36" t="s">
        <v>472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124</v>
      </c>
      <c r="B1313" s="37">
        <v>1.0</v>
      </c>
      <c r="C1313" s="36" t="s">
        <v>603</v>
      </c>
      <c r="D1313" s="37">
        <v>63207.9434</v>
      </c>
      <c r="E1313" s="37">
        <v>63222.36</v>
      </c>
      <c r="F1313" s="36" t="s">
        <v>471</v>
      </c>
      <c r="G1313" s="36" t="s">
        <v>472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124</v>
      </c>
      <c r="B1314" s="37">
        <v>1.0</v>
      </c>
      <c r="C1314" s="36" t="s">
        <v>603</v>
      </c>
      <c r="D1314" s="37">
        <v>63284.5928</v>
      </c>
      <c r="E1314" s="37">
        <v>63316.67</v>
      </c>
      <c r="F1314" s="36" t="s">
        <v>471</v>
      </c>
      <c r="G1314" s="36" t="s">
        <v>472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124</v>
      </c>
      <c r="B1315" s="37">
        <v>1.0</v>
      </c>
      <c r="C1315" s="36" t="s">
        <v>603</v>
      </c>
      <c r="D1315" s="37">
        <v>63445.5117</v>
      </c>
      <c r="E1315" s="37">
        <v>63471.39</v>
      </c>
      <c r="F1315" s="36" t="s">
        <v>471</v>
      </c>
      <c r="G1315" s="36" t="s">
        <v>472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124</v>
      </c>
      <c r="B1316" s="37">
        <v>1.0</v>
      </c>
      <c r="C1316" s="36" t="s">
        <v>603</v>
      </c>
      <c r="D1316" s="37">
        <v>63663.3838</v>
      </c>
      <c r="E1316" s="37">
        <v>63681.49</v>
      </c>
      <c r="F1316" s="36" t="s">
        <v>471</v>
      </c>
      <c r="G1316" s="36" t="s">
        <v>472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124</v>
      </c>
      <c r="B1317" s="37">
        <v>1.0</v>
      </c>
      <c r="C1317" s="36" t="s">
        <v>603</v>
      </c>
      <c r="D1317" s="37">
        <v>63941.0654</v>
      </c>
      <c r="E1317" s="37">
        <v>63959.52</v>
      </c>
      <c r="F1317" s="36" t="s">
        <v>471</v>
      </c>
      <c r="G1317" s="36" t="s">
        <v>472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124</v>
      </c>
      <c r="B1318" s="37">
        <v>1.0</v>
      </c>
      <c r="C1318" s="36" t="s">
        <v>603</v>
      </c>
      <c r="D1318" s="37">
        <v>64568.2266</v>
      </c>
      <c r="E1318" s="37">
        <v>64582.05</v>
      </c>
      <c r="F1318" s="36" t="s">
        <v>471</v>
      </c>
      <c r="G1318" s="36" t="s">
        <v>472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124</v>
      </c>
      <c r="B1319" s="37">
        <v>1.0</v>
      </c>
      <c r="C1319" s="36" t="s">
        <v>603</v>
      </c>
      <c r="D1319" s="37">
        <v>64868.6895</v>
      </c>
      <c r="E1319" s="37">
        <v>64883.02</v>
      </c>
      <c r="F1319" s="36" t="s">
        <v>471</v>
      </c>
      <c r="G1319" s="36" t="s">
        <v>472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124</v>
      </c>
      <c r="B1320" s="37">
        <v>1.0</v>
      </c>
      <c r="C1320" s="36" t="s">
        <v>603</v>
      </c>
      <c r="D1320" s="37">
        <v>65008.3301</v>
      </c>
      <c r="E1320" s="37">
        <v>65020.3</v>
      </c>
      <c r="F1320" s="36" t="s">
        <v>471</v>
      </c>
      <c r="G1320" s="36" t="s">
        <v>472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124</v>
      </c>
      <c r="B1321" s="37">
        <v>1.0</v>
      </c>
      <c r="C1321" s="36" t="s">
        <v>603</v>
      </c>
      <c r="D1321" s="37">
        <v>65038.1338</v>
      </c>
      <c r="E1321" s="37">
        <v>65052.73</v>
      </c>
      <c r="F1321" s="36" t="s">
        <v>471</v>
      </c>
      <c r="G1321" s="36" t="s">
        <v>472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124</v>
      </c>
      <c r="B1322" s="37">
        <v>1.0</v>
      </c>
      <c r="C1322" s="36" t="s">
        <v>603</v>
      </c>
      <c r="D1322" s="37">
        <v>65434.4326</v>
      </c>
      <c r="E1322" s="37">
        <v>65458.52</v>
      </c>
      <c r="F1322" s="36" t="s">
        <v>471</v>
      </c>
      <c r="G1322" s="36" t="s">
        <v>472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124</v>
      </c>
      <c r="B1323" s="37">
        <v>1.0</v>
      </c>
      <c r="C1323" s="36" t="s">
        <v>603</v>
      </c>
      <c r="D1323" s="37">
        <v>66204.5918</v>
      </c>
      <c r="E1323" s="37">
        <v>66232.66</v>
      </c>
      <c r="F1323" s="36" t="s">
        <v>471</v>
      </c>
      <c r="G1323" s="36" t="s">
        <v>472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124</v>
      </c>
      <c r="B1324" s="37">
        <v>1.0</v>
      </c>
      <c r="C1324" s="36" t="s">
        <v>603</v>
      </c>
      <c r="D1324" s="37">
        <v>66488.3027</v>
      </c>
      <c r="E1324" s="37">
        <v>66509.36</v>
      </c>
      <c r="F1324" s="36" t="s">
        <v>471</v>
      </c>
      <c r="G1324" s="36" t="s">
        <v>472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124</v>
      </c>
      <c r="B1325" s="37">
        <v>1.0</v>
      </c>
      <c r="C1325" s="36" t="s">
        <v>603</v>
      </c>
      <c r="D1325" s="37">
        <v>66822.1465</v>
      </c>
      <c r="E1325" s="37">
        <v>66843.29</v>
      </c>
      <c r="F1325" s="36" t="s">
        <v>471</v>
      </c>
      <c r="G1325" s="36" t="s">
        <v>472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124</v>
      </c>
      <c r="B1326" s="37">
        <v>1.0</v>
      </c>
      <c r="C1326" s="36" t="s">
        <v>603</v>
      </c>
      <c r="D1326" s="37">
        <v>66931.8604</v>
      </c>
      <c r="E1326" s="37">
        <v>66957.35</v>
      </c>
      <c r="F1326" s="36" t="s">
        <v>471</v>
      </c>
      <c r="G1326" s="36" t="s">
        <v>472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124</v>
      </c>
      <c r="B1327" s="37">
        <v>1.0</v>
      </c>
      <c r="C1327" s="36" t="s">
        <v>603</v>
      </c>
      <c r="D1327" s="37">
        <v>67264.4912</v>
      </c>
      <c r="E1327" s="37">
        <v>67291.68</v>
      </c>
      <c r="F1327" s="36" t="s">
        <v>471</v>
      </c>
      <c r="G1327" s="36" t="s">
        <v>472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124</v>
      </c>
      <c r="B1328" s="37">
        <v>1.0</v>
      </c>
      <c r="C1328" s="36" t="s">
        <v>603</v>
      </c>
      <c r="D1328" s="37">
        <v>67641.4331</v>
      </c>
      <c r="E1328" s="37">
        <v>67657.03</v>
      </c>
      <c r="F1328" s="36" t="s">
        <v>471</v>
      </c>
      <c r="G1328" s="36" t="s">
        <v>472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124</v>
      </c>
      <c r="B1329" s="37">
        <v>1.0</v>
      </c>
      <c r="C1329" s="36" t="s">
        <v>603</v>
      </c>
      <c r="D1329" s="37">
        <v>67755.9107</v>
      </c>
      <c r="E1329" s="37">
        <v>67770.09</v>
      </c>
      <c r="F1329" s="36" t="s">
        <v>471</v>
      </c>
      <c r="G1329" s="36" t="s">
        <v>472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124</v>
      </c>
      <c r="B1330" s="37">
        <v>1.0</v>
      </c>
      <c r="C1330" s="36" t="s">
        <v>603</v>
      </c>
      <c r="D1330" s="37">
        <v>67827.3394</v>
      </c>
      <c r="E1330" s="37">
        <v>67841.27</v>
      </c>
      <c r="F1330" s="36" t="s">
        <v>471</v>
      </c>
      <c r="G1330" s="36" t="s">
        <v>472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124</v>
      </c>
      <c r="B1331" s="37">
        <v>1.0</v>
      </c>
      <c r="C1331" s="36" t="s">
        <v>603</v>
      </c>
      <c r="D1331" s="37">
        <v>68776.03</v>
      </c>
      <c r="E1331" s="37">
        <v>68796.71</v>
      </c>
      <c r="F1331" s="36" t="s">
        <v>471</v>
      </c>
      <c r="G1331" s="36" t="s">
        <v>472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124</v>
      </c>
      <c r="B1332" s="37">
        <v>1.0</v>
      </c>
      <c r="C1332" s="36" t="s">
        <v>603</v>
      </c>
      <c r="D1332" s="37">
        <v>70463.7241</v>
      </c>
      <c r="E1332" s="37">
        <v>70481.24</v>
      </c>
      <c r="F1332" s="36" t="s">
        <v>471</v>
      </c>
      <c r="G1332" s="36" t="s">
        <v>472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124</v>
      </c>
      <c r="B1333" s="37">
        <v>1.0</v>
      </c>
      <c r="C1333" s="36" t="s">
        <v>603</v>
      </c>
      <c r="D1333" s="37">
        <v>71403.8989</v>
      </c>
      <c r="E1333" s="37">
        <v>71451.05</v>
      </c>
      <c r="F1333" s="36" t="s">
        <v>471</v>
      </c>
      <c r="G1333" s="36" t="s">
        <v>472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124</v>
      </c>
      <c r="B1334" s="37">
        <v>1.0</v>
      </c>
      <c r="C1334" s="36" t="s">
        <v>603</v>
      </c>
      <c r="D1334" s="37">
        <v>72249.4243</v>
      </c>
      <c r="E1334" s="37">
        <v>72265.96</v>
      </c>
      <c r="F1334" s="36" t="s">
        <v>471</v>
      </c>
      <c r="G1334" s="36" t="s">
        <v>472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124</v>
      </c>
      <c r="B1335" s="37">
        <v>1.0</v>
      </c>
      <c r="C1335" s="36" t="s">
        <v>603</v>
      </c>
      <c r="D1335" s="37">
        <v>75119.9849</v>
      </c>
      <c r="E1335" s="37">
        <v>75211.88</v>
      </c>
      <c r="F1335" s="36" t="s">
        <v>471</v>
      </c>
      <c r="G1335" s="36" t="s">
        <v>472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124</v>
      </c>
      <c r="B1336" s="37">
        <v>1.0</v>
      </c>
      <c r="C1336" s="36" t="s">
        <v>603</v>
      </c>
      <c r="D1336" s="37">
        <v>77074.0659</v>
      </c>
      <c r="E1336" s="37">
        <v>77094.49</v>
      </c>
      <c r="F1336" s="36" t="s">
        <v>471</v>
      </c>
      <c r="G1336" s="36" t="s">
        <v>472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124</v>
      </c>
      <c r="B1337" s="37">
        <v>1.0</v>
      </c>
      <c r="C1337" s="36" t="s">
        <v>603</v>
      </c>
      <c r="D1337" s="37">
        <v>188200.387</v>
      </c>
      <c r="E1337" s="37">
        <v>188235.18</v>
      </c>
      <c r="F1337" s="36" t="s">
        <v>471</v>
      </c>
      <c r="G1337" s="36" t="s">
        <v>472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124</v>
      </c>
      <c r="B1338" s="37">
        <v>1.0</v>
      </c>
      <c r="C1338" s="36" t="s">
        <v>603</v>
      </c>
      <c r="D1338" s="37">
        <v>203677.408</v>
      </c>
      <c r="E1338" s="37">
        <v>203721.59</v>
      </c>
      <c r="F1338" s="36" t="s">
        <v>471</v>
      </c>
      <c r="G1338" s="36" t="s">
        <v>472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124</v>
      </c>
      <c r="B1339" s="37">
        <v>2.0</v>
      </c>
      <c r="C1339" s="36" t="s">
        <v>604</v>
      </c>
      <c r="D1339" s="37">
        <v>726209.523</v>
      </c>
      <c r="E1339" s="37">
        <v>726286.04</v>
      </c>
      <c r="F1339" s="36" t="s">
        <v>471</v>
      </c>
      <c r="G1339" s="36" t="s">
        <v>472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36" t="s">
        <v>124</v>
      </c>
      <c r="B1340" s="37">
        <v>2.0</v>
      </c>
      <c r="C1340" s="36" t="s">
        <v>604</v>
      </c>
      <c r="D1340" s="37">
        <v>1400200.39</v>
      </c>
      <c r="E1340" s="37">
        <v>1400319.67</v>
      </c>
      <c r="F1340" s="36" t="s">
        <v>471</v>
      </c>
      <c r="G1340" s="36" t="s">
        <v>472</v>
      </c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14"/>
      <c r="B1341" s="36" t="s">
        <v>474</v>
      </c>
      <c r="C1341" s="14"/>
      <c r="D1341" s="36" t="s">
        <v>474</v>
      </c>
      <c r="E1341" s="36" t="s">
        <v>474</v>
      </c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125</v>
      </c>
      <c r="B1342" s="37">
        <v>1.0</v>
      </c>
      <c r="C1342" s="36" t="s">
        <v>605</v>
      </c>
      <c r="D1342" s="37">
        <v>24217.9531</v>
      </c>
      <c r="E1342" s="37">
        <v>24322.53</v>
      </c>
      <c r="F1342" s="36" t="s">
        <v>471</v>
      </c>
      <c r="G1342" s="36" t="s">
        <v>472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125</v>
      </c>
      <c r="B1343" s="37">
        <v>1.0</v>
      </c>
      <c r="C1343" s="36" t="s">
        <v>605</v>
      </c>
      <c r="D1343" s="37">
        <v>40203.7285</v>
      </c>
      <c r="E1343" s="37">
        <v>40313.59</v>
      </c>
      <c r="F1343" s="36" t="s">
        <v>471</v>
      </c>
      <c r="G1343" s="36" t="s">
        <v>472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125</v>
      </c>
      <c r="B1344" s="37">
        <v>1.0</v>
      </c>
      <c r="C1344" s="36" t="s">
        <v>605</v>
      </c>
      <c r="D1344" s="37">
        <v>44178.0107</v>
      </c>
      <c r="E1344" s="37">
        <v>44296.13</v>
      </c>
      <c r="F1344" s="36" t="s">
        <v>471</v>
      </c>
      <c r="G1344" s="36" t="s">
        <v>472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125</v>
      </c>
      <c r="B1345" s="37">
        <v>1.0</v>
      </c>
      <c r="C1345" s="36" t="s">
        <v>605</v>
      </c>
      <c r="D1345" s="37">
        <v>65892.2334</v>
      </c>
      <c r="E1345" s="37">
        <v>65976.11</v>
      </c>
      <c r="F1345" s="36" t="s">
        <v>471</v>
      </c>
      <c r="G1345" s="36" t="s">
        <v>472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125</v>
      </c>
      <c r="B1346" s="37">
        <v>1.0</v>
      </c>
      <c r="C1346" s="36" t="s">
        <v>605</v>
      </c>
      <c r="D1346" s="37">
        <v>75841.3837</v>
      </c>
      <c r="E1346" s="37">
        <v>75897.54</v>
      </c>
      <c r="F1346" s="36" t="s">
        <v>471</v>
      </c>
      <c r="G1346" s="36" t="s">
        <v>472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125</v>
      </c>
      <c r="B1347" s="37">
        <v>1.0</v>
      </c>
      <c r="C1347" s="36" t="s">
        <v>605</v>
      </c>
      <c r="D1347" s="37">
        <v>93635.0185</v>
      </c>
      <c r="E1347" s="37">
        <v>93707.87</v>
      </c>
      <c r="F1347" s="36" t="s">
        <v>471</v>
      </c>
      <c r="G1347" s="36" t="s">
        <v>472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36" t="s">
        <v>125</v>
      </c>
      <c r="B1348" s="37">
        <v>2.0</v>
      </c>
      <c r="C1348" s="36" t="s">
        <v>606</v>
      </c>
      <c r="D1348" s="37">
        <v>709551.88</v>
      </c>
      <c r="E1348" s="37">
        <v>709590.85</v>
      </c>
      <c r="F1348" s="36" t="s">
        <v>471</v>
      </c>
      <c r="G1348" s="36" t="s">
        <v>472</v>
      </c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14"/>
      <c r="B1349" s="36" t="s">
        <v>474</v>
      </c>
      <c r="C1349" s="14"/>
      <c r="D1349" s="36" t="s">
        <v>474</v>
      </c>
      <c r="E1349" s="36" t="s">
        <v>474</v>
      </c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126</v>
      </c>
      <c r="B1350" s="37">
        <v>3.0</v>
      </c>
      <c r="C1350" s="36" t="s">
        <v>607</v>
      </c>
      <c r="D1350" s="37">
        <v>418735.801</v>
      </c>
      <c r="E1350" s="37">
        <v>418798.82</v>
      </c>
      <c r="F1350" s="36" t="s">
        <v>471</v>
      </c>
      <c r="G1350" s="36" t="s">
        <v>472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126</v>
      </c>
      <c r="B1351" s="37">
        <v>3.0</v>
      </c>
      <c r="C1351" s="36" t="s">
        <v>607</v>
      </c>
      <c r="D1351" s="37">
        <v>510729.943</v>
      </c>
      <c r="E1351" s="37">
        <v>510796.47</v>
      </c>
      <c r="F1351" s="36" t="s">
        <v>471</v>
      </c>
      <c r="G1351" s="36" t="s">
        <v>472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36" t="s">
        <v>126</v>
      </c>
      <c r="B1352" s="37">
        <v>4.0</v>
      </c>
      <c r="C1352" s="36" t="s">
        <v>608</v>
      </c>
      <c r="D1352" s="37">
        <v>954.67</v>
      </c>
      <c r="E1352" s="37">
        <v>1039.68</v>
      </c>
      <c r="F1352" s="36" t="s">
        <v>471</v>
      </c>
      <c r="G1352" s="36" t="s">
        <v>472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14"/>
      <c r="B1353" s="36" t="s">
        <v>474</v>
      </c>
      <c r="C1353" s="14"/>
      <c r="D1353" s="36" t="s">
        <v>474</v>
      </c>
      <c r="E1353" s="36" t="s">
        <v>474</v>
      </c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127</v>
      </c>
      <c r="B1354" s="37">
        <v>2.0</v>
      </c>
      <c r="C1354" s="36" t="s">
        <v>609</v>
      </c>
      <c r="D1354" s="37">
        <v>74300.6074</v>
      </c>
      <c r="E1354" s="37">
        <v>74365.77</v>
      </c>
      <c r="F1354" s="36" t="s">
        <v>471</v>
      </c>
      <c r="G1354" s="36" t="s">
        <v>472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127</v>
      </c>
      <c r="B1355" s="37">
        <v>2.0</v>
      </c>
      <c r="C1355" s="36" t="s">
        <v>609</v>
      </c>
      <c r="D1355" s="37">
        <v>104057.832</v>
      </c>
      <c r="E1355" s="37">
        <v>104216.61</v>
      </c>
      <c r="F1355" s="36" t="s">
        <v>471</v>
      </c>
      <c r="G1355" s="36" t="s">
        <v>472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36" t="s">
        <v>127</v>
      </c>
      <c r="B1356" s="37">
        <v>2.0</v>
      </c>
      <c r="C1356" s="36" t="s">
        <v>609</v>
      </c>
      <c r="D1356" s="37">
        <v>121975.39</v>
      </c>
      <c r="E1356" s="37">
        <v>122035.39</v>
      </c>
      <c r="F1356" s="36" t="s">
        <v>471</v>
      </c>
      <c r="G1356" s="36" t="s">
        <v>472</v>
      </c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14"/>
      <c r="B1357" s="36" t="s">
        <v>474</v>
      </c>
      <c r="C1357" s="14"/>
      <c r="D1357" s="36" t="s">
        <v>474</v>
      </c>
      <c r="E1357" s="36" t="s">
        <v>474</v>
      </c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128</v>
      </c>
      <c r="B1358" s="37">
        <v>1.0</v>
      </c>
      <c r="C1358" s="36" t="s">
        <v>610</v>
      </c>
      <c r="D1358" s="37">
        <v>1167053.11</v>
      </c>
      <c r="E1358" s="37">
        <v>1167144.72</v>
      </c>
      <c r="F1358" s="36" t="s">
        <v>471</v>
      </c>
      <c r="G1358" s="36" t="s">
        <v>472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128</v>
      </c>
      <c r="B1359" s="37">
        <v>1.0</v>
      </c>
      <c r="C1359" s="36" t="s">
        <v>610</v>
      </c>
      <c r="D1359" s="37">
        <v>1292639.02</v>
      </c>
      <c r="E1359" s="37">
        <v>1292732.21</v>
      </c>
      <c r="F1359" s="36" t="s">
        <v>471</v>
      </c>
      <c r="G1359" s="36" t="s">
        <v>472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36" t="s">
        <v>128</v>
      </c>
      <c r="B1360" s="37">
        <v>1.0</v>
      </c>
      <c r="C1360" s="36" t="s">
        <v>610</v>
      </c>
      <c r="D1360" s="37">
        <v>1293932.96</v>
      </c>
      <c r="E1360" s="37">
        <v>1293959.59</v>
      </c>
      <c r="F1360" s="36" t="s">
        <v>471</v>
      </c>
      <c r="G1360" s="36" t="s">
        <v>472</v>
      </c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14"/>
      <c r="B1361" s="36" t="s">
        <v>474</v>
      </c>
      <c r="C1361" s="14"/>
      <c r="D1361" s="36" t="s">
        <v>474</v>
      </c>
      <c r="E1361" s="36" t="s">
        <v>474</v>
      </c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129</v>
      </c>
      <c r="B1362" s="37">
        <v>4.0</v>
      </c>
      <c r="C1362" s="36" t="s">
        <v>611</v>
      </c>
      <c r="D1362" s="37">
        <v>9391.0</v>
      </c>
      <c r="E1362" s="37">
        <v>9415.05</v>
      </c>
      <c r="F1362" s="36" t="s">
        <v>471</v>
      </c>
      <c r="G1362" s="36" t="s">
        <v>472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129</v>
      </c>
      <c r="B1363" s="37">
        <v>4.0</v>
      </c>
      <c r="C1363" s="36" t="s">
        <v>611</v>
      </c>
      <c r="D1363" s="37">
        <v>10046.12</v>
      </c>
      <c r="E1363" s="37">
        <v>10067.18</v>
      </c>
      <c r="F1363" s="36" t="s">
        <v>471</v>
      </c>
      <c r="G1363" s="36" t="s">
        <v>472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129</v>
      </c>
      <c r="B1364" s="37">
        <v>4.0</v>
      </c>
      <c r="C1364" s="36" t="s">
        <v>611</v>
      </c>
      <c r="D1364" s="37">
        <v>10307.24</v>
      </c>
      <c r="E1364" s="37">
        <v>10328.44</v>
      </c>
      <c r="F1364" s="36" t="s">
        <v>471</v>
      </c>
      <c r="G1364" s="36" t="s">
        <v>472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129</v>
      </c>
      <c r="B1365" s="37">
        <v>4.0</v>
      </c>
      <c r="C1365" s="36" t="s">
        <v>611</v>
      </c>
      <c r="D1365" s="37">
        <v>10415.03</v>
      </c>
      <c r="E1365" s="37">
        <v>10435.93</v>
      </c>
      <c r="F1365" s="36" t="s">
        <v>471</v>
      </c>
      <c r="G1365" s="36" t="s">
        <v>472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129</v>
      </c>
      <c r="B1366" s="37">
        <v>4.0</v>
      </c>
      <c r="C1366" s="36" t="s">
        <v>611</v>
      </c>
      <c r="D1366" s="37">
        <v>14135.52</v>
      </c>
      <c r="E1366" s="37">
        <v>14155.01</v>
      </c>
      <c r="F1366" s="36" t="s">
        <v>471</v>
      </c>
      <c r="G1366" s="36" t="s">
        <v>472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129</v>
      </c>
      <c r="B1367" s="37">
        <v>4.0</v>
      </c>
      <c r="C1367" s="36" t="s">
        <v>611</v>
      </c>
      <c r="D1367" s="37">
        <v>228691.06</v>
      </c>
      <c r="E1367" s="37">
        <v>228705.72</v>
      </c>
      <c r="F1367" s="36" t="s">
        <v>471</v>
      </c>
      <c r="G1367" s="36" t="s">
        <v>472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129</v>
      </c>
      <c r="B1368" s="37">
        <v>4.0</v>
      </c>
      <c r="C1368" s="36" t="s">
        <v>611</v>
      </c>
      <c r="D1368" s="37">
        <v>229224.96</v>
      </c>
      <c r="E1368" s="37">
        <v>229268.85</v>
      </c>
      <c r="F1368" s="36" t="s">
        <v>471</v>
      </c>
      <c r="G1368" s="36" t="s">
        <v>472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129</v>
      </c>
      <c r="B1369" s="37">
        <v>4.0</v>
      </c>
      <c r="C1369" s="36" t="s">
        <v>611</v>
      </c>
      <c r="D1369" s="37">
        <v>230429.27</v>
      </c>
      <c r="E1369" s="37">
        <v>230455.36</v>
      </c>
      <c r="F1369" s="36" t="s">
        <v>471</v>
      </c>
      <c r="G1369" s="36" t="s">
        <v>472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129</v>
      </c>
      <c r="B1370" s="37">
        <v>4.0</v>
      </c>
      <c r="C1370" s="36" t="s">
        <v>611</v>
      </c>
      <c r="D1370" s="37">
        <v>255274.69</v>
      </c>
      <c r="E1370" s="37">
        <v>255289.91</v>
      </c>
      <c r="F1370" s="36" t="s">
        <v>471</v>
      </c>
      <c r="G1370" s="36" t="s">
        <v>472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129</v>
      </c>
      <c r="B1371" s="37">
        <v>4.0</v>
      </c>
      <c r="C1371" s="36" t="s">
        <v>611</v>
      </c>
      <c r="D1371" s="37">
        <v>321466.04</v>
      </c>
      <c r="E1371" s="37">
        <v>321482.96</v>
      </c>
      <c r="F1371" s="36" t="s">
        <v>471</v>
      </c>
      <c r="G1371" s="36" t="s">
        <v>472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129</v>
      </c>
      <c r="B1372" s="37">
        <v>4.0</v>
      </c>
      <c r="C1372" s="36" t="s">
        <v>611</v>
      </c>
      <c r="D1372" s="37">
        <v>322038.64</v>
      </c>
      <c r="E1372" s="37">
        <v>322061.95</v>
      </c>
      <c r="F1372" s="36" t="s">
        <v>471</v>
      </c>
      <c r="G1372" s="36" t="s">
        <v>472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129</v>
      </c>
      <c r="B1373" s="37">
        <v>4.0</v>
      </c>
      <c r="C1373" s="36" t="s">
        <v>611</v>
      </c>
      <c r="D1373" s="37">
        <v>336193.76</v>
      </c>
      <c r="E1373" s="37">
        <v>336217.91</v>
      </c>
      <c r="F1373" s="36" t="s">
        <v>471</v>
      </c>
      <c r="G1373" s="36" t="s">
        <v>472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129</v>
      </c>
      <c r="B1374" s="37">
        <v>4.0</v>
      </c>
      <c r="C1374" s="36" t="s">
        <v>611</v>
      </c>
      <c r="D1374" s="37">
        <v>338048.68</v>
      </c>
      <c r="E1374" s="37">
        <v>338071.43</v>
      </c>
      <c r="F1374" s="36" t="s">
        <v>471</v>
      </c>
      <c r="G1374" s="36" t="s">
        <v>472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129</v>
      </c>
      <c r="B1375" s="37">
        <v>4.0</v>
      </c>
      <c r="C1375" s="36" t="s">
        <v>611</v>
      </c>
      <c r="D1375" s="37">
        <v>374638.05</v>
      </c>
      <c r="E1375" s="37">
        <v>374660.82</v>
      </c>
      <c r="F1375" s="36" t="s">
        <v>471</v>
      </c>
      <c r="G1375" s="36" t="s">
        <v>472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129</v>
      </c>
      <c r="B1376" s="37">
        <v>4.0</v>
      </c>
      <c r="C1376" s="36" t="s">
        <v>611</v>
      </c>
      <c r="D1376" s="37">
        <v>521325.2</v>
      </c>
      <c r="E1376" s="37">
        <v>521408.02</v>
      </c>
      <c r="F1376" s="36" t="s">
        <v>471</v>
      </c>
      <c r="G1376" s="36" t="s">
        <v>472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129</v>
      </c>
      <c r="B1377" s="37">
        <v>5.0</v>
      </c>
      <c r="C1377" s="36" t="s">
        <v>612</v>
      </c>
      <c r="D1377" s="37">
        <v>139903.46</v>
      </c>
      <c r="E1377" s="37">
        <v>140033.03</v>
      </c>
      <c r="F1377" s="36" t="s">
        <v>471</v>
      </c>
      <c r="G1377" s="36" t="s">
        <v>472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129</v>
      </c>
      <c r="B1378" s="37">
        <v>5.0</v>
      </c>
      <c r="C1378" s="36" t="s">
        <v>612</v>
      </c>
      <c r="D1378" s="37">
        <v>160309.35</v>
      </c>
      <c r="E1378" s="37">
        <v>160505.46</v>
      </c>
      <c r="F1378" s="36" t="s">
        <v>471</v>
      </c>
      <c r="G1378" s="36" t="s">
        <v>472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36" t="s">
        <v>129</v>
      </c>
      <c r="B1379" s="37">
        <v>5.0</v>
      </c>
      <c r="C1379" s="36" t="s">
        <v>612</v>
      </c>
      <c r="D1379" s="37">
        <v>306080.49</v>
      </c>
      <c r="E1379" s="37">
        <v>306120.02</v>
      </c>
      <c r="F1379" s="36" t="s">
        <v>471</v>
      </c>
      <c r="G1379" s="36" t="s">
        <v>472</v>
      </c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36" t="s">
        <v>474</v>
      </c>
      <c r="C1380" s="14"/>
      <c r="D1380" s="36" t="s">
        <v>474</v>
      </c>
      <c r="E1380" s="36" t="s">
        <v>474</v>
      </c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40" t="s">
        <v>130</v>
      </c>
      <c r="B1381" s="40">
        <v>1.0</v>
      </c>
      <c r="C1381" s="40" t="s">
        <v>613</v>
      </c>
      <c r="D1381" s="40">
        <v>143769.71</v>
      </c>
      <c r="E1381" s="40">
        <v>143851.26</v>
      </c>
      <c r="F1381" s="39" t="s">
        <v>614</v>
      </c>
      <c r="G1381" s="39" t="s">
        <v>615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40" t="s">
        <v>130</v>
      </c>
      <c r="B1382" s="40">
        <v>1.0</v>
      </c>
      <c r="C1382" s="40" t="s">
        <v>613</v>
      </c>
      <c r="D1382" s="6">
        <v>164704.806</v>
      </c>
      <c r="E1382" s="40">
        <v>164783.27</v>
      </c>
      <c r="F1382" s="39" t="s">
        <v>614</v>
      </c>
      <c r="G1382" s="39" t="s">
        <v>615</v>
      </c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40" t="s">
        <v>130</v>
      </c>
      <c r="B1383" s="40">
        <v>1.0</v>
      </c>
      <c r="C1383" s="40" t="s">
        <v>613</v>
      </c>
      <c r="D1383" s="6">
        <v>172004.19</v>
      </c>
      <c r="E1383" s="6">
        <v>172109.19</v>
      </c>
      <c r="F1383" s="39" t="s">
        <v>616</v>
      </c>
      <c r="G1383" s="39" t="s">
        <v>617</v>
      </c>
      <c r="H1383" s="39"/>
      <c r="I1383" s="39"/>
      <c r="J1383" s="39"/>
      <c r="K1383" s="39"/>
      <c r="L1383" s="39"/>
      <c r="M1383" s="39"/>
      <c r="N1383" s="39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36" t="s">
        <v>474</v>
      </c>
      <c r="C1384" s="14"/>
      <c r="D1384" s="36" t="s">
        <v>474</v>
      </c>
      <c r="E1384" s="36" t="s">
        <v>474</v>
      </c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40" t="s">
        <v>131</v>
      </c>
      <c r="B1385" s="40">
        <v>1.0</v>
      </c>
      <c r="C1385" s="40" t="s">
        <v>618</v>
      </c>
      <c r="D1385" s="40">
        <v>1605.37</v>
      </c>
      <c r="E1385" s="40">
        <v>1617.7</v>
      </c>
      <c r="F1385" s="39" t="s">
        <v>614</v>
      </c>
      <c r="G1385" s="39" t="s">
        <v>615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40" t="s">
        <v>131</v>
      </c>
      <c r="B1386" s="40">
        <v>1.0</v>
      </c>
      <c r="C1386" s="40" t="s">
        <v>618</v>
      </c>
      <c r="D1386" s="40">
        <v>82402.36</v>
      </c>
      <c r="E1386" s="40">
        <v>82427.05</v>
      </c>
      <c r="F1386" s="39" t="s">
        <v>614</v>
      </c>
      <c r="G1386" s="39" t="s">
        <v>615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40" t="s">
        <v>131</v>
      </c>
      <c r="B1387" s="40">
        <v>1.0</v>
      </c>
      <c r="C1387" s="40" t="s">
        <v>618</v>
      </c>
      <c r="D1387" s="40">
        <v>116763.95</v>
      </c>
      <c r="E1387" s="40">
        <v>116810.13</v>
      </c>
      <c r="F1387" s="39" t="s">
        <v>614</v>
      </c>
      <c r="G1387" s="39" t="s">
        <v>615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36" t="s">
        <v>474</v>
      </c>
      <c r="C1388" s="14"/>
      <c r="D1388" s="36" t="s">
        <v>474</v>
      </c>
      <c r="E1388" s="36" t="s">
        <v>474</v>
      </c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40" t="s">
        <v>132</v>
      </c>
      <c r="B1389" s="40">
        <v>1.0</v>
      </c>
      <c r="C1389" s="40" t="s">
        <v>619</v>
      </c>
      <c r="D1389" s="40">
        <v>114323.46</v>
      </c>
      <c r="E1389" s="40">
        <v>114775.68</v>
      </c>
      <c r="F1389" s="39" t="s">
        <v>614</v>
      </c>
      <c r="G1389" s="39" t="s">
        <v>615</v>
      </c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40" t="s">
        <v>132</v>
      </c>
      <c r="B1390" s="40">
        <v>1.0</v>
      </c>
      <c r="C1390" s="40" t="s">
        <v>619</v>
      </c>
      <c r="D1390" s="40">
        <v>269951.3</v>
      </c>
      <c r="E1390" s="40">
        <v>270060.17</v>
      </c>
      <c r="F1390" s="39" t="s">
        <v>614</v>
      </c>
      <c r="G1390" s="39" t="s">
        <v>615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36" t="s">
        <v>474</v>
      </c>
      <c r="C1391" s="14"/>
      <c r="D1391" s="36" t="s">
        <v>474</v>
      </c>
      <c r="E1391" s="36" t="s">
        <v>474</v>
      </c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40" t="s">
        <v>133</v>
      </c>
      <c r="B1392" s="40">
        <v>1.0</v>
      </c>
      <c r="C1392" s="40" t="s">
        <v>620</v>
      </c>
      <c r="D1392" s="6">
        <v>202170.682</v>
      </c>
      <c r="E1392" s="40">
        <v>202243.03</v>
      </c>
      <c r="F1392" s="39" t="s">
        <v>614</v>
      </c>
      <c r="G1392" s="39" t="s">
        <v>615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40" t="s">
        <v>133</v>
      </c>
      <c r="B1393" s="40">
        <v>1.0</v>
      </c>
      <c r="C1393" s="40" t="s">
        <v>620</v>
      </c>
      <c r="D1393" s="40">
        <v>227267.96</v>
      </c>
      <c r="E1393" s="40">
        <v>227350.65</v>
      </c>
      <c r="F1393" s="39" t="s">
        <v>614</v>
      </c>
      <c r="G1393" s="39" t="s">
        <v>615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40" t="s">
        <v>133</v>
      </c>
      <c r="B1394" s="40">
        <v>1.0</v>
      </c>
      <c r="C1394" s="40" t="s">
        <v>620</v>
      </c>
      <c r="D1394" s="40">
        <v>339135.86</v>
      </c>
      <c r="E1394" s="40">
        <v>339234.2</v>
      </c>
      <c r="F1394" s="39" t="s">
        <v>614</v>
      </c>
      <c r="G1394" s="39" t="s">
        <v>615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40" t="s">
        <v>133</v>
      </c>
      <c r="B1395" s="40">
        <v>1.0</v>
      </c>
      <c r="C1395" s="40" t="s">
        <v>620</v>
      </c>
      <c r="D1395" s="40">
        <v>415736.98</v>
      </c>
      <c r="E1395" s="40">
        <v>415805.57</v>
      </c>
      <c r="F1395" s="39" t="s">
        <v>614</v>
      </c>
      <c r="G1395" s="39" t="s">
        <v>615</v>
      </c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40" t="s">
        <v>133</v>
      </c>
      <c r="B1396" s="40">
        <v>1.0</v>
      </c>
      <c r="C1396" s="40" t="s">
        <v>620</v>
      </c>
      <c r="D1396" s="40">
        <v>491462.51</v>
      </c>
      <c r="E1396" s="40">
        <v>491541.43</v>
      </c>
      <c r="F1396" s="39" t="s">
        <v>614</v>
      </c>
      <c r="G1396" s="39" t="s">
        <v>615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36" t="s">
        <v>474</v>
      </c>
      <c r="C1397" s="14"/>
      <c r="D1397" s="36" t="s">
        <v>474</v>
      </c>
      <c r="E1397" s="36" t="s">
        <v>474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40" t="s">
        <v>134</v>
      </c>
      <c r="B1398" s="40">
        <v>1.0</v>
      </c>
      <c r="C1398" s="40" t="s">
        <v>621</v>
      </c>
      <c r="D1398" s="40">
        <v>159833.84</v>
      </c>
      <c r="E1398" s="40">
        <v>159913.05</v>
      </c>
      <c r="F1398" s="39" t="s">
        <v>614</v>
      </c>
      <c r="G1398" s="39" t="s">
        <v>615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40" t="s">
        <v>134</v>
      </c>
      <c r="B1399" s="40">
        <v>1.0</v>
      </c>
      <c r="C1399" s="40" t="s">
        <v>621</v>
      </c>
      <c r="D1399" s="40">
        <v>304819.92</v>
      </c>
      <c r="E1399" s="40">
        <v>305031.85</v>
      </c>
      <c r="F1399" s="39" t="s">
        <v>614</v>
      </c>
      <c r="G1399" s="39" t="s">
        <v>615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40" t="s">
        <v>134</v>
      </c>
      <c r="B1400" s="40">
        <v>1.0</v>
      </c>
      <c r="C1400" s="40" t="s">
        <v>621</v>
      </c>
      <c r="D1400" s="40">
        <v>309931.0256</v>
      </c>
      <c r="E1400" s="40">
        <v>310024.37</v>
      </c>
      <c r="F1400" s="39" t="s">
        <v>614</v>
      </c>
      <c r="G1400" s="39" t="s">
        <v>615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40" t="s">
        <v>134</v>
      </c>
      <c r="B1401" s="40">
        <v>1.0</v>
      </c>
      <c r="C1401" s="40" t="s">
        <v>621</v>
      </c>
      <c r="D1401" s="40">
        <v>311021.1028</v>
      </c>
      <c r="E1401" s="40">
        <v>311143.11</v>
      </c>
      <c r="F1401" s="39" t="s">
        <v>614</v>
      </c>
      <c r="G1401" s="39" t="s">
        <v>615</v>
      </c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40" t="s">
        <v>134</v>
      </c>
      <c r="B1402" s="40">
        <v>1.0</v>
      </c>
      <c r="C1402" s="40" t="s">
        <v>621</v>
      </c>
      <c r="D1402" s="40">
        <v>312451.7688</v>
      </c>
      <c r="E1402" s="40">
        <v>312601.98</v>
      </c>
      <c r="F1402" s="39" t="s">
        <v>614</v>
      </c>
      <c r="G1402" s="39" t="s">
        <v>615</v>
      </c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36" t="s">
        <v>474</v>
      </c>
      <c r="C1403" s="14"/>
      <c r="D1403" s="36" t="s">
        <v>474</v>
      </c>
      <c r="E1403" s="36" t="s">
        <v>474</v>
      </c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40" t="s">
        <v>135</v>
      </c>
      <c r="B1404" s="40">
        <v>1.0</v>
      </c>
      <c r="C1404" s="40" t="s">
        <v>622</v>
      </c>
      <c r="D1404" s="40">
        <v>114453.87</v>
      </c>
      <c r="E1404" s="40">
        <v>114484.94</v>
      </c>
      <c r="F1404" s="39" t="s">
        <v>614</v>
      </c>
      <c r="G1404" s="39" t="s">
        <v>615</v>
      </c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40" t="s">
        <v>135</v>
      </c>
      <c r="B1405" s="40">
        <v>1.0</v>
      </c>
      <c r="C1405" s="40" t="s">
        <v>622</v>
      </c>
      <c r="D1405" s="40">
        <v>118919.182</v>
      </c>
      <c r="E1405" s="40">
        <v>118973.87</v>
      </c>
      <c r="F1405" s="39" t="s">
        <v>614</v>
      </c>
      <c r="G1405" s="39" t="s">
        <v>615</v>
      </c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40" t="s">
        <v>135</v>
      </c>
      <c r="B1406" s="40">
        <v>1.0</v>
      </c>
      <c r="C1406" s="40" t="s">
        <v>622</v>
      </c>
      <c r="D1406" s="40">
        <v>122323.47</v>
      </c>
      <c r="E1406" s="40">
        <v>122371.31</v>
      </c>
      <c r="F1406" s="39" t="s">
        <v>614</v>
      </c>
      <c r="G1406" s="39" t="s">
        <v>615</v>
      </c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40" t="s">
        <v>135</v>
      </c>
      <c r="B1407" s="40">
        <v>2.0</v>
      </c>
      <c r="C1407" s="40" t="s">
        <v>623</v>
      </c>
      <c r="D1407" s="40">
        <v>143988.02</v>
      </c>
      <c r="E1407" s="40">
        <v>144084.41</v>
      </c>
      <c r="F1407" s="39" t="s">
        <v>614</v>
      </c>
      <c r="G1407" s="39" t="s">
        <v>615</v>
      </c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40" t="s">
        <v>135</v>
      </c>
      <c r="B1408" s="40">
        <v>2.0</v>
      </c>
      <c r="C1408" s="40" t="s">
        <v>623</v>
      </c>
      <c r="D1408" s="40">
        <v>150471.18</v>
      </c>
      <c r="E1408" s="40">
        <v>150549.2</v>
      </c>
      <c r="F1408" s="39" t="s">
        <v>614</v>
      </c>
      <c r="G1408" s="39" t="s">
        <v>615</v>
      </c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40" t="s">
        <v>135</v>
      </c>
      <c r="B1409" s="40">
        <v>2.0</v>
      </c>
      <c r="C1409" s="40" t="s">
        <v>623</v>
      </c>
      <c r="D1409" s="40">
        <v>156327.73</v>
      </c>
      <c r="E1409" s="40">
        <v>156447.56</v>
      </c>
      <c r="F1409" s="39" t="s">
        <v>614</v>
      </c>
      <c r="G1409" s="39" t="s">
        <v>615</v>
      </c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  <row r="1444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</row>
  </sheetData>
  <mergeCells count="1108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3:N973"/>
    <mergeCell ref="G974:N974"/>
    <mergeCell ref="G975:N975"/>
    <mergeCell ref="G976:N976"/>
    <mergeCell ref="G977:N977"/>
    <mergeCell ref="F979:G979"/>
    <mergeCell ref="F980:G980"/>
    <mergeCell ref="F981:G981"/>
    <mergeCell ref="G1008:N1008"/>
    <mergeCell ref="G1009:N1009"/>
    <mergeCell ref="G1010:N1010"/>
    <mergeCell ref="G1011:N1011"/>
    <mergeCell ref="G1012:N1012"/>
    <mergeCell ref="G1013:N1013"/>
    <mergeCell ref="G1014:N1014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0:N1110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30:N1130"/>
    <mergeCell ref="G1131:N1131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8:N1158"/>
    <mergeCell ref="G1159:N1159"/>
    <mergeCell ref="G1160:N1160"/>
    <mergeCell ref="G1161:N1161"/>
    <mergeCell ref="G1162:N1162"/>
    <mergeCell ref="G1163:N1163"/>
    <mergeCell ref="G1165:N1165"/>
    <mergeCell ref="G1166:N1166"/>
    <mergeCell ref="G1167:N1167"/>
    <mergeCell ref="G1168:N1168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2:N1182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1:N1211"/>
    <mergeCell ref="G1212:N1212"/>
    <mergeCell ref="G1213:N1213"/>
    <mergeCell ref="G1214:N1214"/>
    <mergeCell ref="G1216:N1216"/>
    <mergeCell ref="G1217:N1217"/>
    <mergeCell ref="G1218:N1218"/>
    <mergeCell ref="G1219:N1219"/>
    <mergeCell ref="G1220:N1220"/>
    <mergeCell ref="G1221:N1221"/>
    <mergeCell ref="G1223:N1223"/>
    <mergeCell ref="G1224:N1224"/>
    <mergeCell ref="G1225:N1225"/>
    <mergeCell ref="G1227:N1227"/>
    <mergeCell ref="G1228:N1228"/>
    <mergeCell ref="G1229:N1229"/>
    <mergeCell ref="G1230:N1230"/>
    <mergeCell ref="G1231:N1231"/>
    <mergeCell ref="G1232:N1232"/>
    <mergeCell ref="G1233:N1233"/>
    <mergeCell ref="G1235:N1235"/>
    <mergeCell ref="G1236:N1236"/>
    <mergeCell ref="G1237:N1237"/>
    <mergeCell ref="G1239:N1239"/>
    <mergeCell ref="G1240:N1240"/>
    <mergeCell ref="G1242:N1242"/>
    <mergeCell ref="G1243:N1243"/>
    <mergeCell ref="G1244:N1244"/>
    <mergeCell ref="G1245:N1245"/>
    <mergeCell ref="G1246:N1246"/>
    <mergeCell ref="G1247:N1247"/>
    <mergeCell ref="G1248:N1248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340:N1340"/>
    <mergeCell ref="G1342:N1342"/>
    <mergeCell ref="G1343:N1343"/>
    <mergeCell ref="G1344:N1344"/>
    <mergeCell ref="G1345:N1345"/>
    <mergeCell ref="G1346:N1346"/>
    <mergeCell ref="G1347:N1347"/>
    <mergeCell ref="G1348:N1348"/>
    <mergeCell ref="G1350:N1350"/>
    <mergeCell ref="G1351:N1351"/>
    <mergeCell ref="G1352:N1352"/>
    <mergeCell ref="G1354:N1354"/>
    <mergeCell ref="G1355:N1355"/>
    <mergeCell ref="G1356:N1356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1:N1381"/>
    <mergeCell ref="G1382:N1382"/>
    <mergeCell ref="G1385:N1385"/>
    <mergeCell ref="G1386:N1386"/>
    <mergeCell ref="G1387:N1387"/>
    <mergeCell ref="G1389:N1389"/>
    <mergeCell ref="G1390:N1390"/>
    <mergeCell ref="G1392:N1392"/>
    <mergeCell ref="G1393:N1393"/>
    <mergeCell ref="G1394:N1394"/>
    <mergeCell ref="G1395:N1395"/>
    <mergeCell ref="G1396:N1396"/>
    <mergeCell ref="G1398:N1398"/>
    <mergeCell ref="G1399:N1399"/>
    <mergeCell ref="G1408:N1408"/>
    <mergeCell ref="G1409:N1409"/>
    <mergeCell ref="G1400:N1400"/>
    <mergeCell ref="G1401:N1401"/>
    <mergeCell ref="G1402:N1402"/>
    <mergeCell ref="G1404:N1404"/>
    <mergeCell ref="G1405:N1405"/>
    <mergeCell ref="G1406:N1406"/>
    <mergeCell ref="G1407:N140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58:N1358"/>
    <mergeCell ref="G1359:N1359"/>
    <mergeCell ref="G1360:N1360"/>
    <mergeCell ref="G1362:N1362"/>
    <mergeCell ref="G1363:N1363"/>
    <mergeCell ref="G1364:N1364"/>
    <mergeCell ref="G1365:N1365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G1015:N1015"/>
    <mergeCell ref="G1016:N1016"/>
    <mergeCell ref="G1017:N1017"/>
    <mergeCell ref="F1019:G1019"/>
    <mergeCell ref="F1020:G1020"/>
    <mergeCell ref="F1021:G1021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8:N1068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624</v>
      </c>
      <c r="B1" s="5" t="s">
        <v>625</v>
      </c>
      <c r="C1" s="5" t="s">
        <v>626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627</v>
      </c>
      <c r="B100" s="6">
        <v>313.34375</v>
      </c>
      <c r="C100" s="6">
        <v>92833.6667</v>
      </c>
    </row>
    <row r="101">
      <c r="A101" s="5" t="s">
        <v>628</v>
      </c>
      <c r="B101" s="6">
        <v>0.0</v>
      </c>
      <c r="C101" s="6">
        <v>2159.0</v>
      </c>
    </row>
    <row r="102">
      <c r="A102" s="5" t="s">
        <v>629</v>
      </c>
      <c r="B102" s="6">
        <v>5664.0</v>
      </c>
      <c r="C102" s="6">
        <v>595344.0</v>
      </c>
    </row>
    <row r="162">
      <c r="A162" s="41"/>
      <c r="B162" s="41"/>
      <c r="C162" s="41"/>
      <c r="D162" s="41"/>
      <c r="E162" s="41"/>
    </row>
    <row r="163">
      <c r="A163" s="41"/>
      <c r="B163" s="41"/>
      <c r="C163" s="41"/>
      <c r="D163" s="41"/>
      <c r="E163" s="41"/>
    </row>
    <row r="164">
      <c r="A164" s="41"/>
      <c r="B164" s="41"/>
      <c r="C164" s="41"/>
      <c r="D164" s="41"/>
      <c r="E164" s="41"/>
    </row>
    <row r="165">
      <c r="A165" s="41"/>
      <c r="B165" s="41"/>
      <c r="C165" s="41"/>
      <c r="D165" s="41"/>
      <c r="E165" s="41"/>
    </row>
    <row r="166">
      <c r="A166" s="41"/>
      <c r="B166" s="41"/>
      <c r="C166" s="41"/>
      <c r="D166" s="42"/>
      <c r="E166" s="41"/>
    </row>
    <row r="167">
      <c r="A167" s="41"/>
      <c r="B167" s="41"/>
      <c r="C167" s="41"/>
      <c r="D167" s="41"/>
      <c r="E167" s="41"/>
    </row>
    <row r="168">
      <c r="A168" s="41"/>
      <c r="B168" s="41"/>
      <c r="C168" s="41"/>
      <c r="D168" s="41"/>
      <c r="E168" s="41"/>
    </row>
    <row r="169">
      <c r="A169" s="41"/>
      <c r="B169" s="41"/>
      <c r="C169" s="41"/>
      <c r="D169" s="41"/>
      <c r="E169" s="41"/>
    </row>
    <row r="170">
      <c r="A170" s="41"/>
      <c r="B170" s="41"/>
      <c r="C170" s="41"/>
      <c r="D170" s="41"/>
      <c r="E170" s="41"/>
    </row>
    <row r="171">
      <c r="A171" s="41"/>
      <c r="B171" s="41"/>
      <c r="C171" s="41"/>
      <c r="D171" s="41"/>
      <c r="E171" s="41"/>
    </row>
  </sheetData>
  <drawing r:id="rId1"/>
</worksheet>
</file>