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\Dropbox\github\GraduationCap2017\ArduinoCode\GradCap\"/>
    </mc:Choice>
  </mc:AlternateContent>
  <bookViews>
    <workbookView xWindow="0" yWindow="0" windowWidth="38400" windowHeight="17895"/>
  </bookViews>
  <sheets>
    <sheet name="mdo" sheetId="1" r:id="rId1"/>
  </sheets>
  <calcPr calcId="0"/>
</workbook>
</file>

<file path=xl/calcChain.xml><?xml version="1.0" encoding="utf-8"?>
<calcChain xmlns="http://schemas.openxmlformats.org/spreadsheetml/2006/main">
  <c r="C207" i="1" l="1"/>
  <c r="B207" i="1"/>
  <c r="D207" i="1" s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D3" i="1" s="1"/>
  <c r="D4" i="1" l="1"/>
  <c r="A3" i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A17" i="1"/>
  <c r="D19" i="1" l="1"/>
  <c r="A18" i="1"/>
  <c r="D20" i="1" l="1"/>
  <c r="A19" i="1"/>
  <c r="D21" i="1" l="1"/>
  <c r="A20" i="1"/>
  <c r="D22" i="1" l="1"/>
  <c r="A21" i="1"/>
  <c r="D23" i="1" l="1"/>
  <c r="A22" i="1"/>
  <c r="D24" i="1" l="1"/>
  <c r="A23" i="1"/>
  <c r="D25" i="1" l="1"/>
  <c r="A24" i="1"/>
  <c r="D26" i="1" l="1"/>
  <c r="A25" i="1"/>
  <c r="D27" i="1" l="1"/>
  <c r="A26" i="1"/>
  <c r="D28" i="1" l="1"/>
  <c r="A27" i="1"/>
  <c r="D29" i="1" l="1"/>
  <c r="A28" i="1"/>
  <c r="D30" i="1" l="1"/>
  <c r="A29" i="1"/>
  <c r="D31" i="1" l="1"/>
  <c r="A30" i="1"/>
  <c r="D32" i="1" l="1"/>
  <c r="A31" i="1"/>
  <c r="D33" i="1" l="1"/>
  <c r="A32" i="1"/>
  <c r="D34" i="1" l="1"/>
  <c r="A33" i="1"/>
  <c r="D35" i="1" l="1"/>
  <c r="A34" i="1"/>
  <c r="D36" i="1" l="1"/>
  <c r="A35" i="1"/>
  <c r="D37" i="1" l="1"/>
  <c r="A36" i="1"/>
  <c r="D38" i="1" l="1"/>
  <c r="A37" i="1"/>
  <c r="D39" i="1" l="1"/>
  <c r="A38" i="1"/>
  <c r="D40" i="1" l="1"/>
  <c r="A39" i="1"/>
  <c r="D41" i="1" l="1"/>
  <c r="A40" i="1"/>
  <c r="D42" i="1" l="1"/>
  <c r="A41" i="1"/>
  <c r="D43" i="1" l="1"/>
  <c r="A42" i="1"/>
  <c r="D44" i="1" l="1"/>
  <c r="A43" i="1"/>
  <c r="D45" i="1" l="1"/>
  <c r="A44" i="1"/>
  <c r="D46" i="1" l="1"/>
  <c r="A45" i="1"/>
  <c r="D47" i="1" l="1"/>
  <c r="A46" i="1"/>
  <c r="D48" i="1" l="1"/>
  <c r="A47" i="1"/>
  <c r="D49" i="1" l="1"/>
  <c r="A48" i="1"/>
  <c r="D50" i="1" l="1"/>
  <c r="A49" i="1"/>
  <c r="D51" i="1" l="1"/>
  <c r="A50" i="1"/>
  <c r="D52" i="1" l="1"/>
  <c r="A51" i="1"/>
  <c r="D53" i="1" l="1"/>
  <c r="A52" i="1"/>
  <c r="D54" i="1" l="1"/>
  <c r="A53" i="1"/>
  <c r="D55" i="1" l="1"/>
  <c r="A54" i="1"/>
  <c r="D56" i="1" l="1"/>
  <c r="A55" i="1"/>
  <c r="D57" i="1" l="1"/>
  <c r="A56" i="1"/>
  <c r="D58" i="1" l="1"/>
  <c r="A57" i="1"/>
  <c r="D59" i="1" l="1"/>
  <c r="A58" i="1"/>
  <c r="D60" i="1" l="1"/>
  <c r="A59" i="1"/>
  <c r="D61" i="1" l="1"/>
  <c r="A60" i="1"/>
  <c r="D62" i="1" l="1"/>
  <c r="A61" i="1"/>
  <c r="D63" i="1" l="1"/>
  <c r="A62" i="1"/>
  <c r="D64" i="1" l="1"/>
  <c r="A63" i="1"/>
  <c r="D65" i="1" l="1"/>
  <c r="A64" i="1"/>
  <c r="D66" i="1" l="1"/>
  <c r="A65" i="1"/>
  <c r="D67" i="1" l="1"/>
  <c r="A66" i="1"/>
  <c r="D68" i="1" l="1"/>
  <c r="A67" i="1"/>
  <c r="D69" i="1" l="1"/>
  <c r="A68" i="1"/>
  <c r="D70" i="1" l="1"/>
  <c r="A69" i="1"/>
  <c r="D71" i="1" l="1"/>
  <c r="A70" i="1"/>
  <c r="D72" i="1" l="1"/>
  <c r="A71" i="1"/>
  <c r="D73" i="1" l="1"/>
  <c r="A72" i="1"/>
  <c r="D74" i="1" l="1"/>
  <c r="A73" i="1"/>
  <c r="D75" i="1" l="1"/>
  <c r="A74" i="1"/>
  <c r="D76" i="1" l="1"/>
  <c r="A75" i="1"/>
  <c r="D77" i="1" l="1"/>
  <c r="A76" i="1"/>
  <c r="D78" i="1" l="1"/>
  <c r="A77" i="1"/>
  <c r="D79" i="1" l="1"/>
  <c r="A78" i="1"/>
  <c r="D80" i="1" l="1"/>
  <c r="A79" i="1"/>
  <c r="D81" i="1" l="1"/>
  <c r="A80" i="1"/>
  <c r="D82" i="1" l="1"/>
  <c r="A81" i="1"/>
  <c r="D83" i="1" l="1"/>
  <c r="A82" i="1"/>
  <c r="D84" i="1" l="1"/>
  <c r="A83" i="1"/>
  <c r="D85" i="1" l="1"/>
  <c r="A84" i="1"/>
  <c r="D86" i="1" l="1"/>
  <c r="A85" i="1"/>
  <c r="D87" i="1" l="1"/>
  <c r="A86" i="1"/>
  <c r="D88" i="1" l="1"/>
  <c r="A87" i="1"/>
  <c r="D89" i="1" l="1"/>
  <c r="A88" i="1"/>
  <c r="D90" i="1" l="1"/>
  <c r="A89" i="1"/>
  <c r="D91" i="1" l="1"/>
  <c r="A90" i="1"/>
  <c r="D92" i="1" l="1"/>
  <c r="A91" i="1"/>
  <c r="D93" i="1" l="1"/>
  <c r="A92" i="1"/>
  <c r="D94" i="1" l="1"/>
  <c r="A93" i="1"/>
  <c r="D95" i="1" l="1"/>
  <c r="A94" i="1"/>
  <c r="D96" i="1" l="1"/>
  <c r="A95" i="1"/>
  <c r="D97" i="1" l="1"/>
  <c r="A96" i="1"/>
  <c r="D98" i="1" l="1"/>
  <c r="A97" i="1"/>
  <c r="D99" i="1" l="1"/>
  <c r="A98" i="1"/>
  <c r="D100" i="1" l="1"/>
  <c r="A99" i="1"/>
  <c r="D101" i="1" l="1"/>
  <c r="A100" i="1"/>
  <c r="D102" i="1" l="1"/>
  <c r="A101" i="1"/>
  <c r="D103" i="1" l="1"/>
  <c r="A102" i="1"/>
  <c r="D104" i="1" l="1"/>
  <c r="A103" i="1"/>
  <c r="D105" i="1" l="1"/>
  <c r="A104" i="1"/>
  <c r="D106" i="1" l="1"/>
  <c r="A105" i="1"/>
  <c r="D107" i="1" l="1"/>
  <c r="A106" i="1"/>
  <c r="D108" i="1" l="1"/>
  <c r="A107" i="1"/>
  <c r="D109" i="1" l="1"/>
  <c r="A108" i="1"/>
  <c r="D110" i="1" l="1"/>
  <c r="A109" i="1"/>
  <c r="D111" i="1" l="1"/>
  <c r="A110" i="1"/>
  <c r="D112" i="1" l="1"/>
  <c r="A111" i="1"/>
  <c r="D113" i="1" l="1"/>
  <c r="A112" i="1"/>
  <c r="D114" i="1" l="1"/>
  <c r="A113" i="1"/>
  <c r="D115" i="1" l="1"/>
  <c r="A114" i="1"/>
  <c r="D116" i="1" l="1"/>
  <c r="A115" i="1"/>
  <c r="D117" i="1" l="1"/>
  <c r="A116" i="1"/>
  <c r="D118" i="1" l="1"/>
  <c r="A117" i="1"/>
  <c r="D119" i="1" l="1"/>
  <c r="A118" i="1"/>
  <c r="D120" i="1" l="1"/>
  <c r="A119" i="1"/>
  <c r="D121" i="1" l="1"/>
  <c r="A120" i="1"/>
  <c r="D122" i="1" l="1"/>
  <c r="A121" i="1"/>
  <c r="D123" i="1" l="1"/>
  <c r="A122" i="1"/>
  <c r="D124" i="1" l="1"/>
  <c r="A123" i="1"/>
  <c r="D125" i="1" l="1"/>
  <c r="A124" i="1"/>
  <c r="D126" i="1" l="1"/>
  <c r="A125" i="1"/>
  <c r="D127" i="1" l="1"/>
  <c r="A126" i="1"/>
  <c r="D128" i="1" l="1"/>
  <c r="A127" i="1"/>
  <c r="D129" i="1" l="1"/>
  <c r="A128" i="1"/>
  <c r="D130" i="1" l="1"/>
  <c r="A129" i="1"/>
  <c r="D131" i="1" l="1"/>
  <c r="A130" i="1"/>
  <c r="D132" i="1" l="1"/>
  <c r="A131" i="1"/>
  <c r="D133" i="1" l="1"/>
  <c r="A132" i="1"/>
  <c r="D134" i="1" l="1"/>
  <c r="A133" i="1"/>
  <c r="D135" i="1" l="1"/>
  <c r="A134" i="1"/>
  <c r="D136" i="1" l="1"/>
  <c r="A135" i="1"/>
  <c r="D137" i="1" l="1"/>
  <c r="A136" i="1"/>
  <c r="D138" i="1" l="1"/>
  <c r="A137" i="1"/>
  <c r="D139" i="1" l="1"/>
  <c r="A138" i="1"/>
  <c r="D140" i="1" l="1"/>
  <c r="A139" i="1"/>
  <c r="D141" i="1" l="1"/>
  <c r="A140" i="1"/>
  <c r="D142" i="1" l="1"/>
  <c r="A141" i="1"/>
  <c r="D143" i="1" l="1"/>
  <c r="A142" i="1"/>
  <c r="D144" i="1" l="1"/>
  <c r="A143" i="1"/>
  <c r="D145" i="1" l="1"/>
  <c r="A144" i="1"/>
  <c r="D146" i="1" l="1"/>
  <c r="A145" i="1"/>
  <c r="D147" i="1" l="1"/>
  <c r="A146" i="1"/>
  <c r="D148" i="1" l="1"/>
  <c r="A147" i="1"/>
  <c r="D149" i="1" l="1"/>
  <c r="A148" i="1"/>
  <c r="D150" i="1" l="1"/>
  <c r="A149" i="1"/>
  <c r="D151" i="1" l="1"/>
  <c r="A150" i="1"/>
  <c r="D152" i="1" l="1"/>
  <c r="A151" i="1"/>
  <c r="D153" i="1" l="1"/>
  <c r="A152" i="1"/>
  <c r="D154" i="1" l="1"/>
  <c r="A153" i="1"/>
  <c r="D155" i="1" l="1"/>
  <c r="A154" i="1"/>
  <c r="D156" i="1" l="1"/>
  <c r="A155" i="1"/>
  <c r="D157" i="1" l="1"/>
  <c r="A156" i="1"/>
  <c r="D158" i="1" l="1"/>
  <c r="A157" i="1"/>
  <c r="D159" i="1" l="1"/>
  <c r="A158" i="1"/>
  <c r="D160" i="1" l="1"/>
  <c r="A159" i="1"/>
  <c r="D161" i="1" l="1"/>
  <c r="A160" i="1"/>
  <c r="D162" i="1" l="1"/>
  <c r="A161" i="1"/>
  <c r="D163" i="1" l="1"/>
  <c r="A162" i="1"/>
  <c r="D164" i="1" l="1"/>
  <c r="A163" i="1"/>
  <c r="D165" i="1" l="1"/>
  <c r="A164" i="1"/>
  <c r="D166" i="1" l="1"/>
  <c r="A165" i="1"/>
  <c r="D167" i="1" l="1"/>
  <c r="A166" i="1"/>
  <c r="D168" i="1" l="1"/>
  <c r="A167" i="1"/>
  <c r="D169" i="1" l="1"/>
  <c r="A168" i="1"/>
  <c r="D170" i="1" l="1"/>
  <c r="A169" i="1"/>
  <c r="D171" i="1" l="1"/>
  <c r="A170" i="1"/>
  <c r="D172" i="1" l="1"/>
  <c r="A171" i="1"/>
  <c r="D173" i="1" l="1"/>
  <c r="A172" i="1"/>
  <c r="D174" i="1" l="1"/>
  <c r="A173" i="1"/>
  <c r="D175" i="1" l="1"/>
  <c r="A174" i="1"/>
  <c r="D176" i="1" l="1"/>
  <c r="A175" i="1"/>
  <c r="D177" i="1" l="1"/>
  <c r="A176" i="1"/>
  <c r="D178" i="1" l="1"/>
  <c r="A177" i="1"/>
  <c r="D179" i="1" l="1"/>
  <c r="A178" i="1"/>
  <c r="D180" i="1" l="1"/>
  <c r="A179" i="1"/>
  <c r="D181" i="1" l="1"/>
  <c r="A180" i="1"/>
  <c r="D182" i="1" l="1"/>
  <c r="A181" i="1"/>
  <c r="D183" i="1" l="1"/>
  <c r="A182" i="1"/>
  <c r="D184" i="1" l="1"/>
  <c r="A183" i="1"/>
  <c r="D185" i="1" l="1"/>
  <c r="A184" i="1"/>
  <c r="D186" i="1" l="1"/>
  <c r="A185" i="1"/>
  <c r="D187" i="1" l="1"/>
  <c r="A186" i="1"/>
  <c r="D188" i="1" l="1"/>
  <c r="A187" i="1"/>
  <c r="D189" i="1" l="1"/>
  <c r="A188" i="1"/>
  <c r="D190" i="1" l="1"/>
  <c r="A189" i="1"/>
  <c r="D191" i="1" l="1"/>
  <c r="A190" i="1"/>
  <c r="D192" i="1" l="1"/>
  <c r="A191" i="1"/>
  <c r="D193" i="1" l="1"/>
  <c r="A192" i="1"/>
  <c r="D194" i="1" l="1"/>
  <c r="A193" i="1"/>
  <c r="D195" i="1" l="1"/>
  <c r="A194" i="1"/>
  <c r="D196" i="1" l="1"/>
  <c r="A195" i="1"/>
  <c r="D197" i="1" l="1"/>
  <c r="A196" i="1"/>
  <c r="D198" i="1" l="1"/>
  <c r="A197" i="1"/>
  <c r="D199" i="1" l="1"/>
  <c r="A198" i="1"/>
  <c r="D200" i="1" l="1"/>
  <c r="A199" i="1"/>
  <c r="D201" i="1" l="1"/>
  <c r="A200" i="1"/>
  <c r="D202" i="1" l="1"/>
  <c r="A201" i="1"/>
  <c r="D203" i="1" l="1"/>
  <c r="A202" i="1"/>
  <c r="D204" i="1" l="1"/>
  <c r="A203" i="1"/>
  <c r="D205" i="1" l="1"/>
  <c r="A204" i="1"/>
  <c r="D206" i="1" l="1"/>
  <c r="A206" i="1" s="1"/>
  <c r="A205" i="1"/>
</calcChain>
</file>

<file path=xl/sharedStrings.xml><?xml version="1.0" encoding="utf-8"?>
<sst xmlns="http://schemas.openxmlformats.org/spreadsheetml/2006/main" count="209" uniqueCount="184">
  <si>
    <t>uint8_t  leds_per_ring[NUM_RINGS_PER_DISK]  = { 32, 24, 16, 12,  8,  1 };</t>
  </si>
  <si>
    <t>uint8_t  leds_per_ringqrtr[NUM_RINGS_PER_DISK]  = { 8, 6, 4, 3,  2,  1 };</t>
  </si>
  <si>
    <t>uint8_t  start_per_ring[NUM_RINGS_PER_DISK] = {  0, 32, 56, 72, 84, 92 };</t>
  </si>
  <si>
    <t>const int8_t ptrnOff[]      = { SUPRSPCL_STOP_WHEN_DONE, SPCL_DRAW_BKGD_CLR_BLACK, SUPRSPCL_SKIP_STEP2, SUPRSPCL_SKIP_STEP1, SUPRSPCL_END_OF_PTRNS };</t>
  </si>
  <si>
    <t>const int8_t ptrnJustDraw[] = { SPCL_DRAW_BKGD_CLR_BKGND, SUPRSPCL_SKIP_STEP2, PER_LED_DRAW_BLNKING, PER_LED_DRAW_FORE, SUPRSPCL_END_OF_PTRNS };</t>
  </si>
  <si>
    <t>const int8_t ptrnWideDraw[] = { SUPRSPCL_STOP_WHEN_DONE, SPCL_DRAW_BKGD_CLR_BKGND, SUPRSPCL_SKIP_STEP2, PER_LED_DRAW_BLNKING_SRND_ALL, PER_LED_DRAW_FORE_LTR_ALL, SUPRSPCL_END_OF_PTRNS };</t>
  </si>
  <si>
    <t>const int8_t ptrnDblClkws[] = { SUPRSPCL_STOP_WHEN_DONE, SUPRSPCL_SKIP_STEP2, SPCL_DRAW_BKGD_CLR_BKGND, PER_LED_DRAW_BLNKNG_SRND_CLKWS, PER_LED_DRAW_PREV_SRND_CLKWS, PER_LED_DRAW_BLNKING, PER_LED_DRAW_FORE, PER_LED_DRAW_BLNKNG_SRND_CLKWS, PER_LED_DRAW_PREV_SRND_CLKWS, PER_LED_DRAW_BLNKING, PER_LED_DRAW_FORE, SUPRSPCL_END_OF_PTRNS };</t>
  </si>
  <si>
    <t>// const int8_t ptrnRingDraw[] = { SUPRSPCL_END_OF_PTRNS };</t>
  </si>
  <si>
    <t xml:space="preserve">const int8_t ptrnRingDraw[] = { SUPRSPCL_STOP_WHEN_DONE, SUPRSPCL_SKIP_STEP1, </t>
  </si>
  <si>
    <t xml:space="preserve">   STEP2_FADEDISK2_CLR_BKGND, STEP2_FADEDISK2_CLR_FRGND, STEP2_FADEDISK2_CLR_BLNKNG, STEP2_FADEDISK2_CLR_BLACK, SUPRSPCL_END_OF_PTRNS };</t>
  </si>
  <si>
    <t>const int8_t ptrnDownTheDrain[] = { SUPRSPCL_STOP_WHEN_DONE, SUPRSPCL_SKIP_STEP1, STEP2_DRAIN_DOWN_CLR_BLACK, SUPRSPCL_END_OF_PTRNS };</t>
  </si>
  <si>
    <t>const int8_t ptrnUpTheDrain[] =   { SUPRSPCL_STOP_WHEN_DONE, SUPRSPCL_SKIP_STEP1, STEP2_DRAIN_UP_CLR_BLACK,   SUPRSPCL_END_OF_PTRNS };</t>
  </si>
  <si>
    <t xml:space="preserve">const int8_t ptrnRingQrtrDraw[] = { SUPRSPCL_STOP_WHEN_DONE, SUPRSPCL_SKIP_STEP1, </t>
  </si>
  <si>
    <t>const int8_t ptrnWideDrawShdw1Fade[] = { SUPRSPCL_STOP_WHEN_DONE, SUPRSPCL_DRWTRGT_SHDW1_STICKY, SPCL_DRAW_BKGD_CLR_BKGND, PER_LED_DRAW_BLNKING_LTR_ALL, SUPRSPCL_DRWTRGT_LEDS_NONSTICKY, STEP2_FADEDLY_ADD_100, STEP2_FADEFCT_DIV_2, STEP2_FADEDISK2_SHDW1, SUPRSPCL_END_OF_PTRNS };</t>
  </si>
  <si>
    <t>void setup() {</t>
  </si>
  <si>
    <t xml:space="preserve">  for (int16_t thePin = PSHBTN1; thePin &lt;= PSHBTN6; thePin ++) {</t>
  </si>
  <si>
    <t xml:space="preserve">  } // end initialize pushbutton input pins</t>
  </si>
  <si>
    <t>} // end setup()</t>
  </si>
  <si>
    <t>void loop() {</t>
  </si>
  <si>
    <t xml:space="preserve">  if ((NO_BUTTON_CHANGE != nextPattern) &amp;&amp; (nextPattern != pattern)) {</t>
  </si>
  <si>
    <t xml:space="preserve">  }</t>
  </si>
  <si>
    <t xml:space="preserve">  if (oldPattern != pattern) {</t>
  </si>
  <si>
    <t>} // end loop()</t>
  </si>
  <si>
    <t>void debug2_return(int16_t rtn_from, int16_t rtn_to) {</t>
  </si>
  <si>
    <t>}</t>
  </si>
  <si>
    <t>void doPattern() {</t>
  </si>
  <si>
    <t xml:space="preserve">  switch (pattern) {</t>
  </si>
  <si>
    <t xml:space="preserve">  } // end switch on pattern</t>
  </si>
  <si>
    <t xml:space="preserve">  if (pattern != oldPattern) {</t>
  </si>
  <si>
    <t xml:space="preserve">  } // end if pattern changed</t>
  </si>
  <si>
    <t>} // end doPattern()</t>
  </si>
  <si>
    <t>int16_t doPatternDraw(int16_t led_delay, const int8_t * ltr_ptr, const int8_t * ptrn_token_array_ptr, CRGB foreground, CRGB background, CRGB blinking, uint32_t parm1, uint32_t parm2, uint32_t parm3) {</t>
  </si>
  <si>
    <t xml:space="preserve">  for (ltr_ptr_idx = 1; ltr_ptr_idx &lt;= count_of_ltr_ptr; ltr_ptr_idx++) {</t>
  </si>
  <si>
    <t xml:space="preserve">    for (ptrn_token_array_ptr_idx = 0; ptrn_token_array_ptr[ptrn_token_array_ptr_idx] != SUPRSPCL_END_OF_PTRNS; ptrn_token_array_ptr_idx++) {</t>
  </si>
  <si>
    <t xml:space="preserve">      if (SUPRSPCL_SKIP_STEP1 == this_ptrn_token) {</t>
  </si>
  <si>
    <t xml:space="preserve">      }</t>
  </si>
  <si>
    <t xml:space="preserve">      if (SUPRSPCL_SKIP_STEP2 == this_ptrn_token) {</t>
  </si>
  <si>
    <t xml:space="preserve">      if (SUPRSPCL_STOP_WHEN_DONE == this_ptrn_token) {</t>
  </si>
  <si>
    <t xml:space="preserve">      } // end if SUPRSPCL_STOP_WHEN_DONE</t>
  </si>
  <si>
    <t xml:space="preserve">      if (SUPRSPCL_ALLOW_SPCL == this_ptrn_token) {</t>
  </si>
  <si>
    <t xml:space="preserve">      } // end if SUPRSPCL_ALLOW_SPCL</t>
  </si>
  <si>
    <t xml:space="preserve">      else if (SUPRSPCL_DRWTRGT_SHDW1_NONSTICKY == this_ptrn_token) {</t>
  </si>
  <si>
    <t xml:space="preserve">      } // end if SUPRSPCL_DRWTRGT_SHDW1_NONSTICKY</t>
  </si>
  <si>
    <t xml:space="preserve">      else if (SUPRSPCL_DRWTRGT_SHDW1_STICKY == this_ptrn_token) {</t>
  </si>
  <si>
    <t xml:space="preserve">      } // end if SUPRSPCL_DRWTRGT_SHDW1_STICKY</t>
  </si>
  <si>
    <t xml:space="preserve">      else if (SUPRSPCL_DRWTRGT_LEDS_NONSTICKY == this_ptrn_token) {</t>
  </si>
  <si>
    <t xml:space="preserve">      } // end if SUPRSPCL_DRWTRGT_LEDS_NONSTICKY</t>
  </si>
  <si>
    <t xml:space="preserve">      else if ((SPCL_DRAW_BKGD_CLR_FRGND == this_ptrn_token) &amp;&amp; (0 != do_specials)) {</t>
  </si>
  <si>
    <t xml:space="preserve">      } // end if SPCL_DRAW_BKGD_CLR_FRGND</t>
  </si>
  <si>
    <t xml:space="preserve">      else if ((SPCL_DRAW_BKGD_CLR_BKGND == this_ptrn_token) &amp;&amp; (0 != do_specials)) {</t>
  </si>
  <si>
    <t xml:space="preserve">      } // end if SPCL_DRAW_BKGD_CLR_BKGND</t>
  </si>
  <si>
    <t xml:space="preserve">      else if ((SPCL_DRAW_BKGD_CLR_BLACK == this_ptrn_token) &amp;&amp; (0 != do_specials)) {</t>
  </si>
  <si>
    <t xml:space="preserve">      if ((this_ptrn_token &lt; 0) &amp;&amp; (this_ptrn_token &gt; STEP2_DRAW_RING_CLR_BLNKNG)) { // all at once pattern</t>
  </si>
  <si>
    <t xml:space="preserve">        if (PER_LED_DRAW_BLNKING == this_ptrn_token) {</t>
  </si>
  <si>
    <t xml:space="preserve">        } else if (PER_LED_DRAW_FORE == this_ptrn_token) {</t>
  </si>
  <si>
    <t xml:space="preserve">        } else if (PER_LED_DRAW_BLNKING_SRND_ALL == this_ptrn_token) {</t>
  </si>
  <si>
    <t xml:space="preserve">          for (tmp_idx = 1; tmp_idx &lt;= count_of_this_effect_ptr; tmp_idx++) {</t>
  </si>
  <si>
    <t xml:space="preserve">          } // end for all surround LEDs</t>
  </si>
  <si>
    <t xml:space="preserve">        } else if (PER_LED_DRAW_PREV_SRND_ALL == this_ptrn_token) {</t>
  </si>
  <si>
    <t xml:space="preserve">        } else if (PER_LED_DRAW_BLNKING_LTR_ALL == this_ptrn_token) {</t>
  </si>
  <si>
    <t xml:space="preserve">          for (tmp_idx = 1; tmp_idx &lt;= count_of_ltr_ptr; tmp_idx++) {</t>
  </si>
  <si>
    <t xml:space="preserve">          } // end for all letter LEDs</t>
  </si>
  <si>
    <t xml:space="preserve">        } else if (PER_LED_DRAW_FORE_LTR_ALL == this_ptrn_token) {</t>
  </si>
  <si>
    <t xml:space="preserve">        } // end if one of the all at once patterns</t>
  </si>
  <si>
    <t xml:space="preserve">        if (0 != do_display_delay) { if (doPtrnShowDwell(draw_target,led_delay,__LINE__)) return(__LINE__); }</t>
  </si>
  <si>
    <t xml:space="preserve">      } // end step1 all at once pattern</t>
  </si>
  <si>
    <t xml:space="preserve">      else if ((this_ptrn_token &gt; 0)) { // one surround LED at a time pattern      </t>
  </si>
  <si>
    <t xml:space="preserve">        for (this_effect_ptr_idx = 1; this_effect_ptr_idx &lt;= count_of_this_effect_ptr; this_effect_ptr_idx++) {    </t>
  </si>
  <si>
    <t xml:space="preserve">          if (PER_LED_DRAW_BLNKNG_SRND_CLKWS == this_ptrn_token) {  </t>
  </si>
  <si>
    <t xml:space="preserve">          } </t>
  </si>
  <si>
    <t xml:space="preserve">          else if (PER_LED_DRAW_PREV_SRND_CLKWS == this_ptrn_token) {  </t>
  </si>
  <si>
    <t xml:space="preserve">          }</t>
  </si>
  <si>
    <t xml:space="preserve">          else if (PER_LED_DRAW_BLNKNG_SRND_CTRCLKWS == this_ptrn_token) {  </t>
  </si>
  <si>
    <t xml:space="preserve">          else if (PER_LED_DRAW_PREV_SRND_CTRCLKWS == this_ptrn_token) {  </t>
  </si>
  <si>
    <t xml:space="preserve">          } // end if one of the one surround LED at a time patterns</t>
  </si>
  <si>
    <t xml:space="preserve">          if (0 != do_display_delay)  { if (doPtrnShowDwell(draw_target,led_delay,__LINE__)) return(__LINE__); }</t>
  </si>
  <si>
    <t xml:space="preserve">        } // end step1 for surround LED </t>
  </si>
  <si>
    <t xml:space="preserve">      } // end step1 if letter LED pattern or surround LED pattern</t>
  </si>
  <si>
    <t xml:space="preserve">    } // end for all pattern-tokens in ptrn_token_array_ptr        </t>
  </si>
  <si>
    <t xml:space="preserve">  } // end for all LEDs in letter pattern          </t>
  </si>
  <si>
    <t xml:space="preserve">  for (ptrn_token_array_ptr_idx = 0; ptrn_token_array_ptr[ptrn_token_array_ptr_idx] != SUPRSPCL_END_OF_PTRNS; ptrn_token_array_ptr_idx++) {</t>
  </si>
  <si>
    <t xml:space="preserve">    if (SUPRSPCL_SKIP_STEP2 == this_ptrn_token) {</t>
  </si>
  <si>
    <t xml:space="preserve">    } // end if SUPRSPCL_SKIP_STEP2</t>
  </si>
  <si>
    <t xml:space="preserve">    if (SUPRSPCL_DRWTRGT_SHDW1_NONSTICKY == this_ptrn_token) {</t>
  </si>
  <si>
    <t xml:space="preserve">    } // end if SUPRSPCL_DRWTRGT_SHDW1_NONSTICKY</t>
  </si>
  <si>
    <t xml:space="preserve">    if (STEP2_FADEDLY_ADD_100 == this_ptrn_token) {</t>
  </si>
  <si>
    <t xml:space="preserve">    } // end if STEP2_FADEDLY_ADD_100</t>
  </si>
  <si>
    <t xml:space="preserve">    if (STEP2_FADEDLY_SUB_100 == this_ptrn_token) {</t>
  </si>
  <si>
    <t xml:space="preserve">    } // end if STEP2_FADEDLY_SUB_100</t>
  </si>
  <si>
    <t xml:space="preserve">    if (STEP2_FADEFCT_MLT_2 == this_ptrn_token) {</t>
  </si>
  <si>
    <t xml:space="preserve">    } // end if STEP2_FADEFCT_MLT_2</t>
  </si>
  <si>
    <t xml:space="preserve">    if (STEP2_FADEFCT_DIV_2 == this_ptrn_token) {</t>
  </si>
  <si>
    <t xml:space="preserve">    } // end if STEP2_FADEFCT_DIV_2</t>
  </si>
  <si>
    <t xml:space="preserve">    else if (SUPRSPCL_DRWTRGT_SHDW1_STICKY == this_ptrn_token) {</t>
  </si>
  <si>
    <t xml:space="preserve">    } // end if SUPRSPCL_DRWTRGT_SHDW1_STICKY</t>
  </si>
  <si>
    <t xml:space="preserve">    else if (SUPRSPCL_DRWTRGT_LEDS_NONSTICKY == this_ptrn_token) {</t>
  </si>
  <si>
    <t xml:space="preserve">    } // end if SUPRSPCL_DRWTRGT_LEDS_NONSTICKY</t>
  </si>
  <si>
    <t xml:space="preserve">    else if ((this_ptrn_token &lt;= STEP2_DRAIN_DOWN_LARGEST) &amp;&amp; (this_ptrn_token &gt;= STEP2_DRAIN_DOWN_SMALLEST)) {</t>
  </si>
  <si>
    <t xml:space="preserve">      for (tmp_idx = 0; tmp_idx &lt; NUM_LEDS_PER_DISK; tmp_idx++) { // move down drain all the way</t>
  </si>
  <si>
    <t xml:space="preserve">        for (uint16_t idx2 = NUM_LEDS_PER_DISK-1; idx2 &gt;= 1; idx2--) {</t>
  </si>
  <si>
    <t xml:space="preserve">        } // end move LEDs down the drain</t>
  </si>
  <si>
    <t xml:space="preserve">      } // end NUM_LEDS_PER_DISK steps to go all the way down the drain</t>
  </si>
  <si>
    <t xml:space="preserve">    } // end if STEP2_DRAIN_DOWN</t>
  </si>
  <si>
    <t xml:space="preserve">    else if ((this_ptrn_token &lt;= STEP2_DRAIN_UP_LARGEST) &amp;&amp; (this_ptrn_token &gt;= STEP2_DRAIN_UP_SMALLEST)) {</t>
  </si>
  <si>
    <t xml:space="preserve">      for (tmp_idx = 0; tmp_idx &lt; NUM_LEDS_PER_DISK; tmp_idx++) { // move up drain all the way</t>
  </si>
  <si>
    <t xml:space="preserve">        for (uint16_t idx2 = 1; idx2 &lt; NUM_LEDS_PER_DISK; idx2++) {</t>
  </si>
  <si>
    <t xml:space="preserve">    else if (STEP2_SET_RING_6 == this_ptrn_token) {</t>
  </si>
  <si>
    <t xml:space="preserve">    } // end if STEP2_SET_RING_6</t>
  </si>
  <si>
    <t xml:space="preserve">    else if (STEP2_SET_RING_1 == this_ptrn_token) {</t>
  </si>
  <si>
    <t xml:space="preserve">    } // end if STEP2_SET_RING_1</t>
  </si>
  <si>
    <t xml:space="preserve">    else if (STEP2_SET_RING_ADD1 == this_ptrn_token) {</t>
  </si>
  <si>
    <t xml:space="preserve">    } // end if STEP2_SET_RING_ADD1</t>
  </si>
  <si>
    <t xml:space="preserve">    else if (STEP2_SET_RING_SUB1 == this_ptrn_token) {</t>
  </si>
  <si>
    <t xml:space="preserve">    } // end if STEP2_SET_RING_SUB1</t>
  </si>
  <si>
    <t xml:space="preserve">    else if (STEP2_SET_QRTR_1 == this_ptrn_token) {</t>
  </si>
  <si>
    <t xml:space="preserve">    } // end if STEP2_SET_QRTR_1</t>
  </si>
  <si>
    <t xml:space="preserve">    else if (STEP2_SET_QRTR_3 == this_ptrn_token) {</t>
  </si>
  <si>
    <t xml:space="preserve">    } // end if STEP2_SET_QRTR_3</t>
  </si>
  <si>
    <t xml:space="preserve">    else if (STEP2_SET_QRTR_ADD1 == this_ptrn_token) {</t>
  </si>
  <si>
    <t xml:space="preserve">    } // end if STEP2_SET_QRTR_ADD1</t>
  </si>
  <si>
    <t xml:space="preserve">    else if (STEP2_SET_QRTR_SUB1 == this_ptrn_token) {</t>
  </si>
  <si>
    <t xml:space="preserve">    } // end if STEP2_SET_QRTR_SUB1</t>
  </si>
  <si>
    <t xml:space="preserve">    else if ((this_ptrn_token &lt;= STEP2_DRAW_RING_LARGEST) &amp;&amp; (this_ptrn_token &gt;= STEP2_DRAW_RING_SMALLEST)) {</t>
  </si>
  <si>
    <t xml:space="preserve">    } // end if STEP2_DRAW_RING</t>
  </si>
  <si>
    <t xml:space="preserve">    else if ((this_ptrn_token &lt;= STEP2_DRAW_RINGQRTR_LARGEST) &amp;&amp; (this_ptrn_token &gt;= STEP2_DRAW_RINGQRTR_SMALLEST)) {</t>
  </si>
  <si>
    <t xml:space="preserve">      if (5 != this_ring) {</t>
  </si>
  <si>
    <t xml:space="preserve">      } else {</t>
  </si>
  <si>
    <t xml:space="preserve">    } // end if STEP2_DRAW_RINGQRTR</t>
  </si>
  <si>
    <t xml:space="preserve">    else if ((this_ptrn_token &lt;= STEP2_FADEDISK2_CLR_LARGEST) &amp;&amp; (this_ptrn_token &gt;= STEP2_FADEDISK2_CLR_SMALLEST)) {</t>
  </si>
  <si>
    <t xml:space="preserve">      for (uint16_t factor = fade_factor; factor &lt; 256; factor += fade_factor) {</t>
  </si>
  <si>
    <t xml:space="preserve">        for (theLED = 0; theLED &lt; NUM_LEDS_PER_DISK; theLED++) {</t>
  </si>
  <si>
    <t xml:space="preserve">        }</t>
  </si>
  <si>
    <t xml:space="preserve">      } // end for fade_factor</t>
  </si>
  <si>
    <t xml:space="preserve">    } // end if STEP2_FADEDISK2_CLRxxx</t>
  </si>
  <si>
    <t xml:space="preserve">    else if (this_ptrn_token == STEP2_FADEDISK2_SHDW1) {</t>
  </si>
  <si>
    <t xml:space="preserve">      for (theLED = 0; theLED &lt; NUM_LEDS_PER_DISK; theLED++) {</t>
  </si>
  <si>
    <t xml:space="preserve">    } // end if STEP2_FADEDISK2_SHDW1</t>
  </si>
  <si>
    <t xml:space="preserve">  } // end for step-2 pattern-tokens</t>
  </si>
  <si>
    <t>} // end doPatternDraw()</t>
  </si>
  <si>
    <t xml:space="preserve">   for (this_effect_ptr_idx = 1; this_effect_ptr_idx &lt;= count_of_this_effect_ptr; this_effect_ptr_idx++) {</t>
  </si>
  <si>
    <t xml:space="preserve">   }</t>
  </si>
  <si>
    <t>} // end copyEffectFromPROGMEM()</t>
  </si>
  <si>
    <t>void saveSurroundEffectLEDs(int8_t ltr_index, const int8_t * effect_LEDidx_array_ptr, int8_t draw_target, CRGB * save_here) {</t>
  </si>
  <si>
    <t xml:space="preserve">  if (ltr_index &gt;= EFFECT_POINTERS_OFFSET) {</t>
  </si>
  <si>
    <t xml:space="preserve">    for (uint8_t i = 1; i &lt;= -effect_LEDidx_array_ptr[0]; i++) {</t>
  </si>
  <si>
    <t xml:space="preserve">    } // end save the original LED info for surround effect area</t>
  </si>
  <si>
    <t>} // end saveSurroundEffectLEDs()</t>
  </si>
  <si>
    <t>CRGB calcColor_step2DawClrMax(int8_t thePtrnToken, int8_t tokenSmallest, CRGB blinking, CRGB foreground, CRGB background) {</t>
  </si>
  <si>
    <t xml:space="preserve">  switch ((thePtrnToken - tokenSmallest) % STEP2_DRAW_CLR_MAX) {</t>
  </si>
  <si>
    <t>} // end calcColor_step2DawClrMax</t>
  </si>
  <si>
    <t>int16_t doDwell(int16_t dwell, uint8_t must_be_diff_pattern) {</t>
  </si>
  <si>
    <t xml:space="preserve">  for (i = 0; i &lt; numloops; i++) {</t>
  </si>
  <si>
    <t xml:space="preserve">  if ((dwell % SMALL_DWELL) != 0) {</t>
  </si>
  <si>
    <t>} // end doDwell()</t>
  </si>
  <si>
    <t>int16_t doPtrnShowDwell(int8_t draw_target, int16_t dwell, int16_t called_from) {</t>
  </si>
  <si>
    <t xml:space="preserve">  if ((nextPattern != pattern) &amp;&amp; ( nextPattern != NO_BUTTON_CHANGE)) {</t>
  </si>
  <si>
    <t xml:space="preserve">  if (draw_target != TARGET_DSPLAY) {</t>
  </si>
  <si>
    <t>} // end doPtrnShowDwell()</t>
  </si>
  <si>
    <t>int16_t getButtonPress() {</t>
  </si>
  <si>
    <t>} // end getButtonPress()</t>
  </si>
  <si>
    <t xml:space="preserve">  int16_t checkButtons() {</t>
  </si>
  <si>
    <t xml:space="preserve">    for (thePin = PSHBTN1; thePin &lt;= PSHBTN6; thePin ++) {</t>
  </si>
  <si>
    <t xml:space="preserve">    } // end for all pushbuttons</t>
  </si>
  <si>
    <t xml:space="preserve">  } // end checkButtons()</t>
  </si>
  <si>
    <t xml:space="preserve">  int16_t checkKeyboard() { // not REAL_BUTTONS</t>
  </si>
  <si>
    <t xml:space="preserve">    if (Serial.available() &gt; 0) {</t>
  </si>
  <si>
    <t xml:space="preserve">      switch ((int16_t) received_serial_input) {</t>
  </si>
  <si>
    <t xml:space="preserve">      } // end switch on received serial "button"</t>
  </si>
  <si>
    <t xml:space="preserve">    } // end if there was serial input ready to read</t>
  </si>
  <si>
    <t xml:space="preserve">  } // end checkKeyboard()</t>
  </si>
  <si>
    <t>int16_t patternFromButtons() {</t>
  </si>
  <si>
    <t xml:space="preserve">  if (myButton == NO_BUTTON_PRESS) {</t>
  </si>
  <si>
    <t xml:space="preserve">    if (NO_BUTTON_CHANGE != nextPattern) {</t>
  </si>
  <si>
    <t xml:space="preserve">    } else {</t>
  </si>
  <si>
    <t xml:space="preserve">    }</t>
  </si>
  <si>
    <t xml:space="preserve">  } // end if no button pressed now so process earlier button press</t>
  </si>
  <si>
    <t>} // end patternFromButtons()</t>
  </si>
  <si>
    <t>int16_t nextPatternFromButtons() {</t>
  </si>
  <si>
    <t xml:space="preserve">  if (myButton != NO_BUTTON_PRESS) {</t>
  </si>
  <si>
    <t>} // end nextPatternFromButtons()</t>
  </si>
  <si>
    <t>Total</t>
  </si>
  <si>
    <t>{</t>
  </si>
  <si>
    <t>error</t>
  </si>
  <si>
    <t>void copyEffectFromPROGMEM(uint8_t thisLED)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</si>
</sst>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tabSelected="1" topLeftCell="A142" workbookViewId="0">
      <selection activeCell="F164" sqref="F164"/>
    </sheetView>
  </sheetViews>
  <sheetFormatPr defaultRowHeight="15" x14ac:dyDescent="0.25"/>
  <sheetData>
    <row r="1" spans="1:6" x14ac:dyDescent="0.25">
      <c r="A1" t="s">
        <v>182</v>
      </c>
      <c r="B1" t="s">
        <v>181</v>
      </c>
      <c r="C1" t="s">
        <v>24</v>
      </c>
      <c r="D1" t="s">
        <v>180</v>
      </c>
    </row>
    <row r="2" spans="1:6" x14ac:dyDescent="0.25">
      <c r="D2">
        <v>0</v>
      </c>
    </row>
    <row r="3" spans="1:6" x14ac:dyDescent="0.25">
      <c r="A3" t="str">
        <f>IF(LEFT($F3,1)="}",IF(D3&lt;&gt;0,"ERROR",""),IF(D3&lt;0,"ERROR",""))</f>
        <v/>
      </c>
      <c r="B3">
        <f>COUNTIF($F3,"*{*")</f>
        <v>1</v>
      </c>
      <c r="C3">
        <f>COUNTIF($F3,"*}*")</f>
        <v>1</v>
      </c>
      <c r="D3">
        <f>D2+B3-C3</f>
        <v>0</v>
      </c>
      <c r="E3">
        <v>66</v>
      </c>
      <c r="F3" t="s">
        <v>0</v>
      </c>
    </row>
    <row r="4" spans="1:6" x14ac:dyDescent="0.25">
      <c r="A4" t="str">
        <f t="shared" ref="A4:A67" si="0">IF(LEFT($F4,1)="}",IF(D4&lt;&gt;0,"ERROR",""),IF(D4&lt;0,"ERROR",""))</f>
        <v/>
      </c>
      <c r="B4">
        <f t="shared" ref="B4:B67" si="1">COUNTIF($F4,"*{*")</f>
        <v>1</v>
      </c>
      <c r="C4">
        <f t="shared" ref="C4:C67" si="2">COUNTIF($F4,"*}*")</f>
        <v>1</v>
      </c>
      <c r="D4">
        <f t="shared" ref="D4:D67" si="3">D3+B4-C4</f>
        <v>0</v>
      </c>
      <c r="E4">
        <v>67</v>
      </c>
      <c r="F4" t="s">
        <v>1</v>
      </c>
    </row>
    <row r="5" spans="1:6" x14ac:dyDescent="0.25">
      <c r="A5" t="str">
        <f t="shared" si="0"/>
        <v/>
      </c>
      <c r="B5">
        <f t="shared" si="1"/>
        <v>1</v>
      </c>
      <c r="C5">
        <f t="shared" si="2"/>
        <v>1</v>
      </c>
      <c r="D5">
        <f t="shared" si="3"/>
        <v>0</v>
      </c>
      <c r="E5">
        <v>68</v>
      </c>
      <c r="F5" t="s">
        <v>2</v>
      </c>
    </row>
    <row r="6" spans="1:6" x14ac:dyDescent="0.25">
      <c r="A6" t="str">
        <f t="shared" si="0"/>
        <v/>
      </c>
      <c r="B6">
        <f t="shared" si="1"/>
        <v>1</v>
      </c>
      <c r="C6">
        <f t="shared" si="2"/>
        <v>1</v>
      </c>
      <c r="D6">
        <f t="shared" si="3"/>
        <v>0</v>
      </c>
      <c r="E6">
        <v>254</v>
      </c>
      <c r="F6" t="s">
        <v>3</v>
      </c>
    </row>
    <row r="7" spans="1:6" x14ac:dyDescent="0.25">
      <c r="A7" t="str">
        <f t="shared" si="0"/>
        <v/>
      </c>
      <c r="B7">
        <f t="shared" si="1"/>
        <v>1</v>
      </c>
      <c r="C7">
        <f t="shared" si="2"/>
        <v>1</v>
      </c>
      <c r="D7">
        <f t="shared" si="3"/>
        <v>0</v>
      </c>
      <c r="E7">
        <v>255</v>
      </c>
      <c r="F7" t="s">
        <v>4</v>
      </c>
    </row>
    <row r="8" spans="1:6" x14ac:dyDescent="0.25">
      <c r="A8" t="str">
        <f t="shared" si="0"/>
        <v/>
      </c>
      <c r="B8">
        <f t="shared" si="1"/>
        <v>1</v>
      </c>
      <c r="C8">
        <f t="shared" si="2"/>
        <v>1</v>
      </c>
      <c r="D8">
        <f t="shared" si="3"/>
        <v>0</v>
      </c>
      <c r="E8">
        <v>256</v>
      </c>
      <c r="F8" t="s">
        <v>5</v>
      </c>
    </row>
    <row r="9" spans="1:6" x14ac:dyDescent="0.25">
      <c r="A9" t="str">
        <f t="shared" si="0"/>
        <v/>
      </c>
      <c r="B9">
        <f t="shared" si="1"/>
        <v>1</v>
      </c>
      <c r="C9">
        <f t="shared" si="2"/>
        <v>1</v>
      </c>
      <c r="D9">
        <f t="shared" si="3"/>
        <v>0</v>
      </c>
      <c r="E9">
        <v>257</v>
      </c>
      <c r="F9" t="s">
        <v>6</v>
      </c>
    </row>
    <row r="10" spans="1:6" x14ac:dyDescent="0.25">
      <c r="A10" t="str">
        <f t="shared" si="0"/>
        <v/>
      </c>
      <c r="B10">
        <f t="shared" si="1"/>
        <v>1</v>
      </c>
      <c r="C10">
        <f t="shared" si="2"/>
        <v>1</v>
      </c>
      <c r="D10">
        <f t="shared" si="3"/>
        <v>0</v>
      </c>
      <c r="E10">
        <v>258</v>
      </c>
      <c r="F10" t="s">
        <v>7</v>
      </c>
    </row>
    <row r="11" spans="1:6" x14ac:dyDescent="0.25">
      <c r="A11" t="str">
        <f t="shared" si="0"/>
        <v/>
      </c>
      <c r="B11">
        <f t="shared" si="1"/>
        <v>1</v>
      </c>
      <c r="C11">
        <f t="shared" si="2"/>
        <v>0</v>
      </c>
      <c r="D11">
        <f t="shared" si="3"/>
        <v>1</v>
      </c>
      <c r="E11">
        <v>259</v>
      </c>
      <c r="F11" t="s">
        <v>8</v>
      </c>
    </row>
    <row r="12" spans="1:6" x14ac:dyDescent="0.25">
      <c r="A12" t="str">
        <f t="shared" si="0"/>
        <v/>
      </c>
      <c r="B12">
        <f t="shared" si="1"/>
        <v>0</v>
      </c>
      <c r="C12">
        <f t="shared" si="2"/>
        <v>1</v>
      </c>
      <c r="D12">
        <f t="shared" si="3"/>
        <v>0</v>
      </c>
      <c r="E12">
        <v>279</v>
      </c>
      <c r="F12" t="s">
        <v>9</v>
      </c>
    </row>
    <row r="13" spans="1:6" x14ac:dyDescent="0.25">
      <c r="A13" t="str">
        <f t="shared" si="0"/>
        <v/>
      </c>
      <c r="B13">
        <f t="shared" si="1"/>
        <v>1</v>
      </c>
      <c r="C13">
        <f t="shared" si="2"/>
        <v>1</v>
      </c>
      <c r="D13">
        <f t="shared" si="3"/>
        <v>0</v>
      </c>
      <c r="E13">
        <v>281</v>
      </c>
      <c r="F13" t="s">
        <v>10</v>
      </c>
    </row>
    <row r="14" spans="1:6" x14ac:dyDescent="0.25">
      <c r="A14" t="str">
        <f t="shared" si="0"/>
        <v/>
      </c>
      <c r="B14">
        <f t="shared" si="1"/>
        <v>1</v>
      </c>
      <c r="C14">
        <f t="shared" si="2"/>
        <v>1</v>
      </c>
      <c r="D14">
        <f t="shared" si="3"/>
        <v>0</v>
      </c>
      <c r="E14">
        <v>282</v>
      </c>
      <c r="F14" t="s">
        <v>11</v>
      </c>
    </row>
    <row r="15" spans="1:6" x14ac:dyDescent="0.25">
      <c r="A15" t="str">
        <f t="shared" si="0"/>
        <v/>
      </c>
      <c r="B15">
        <f t="shared" si="1"/>
        <v>1</v>
      </c>
      <c r="C15">
        <f t="shared" si="2"/>
        <v>0</v>
      </c>
      <c r="D15">
        <f t="shared" si="3"/>
        <v>1</v>
      </c>
      <c r="E15">
        <v>284</v>
      </c>
      <c r="F15" t="s">
        <v>12</v>
      </c>
    </row>
    <row r="16" spans="1:6" x14ac:dyDescent="0.25">
      <c r="A16" t="str">
        <f t="shared" si="0"/>
        <v/>
      </c>
      <c r="B16">
        <f t="shared" si="1"/>
        <v>0</v>
      </c>
      <c r="C16">
        <f t="shared" si="2"/>
        <v>1</v>
      </c>
      <c r="D16">
        <f t="shared" si="3"/>
        <v>0</v>
      </c>
      <c r="E16">
        <v>293</v>
      </c>
      <c r="F16" t="s">
        <v>9</v>
      </c>
    </row>
    <row r="17" spans="1:6" x14ac:dyDescent="0.25">
      <c r="A17" t="str">
        <f t="shared" si="0"/>
        <v/>
      </c>
      <c r="B17">
        <f t="shared" si="1"/>
        <v>1</v>
      </c>
      <c r="C17">
        <f t="shared" si="2"/>
        <v>1</v>
      </c>
      <c r="D17">
        <f t="shared" si="3"/>
        <v>0</v>
      </c>
      <c r="E17">
        <v>296</v>
      </c>
      <c r="F17" t="s">
        <v>13</v>
      </c>
    </row>
    <row r="18" spans="1:6" x14ac:dyDescent="0.25">
      <c r="A18" t="str">
        <f t="shared" si="0"/>
        <v/>
      </c>
      <c r="B18">
        <f t="shared" si="1"/>
        <v>1</v>
      </c>
      <c r="C18">
        <f t="shared" si="2"/>
        <v>0</v>
      </c>
      <c r="D18">
        <f t="shared" si="3"/>
        <v>1</v>
      </c>
      <c r="E18">
        <v>333</v>
      </c>
      <c r="F18" t="s">
        <v>14</v>
      </c>
    </row>
    <row r="19" spans="1:6" x14ac:dyDescent="0.25">
      <c r="A19" t="str">
        <f t="shared" si="0"/>
        <v/>
      </c>
      <c r="B19">
        <f t="shared" si="1"/>
        <v>1</v>
      </c>
      <c r="C19">
        <f t="shared" si="2"/>
        <v>0</v>
      </c>
      <c r="D19">
        <f t="shared" si="3"/>
        <v>2</v>
      </c>
      <c r="E19">
        <v>341</v>
      </c>
      <c r="F19" t="s">
        <v>15</v>
      </c>
    </row>
    <row r="20" spans="1:6" x14ac:dyDescent="0.25">
      <c r="A20" t="str">
        <f t="shared" si="0"/>
        <v/>
      </c>
      <c r="B20">
        <f t="shared" si="1"/>
        <v>0</v>
      </c>
      <c r="C20">
        <f t="shared" si="2"/>
        <v>1</v>
      </c>
      <c r="D20">
        <f t="shared" si="3"/>
        <v>1</v>
      </c>
      <c r="E20">
        <v>343</v>
      </c>
      <c r="F20" t="s">
        <v>16</v>
      </c>
    </row>
    <row r="21" spans="1:6" x14ac:dyDescent="0.25">
      <c r="A21" t="str">
        <f t="shared" si="0"/>
        <v/>
      </c>
      <c r="B21">
        <f t="shared" si="1"/>
        <v>0</v>
      </c>
      <c r="C21">
        <f t="shared" si="2"/>
        <v>1</v>
      </c>
      <c r="D21">
        <f t="shared" si="3"/>
        <v>0</v>
      </c>
      <c r="E21">
        <v>357</v>
      </c>
      <c r="F21" t="s">
        <v>17</v>
      </c>
    </row>
    <row r="22" spans="1:6" x14ac:dyDescent="0.25">
      <c r="A22" t="str">
        <f t="shared" si="0"/>
        <v/>
      </c>
      <c r="B22">
        <f t="shared" si="1"/>
        <v>1</v>
      </c>
      <c r="C22">
        <f t="shared" si="2"/>
        <v>0</v>
      </c>
      <c r="D22">
        <f t="shared" si="3"/>
        <v>1</v>
      </c>
      <c r="E22">
        <v>360</v>
      </c>
      <c r="F22" t="s">
        <v>18</v>
      </c>
    </row>
    <row r="23" spans="1:6" x14ac:dyDescent="0.25">
      <c r="A23" t="str">
        <f t="shared" si="0"/>
        <v/>
      </c>
      <c r="B23">
        <f t="shared" si="1"/>
        <v>1</v>
      </c>
      <c r="C23">
        <f t="shared" si="2"/>
        <v>0</v>
      </c>
      <c r="D23">
        <f t="shared" si="3"/>
        <v>2</v>
      </c>
      <c r="E23">
        <v>362</v>
      </c>
      <c r="F23" t="s">
        <v>19</v>
      </c>
    </row>
    <row r="24" spans="1:6" x14ac:dyDescent="0.25">
      <c r="A24" t="str">
        <f t="shared" si="0"/>
        <v/>
      </c>
      <c r="B24">
        <f t="shared" si="1"/>
        <v>0</v>
      </c>
      <c r="C24">
        <f t="shared" si="2"/>
        <v>1</v>
      </c>
      <c r="D24">
        <f t="shared" si="3"/>
        <v>1</v>
      </c>
      <c r="E24">
        <v>364</v>
      </c>
      <c r="F24" t="s">
        <v>20</v>
      </c>
    </row>
    <row r="25" spans="1:6" x14ac:dyDescent="0.25">
      <c r="A25" t="str">
        <f t="shared" si="0"/>
        <v/>
      </c>
      <c r="B25">
        <f t="shared" si="1"/>
        <v>1</v>
      </c>
      <c r="C25">
        <f t="shared" si="2"/>
        <v>0</v>
      </c>
      <c r="D25">
        <f t="shared" si="3"/>
        <v>2</v>
      </c>
      <c r="E25">
        <v>366</v>
      </c>
      <c r="F25" t="s">
        <v>21</v>
      </c>
    </row>
    <row r="26" spans="1:6" x14ac:dyDescent="0.25">
      <c r="A26" t="str">
        <f t="shared" si="0"/>
        <v/>
      </c>
      <c r="B26">
        <f t="shared" si="1"/>
        <v>0</v>
      </c>
      <c r="C26">
        <f t="shared" si="2"/>
        <v>1</v>
      </c>
      <c r="D26">
        <f t="shared" si="3"/>
        <v>1</v>
      </c>
      <c r="E26">
        <v>368</v>
      </c>
      <c r="F26" t="s">
        <v>20</v>
      </c>
    </row>
    <row r="27" spans="1:6" x14ac:dyDescent="0.25">
      <c r="A27" t="str">
        <f t="shared" si="0"/>
        <v/>
      </c>
      <c r="B27">
        <f t="shared" si="1"/>
        <v>0</v>
      </c>
      <c r="C27">
        <f t="shared" si="2"/>
        <v>1</v>
      </c>
      <c r="D27">
        <f t="shared" si="3"/>
        <v>0</v>
      </c>
      <c r="E27">
        <v>377</v>
      </c>
      <c r="F27" t="s">
        <v>22</v>
      </c>
    </row>
    <row r="28" spans="1:6" x14ac:dyDescent="0.25">
      <c r="A28" t="str">
        <f t="shared" si="0"/>
        <v/>
      </c>
      <c r="B28">
        <f t="shared" si="1"/>
        <v>1</v>
      </c>
      <c r="C28">
        <f t="shared" si="2"/>
        <v>0</v>
      </c>
      <c r="D28">
        <f t="shared" si="3"/>
        <v>1</v>
      </c>
      <c r="E28">
        <v>381</v>
      </c>
      <c r="F28" t="s">
        <v>23</v>
      </c>
    </row>
    <row r="29" spans="1:6" x14ac:dyDescent="0.25">
      <c r="A29" t="str">
        <f t="shared" si="0"/>
        <v/>
      </c>
      <c r="B29">
        <f t="shared" si="1"/>
        <v>0</v>
      </c>
      <c r="C29">
        <f t="shared" si="2"/>
        <v>1</v>
      </c>
      <c r="D29">
        <f t="shared" si="3"/>
        <v>0</v>
      </c>
      <c r="E29">
        <v>386</v>
      </c>
      <c r="F29" t="s">
        <v>24</v>
      </c>
    </row>
    <row r="30" spans="1:6" x14ac:dyDescent="0.25">
      <c r="A30" t="str">
        <f t="shared" si="0"/>
        <v/>
      </c>
      <c r="B30">
        <f t="shared" si="1"/>
        <v>1</v>
      </c>
      <c r="C30">
        <f t="shared" si="2"/>
        <v>0</v>
      </c>
      <c r="D30">
        <f t="shared" si="3"/>
        <v>1</v>
      </c>
      <c r="E30">
        <v>393</v>
      </c>
      <c r="F30" t="s">
        <v>25</v>
      </c>
    </row>
    <row r="31" spans="1:6" x14ac:dyDescent="0.25">
      <c r="A31" t="str">
        <f t="shared" si="0"/>
        <v/>
      </c>
      <c r="B31">
        <f t="shared" si="1"/>
        <v>1</v>
      </c>
      <c r="C31">
        <f t="shared" si="2"/>
        <v>0</v>
      </c>
      <c r="D31">
        <f t="shared" si="3"/>
        <v>2</v>
      </c>
      <c r="E31">
        <v>396</v>
      </c>
      <c r="F31" t="s">
        <v>26</v>
      </c>
    </row>
    <row r="32" spans="1:6" x14ac:dyDescent="0.25">
      <c r="A32" t="str">
        <f t="shared" si="0"/>
        <v/>
      </c>
      <c r="B32">
        <f t="shared" si="1"/>
        <v>0</v>
      </c>
      <c r="C32">
        <f t="shared" si="2"/>
        <v>1</v>
      </c>
      <c r="D32">
        <f t="shared" si="3"/>
        <v>1</v>
      </c>
      <c r="E32">
        <v>458</v>
      </c>
      <c r="F32" t="s">
        <v>27</v>
      </c>
    </row>
    <row r="33" spans="1:6" x14ac:dyDescent="0.25">
      <c r="A33" t="str">
        <f t="shared" si="0"/>
        <v/>
      </c>
      <c r="B33">
        <f t="shared" si="1"/>
        <v>1</v>
      </c>
      <c r="C33">
        <f t="shared" si="2"/>
        <v>0</v>
      </c>
      <c r="D33">
        <f t="shared" si="3"/>
        <v>2</v>
      </c>
      <c r="E33">
        <v>459</v>
      </c>
      <c r="F33" t="s">
        <v>28</v>
      </c>
    </row>
    <row r="34" spans="1:6" x14ac:dyDescent="0.25">
      <c r="A34" t="str">
        <f t="shared" si="0"/>
        <v/>
      </c>
      <c r="B34">
        <f t="shared" si="1"/>
        <v>0</v>
      </c>
      <c r="C34">
        <f t="shared" si="2"/>
        <v>1</v>
      </c>
      <c r="D34">
        <f t="shared" si="3"/>
        <v>1</v>
      </c>
      <c r="E34">
        <v>461</v>
      </c>
      <c r="F34" t="s">
        <v>29</v>
      </c>
    </row>
    <row r="35" spans="1:6" x14ac:dyDescent="0.25">
      <c r="A35" t="str">
        <f t="shared" si="0"/>
        <v/>
      </c>
      <c r="B35">
        <f t="shared" si="1"/>
        <v>0</v>
      </c>
      <c r="C35">
        <f t="shared" si="2"/>
        <v>1</v>
      </c>
      <c r="D35">
        <f t="shared" si="3"/>
        <v>0</v>
      </c>
      <c r="E35">
        <v>462</v>
      </c>
      <c r="F35" t="s">
        <v>30</v>
      </c>
    </row>
    <row r="36" spans="1:6" x14ac:dyDescent="0.25">
      <c r="A36" t="str">
        <f t="shared" si="0"/>
        <v/>
      </c>
      <c r="B36">
        <f t="shared" si="1"/>
        <v>1</v>
      </c>
      <c r="C36">
        <f t="shared" si="2"/>
        <v>0</v>
      </c>
      <c r="D36">
        <f t="shared" si="3"/>
        <v>1</v>
      </c>
      <c r="E36">
        <v>510</v>
      </c>
      <c r="F36" t="s">
        <v>31</v>
      </c>
    </row>
    <row r="37" spans="1:6" x14ac:dyDescent="0.25">
      <c r="A37" t="str">
        <f t="shared" si="0"/>
        <v/>
      </c>
      <c r="B37">
        <f t="shared" si="1"/>
        <v>1</v>
      </c>
      <c r="C37">
        <f t="shared" si="2"/>
        <v>0</v>
      </c>
      <c r="D37">
        <f t="shared" si="3"/>
        <v>2</v>
      </c>
      <c r="E37">
        <v>531</v>
      </c>
      <c r="F37" t="s">
        <v>32</v>
      </c>
    </row>
    <row r="38" spans="1:6" x14ac:dyDescent="0.25">
      <c r="A38" t="str">
        <f t="shared" si="0"/>
        <v/>
      </c>
      <c r="B38">
        <f t="shared" si="1"/>
        <v>1</v>
      </c>
      <c r="C38">
        <f t="shared" si="2"/>
        <v>0</v>
      </c>
      <c r="D38">
        <f t="shared" si="3"/>
        <v>3</v>
      </c>
      <c r="E38">
        <v>539</v>
      </c>
      <c r="F38" t="s">
        <v>33</v>
      </c>
    </row>
    <row r="39" spans="1:6" x14ac:dyDescent="0.25">
      <c r="A39" t="str">
        <f t="shared" si="0"/>
        <v/>
      </c>
      <c r="B39">
        <f t="shared" si="1"/>
        <v>1</v>
      </c>
      <c r="C39">
        <f t="shared" si="2"/>
        <v>0</v>
      </c>
      <c r="D39">
        <f t="shared" si="3"/>
        <v>4</v>
      </c>
      <c r="E39">
        <v>543</v>
      </c>
      <c r="F39" t="s">
        <v>34</v>
      </c>
    </row>
    <row r="40" spans="1:6" x14ac:dyDescent="0.25">
      <c r="A40" t="str">
        <f t="shared" si="0"/>
        <v/>
      </c>
      <c r="B40">
        <f t="shared" si="1"/>
        <v>0</v>
      </c>
      <c r="C40">
        <f t="shared" si="2"/>
        <v>1</v>
      </c>
      <c r="D40">
        <f t="shared" si="3"/>
        <v>3</v>
      </c>
      <c r="E40">
        <v>546</v>
      </c>
      <c r="F40" t="s">
        <v>35</v>
      </c>
    </row>
    <row r="41" spans="1:6" x14ac:dyDescent="0.25">
      <c r="A41" t="str">
        <f t="shared" si="0"/>
        <v/>
      </c>
      <c r="B41">
        <f t="shared" si="1"/>
        <v>1</v>
      </c>
      <c r="C41">
        <f t="shared" si="2"/>
        <v>0</v>
      </c>
      <c r="D41">
        <f t="shared" si="3"/>
        <v>4</v>
      </c>
      <c r="E41">
        <v>547</v>
      </c>
      <c r="F41" t="s">
        <v>36</v>
      </c>
    </row>
    <row r="42" spans="1:6" x14ac:dyDescent="0.25">
      <c r="A42" t="str">
        <f t="shared" si="0"/>
        <v/>
      </c>
      <c r="B42">
        <f t="shared" si="1"/>
        <v>0</v>
      </c>
      <c r="C42">
        <f t="shared" si="2"/>
        <v>1</v>
      </c>
      <c r="D42">
        <f t="shared" si="3"/>
        <v>3</v>
      </c>
      <c r="E42">
        <v>549</v>
      </c>
      <c r="F42" t="s">
        <v>35</v>
      </c>
    </row>
    <row r="43" spans="1:6" x14ac:dyDescent="0.25">
      <c r="A43" t="str">
        <f t="shared" si="0"/>
        <v/>
      </c>
      <c r="B43">
        <f t="shared" si="1"/>
        <v>1</v>
      </c>
      <c r="C43">
        <f t="shared" si="2"/>
        <v>0</v>
      </c>
      <c r="D43">
        <f t="shared" si="3"/>
        <v>4</v>
      </c>
      <c r="E43">
        <v>553</v>
      </c>
      <c r="F43" t="s">
        <v>37</v>
      </c>
    </row>
    <row r="44" spans="1:6" x14ac:dyDescent="0.25">
      <c r="A44" t="str">
        <f t="shared" si="0"/>
        <v/>
      </c>
      <c r="B44">
        <f t="shared" si="1"/>
        <v>0</v>
      </c>
      <c r="C44">
        <f t="shared" si="2"/>
        <v>1</v>
      </c>
      <c r="D44">
        <f t="shared" si="3"/>
        <v>3</v>
      </c>
      <c r="E44">
        <v>555</v>
      </c>
      <c r="F44" t="s">
        <v>38</v>
      </c>
    </row>
    <row r="45" spans="1:6" x14ac:dyDescent="0.25">
      <c r="A45" t="str">
        <f t="shared" si="0"/>
        <v/>
      </c>
      <c r="B45">
        <f t="shared" si="1"/>
        <v>1</v>
      </c>
      <c r="C45">
        <f t="shared" si="2"/>
        <v>0</v>
      </c>
      <c r="D45">
        <f t="shared" si="3"/>
        <v>4</v>
      </c>
      <c r="E45">
        <v>556</v>
      </c>
      <c r="F45" t="s">
        <v>39</v>
      </c>
    </row>
    <row r="46" spans="1:6" x14ac:dyDescent="0.25">
      <c r="A46" t="str">
        <f t="shared" si="0"/>
        <v/>
      </c>
      <c r="B46">
        <f t="shared" si="1"/>
        <v>0</v>
      </c>
      <c r="C46">
        <f t="shared" si="2"/>
        <v>1</v>
      </c>
      <c r="D46">
        <f t="shared" si="3"/>
        <v>3</v>
      </c>
      <c r="E46">
        <v>559</v>
      </c>
      <c r="F46" t="s">
        <v>40</v>
      </c>
    </row>
    <row r="47" spans="1:6" x14ac:dyDescent="0.25">
      <c r="A47" t="str">
        <f t="shared" si="0"/>
        <v/>
      </c>
      <c r="B47">
        <f t="shared" si="1"/>
        <v>1</v>
      </c>
      <c r="C47">
        <f t="shared" si="2"/>
        <v>0</v>
      </c>
      <c r="D47">
        <f t="shared" si="3"/>
        <v>4</v>
      </c>
      <c r="E47">
        <v>560</v>
      </c>
      <c r="F47" t="s">
        <v>41</v>
      </c>
    </row>
    <row r="48" spans="1:6" x14ac:dyDescent="0.25">
      <c r="A48" t="str">
        <f t="shared" si="0"/>
        <v/>
      </c>
      <c r="B48">
        <f t="shared" si="1"/>
        <v>0</v>
      </c>
      <c r="C48">
        <f t="shared" si="2"/>
        <v>1</v>
      </c>
      <c r="D48">
        <f t="shared" si="3"/>
        <v>3</v>
      </c>
      <c r="E48">
        <v>564</v>
      </c>
      <c r="F48" t="s">
        <v>42</v>
      </c>
    </row>
    <row r="49" spans="1:6" x14ac:dyDescent="0.25">
      <c r="A49" t="str">
        <f t="shared" si="0"/>
        <v/>
      </c>
      <c r="B49">
        <f t="shared" si="1"/>
        <v>1</v>
      </c>
      <c r="C49">
        <f t="shared" si="2"/>
        <v>0</v>
      </c>
      <c r="D49">
        <f t="shared" si="3"/>
        <v>4</v>
      </c>
      <c r="E49">
        <v>565</v>
      </c>
      <c r="F49" t="s">
        <v>43</v>
      </c>
    </row>
    <row r="50" spans="1:6" x14ac:dyDescent="0.25">
      <c r="A50" t="str">
        <f t="shared" si="0"/>
        <v/>
      </c>
      <c r="B50">
        <f t="shared" si="1"/>
        <v>0</v>
      </c>
      <c r="C50">
        <f t="shared" si="2"/>
        <v>1</v>
      </c>
      <c r="D50">
        <f t="shared" si="3"/>
        <v>3</v>
      </c>
      <c r="E50">
        <v>569</v>
      </c>
      <c r="F50" t="s">
        <v>44</v>
      </c>
    </row>
    <row r="51" spans="1:6" x14ac:dyDescent="0.25">
      <c r="A51" t="str">
        <f t="shared" si="0"/>
        <v/>
      </c>
      <c r="B51">
        <f t="shared" si="1"/>
        <v>1</v>
      </c>
      <c r="C51">
        <f t="shared" si="2"/>
        <v>0</v>
      </c>
      <c r="D51">
        <f t="shared" si="3"/>
        <v>4</v>
      </c>
      <c r="E51">
        <v>570</v>
      </c>
      <c r="F51" t="s">
        <v>45</v>
      </c>
    </row>
    <row r="52" spans="1:6" x14ac:dyDescent="0.25">
      <c r="A52" t="str">
        <f t="shared" si="0"/>
        <v/>
      </c>
      <c r="B52">
        <f t="shared" si="1"/>
        <v>0</v>
      </c>
      <c r="C52">
        <f t="shared" si="2"/>
        <v>1</v>
      </c>
      <c r="D52">
        <f t="shared" si="3"/>
        <v>3</v>
      </c>
      <c r="E52">
        <v>574</v>
      </c>
      <c r="F52" t="s">
        <v>46</v>
      </c>
    </row>
    <row r="53" spans="1:6" x14ac:dyDescent="0.25">
      <c r="A53" t="str">
        <f t="shared" si="0"/>
        <v/>
      </c>
      <c r="B53">
        <f t="shared" si="1"/>
        <v>1</v>
      </c>
      <c r="C53">
        <f t="shared" si="2"/>
        <v>0</v>
      </c>
      <c r="D53">
        <f t="shared" si="3"/>
        <v>4</v>
      </c>
      <c r="E53">
        <v>575</v>
      </c>
      <c r="F53" t="s">
        <v>47</v>
      </c>
    </row>
    <row r="54" spans="1:6" x14ac:dyDescent="0.25">
      <c r="A54" t="str">
        <f t="shared" si="0"/>
        <v/>
      </c>
      <c r="B54">
        <f t="shared" si="1"/>
        <v>0</v>
      </c>
      <c r="C54">
        <f t="shared" si="2"/>
        <v>1</v>
      </c>
      <c r="D54">
        <f t="shared" si="3"/>
        <v>3</v>
      </c>
      <c r="E54">
        <v>584</v>
      </c>
      <c r="F54" t="s">
        <v>48</v>
      </c>
    </row>
    <row r="55" spans="1:6" x14ac:dyDescent="0.25">
      <c r="A55" t="str">
        <f t="shared" si="0"/>
        <v/>
      </c>
      <c r="B55">
        <f t="shared" si="1"/>
        <v>1</v>
      </c>
      <c r="C55">
        <f t="shared" si="2"/>
        <v>0</v>
      </c>
      <c r="D55">
        <f t="shared" si="3"/>
        <v>4</v>
      </c>
      <c r="E55">
        <v>585</v>
      </c>
      <c r="F55" t="s">
        <v>49</v>
      </c>
    </row>
    <row r="56" spans="1:6" x14ac:dyDescent="0.25">
      <c r="A56" t="str">
        <f t="shared" si="0"/>
        <v/>
      </c>
      <c r="B56">
        <f t="shared" si="1"/>
        <v>0</v>
      </c>
      <c r="C56">
        <f t="shared" si="2"/>
        <v>1</v>
      </c>
      <c r="D56">
        <f t="shared" si="3"/>
        <v>3</v>
      </c>
      <c r="E56">
        <v>594</v>
      </c>
      <c r="F56" t="s">
        <v>50</v>
      </c>
    </row>
    <row r="57" spans="1:6" x14ac:dyDescent="0.25">
      <c r="A57" t="str">
        <f t="shared" si="0"/>
        <v/>
      </c>
      <c r="B57">
        <f t="shared" si="1"/>
        <v>1</v>
      </c>
      <c r="C57">
        <f t="shared" si="2"/>
        <v>0</v>
      </c>
      <c r="D57">
        <f t="shared" si="3"/>
        <v>4</v>
      </c>
      <c r="E57">
        <v>595</v>
      </c>
      <c r="F57" t="s">
        <v>51</v>
      </c>
    </row>
    <row r="58" spans="1:6" x14ac:dyDescent="0.25">
      <c r="A58" t="str">
        <f t="shared" si="0"/>
        <v/>
      </c>
      <c r="B58">
        <f t="shared" si="1"/>
        <v>0</v>
      </c>
      <c r="C58">
        <f t="shared" si="2"/>
        <v>1</v>
      </c>
      <c r="D58">
        <f t="shared" si="3"/>
        <v>3</v>
      </c>
      <c r="E58">
        <v>604</v>
      </c>
      <c r="F58" t="s">
        <v>50</v>
      </c>
    </row>
    <row r="59" spans="1:6" x14ac:dyDescent="0.25">
      <c r="A59" t="str">
        <f t="shared" si="0"/>
        <v/>
      </c>
      <c r="B59">
        <f t="shared" si="1"/>
        <v>1</v>
      </c>
      <c r="C59">
        <f t="shared" si="2"/>
        <v>0</v>
      </c>
      <c r="D59">
        <f t="shared" si="3"/>
        <v>4</v>
      </c>
      <c r="E59">
        <v>607</v>
      </c>
      <c r="F59" t="s">
        <v>52</v>
      </c>
    </row>
    <row r="60" spans="1:6" x14ac:dyDescent="0.25">
      <c r="A60" t="str">
        <f t="shared" si="0"/>
        <v/>
      </c>
      <c r="B60">
        <f t="shared" si="1"/>
        <v>1</v>
      </c>
      <c r="C60">
        <f t="shared" si="2"/>
        <v>0</v>
      </c>
      <c r="D60">
        <f t="shared" si="3"/>
        <v>5</v>
      </c>
      <c r="E60">
        <v>609</v>
      </c>
      <c r="F60" t="s">
        <v>53</v>
      </c>
    </row>
    <row r="61" spans="1:6" x14ac:dyDescent="0.25">
      <c r="A61" t="str">
        <f t="shared" si="0"/>
        <v/>
      </c>
      <c r="B61">
        <f t="shared" si="1"/>
        <v>1</v>
      </c>
      <c r="C61">
        <f t="shared" si="2"/>
        <v>1</v>
      </c>
      <c r="D61">
        <f t="shared" si="3"/>
        <v>5</v>
      </c>
      <c r="E61">
        <v>612</v>
      </c>
      <c r="F61" t="s">
        <v>54</v>
      </c>
    </row>
    <row r="62" spans="1:6" x14ac:dyDescent="0.25">
      <c r="A62" t="str">
        <f t="shared" si="0"/>
        <v/>
      </c>
      <c r="B62">
        <f t="shared" si="1"/>
        <v>1</v>
      </c>
      <c r="C62">
        <f t="shared" si="2"/>
        <v>1</v>
      </c>
      <c r="D62">
        <f t="shared" si="3"/>
        <v>5</v>
      </c>
      <c r="E62">
        <v>615</v>
      </c>
      <c r="F62" t="s">
        <v>55</v>
      </c>
    </row>
    <row r="63" spans="1:6" x14ac:dyDescent="0.25">
      <c r="A63" t="str">
        <f t="shared" si="0"/>
        <v/>
      </c>
      <c r="B63">
        <f t="shared" si="1"/>
        <v>1</v>
      </c>
      <c r="C63">
        <f t="shared" si="2"/>
        <v>0</v>
      </c>
      <c r="D63">
        <f t="shared" si="3"/>
        <v>6</v>
      </c>
      <c r="E63">
        <v>617</v>
      </c>
      <c r="F63" t="s">
        <v>56</v>
      </c>
    </row>
    <row r="64" spans="1:6" x14ac:dyDescent="0.25">
      <c r="A64" t="str">
        <f t="shared" si="0"/>
        <v/>
      </c>
      <c r="B64">
        <f t="shared" si="1"/>
        <v>0</v>
      </c>
      <c r="C64">
        <f t="shared" si="2"/>
        <v>1</v>
      </c>
      <c r="D64">
        <f t="shared" si="3"/>
        <v>5</v>
      </c>
      <c r="E64">
        <v>619</v>
      </c>
      <c r="F64" t="s">
        <v>57</v>
      </c>
    </row>
    <row r="65" spans="1:6" x14ac:dyDescent="0.25">
      <c r="A65" t="str">
        <f t="shared" si="0"/>
        <v/>
      </c>
      <c r="B65">
        <f t="shared" si="1"/>
        <v>1</v>
      </c>
      <c r="C65">
        <f t="shared" si="2"/>
        <v>1</v>
      </c>
      <c r="D65">
        <f t="shared" si="3"/>
        <v>5</v>
      </c>
      <c r="E65">
        <v>621</v>
      </c>
      <c r="F65" t="s">
        <v>58</v>
      </c>
    </row>
    <row r="66" spans="1:6" x14ac:dyDescent="0.25">
      <c r="A66" t="str">
        <f t="shared" si="0"/>
        <v/>
      </c>
      <c r="B66">
        <f t="shared" si="1"/>
        <v>1</v>
      </c>
      <c r="C66">
        <f t="shared" si="2"/>
        <v>0</v>
      </c>
      <c r="D66">
        <f t="shared" si="3"/>
        <v>6</v>
      </c>
      <c r="E66">
        <v>623</v>
      </c>
      <c r="F66" t="s">
        <v>56</v>
      </c>
    </row>
    <row r="67" spans="1:6" x14ac:dyDescent="0.25">
      <c r="A67" t="str">
        <f t="shared" si="0"/>
        <v/>
      </c>
      <c r="B67">
        <f t="shared" si="1"/>
        <v>0</v>
      </c>
      <c r="C67">
        <f t="shared" si="2"/>
        <v>1</v>
      </c>
      <c r="D67">
        <f t="shared" si="3"/>
        <v>5</v>
      </c>
      <c r="E67">
        <v>625</v>
      </c>
      <c r="F67" t="s">
        <v>57</v>
      </c>
    </row>
    <row r="68" spans="1:6" x14ac:dyDescent="0.25">
      <c r="A68" t="str">
        <f t="shared" ref="A68:A131" si="4">IF(LEFT($F68,1)="}",IF(D68&lt;&gt;0,"ERROR",""),IF(D68&lt;0,"ERROR",""))</f>
        <v/>
      </c>
      <c r="B68">
        <f t="shared" ref="B68:B131" si="5">COUNTIF($F68,"*{*")</f>
        <v>1</v>
      </c>
      <c r="C68">
        <f t="shared" ref="C68:C131" si="6">COUNTIF($F68,"*}*")</f>
        <v>1</v>
      </c>
      <c r="D68">
        <f t="shared" ref="D68:D131" si="7">D67+B68-C68</f>
        <v>5</v>
      </c>
      <c r="E68">
        <v>627</v>
      </c>
      <c r="F68" t="s">
        <v>59</v>
      </c>
    </row>
    <row r="69" spans="1:6" x14ac:dyDescent="0.25">
      <c r="A69" t="str">
        <f t="shared" si="4"/>
        <v/>
      </c>
      <c r="B69">
        <f t="shared" si="5"/>
        <v>1</v>
      </c>
      <c r="C69">
        <f t="shared" si="6"/>
        <v>0</v>
      </c>
      <c r="D69">
        <f t="shared" si="7"/>
        <v>6</v>
      </c>
      <c r="E69">
        <v>628</v>
      </c>
      <c r="F69" t="s">
        <v>60</v>
      </c>
    </row>
    <row r="70" spans="1:6" x14ac:dyDescent="0.25">
      <c r="A70" t="str">
        <f t="shared" si="4"/>
        <v/>
      </c>
      <c r="B70">
        <f t="shared" si="5"/>
        <v>0</v>
      </c>
      <c r="C70">
        <f t="shared" si="6"/>
        <v>1</v>
      </c>
      <c r="D70">
        <f t="shared" si="7"/>
        <v>5</v>
      </c>
      <c r="E70">
        <v>630</v>
      </c>
      <c r="F70" t="s">
        <v>61</v>
      </c>
    </row>
    <row r="71" spans="1:6" x14ac:dyDescent="0.25">
      <c r="A71" t="str">
        <f t="shared" si="4"/>
        <v/>
      </c>
      <c r="B71">
        <f t="shared" si="5"/>
        <v>1</v>
      </c>
      <c r="C71">
        <f t="shared" si="6"/>
        <v>1</v>
      </c>
      <c r="D71">
        <f t="shared" si="7"/>
        <v>5</v>
      </c>
      <c r="E71">
        <v>632</v>
      </c>
      <c r="F71" t="s">
        <v>62</v>
      </c>
    </row>
    <row r="72" spans="1:6" x14ac:dyDescent="0.25">
      <c r="A72" t="str">
        <f t="shared" si="4"/>
        <v/>
      </c>
      <c r="B72">
        <f t="shared" si="5"/>
        <v>1</v>
      </c>
      <c r="C72">
        <f t="shared" si="6"/>
        <v>0</v>
      </c>
      <c r="D72">
        <f t="shared" si="7"/>
        <v>6</v>
      </c>
      <c r="E72">
        <v>633</v>
      </c>
      <c r="F72" t="s">
        <v>60</v>
      </c>
    </row>
    <row r="73" spans="1:6" x14ac:dyDescent="0.25">
      <c r="A73" t="str">
        <f t="shared" si="4"/>
        <v/>
      </c>
      <c r="B73">
        <f t="shared" si="5"/>
        <v>0</v>
      </c>
      <c r="C73">
        <f t="shared" si="6"/>
        <v>1</v>
      </c>
      <c r="D73">
        <f t="shared" si="7"/>
        <v>5</v>
      </c>
      <c r="E73">
        <v>635</v>
      </c>
      <c r="F73" t="s">
        <v>61</v>
      </c>
    </row>
    <row r="74" spans="1:6" x14ac:dyDescent="0.25">
      <c r="A74" t="str">
        <f t="shared" si="4"/>
        <v/>
      </c>
      <c r="B74">
        <f t="shared" si="5"/>
        <v>0</v>
      </c>
      <c r="C74">
        <f t="shared" si="6"/>
        <v>1</v>
      </c>
      <c r="D74">
        <f t="shared" si="7"/>
        <v>4</v>
      </c>
      <c r="E74">
        <v>637</v>
      </c>
      <c r="F74" t="s">
        <v>63</v>
      </c>
    </row>
    <row r="75" spans="1:6" x14ac:dyDescent="0.25">
      <c r="A75" t="str">
        <f t="shared" si="4"/>
        <v/>
      </c>
      <c r="B75">
        <f t="shared" si="5"/>
        <v>1</v>
      </c>
      <c r="C75">
        <f t="shared" si="6"/>
        <v>1</v>
      </c>
      <c r="D75">
        <f t="shared" si="7"/>
        <v>4</v>
      </c>
      <c r="E75">
        <v>640</v>
      </c>
      <c r="F75" t="s">
        <v>64</v>
      </c>
    </row>
    <row r="76" spans="1:6" x14ac:dyDescent="0.25">
      <c r="A76" t="str">
        <f t="shared" si="4"/>
        <v/>
      </c>
      <c r="B76">
        <f t="shared" si="5"/>
        <v>0</v>
      </c>
      <c r="C76">
        <f t="shared" si="6"/>
        <v>1</v>
      </c>
      <c r="D76">
        <f t="shared" si="7"/>
        <v>3</v>
      </c>
      <c r="E76">
        <v>641</v>
      </c>
      <c r="F76" t="s">
        <v>65</v>
      </c>
    </row>
    <row r="77" spans="1:6" x14ac:dyDescent="0.25">
      <c r="A77" t="str">
        <f t="shared" si="4"/>
        <v/>
      </c>
      <c r="B77">
        <f t="shared" si="5"/>
        <v>1</v>
      </c>
      <c r="C77">
        <f t="shared" si="6"/>
        <v>0</v>
      </c>
      <c r="D77">
        <f t="shared" si="7"/>
        <v>4</v>
      </c>
      <c r="E77">
        <v>642</v>
      </c>
      <c r="F77" t="s">
        <v>66</v>
      </c>
    </row>
    <row r="78" spans="1:6" x14ac:dyDescent="0.25">
      <c r="A78" t="str">
        <f t="shared" si="4"/>
        <v/>
      </c>
      <c r="B78">
        <f t="shared" si="5"/>
        <v>1</v>
      </c>
      <c r="C78">
        <f t="shared" si="6"/>
        <v>0</v>
      </c>
      <c r="D78">
        <f t="shared" si="7"/>
        <v>5</v>
      </c>
      <c r="E78">
        <v>644</v>
      </c>
      <c r="F78" t="s">
        <v>67</v>
      </c>
    </row>
    <row r="79" spans="1:6" x14ac:dyDescent="0.25">
      <c r="A79" t="str">
        <f t="shared" si="4"/>
        <v/>
      </c>
      <c r="B79">
        <f t="shared" si="5"/>
        <v>1</v>
      </c>
      <c r="C79">
        <f t="shared" si="6"/>
        <v>0</v>
      </c>
      <c r="D79">
        <f t="shared" si="7"/>
        <v>6</v>
      </c>
      <c r="E79">
        <v>646</v>
      </c>
      <c r="F79" t="s">
        <v>68</v>
      </c>
    </row>
    <row r="80" spans="1:6" x14ac:dyDescent="0.25">
      <c r="A80" t="str">
        <f t="shared" si="4"/>
        <v/>
      </c>
      <c r="B80">
        <f t="shared" si="5"/>
        <v>0</v>
      </c>
      <c r="C80">
        <f t="shared" si="6"/>
        <v>1</v>
      </c>
      <c r="D80">
        <f t="shared" si="7"/>
        <v>5</v>
      </c>
      <c r="E80">
        <v>649</v>
      </c>
      <c r="F80" t="s">
        <v>69</v>
      </c>
    </row>
    <row r="81" spans="1:6" x14ac:dyDescent="0.25">
      <c r="A81" t="str">
        <f t="shared" si="4"/>
        <v/>
      </c>
      <c r="B81">
        <f t="shared" si="5"/>
        <v>1</v>
      </c>
      <c r="C81">
        <f t="shared" si="6"/>
        <v>0</v>
      </c>
      <c r="D81">
        <f t="shared" si="7"/>
        <v>6</v>
      </c>
      <c r="E81">
        <v>650</v>
      </c>
      <c r="F81" t="s">
        <v>70</v>
      </c>
    </row>
    <row r="82" spans="1:6" x14ac:dyDescent="0.25">
      <c r="A82" t="str">
        <f t="shared" si="4"/>
        <v/>
      </c>
      <c r="B82">
        <f t="shared" si="5"/>
        <v>0</v>
      </c>
      <c r="C82">
        <f t="shared" si="6"/>
        <v>1</v>
      </c>
      <c r="D82">
        <f t="shared" si="7"/>
        <v>5</v>
      </c>
      <c r="E82">
        <v>653</v>
      </c>
      <c r="F82" t="s">
        <v>71</v>
      </c>
    </row>
    <row r="83" spans="1:6" x14ac:dyDescent="0.25">
      <c r="A83" t="str">
        <f t="shared" si="4"/>
        <v/>
      </c>
      <c r="B83">
        <f t="shared" si="5"/>
        <v>1</v>
      </c>
      <c r="C83">
        <f t="shared" si="6"/>
        <v>0</v>
      </c>
      <c r="D83">
        <f t="shared" si="7"/>
        <v>6</v>
      </c>
      <c r="E83">
        <v>654</v>
      </c>
      <c r="F83" t="s">
        <v>72</v>
      </c>
    </row>
    <row r="84" spans="1:6" x14ac:dyDescent="0.25">
      <c r="A84" t="str">
        <f t="shared" si="4"/>
        <v/>
      </c>
      <c r="B84">
        <f t="shared" si="5"/>
        <v>0</v>
      </c>
      <c r="C84">
        <f t="shared" si="6"/>
        <v>1</v>
      </c>
      <c r="D84">
        <f t="shared" si="7"/>
        <v>5</v>
      </c>
      <c r="E84">
        <v>657</v>
      </c>
      <c r="F84" t="s">
        <v>71</v>
      </c>
    </row>
    <row r="85" spans="1:6" x14ac:dyDescent="0.25">
      <c r="A85" t="str">
        <f t="shared" si="4"/>
        <v/>
      </c>
      <c r="B85">
        <f t="shared" si="5"/>
        <v>1</v>
      </c>
      <c r="C85">
        <f t="shared" si="6"/>
        <v>0</v>
      </c>
      <c r="D85">
        <f t="shared" si="7"/>
        <v>6</v>
      </c>
      <c r="E85">
        <v>658</v>
      </c>
      <c r="F85" t="s">
        <v>73</v>
      </c>
    </row>
    <row r="86" spans="1:6" x14ac:dyDescent="0.25">
      <c r="A86" t="str">
        <f t="shared" si="4"/>
        <v/>
      </c>
      <c r="B86">
        <f t="shared" si="5"/>
        <v>0</v>
      </c>
      <c r="C86">
        <f t="shared" si="6"/>
        <v>1</v>
      </c>
      <c r="D86">
        <f t="shared" si="7"/>
        <v>5</v>
      </c>
      <c r="E86">
        <v>661</v>
      </c>
      <c r="F86" t="s">
        <v>74</v>
      </c>
    </row>
    <row r="87" spans="1:6" x14ac:dyDescent="0.25">
      <c r="A87" t="str">
        <f t="shared" si="4"/>
        <v/>
      </c>
      <c r="B87">
        <f t="shared" si="5"/>
        <v>1</v>
      </c>
      <c r="C87">
        <f t="shared" si="6"/>
        <v>1</v>
      </c>
      <c r="D87">
        <f t="shared" si="7"/>
        <v>5</v>
      </c>
      <c r="E87">
        <v>664</v>
      </c>
      <c r="F87" t="s">
        <v>75</v>
      </c>
    </row>
    <row r="88" spans="1:6" x14ac:dyDescent="0.25">
      <c r="A88" t="str">
        <f t="shared" si="4"/>
        <v/>
      </c>
      <c r="B88">
        <f t="shared" si="5"/>
        <v>0</v>
      </c>
      <c r="C88">
        <f t="shared" si="6"/>
        <v>1</v>
      </c>
      <c r="D88">
        <f t="shared" si="7"/>
        <v>4</v>
      </c>
      <c r="E88">
        <v>665</v>
      </c>
      <c r="F88" t="s">
        <v>76</v>
      </c>
    </row>
    <row r="89" spans="1:6" x14ac:dyDescent="0.25">
      <c r="A89" t="str">
        <f t="shared" si="4"/>
        <v/>
      </c>
      <c r="B89">
        <f t="shared" si="5"/>
        <v>0</v>
      </c>
      <c r="C89">
        <f t="shared" si="6"/>
        <v>1</v>
      </c>
      <c r="D89">
        <f t="shared" si="7"/>
        <v>3</v>
      </c>
      <c r="E89">
        <v>666</v>
      </c>
      <c r="F89" t="s">
        <v>77</v>
      </c>
    </row>
    <row r="90" spans="1:6" x14ac:dyDescent="0.25">
      <c r="A90" t="str">
        <f t="shared" si="4"/>
        <v/>
      </c>
      <c r="B90">
        <f t="shared" si="5"/>
        <v>0</v>
      </c>
      <c r="C90">
        <f t="shared" si="6"/>
        <v>1</v>
      </c>
      <c r="D90">
        <f t="shared" si="7"/>
        <v>2</v>
      </c>
      <c r="E90">
        <v>669</v>
      </c>
      <c r="F90" t="s">
        <v>78</v>
      </c>
    </row>
    <row r="91" spans="1:6" x14ac:dyDescent="0.25">
      <c r="A91" t="str">
        <f t="shared" si="4"/>
        <v/>
      </c>
      <c r="B91">
        <f t="shared" si="5"/>
        <v>0</v>
      </c>
      <c r="C91">
        <f t="shared" si="6"/>
        <v>1</v>
      </c>
      <c r="D91">
        <f t="shared" si="7"/>
        <v>1</v>
      </c>
      <c r="E91">
        <v>670</v>
      </c>
      <c r="F91" t="s">
        <v>79</v>
      </c>
    </row>
    <row r="92" spans="1:6" x14ac:dyDescent="0.25">
      <c r="A92" t="str">
        <f t="shared" si="4"/>
        <v/>
      </c>
      <c r="B92">
        <f t="shared" si="5"/>
        <v>1</v>
      </c>
      <c r="C92">
        <f t="shared" si="6"/>
        <v>0</v>
      </c>
      <c r="D92">
        <f t="shared" si="7"/>
        <v>2</v>
      </c>
      <c r="E92">
        <v>674</v>
      </c>
      <c r="F92" t="s">
        <v>80</v>
      </c>
    </row>
    <row r="93" spans="1:6" x14ac:dyDescent="0.25">
      <c r="A93" t="str">
        <f t="shared" si="4"/>
        <v/>
      </c>
      <c r="B93">
        <f t="shared" si="5"/>
        <v>1</v>
      </c>
      <c r="C93">
        <f t="shared" si="6"/>
        <v>0</v>
      </c>
      <c r="D93">
        <f t="shared" si="7"/>
        <v>3</v>
      </c>
      <c r="E93">
        <v>678</v>
      </c>
      <c r="F93" t="s">
        <v>81</v>
      </c>
    </row>
    <row r="94" spans="1:6" x14ac:dyDescent="0.25">
      <c r="A94" t="str">
        <f t="shared" si="4"/>
        <v/>
      </c>
      <c r="B94">
        <f t="shared" si="5"/>
        <v>0</v>
      </c>
      <c r="C94">
        <f t="shared" si="6"/>
        <v>1</v>
      </c>
      <c r="D94">
        <f t="shared" si="7"/>
        <v>2</v>
      </c>
      <c r="E94">
        <v>682</v>
      </c>
      <c r="F94" t="s">
        <v>82</v>
      </c>
    </row>
    <row r="95" spans="1:6" x14ac:dyDescent="0.25">
      <c r="A95" t="str">
        <f t="shared" si="4"/>
        <v/>
      </c>
      <c r="B95">
        <f t="shared" si="5"/>
        <v>1</v>
      </c>
      <c r="C95">
        <f t="shared" si="6"/>
        <v>0</v>
      </c>
      <c r="D95">
        <f t="shared" si="7"/>
        <v>3</v>
      </c>
      <c r="E95">
        <v>683</v>
      </c>
      <c r="F95" t="s">
        <v>83</v>
      </c>
    </row>
    <row r="96" spans="1:6" x14ac:dyDescent="0.25">
      <c r="A96" t="str">
        <f t="shared" si="4"/>
        <v/>
      </c>
      <c r="B96">
        <f t="shared" si="5"/>
        <v>0</v>
      </c>
      <c r="C96">
        <f t="shared" si="6"/>
        <v>1</v>
      </c>
      <c r="D96">
        <f t="shared" si="7"/>
        <v>2</v>
      </c>
      <c r="E96">
        <v>688</v>
      </c>
      <c r="F96" t="s">
        <v>84</v>
      </c>
    </row>
    <row r="97" spans="1:6" x14ac:dyDescent="0.25">
      <c r="A97" t="str">
        <f t="shared" si="4"/>
        <v/>
      </c>
      <c r="B97">
        <f t="shared" si="5"/>
        <v>1</v>
      </c>
      <c r="C97">
        <f t="shared" si="6"/>
        <v>0</v>
      </c>
      <c r="D97">
        <f t="shared" si="7"/>
        <v>3</v>
      </c>
      <c r="E97">
        <v>689</v>
      </c>
      <c r="F97" t="s">
        <v>85</v>
      </c>
    </row>
    <row r="98" spans="1:6" x14ac:dyDescent="0.25">
      <c r="A98" t="str">
        <f t="shared" si="4"/>
        <v/>
      </c>
      <c r="B98">
        <f t="shared" si="5"/>
        <v>0</v>
      </c>
      <c r="C98">
        <f t="shared" si="6"/>
        <v>1</v>
      </c>
      <c r="D98">
        <f t="shared" si="7"/>
        <v>2</v>
      </c>
      <c r="E98">
        <v>693</v>
      </c>
      <c r="F98" t="s">
        <v>86</v>
      </c>
    </row>
    <row r="99" spans="1:6" x14ac:dyDescent="0.25">
      <c r="A99" t="str">
        <f t="shared" si="4"/>
        <v/>
      </c>
      <c r="B99">
        <f t="shared" si="5"/>
        <v>1</v>
      </c>
      <c r="C99">
        <f t="shared" si="6"/>
        <v>0</v>
      </c>
      <c r="D99">
        <f t="shared" si="7"/>
        <v>3</v>
      </c>
      <c r="E99">
        <v>694</v>
      </c>
      <c r="F99" t="s">
        <v>87</v>
      </c>
    </row>
    <row r="100" spans="1:6" x14ac:dyDescent="0.25">
      <c r="A100" t="str">
        <f t="shared" si="4"/>
        <v/>
      </c>
      <c r="B100">
        <f t="shared" si="5"/>
        <v>0</v>
      </c>
      <c r="C100">
        <f t="shared" si="6"/>
        <v>1</v>
      </c>
      <c r="D100">
        <f t="shared" si="7"/>
        <v>2</v>
      </c>
      <c r="E100">
        <v>698</v>
      </c>
      <c r="F100" t="s">
        <v>88</v>
      </c>
    </row>
    <row r="101" spans="1:6" x14ac:dyDescent="0.25">
      <c r="A101" t="str">
        <f t="shared" si="4"/>
        <v/>
      </c>
      <c r="B101">
        <f t="shared" si="5"/>
        <v>1</v>
      </c>
      <c r="C101">
        <f t="shared" si="6"/>
        <v>0</v>
      </c>
      <c r="D101">
        <f t="shared" si="7"/>
        <v>3</v>
      </c>
      <c r="E101">
        <v>699</v>
      </c>
      <c r="F101" t="s">
        <v>89</v>
      </c>
    </row>
    <row r="102" spans="1:6" x14ac:dyDescent="0.25">
      <c r="A102" t="str">
        <f t="shared" si="4"/>
        <v/>
      </c>
      <c r="B102">
        <f t="shared" si="5"/>
        <v>0</v>
      </c>
      <c r="C102">
        <f t="shared" si="6"/>
        <v>1</v>
      </c>
      <c r="D102">
        <f t="shared" si="7"/>
        <v>2</v>
      </c>
      <c r="E102">
        <v>703</v>
      </c>
      <c r="F102" t="s">
        <v>90</v>
      </c>
    </row>
    <row r="103" spans="1:6" x14ac:dyDescent="0.25">
      <c r="A103" t="str">
        <f t="shared" si="4"/>
        <v/>
      </c>
      <c r="B103">
        <f t="shared" si="5"/>
        <v>1</v>
      </c>
      <c r="C103">
        <f t="shared" si="6"/>
        <v>0</v>
      </c>
      <c r="D103">
        <f t="shared" si="7"/>
        <v>3</v>
      </c>
      <c r="E103">
        <v>704</v>
      </c>
      <c r="F103" t="s">
        <v>91</v>
      </c>
    </row>
    <row r="104" spans="1:6" x14ac:dyDescent="0.25">
      <c r="A104" t="str">
        <f t="shared" si="4"/>
        <v/>
      </c>
      <c r="B104">
        <f t="shared" si="5"/>
        <v>0</v>
      </c>
      <c r="C104">
        <f t="shared" si="6"/>
        <v>1</v>
      </c>
      <c r="D104">
        <f t="shared" si="7"/>
        <v>2</v>
      </c>
      <c r="E104">
        <v>708</v>
      </c>
      <c r="F104" t="s">
        <v>92</v>
      </c>
    </row>
    <row r="105" spans="1:6" x14ac:dyDescent="0.25">
      <c r="A105" t="str">
        <f t="shared" si="4"/>
        <v/>
      </c>
      <c r="B105">
        <f t="shared" si="5"/>
        <v>1</v>
      </c>
      <c r="C105">
        <f t="shared" si="6"/>
        <v>0</v>
      </c>
      <c r="D105">
        <f t="shared" si="7"/>
        <v>3</v>
      </c>
      <c r="E105">
        <v>709</v>
      </c>
      <c r="F105" t="s">
        <v>93</v>
      </c>
    </row>
    <row r="106" spans="1:6" x14ac:dyDescent="0.25">
      <c r="A106" t="str">
        <f t="shared" si="4"/>
        <v/>
      </c>
      <c r="B106">
        <f t="shared" si="5"/>
        <v>0</v>
      </c>
      <c r="C106">
        <f t="shared" si="6"/>
        <v>1</v>
      </c>
      <c r="D106">
        <f t="shared" si="7"/>
        <v>2</v>
      </c>
      <c r="E106">
        <v>714</v>
      </c>
      <c r="F106" t="s">
        <v>94</v>
      </c>
    </row>
    <row r="107" spans="1:6" x14ac:dyDescent="0.25">
      <c r="A107" t="str">
        <f t="shared" si="4"/>
        <v/>
      </c>
      <c r="B107">
        <f t="shared" si="5"/>
        <v>1</v>
      </c>
      <c r="C107">
        <f t="shared" si="6"/>
        <v>0</v>
      </c>
      <c r="D107">
        <f t="shared" si="7"/>
        <v>3</v>
      </c>
      <c r="E107">
        <v>715</v>
      </c>
      <c r="F107" t="s">
        <v>95</v>
      </c>
    </row>
    <row r="108" spans="1:6" x14ac:dyDescent="0.25">
      <c r="A108" t="str">
        <f t="shared" si="4"/>
        <v/>
      </c>
      <c r="B108">
        <f t="shared" si="5"/>
        <v>0</v>
      </c>
      <c r="C108">
        <f t="shared" si="6"/>
        <v>1</v>
      </c>
      <c r="D108">
        <f t="shared" si="7"/>
        <v>2</v>
      </c>
      <c r="E108">
        <v>720</v>
      </c>
      <c r="F108" t="s">
        <v>96</v>
      </c>
    </row>
    <row r="109" spans="1:6" x14ac:dyDescent="0.25">
      <c r="A109" t="str">
        <f t="shared" si="4"/>
        <v/>
      </c>
      <c r="B109">
        <f t="shared" si="5"/>
        <v>1</v>
      </c>
      <c r="C109">
        <f t="shared" si="6"/>
        <v>0</v>
      </c>
      <c r="D109">
        <f t="shared" si="7"/>
        <v>3</v>
      </c>
      <c r="E109">
        <v>721</v>
      </c>
      <c r="F109" t="s">
        <v>97</v>
      </c>
    </row>
    <row r="110" spans="1:6" x14ac:dyDescent="0.25">
      <c r="A110" t="str">
        <f t="shared" si="4"/>
        <v/>
      </c>
      <c r="B110">
        <f t="shared" si="5"/>
        <v>1</v>
      </c>
      <c r="C110">
        <f t="shared" si="6"/>
        <v>0</v>
      </c>
      <c r="D110">
        <f t="shared" si="7"/>
        <v>4</v>
      </c>
      <c r="E110">
        <v>725</v>
      </c>
      <c r="F110" t="s">
        <v>98</v>
      </c>
    </row>
    <row r="111" spans="1:6" x14ac:dyDescent="0.25">
      <c r="A111" t="str">
        <f t="shared" si="4"/>
        <v/>
      </c>
      <c r="B111">
        <f t="shared" si="5"/>
        <v>1</v>
      </c>
      <c r="C111">
        <f t="shared" si="6"/>
        <v>0</v>
      </c>
      <c r="D111">
        <f t="shared" si="7"/>
        <v>5</v>
      </c>
      <c r="E111">
        <v>726</v>
      </c>
      <c r="F111" t="s">
        <v>99</v>
      </c>
    </row>
    <row r="112" spans="1:6" x14ac:dyDescent="0.25">
      <c r="A112" t="str">
        <f t="shared" si="4"/>
        <v/>
      </c>
      <c r="B112">
        <f t="shared" si="5"/>
        <v>0</v>
      </c>
      <c r="C112">
        <f t="shared" si="6"/>
        <v>1</v>
      </c>
      <c r="D112">
        <f t="shared" si="7"/>
        <v>4</v>
      </c>
      <c r="E112">
        <v>728</v>
      </c>
      <c r="F112" t="s">
        <v>100</v>
      </c>
    </row>
    <row r="113" spans="1:6" x14ac:dyDescent="0.25">
      <c r="A113" t="str">
        <f t="shared" si="4"/>
        <v/>
      </c>
      <c r="B113">
        <f t="shared" si="5"/>
        <v>0</v>
      </c>
      <c r="C113">
        <f t="shared" si="6"/>
        <v>1</v>
      </c>
      <c r="D113">
        <f t="shared" si="7"/>
        <v>3</v>
      </c>
      <c r="E113">
        <v>734</v>
      </c>
      <c r="F113" t="s">
        <v>101</v>
      </c>
    </row>
    <row r="114" spans="1:6" x14ac:dyDescent="0.25">
      <c r="A114" t="str">
        <f t="shared" si="4"/>
        <v/>
      </c>
      <c r="B114">
        <f t="shared" si="5"/>
        <v>0</v>
      </c>
      <c r="C114">
        <f t="shared" si="6"/>
        <v>1</v>
      </c>
      <c r="D114">
        <f t="shared" si="7"/>
        <v>2</v>
      </c>
      <c r="E114">
        <v>737</v>
      </c>
      <c r="F114" t="s">
        <v>102</v>
      </c>
    </row>
    <row r="115" spans="1:6" x14ac:dyDescent="0.25">
      <c r="A115" t="str">
        <f t="shared" si="4"/>
        <v/>
      </c>
      <c r="B115">
        <f t="shared" si="5"/>
        <v>1</v>
      </c>
      <c r="C115">
        <f t="shared" si="6"/>
        <v>0</v>
      </c>
      <c r="D115">
        <f t="shared" si="7"/>
        <v>3</v>
      </c>
      <c r="E115">
        <v>738</v>
      </c>
      <c r="F115" t="s">
        <v>103</v>
      </c>
    </row>
    <row r="116" spans="1:6" x14ac:dyDescent="0.25">
      <c r="A116" t="str">
        <f t="shared" si="4"/>
        <v/>
      </c>
      <c r="B116">
        <f t="shared" si="5"/>
        <v>1</v>
      </c>
      <c r="C116">
        <f t="shared" si="6"/>
        <v>0</v>
      </c>
      <c r="D116">
        <f t="shared" si="7"/>
        <v>4</v>
      </c>
      <c r="E116">
        <v>742</v>
      </c>
      <c r="F116" t="s">
        <v>104</v>
      </c>
    </row>
    <row r="117" spans="1:6" x14ac:dyDescent="0.25">
      <c r="A117" t="str">
        <f t="shared" si="4"/>
        <v/>
      </c>
      <c r="B117">
        <f t="shared" si="5"/>
        <v>1</v>
      </c>
      <c r="C117">
        <f t="shared" si="6"/>
        <v>0</v>
      </c>
      <c r="D117">
        <f t="shared" si="7"/>
        <v>5</v>
      </c>
      <c r="E117">
        <v>743</v>
      </c>
      <c r="F117" t="s">
        <v>105</v>
      </c>
    </row>
    <row r="118" spans="1:6" x14ac:dyDescent="0.25">
      <c r="A118" t="str">
        <f t="shared" si="4"/>
        <v/>
      </c>
      <c r="B118">
        <f t="shared" si="5"/>
        <v>0</v>
      </c>
      <c r="C118">
        <f t="shared" si="6"/>
        <v>1</v>
      </c>
      <c r="D118">
        <f t="shared" si="7"/>
        <v>4</v>
      </c>
      <c r="E118">
        <v>745</v>
      </c>
      <c r="F118" t="s">
        <v>100</v>
      </c>
    </row>
    <row r="119" spans="1:6" x14ac:dyDescent="0.25">
      <c r="A119" t="str">
        <f t="shared" si="4"/>
        <v/>
      </c>
      <c r="B119">
        <f t="shared" si="5"/>
        <v>0</v>
      </c>
      <c r="C119">
        <f t="shared" si="6"/>
        <v>1</v>
      </c>
      <c r="D119">
        <f t="shared" si="7"/>
        <v>3</v>
      </c>
      <c r="E119">
        <v>754</v>
      </c>
      <c r="F119" t="s">
        <v>101</v>
      </c>
    </row>
    <row r="120" spans="1:6" x14ac:dyDescent="0.25">
      <c r="A120" t="str">
        <f t="shared" si="4"/>
        <v/>
      </c>
      <c r="B120">
        <f t="shared" si="5"/>
        <v>0</v>
      </c>
      <c r="C120">
        <f t="shared" si="6"/>
        <v>1</v>
      </c>
      <c r="D120">
        <f t="shared" si="7"/>
        <v>2</v>
      </c>
      <c r="E120">
        <v>760</v>
      </c>
      <c r="F120" t="s">
        <v>102</v>
      </c>
    </row>
    <row r="121" spans="1:6" x14ac:dyDescent="0.25">
      <c r="A121" t="str">
        <f t="shared" si="4"/>
        <v/>
      </c>
      <c r="B121">
        <f t="shared" si="5"/>
        <v>1</v>
      </c>
      <c r="C121">
        <f t="shared" si="6"/>
        <v>0</v>
      </c>
      <c r="D121">
        <f t="shared" si="7"/>
        <v>3</v>
      </c>
      <c r="E121">
        <v>761</v>
      </c>
      <c r="F121" t="s">
        <v>106</v>
      </c>
    </row>
    <row r="122" spans="1:6" x14ac:dyDescent="0.25">
      <c r="A122" t="str">
        <f t="shared" si="4"/>
        <v/>
      </c>
      <c r="B122">
        <f t="shared" si="5"/>
        <v>0</v>
      </c>
      <c r="C122">
        <f t="shared" si="6"/>
        <v>1</v>
      </c>
      <c r="D122">
        <f t="shared" si="7"/>
        <v>2</v>
      </c>
      <c r="E122">
        <v>765</v>
      </c>
      <c r="F122" t="s">
        <v>107</v>
      </c>
    </row>
    <row r="123" spans="1:6" x14ac:dyDescent="0.25">
      <c r="A123" t="str">
        <f t="shared" si="4"/>
        <v/>
      </c>
      <c r="B123">
        <f t="shared" si="5"/>
        <v>1</v>
      </c>
      <c r="C123">
        <f t="shared" si="6"/>
        <v>0</v>
      </c>
      <c r="D123">
        <f t="shared" si="7"/>
        <v>3</v>
      </c>
      <c r="E123">
        <v>766</v>
      </c>
      <c r="F123" t="s">
        <v>108</v>
      </c>
    </row>
    <row r="124" spans="1:6" x14ac:dyDescent="0.25">
      <c r="A124" t="str">
        <f t="shared" si="4"/>
        <v/>
      </c>
      <c r="B124">
        <f t="shared" si="5"/>
        <v>0</v>
      </c>
      <c r="C124">
        <f t="shared" si="6"/>
        <v>1</v>
      </c>
      <c r="D124">
        <f t="shared" si="7"/>
        <v>2</v>
      </c>
      <c r="E124">
        <v>770</v>
      </c>
      <c r="F124" t="s">
        <v>109</v>
      </c>
    </row>
    <row r="125" spans="1:6" x14ac:dyDescent="0.25">
      <c r="A125" t="str">
        <f t="shared" si="4"/>
        <v/>
      </c>
      <c r="B125">
        <f t="shared" si="5"/>
        <v>1</v>
      </c>
      <c r="C125">
        <f t="shared" si="6"/>
        <v>0</v>
      </c>
      <c r="D125">
        <f t="shared" si="7"/>
        <v>3</v>
      </c>
      <c r="E125">
        <v>771</v>
      </c>
      <c r="F125" t="s">
        <v>110</v>
      </c>
    </row>
    <row r="126" spans="1:6" x14ac:dyDescent="0.25">
      <c r="A126" t="str">
        <f t="shared" si="4"/>
        <v/>
      </c>
      <c r="B126">
        <f t="shared" si="5"/>
        <v>0</v>
      </c>
      <c r="C126">
        <f t="shared" si="6"/>
        <v>1</v>
      </c>
      <c r="D126">
        <f t="shared" si="7"/>
        <v>2</v>
      </c>
      <c r="E126">
        <v>776</v>
      </c>
      <c r="F126" t="s">
        <v>111</v>
      </c>
    </row>
    <row r="127" spans="1:6" x14ac:dyDescent="0.25">
      <c r="A127" t="str">
        <f t="shared" si="4"/>
        <v/>
      </c>
      <c r="B127">
        <f t="shared" si="5"/>
        <v>1</v>
      </c>
      <c r="C127">
        <f t="shared" si="6"/>
        <v>0</v>
      </c>
      <c r="D127">
        <f t="shared" si="7"/>
        <v>3</v>
      </c>
      <c r="E127">
        <v>777</v>
      </c>
      <c r="F127" t="s">
        <v>112</v>
      </c>
    </row>
    <row r="128" spans="1:6" x14ac:dyDescent="0.25">
      <c r="A128" t="str">
        <f t="shared" si="4"/>
        <v/>
      </c>
      <c r="B128">
        <f t="shared" si="5"/>
        <v>0</v>
      </c>
      <c r="C128">
        <f t="shared" si="6"/>
        <v>1</v>
      </c>
      <c r="D128">
        <f t="shared" si="7"/>
        <v>2</v>
      </c>
      <c r="E128">
        <v>782</v>
      </c>
      <c r="F128" t="s">
        <v>113</v>
      </c>
    </row>
    <row r="129" spans="1:6" x14ac:dyDescent="0.25">
      <c r="A129" t="str">
        <f t="shared" si="4"/>
        <v/>
      </c>
      <c r="B129">
        <f t="shared" si="5"/>
        <v>1</v>
      </c>
      <c r="C129">
        <f t="shared" si="6"/>
        <v>0</v>
      </c>
      <c r="D129">
        <f t="shared" si="7"/>
        <v>3</v>
      </c>
      <c r="E129">
        <v>783</v>
      </c>
      <c r="F129" t="s">
        <v>114</v>
      </c>
    </row>
    <row r="130" spans="1:6" x14ac:dyDescent="0.25">
      <c r="A130" t="str">
        <f t="shared" si="4"/>
        <v/>
      </c>
      <c r="B130">
        <f t="shared" si="5"/>
        <v>0</v>
      </c>
      <c r="C130">
        <f t="shared" si="6"/>
        <v>1</v>
      </c>
      <c r="D130">
        <f t="shared" si="7"/>
        <v>2</v>
      </c>
      <c r="E130">
        <v>787</v>
      </c>
      <c r="F130" t="s">
        <v>115</v>
      </c>
    </row>
    <row r="131" spans="1:6" x14ac:dyDescent="0.25">
      <c r="A131" t="str">
        <f t="shared" si="4"/>
        <v/>
      </c>
      <c r="B131">
        <f t="shared" si="5"/>
        <v>1</v>
      </c>
      <c r="C131">
        <f t="shared" si="6"/>
        <v>0</v>
      </c>
      <c r="D131">
        <f t="shared" si="7"/>
        <v>3</v>
      </c>
      <c r="E131">
        <v>788</v>
      </c>
      <c r="F131" t="s">
        <v>116</v>
      </c>
    </row>
    <row r="132" spans="1:6" x14ac:dyDescent="0.25">
      <c r="A132" t="str">
        <f t="shared" ref="A132:A195" si="8">IF(LEFT($F132,1)="}",IF(D132&lt;&gt;0,"ERROR",""),IF(D132&lt;0,"ERROR",""))</f>
        <v/>
      </c>
      <c r="B132">
        <f t="shared" ref="B132:B195" si="9">COUNTIF($F132,"*{*")</f>
        <v>0</v>
      </c>
      <c r="C132">
        <f t="shared" ref="C132:C195" si="10">COUNTIF($F132,"*}*")</f>
        <v>1</v>
      </c>
      <c r="D132">
        <f t="shared" ref="D132:D195" si="11">D131+B132-C132</f>
        <v>2</v>
      </c>
      <c r="E132">
        <v>792</v>
      </c>
      <c r="F132" t="s">
        <v>117</v>
      </c>
    </row>
    <row r="133" spans="1:6" x14ac:dyDescent="0.25">
      <c r="A133" t="str">
        <f t="shared" si="8"/>
        <v/>
      </c>
      <c r="B133">
        <f t="shared" si="9"/>
        <v>1</v>
      </c>
      <c r="C133">
        <f t="shared" si="10"/>
        <v>0</v>
      </c>
      <c r="D133">
        <f t="shared" si="11"/>
        <v>3</v>
      </c>
      <c r="E133">
        <v>793</v>
      </c>
      <c r="F133" t="s">
        <v>118</v>
      </c>
    </row>
    <row r="134" spans="1:6" x14ac:dyDescent="0.25">
      <c r="A134" t="str">
        <f t="shared" si="8"/>
        <v/>
      </c>
      <c r="B134">
        <f t="shared" si="9"/>
        <v>0</v>
      </c>
      <c r="C134">
        <f t="shared" si="10"/>
        <v>1</v>
      </c>
      <c r="D134">
        <f t="shared" si="11"/>
        <v>2</v>
      </c>
      <c r="E134">
        <v>797</v>
      </c>
      <c r="F134" t="s">
        <v>119</v>
      </c>
    </row>
    <row r="135" spans="1:6" x14ac:dyDescent="0.25">
      <c r="A135" t="str">
        <f t="shared" si="8"/>
        <v/>
      </c>
      <c r="B135">
        <f t="shared" si="9"/>
        <v>1</v>
      </c>
      <c r="C135">
        <f t="shared" si="10"/>
        <v>0</v>
      </c>
      <c r="D135">
        <f t="shared" si="11"/>
        <v>3</v>
      </c>
      <c r="E135">
        <v>798</v>
      </c>
      <c r="F135" t="s">
        <v>120</v>
      </c>
    </row>
    <row r="136" spans="1:6" x14ac:dyDescent="0.25">
      <c r="A136" t="str">
        <f t="shared" si="8"/>
        <v/>
      </c>
      <c r="B136">
        <f t="shared" si="9"/>
        <v>0</v>
      </c>
      <c r="C136">
        <f t="shared" si="10"/>
        <v>1</v>
      </c>
      <c r="D136">
        <f t="shared" si="11"/>
        <v>2</v>
      </c>
      <c r="E136">
        <v>802</v>
      </c>
      <c r="F136" t="s">
        <v>121</v>
      </c>
    </row>
    <row r="137" spans="1:6" x14ac:dyDescent="0.25">
      <c r="A137" t="str">
        <f t="shared" si="8"/>
        <v/>
      </c>
      <c r="B137">
        <f t="shared" si="9"/>
        <v>1</v>
      </c>
      <c r="C137">
        <f t="shared" si="10"/>
        <v>0</v>
      </c>
      <c r="D137">
        <f t="shared" si="11"/>
        <v>3</v>
      </c>
      <c r="E137">
        <v>803</v>
      </c>
      <c r="F137" t="s">
        <v>122</v>
      </c>
    </row>
    <row r="138" spans="1:6" x14ac:dyDescent="0.25">
      <c r="A138" t="str">
        <f t="shared" si="8"/>
        <v/>
      </c>
      <c r="B138">
        <f t="shared" si="9"/>
        <v>0</v>
      </c>
      <c r="C138">
        <f t="shared" si="10"/>
        <v>1</v>
      </c>
      <c r="D138">
        <f t="shared" si="11"/>
        <v>2</v>
      </c>
      <c r="E138">
        <v>815</v>
      </c>
      <c r="F138" t="s">
        <v>123</v>
      </c>
    </row>
    <row r="139" spans="1:6" x14ac:dyDescent="0.25">
      <c r="A139" t="str">
        <f t="shared" si="8"/>
        <v/>
      </c>
      <c r="B139">
        <f t="shared" si="9"/>
        <v>1</v>
      </c>
      <c r="C139">
        <f t="shared" si="10"/>
        <v>0</v>
      </c>
      <c r="D139">
        <f t="shared" si="11"/>
        <v>3</v>
      </c>
      <c r="E139">
        <v>816</v>
      </c>
      <c r="F139" t="s">
        <v>124</v>
      </c>
    </row>
    <row r="140" spans="1:6" x14ac:dyDescent="0.25">
      <c r="A140" t="str">
        <f t="shared" si="8"/>
        <v/>
      </c>
      <c r="B140">
        <f t="shared" si="9"/>
        <v>1</v>
      </c>
      <c r="C140">
        <f t="shared" si="10"/>
        <v>0</v>
      </c>
      <c r="D140">
        <f t="shared" si="11"/>
        <v>4</v>
      </c>
      <c r="E140">
        <v>825</v>
      </c>
      <c r="F140" t="s">
        <v>125</v>
      </c>
    </row>
    <row r="141" spans="1:6" x14ac:dyDescent="0.25">
      <c r="A141" t="str">
        <f t="shared" si="8"/>
        <v/>
      </c>
      <c r="B141">
        <f t="shared" si="9"/>
        <v>1</v>
      </c>
      <c r="C141">
        <f t="shared" si="10"/>
        <v>1</v>
      </c>
      <c r="D141">
        <f t="shared" si="11"/>
        <v>4</v>
      </c>
      <c r="E141">
        <v>827</v>
      </c>
      <c r="F141" t="s">
        <v>126</v>
      </c>
    </row>
    <row r="142" spans="1:6" x14ac:dyDescent="0.25">
      <c r="A142" t="str">
        <f t="shared" si="8"/>
        <v/>
      </c>
      <c r="B142">
        <f t="shared" si="9"/>
        <v>0</v>
      </c>
      <c r="C142">
        <f t="shared" si="10"/>
        <v>1</v>
      </c>
      <c r="D142">
        <f t="shared" si="11"/>
        <v>3</v>
      </c>
      <c r="E142">
        <v>829</v>
      </c>
      <c r="F142" t="s">
        <v>35</v>
      </c>
    </row>
    <row r="143" spans="1:6" x14ac:dyDescent="0.25">
      <c r="A143" t="str">
        <f t="shared" si="8"/>
        <v/>
      </c>
      <c r="B143">
        <f t="shared" si="9"/>
        <v>0</v>
      </c>
      <c r="C143">
        <f t="shared" si="10"/>
        <v>1</v>
      </c>
      <c r="D143">
        <f t="shared" si="11"/>
        <v>2</v>
      </c>
      <c r="E143">
        <v>834</v>
      </c>
      <c r="F143" t="s">
        <v>127</v>
      </c>
    </row>
    <row r="144" spans="1:6" x14ac:dyDescent="0.25">
      <c r="A144" t="str">
        <f t="shared" si="8"/>
        <v/>
      </c>
      <c r="B144">
        <f t="shared" si="9"/>
        <v>1</v>
      </c>
      <c r="C144">
        <f t="shared" si="10"/>
        <v>0</v>
      </c>
      <c r="D144">
        <f t="shared" si="11"/>
        <v>3</v>
      </c>
      <c r="E144">
        <v>835</v>
      </c>
      <c r="F144" t="s">
        <v>128</v>
      </c>
    </row>
    <row r="145" spans="1:6" x14ac:dyDescent="0.25">
      <c r="A145" t="str">
        <f t="shared" si="8"/>
        <v/>
      </c>
      <c r="B145">
        <f t="shared" si="9"/>
        <v>1</v>
      </c>
      <c r="C145">
        <f t="shared" si="10"/>
        <v>0</v>
      </c>
      <c r="D145">
        <f t="shared" si="11"/>
        <v>4</v>
      </c>
      <c r="E145">
        <v>841</v>
      </c>
      <c r="F145" t="s">
        <v>129</v>
      </c>
    </row>
    <row r="146" spans="1:6" x14ac:dyDescent="0.25">
      <c r="A146" t="str">
        <f t="shared" si="8"/>
        <v/>
      </c>
      <c r="B146">
        <f t="shared" si="9"/>
        <v>1</v>
      </c>
      <c r="C146">
        <f t="shared" si="10"/>
        <v>0</v>
      </c>
      <c r="D146">
        <f t="shared" si="11"/>
        <v>5</v>
      </c>
      <c r="E146">
        <v>844</v>
      </c>
      <c r="F146" t="s">
        <v>130</v>
      </c>
    </row>
    <row r="147" spans="1:6" x14ac:dyDescent="0.25">
      <c r="A147" t="str">
        <f t="shared" si="8"/>
        <v/>
      </c>
      <c r="B147">
        <f t="shared" si="9"/>
        <v>0</v>
      </c>
      <c r="C147">
        <f t="shared" si="10"/>
        <v>1</v>
      </c>
      <c r="D147">
        <f t="shared" si="11"/>
        <v>4</v>
      </c>
      <c r="E147">
        <v>846</v>
      </c>
      <c r="F147" t="s">
        <v>131</v>
      </c>
    </row>
    <row r="148" spans="1:6" x14ac:dyDescent="0.25">
      <c r="A148" t="str">
        <f t="shared" si="8"/>
        <v/>
      </c>
      <c r="B148">
        <f t="shared" si="9"/>
        <v>0</v>
      </c>
      <c r="C148">
        <f t="shared" si="10"/>
        <v>1</v>
      </c>
      <c r="D148">
        <f t="shared" si="11"/>
        <v>3</v>
      </c>
      <c r="E148">
        <v>851</v>
      </c>
      <c r="F148" t="s">
        <v>132</v>
      </c>
    </row>
    <row r="149" spans="1:6" x14ac:dyDescent="0.25">
      <c r="A149" t="str">
        <f t="shared" si="8"/>
        <v/>
      </c>
      <c r="B149">
        <f t="shared" si="9"/>
        <v>0</v>
      </c>
      <c r="C149">
        <f t="shared" si="10"/>
        <v>1</v>
      </c>
      <c r="D149">
        <f t="shared" si="11"/>
        <v>2</v>
      </c>
      <c r="E149">
        <v>858</v>
      </c>
      <c r="F149" t="s">
        <v>133</v>
      </c>
    </row>
    <row r="150" spans="1:6" x14ac:dyDescent="0.25">
      <c r="A150" t="str">
        <f t="shared" si="8"/>
        <v/>
      </c>
      <c r="B150">
        <f t="shared" si="9"/>
        <v>1</v>
      </c>
      <c r="C150">
        <f t="shared" si="10"/>
        <v>0</v>
      </c>
      <c r="D150">
        <f t="shared" si="11"/>
        <v>3</v>
      </c>
      <c r="E150">
        <v>859</v>
      </c>
      <c r="F150" t="s">
        <v>134</v>
      </c>
    </row>
    <row r="151" spans="1:6" x14ac:dyDescent="0.25">
      <c r="A151" t="str">
        <f t="shared" si="8"/>
        <v/>
      </c>
      <c r="B151">
        <f t="shared" si="9"/>
        <v>1</v>
      </c>
      <c r="C151">
        <f t="shared" si="10"/>
        <v>0</v>
      </c>
      <c r="D151">
        <f t="shared" si="11"/>
        <v>4</v>
      </c>
      <c r="E151">
        <v>861</v>
      </c>
      <c r="F151" t="s">
        <v>129</v>
      </c>
    </row>
    <row r="152" spans="1:6" x14ac:dyDescent="0.25">
      <c r="A152" t="str">
        <f t="shared" si="8"/>
        <v/>
      </c>
      <c r="B152">
        <f t="shared" si="9"/>
        <v>1</v>
      </c>
      <c r="C152">
        <f t="shared" si="10"/>
        <v>0</v>
      </c>
      <c r="D152">
        <f t="shared" si="11"/>
        <v>5</v>
      </c>
      <c r="E152">
        <v>865</v>
      </c>
      <c r="F152" t="s">
        <v>130</v>
      </c>
    </row>
    <row r="153" spans="1:6" x14ac:dyDescent="0.25">
      <c r="A153" t="str">
        <f t="shared" si="8"/>
        <v/>
      </c>
      <c r="B153">
        <f t="shared" si="9"/>
        <v>0</v>
      </c>
      <c r="C153">
        <f t="shared" si="10"/>
        <v>1</v>
      </c>
      <c r="D153">
        <f t="shared" si="11"/>
        <v>4</v>
      </c>
      <c r="E153">
        <v>867</v>
      </c>
      <c r="F153" t="s">
        <v>131</v>
      </c>
    </row>
    <row r="154" spans="1:6" x14ac:dyDescent="0.25">
      <c r="A154" t="str">
        <f t="shared" si="8"/>
        <v/>
      </c>
      <c r="B154">
        <f t="shared" si="9"/>
        <v>0</v>
      </c>
      <c r="C154">
        <f t="shared" si="10"/>
        <v>1</v>
      </c>
      <c r="D154">
        <f t="shared" si="11"/>
        <v>3</v>
      </c>
      <c r="E154">
        <v>872</v>
      </c>
      <c r="F154" t="s">
        <v>132</v>
      </c>
    </row>
    <row r="155" spans="1:6" x14ac:dyDescent="0.25">
      <c r="A155" t="str">
        <f t="shared" si="8"/>
        <v/>
      </c>
      <c r="B155">
        <f t="shared" si="9"/>
        <v>1</v>
      </c>
      <c r="C155">
        <f t="shared" si="10"/>
        <v>0</v>
      </c>
      <c r="D155">
        <f t="shared" si="11"/>
        <v>4</v>
      </c>
      <c r="E155">
        <v>873</v>
      </c>
      <c r="F155" t="s">
        <v>135</v>
      </c>
    </row>
    <row r="156" spans="1:6" x14ac:dyDescent="0.25">
      <c r="A156" t="str">
        <f t="shared" si="8"/>
        <v/>
      </c>
      <c r="B156">
        <f t="shared" si="9"/>
        <v>0</v>
      </c>
      <c r="C156">
        <f t="shared" si="10"/>
        <v>1</v>
      </c>
      <c r="D156">
        <f t="shared" si="11"/>
        <v>3</v>
      </c>
      <c r="E156">
        <v>875</v>
      </c>
      <c r="F156" t="s">
        <v>35</v>
      </c>
    </row>
    <row r="157" spans="1:6" x14ac:dyDescent="0.25">
      <c r="A157" t="str">
        <f t="shared" si="8"/>
        <v/>
      </c>
      <c r="B157">
        <f t="shared" si="9"/>
        <v>0</v>
      </c>
      <c r="C157">
        <f t="shared" si="10"/>
        <v>1</v>
      </c>
      <c r="D157">
        <f t="shared" si="11"/>
        <v>2</v>
      </c>
      <c r="E157">
        <v>880</v>
      </c>
      <c r="F157" t="s">
        <v>136</v>
      </c>
    </row>
    <row r="158" spans="1:6" x14ac:dyDescent="0.25">
      <c r="A158" t="str">
        <f t="shared" si="8"/>
        <v/>
      </c>
      <c r="B158">
        <f t="shared" si="9"/>
        <v>0</v>
      </c>
      <c r="C158">
        <f t="shared" si="10"/>
        <v>1</v>
      </c>
      <c r="D158">
        <f t="shared" si="11"/>
        <v>1</v>
      </c>
      <c r="E158">
        <v>885</v>
      </c>
      <c r="F158" t="s">
        <v>137</v>
      </c>
    </row>
    <row r="159" spans="1:6" x14ac:dyDescent="0.25">
      <c r="A159" t="str">
        <f t="shared" si="8"/>
        <v/>
      </c>
      <c r="B159">
        <f t="shared" si="9"/>
        <v>0</v>
      </c>
      <c r="C159">
        <f t="shared" si="10"/>
        <v>1</v>
      </c>
      <c r="D159">
        <f t="shared" si="11"/>
        <v>0</v>
      </c>
      <c r="E159">
        <v>887</v>
      </c>
      <c r="F159" t="s">
        <v>138</v>
      </c>
    </row>
    <row r="160" spans="1:6" x14ac:dyDescent="0.25">
      <c r="A160" t="str">
        <f t="shared" si="8"/>
        <v/>
      </c>
      <c r="B160">
        <f t="shared" si="9"/>
        <v>1</v>
      </c>
      <c r="C160">
        <f t="shared" si="10"/>
        <v>0</v>
      </c>
      <c r="D160">
        <f t="shared" si="11"/>
        <v>1</v>
      </c>
      <c r="E160">
        <v>891</v>
      </c>
      <c r="F160" t="s">
        <v>183</v>
      </c>
    </row>
    <row r="161" spans="1:6" x14ac:dyDescent="0.25">
      <c r="A161" t="str">
        <f t="shared" si="8"/>
        <v/>
      </c>
      <c r="B161">
        <f t="shared" si="9"/>
        <v>1</v>
      </c>
      <c r="C161">
        <f t="shared" si="10"/>
        <v>0</v>
      </c>
      <c r="D161">
        <f t="shared" si="11"/>
        <v>2</v>
      </c>
      <c r="E161">
        <v>896</v>
      </c>
      <c r="F161" t="s">
        <v>139</v>
      </c>
    </row>
    <row r="162" spans="1:6" x14ac:dyDescent="0.25">
      <c r="A162" t="str">
        <f t="shared" si="8"/>
        <v/>
      </c>
      <c r="B162">
        <f t="shared" si="9"/>
        <v>0</v>
      </c>
      <c r="C162">
        <f t="shared" si="10"/>
        <v>1</v>
      </c>
      <c r="D162">
        <f t="shared" si="11"/>
        <v>1</v>
      </c>
      <c r="E162">
        <v>900</v>
      </c>
      <c r="F162" t="s">
        <v>140</v>
      </c>
    </row>
    <row r="163" spans="1:6" x14ac:dyDescent="0.25">
      <c r="A163" t="str">
        <f t="shared" si="8"/>
        <v/>
      </c>
      <c r="B163">
        <f t="shared" si="9"/>
        <v>0</v>
      </c>
      <c r="C163">
        <f t="shared" si="10"/>
        <v>1</v>
      </c>
      <c r="D163">
        <f t="shared" si="11"/>
        <v>0</v>
      </c>
      <c r="E163">
        <v>902</v>
      </c>
      <c r="F163" t="s">
        <v>141</v>
      </c>
    </row>
    <row r="164" spans="1:6" x14ac:dyDescent="0.25">
      <c r="A164" t="str">
        <f t="shared" si="8"/>
        <v/>
      </c>
      <c r="B164">
        <f t="shared" si="9"/>
        <v>1</v>
      </c>
      <c r="C164">
        <f t="shared" si="10"/>
        <v>0</v>
      </c>
      <c r="D164">
        <f t="shared" si="11"/>
        <v>1</v>
      </c>
      <c r="E164">
        <v>906</v>
      </c>
      <c r="F164" t="s">
        <v>142</v>
      </c>
    </row>
    <row r="165" spans="1:6" x14ac:dyDescent="0.25">
      <c r="A165" t="str">
        <f t="shared" si="8"/>
        <v/>
      </c>
      <c r="B165">
        <f t="shared" si="9"/>
        <v>1</v>
      </c>
      <c r="C165">
        <f t="shared" si="10"/>
        <v>0</v>
      </c>
      <c r="D165">
        <f t="shared" si="11"/>
        <v>2</v>
      </c>
      <c r="E165">
        <v>907</v>
      </c>
      <c r="F165" t="s">
        <v>143</v>
      </c>
    </row>
    <row r="166" spans="1:6" x14ac:dyDescent="0.25">
      <c r="A166" t="str">
        <f t="shared" si="8"/>
        <v/>
      </c>
      <c r="B166">
        <f t="shared" si="9"/>
        <v>1</v>
      </c>
      <c r="C166">
        <f t="shared" si="10"/>
        <v>0</v>
      </c>
      <c r="D166">
        <f t="shared" si="11"/>
        <v>3</v>
      </c>
      <c r="E166">
        <v>909</v>
      </c>
      <c r="F166" t="s">
        <v>144</v>
      </c>
    </row>
    <row r="167" spans="1:6" x14ac:dyDescent="0.25">
      <c r="A167" t="str">
        <f t="shared" si="8"/>
        <v/>
      </c>
      <c r="B167">
        <f t="shared" si="9"/>
        <v>0</v>
      </c>
      <c r="C167">
        <f t="shared" si="10"/>
        <v>1</v>
      </c>
      <c r="D167">
        <f t="shared" si="11"/>
        <v>2</v>
      </c>
      <c r="E167">
        <v>911</v>
      </c>
      <c r="F167" t="s">
        <v>145</v>
      </c>
    </row>
    <row r="168" spans="1:6" x14ac:dyDescent="0.25">
      <c r="A168" t="str">
        <f t="shared" si="8"/>
        <v>ERROR</v>
      </c>
      <c r="B168">
        <f t="shared" si="9"/>
        <v>0</v>
      </c>
      <c r="C168">
        <f t="shared" si="10"/>
        <v>1</v>
      </c>
      <c r="D168">
        <f t="shared" si="11"/>
        <v>1</v>
      </c>
      <c r="E168">
        <v>912</v>
      </c>
      <c r="F168" t="s">
        <v>146</v>
      </c>
    </row>
    <row r="169" spans="1:6" x14ac:dyDescent="0.25">
      <c r="A169" t="str">
        <f t="shared" si="8"/>
        <v/>
      </c>
      <c r="B169">
        <f t="shared" si="9"/>
        <v>1</v>
      </c>
      <c r="C169">
        <f t="shared" si="10"/>
        <v>0</v>
      </c>
      <c r="D169">
        <f t="shared" si="11"/>
        <v>2</v>
      </c>
      <c r="E169">
        <v>914</v>
      </c>
      <c r="F169" t="s">
        <v>147</v>
      </c>
    </row>
    <row r="170" spans="1:6" x14ac:dyDescent="0.25">
      <c r="A170" t="str">
        <f t="shared" si="8"/>
        <v/>
      </c>
      <c r="B170">
        <f t="shared" si="9"/>
        <v>1</v>
      </c>
      <c r="C170">
        <f t="shared" si="10"/>
        <v>0</v>
      </c>
      <c r="D170">
        <f t="shared" si="11"/>
        <v>3</v>
      </c>
      <c r="E170">
        <v>916</v>
      </c>
      <c r="F170" t="s">
        <v>148</v>
      </c>
    </row>
    <row r="171" spans="1:6" x14ac:dyDescent="0.25">
      <c r="A171" t="str">
        <f t="shared" si="8"/>
        <v/>
      </c>
      <c r="B171">
        <f t="shared" si="9"/>
        <v>0</v>
      </c>
      <c r="C171">
        <f t="shared" si="10"/>
        <v>1</v>
      </c>
      <c r="D171">
        <f t="shared" si="11"/>
        <v>2</v>
      </c>
      <c r="E171">
        <v>930</v>
      </c>
      <c r="F171" t="s">
        <v>20</v>
      </c>
    </row>
    <row r="172" spans="1:6" x14ac:dyDescent="0.25">
      <c r="A172" t="str">
        <f t="shared" si="8"/>
        <v>ERROR</v>
      </c>
      <c r="B172">
        <f t="shared" si="9"/>
        <v>0</v>
      </c>
      <c r="C172">
        <f t="shared" si="10"/>
        <v>1</v>
      </c>
      <c r="D172">
        <f t="shared" si="11"/>
        <v>1</v>
      </c>
      <c r="E172">
        <v>932</v>
      </c>
      <c r="F172" t="s">
        <v>149</v>
      </c>
    </row>
    <row r="173" spans="1:6" x14ac:dyDescent="0.25">
      <c r="A173" t="str">
        <f t="shared" si="8"/>
        <v/>
      </c>
      <c r="B173">
        <f t="shared" si="9"/>
        <v>1</v>
      </c>
      <c r="C173">
        <f t="shared" si="10"/>
        <v>0</v>
      </c>
      <c r="D173">
        <f t="shared" si="11"/>
        <v>2</v>
      </c>
      <c r="E173">
        <v>938</v>
      </c>
      <c r="F173" t="s">
        <v>150</v>
      </c>
    </row>
    <row r="174" spans="1:6" x14ac:dyDescent="0.25">
      <c r="A174" t="str">
        <f t="shared" si="8"/>
        <v/>
      </c>
      <c r="B174">
        <f t="shared" si="9"/>
        <v>1</v>
      </c>
      <c r="C174">
        <f t="shared" si="10"/>
        <v>0</v>
      </c>
      <c r="D174">
        <f t="shared" si="11"/>
        <v>3</v>
      </c>
      <c r="E174">
        <v>942</v>
      </c>
      <c r="F174" t="s">
        <v>151</v>
      </c>
    </row>
    <row r="175" spans="1:6" x14ac:dyDescent="0.25">
      <c r="A175" t="str">
        <f t="shared" si="8"/>
        <v/>
      </c>
      <c r="B175">
        <f t="shared" si="9"/>
        <v>0</v>
      </c>
      <c r="C175">
        <f t="shared" si="10"/>
        <v>1</v>
      </c>
      <c r="D175">
        <f t="shared" si="11"/>
        <v>2</v>
      </c>
      <c r="E175">
        <v>947</v>
      </c>
      <c r="F175" t="s">
        <v>20</v>
      </c>
    </row>
    <row r="176" spans="1:6" x14ac:dyDescent="0.25">
      <c r="A176" t="str">
        <f t="shared" si="8"/>
        <v/>
      </c>
      <c r="B176">
        <f t="shared" si="9"/>
        <v>1</v>
      </c>
      <c r="C176">
        <f t="shared" si="10"/>
        <v>0</v>
      </c>
      <c r="D176">
        <f t="shared" si="11"/>
        <v>3</v>
      </c>
      <c r="E176">
        <v>948</v>
      </c>
      <c r="F176" t="s">
        <v>152</v>
      </c>
    </row>
    <row r="177" spans="1:6" x14ac:dyDescent="0.25">
      <c r="A177" t="str">
        <f t="shared" si="8"/>
        <v/>
      </c>
      <c r="B177">
        <f t="shared" si="9"/>
        <v>0</v>
      </c>
      <c r="C177">
        <f t="shared" si="10"/>
        <v>1</v>
      </c>
      <c r="D177">
        <f t="shared" si="11"/>
        <v>2</v>
      </c>
      <c r="E177">
        <v>953</v>
      </c>
      <c r="F177" t="s">
        <v>20</v>
      </c>
    </row>
    <row r="178" spans="1:6" x14ac:dyDescent="0.25">
      <c r="A178" t="str">
        <f t="shared" si="8"/>
        <v>ERROR</v>
      </c>
      <c r="B178">
        <f t="shared" si="9"/>
        <v>0</v>
      </c>
      <c r="C178">
        <f t="shared" si="10"/>
        <v>1</v>
      </c>
      <c r="D178">
        <f t="shared" si="11"/>
        <v>1</v>
      </c>
      <c r="E178">
        <v>955</v>
      </c>
      <c r="F178" t="s">
        <v>153</v>
      </c>
    </row>
    <row r="179" spans="1:6" x14ac:dyDescent="0.25">
      <c r="A179" t="str">
        <f t="shared" si="8"/>
        <v/>
      </c>
      <c r="B179">
        <f t="shared" si="9"/>
        <v>1</v>
      </c>
      <c r="C179">
        <f t="shared" si="10"/>
        <v>0</v>
      </c>
      <c r="D179">
        <f t="shared" si="11"/>
        <v>2</v>
      </c>
      <c r="E179">
        <v>967</v>
      </c>
      <c r="F179" t="s">
        <v>154</v>
      </c>
    </row>
    <row r="180" spans="1:6" x14ac:dyDescent="0.25">
      <c r="A180" t="str">
        <f t="shared" si="8"/>
        <v/>
      </c>
      <c r="B180">
        <f t="shared" si="9"/>
        <v>1</v>
      </c>
      <c r="C180">
        <f t="shared" si="10"/>
        <v>0</v>
      </c>
      <c r="D180">
        <f t="shared" si="11"/>
        <v>3</v>
      </c>
      <c r="E180">
        <v>978</v>
      </c>
      <c r="F180" t="s">
        <v>155</v>
      </c>
    </row>
    <row r="181" spans="1:6" x14ac:dyDescent="0.25">
      <c r="A181" t="str">
        <f t="shared" si="8"/>
        <v/>
      </c>
      <c r="B181">
        <f t="shared" si="9"/>
        <v>0</v>
      </c>
      <c r="C181">
        <f t="shared" si="10"/>
        <v>1</v>
      </c>
      <c r="D181">
        <f t="shared" si="11"/>
        <v>2</v>
      </c>
      <c r="E181">
        <v>981</v>
      </c>
      <c r="F181" t="s">
        <v>20</v>
      </c>
    </row>
    <row r="182" spans="1:6" x14ac:dyDescent="0.25">
      <c r="A182" t="str">
        <f t="shared" si="8"/>
        <v/>
      </c>
      <c r="B182">
        <f t="shared" si="9"/>
        <v>1</v>
      </c>
      <c r="C182">
        <f t="shared" si="10"/>
        <v>0</v>
      </c>
      <c r="D182">
        <f t="shared" si="11"/>
        <v>3</v>
      </c>
      <c r="E182">
        <v>982</v>
      </c>
      <c r="F182" t="s">
        <v>156</v>
      </c>
    </row>
    <row r="183" spans="1:6" x14ac:dyDescent="0.25">
      <c r="A183" t="str">
        <f t="shared" si="8"/>
        <v/>
      </c>
      <c r="B183">
        <f t="shared" si="9"/>
        <v>0</v>
      </c>
      <c r="C183">
        <f t="shared" si="10"/>
        <v>1</v>
      </c>
      <c r="D183">
        <f t="shared" si="11"/>
        <v>2</v>
      </c>
      <c r="E183">
        <v>985</v>
      </c>
      <c r="F183" t="s">
        <v>20</v>
      </c>
    </row>
    <row r="184" spans="1:6" x14ac:dyDescent="0.25">
      <c r="A184" t="str">
        <f t="shared" si="8"/>
        <v>ERROR</v>
      </c>
      <c r="B184">
        <f t="shared" si="9"/>
        <v>0</v>
      </c>
      <c r="C184">
        <f t="shared" si="10"/>
        <v>1</v>
      </c>
      <c r="D184">
        <f t="shared" si="11"/>
        <v>1</v>
      </c>
      <c r="E184">
        <v>989</v>
      </c>
      <c r="F184" t="s">
        <v>157</v>
      </c>
    </row>
    <row r="185" spans="1:6" x14ac:dyDescent="0.25">
      <c r="A185" t="str">
        <f t="shared" si="8"/>
        <v/>
      </c>
      <c r="B185">
        <f t="shared" si="9"/>
        <v>1</v>
      </c>
      <c r="C185">
        <f t="shared" si="10"/>
        <v>0</v>
      </c>
      <c r="D185">
        <f t="shared" si="11"/>
        <v>2</v>
      </c>
      <c r="E185">
        <v>992</v>
      </c>
      <c r="F185" t="s">
        <v>158</v>
      </c>
    </row>
    <row r="186" spans="1:6" x14ac:dyDescent="0.25">
      <c r="A186" t="str">
        <f t="shared" si="8"/>
        <v>ERROR</v>
      </c>
      <c r="B186">
        <f t="shared" si="9"/>
        <v>0</v>
      </c>
      <c r="C186">
        <f t="shared" si="10"/>
        <v>1</v>
      </c>
      <c r="D186">
        <f t="shared" si="11"/>
        <v>1</v>
      </c>
      <c r="E186">
        <v>998</v>
      </c>
      <c r="F186" t="s">
        <v>159</v>
      </c>
    </row>
    <row r="187" spans="1:6" x14ac:dyDescent="0.25">
      <c r="A187" t="str">
        <f t="shared" si="8"/>
        <v/>
      </c>
      <c r="B187">
        <f t="shared" si="9"/>
        <v>1</v>
      </c>
      <c r="C187">
        <f t="shared" si="10"/>
        <v>0</v>
      </c>
      <c r="D187">
        <f t="shared" si="11"/>
        <v>2</v>
      </c>
      <c r="E187">
        <v>1002</v>
      </c>
      <c r="F187" t="s">
        <v>160</v>
      </c>
    </row>
    <row r="188" spans="1:6" x14ac:dyDescent="0.25">
      <c r="A188" t="str">
        <f t="shared" si="8"/>
        <v/>
      </c>
      <c r="B188">
        <f t="shared" si="9"/>
        <v>1</v>
      </c>
      <c r="C188">
        <f t="shared" si="10"/>
        <v>0</v>
      </c>
      <c r="D188">
        <f t="shared" si="11"/>
        <v>3</v>
      </c>
      <c r="E188">
        <v>1005</v>
      </c>
      <c r="F188" t="s">
        <v>161</v>
      </c>
    </row>
    <row r="189" spans="1:6" x14ac:dyDescent="0.25">
      <c r="A189" t="str">
        <f t="shared" si="8"/>
        <v/>
      </c>
      <c r="B189">
        <f t="shared" si="9"/>
        <v>0</v>
      </c>
      <c r="C189">
        <f t="shared" si="10"/>
        <v>1</v>
      </c>
      <c r="D189">
        <f t="shared" si="11"/>
        <v>2</v>
      </c>
      <c r="E189">
        <v>1008</v>
      </c>
      <c r="F189" t="s">
        <v>162</v>
      </c>
    </row>
    <row r="190" spans="1:6" x14ac:dyDescent="0.25">
      <c r="A190" t="str">
        <f t="shared" si="8"/>
        <v/>
      </c>
      <c r="B190">
        <f t="shared" si="9"/>
        <v>0</v>
      </c>
      <c r="C190">
        <f t="shared" si="10"/>
        <v>1</v>
      </c>
      <c r="D190">
        <f t="shared" si="11"/>
        <v>1</v>
      </c>
      <c r="E190">
        <v>1011</v>
      </c>
      <c r="F190" t="s">
        <v>163</v>
      </c>
    </row>
    <row r="191" spans="1:6" x14ac:dyDescent="0.25">
      <c r="A191" t="str">
        <f t="shared" si="8"/>
        <v/>
      </c>
      <c r="B191">
        <f t="shared" si="9"/>
        <v>1</v>
      </c>
      <c r="C191">
        <f t="shared" si="10"/>
        <v>0</v>
      </c>
      <c r="D191">
        <f t="shared" si="11"/>
        <v>2</v>
      </c>
      <c r="E191">
        <v>1014</v>
      </c>
      <c r="F191" t="s">
        <v>164</v>
      </c>
    </row>
    <row r="192" spans="1:6" x14ac:dyDescent="0.25">
      <c r="A192" t="str">
        <f t="shared" si="8"/>
        <v/>
      </c>
      <c r="B192">
        <f t="shared" si="9"/>
        <v>1</v>
      </c>
      <c r="C192">
        <f t="shared" si="10"/>
        <v>0</v>
      </c>
      <c r="D192">
        <f t="shared" si="11"/>
        <v>3</v>
      </c>
      <c r="E192">
        <v>1017</v>
      </c>
      <c r="F192" t="s">
        <v>165</v>
      </c>
    </row>
    <row r="193" spans="1:6" x14ac:dyDescent="0.25">
      <c r="A193" t="str">
        <f t="shared" si="8"/>
        <v/>
      </c>
      <c r="B193">
        <f t="shared" si="9"/>
        <v>1</v>
      </c>
      <c r="C193">
        <f t="shared" si="10"/>
        <v>0</v>
      </c>
      <c r="D193">
        <f t="shared" si="11"/>
        <v>4</v>
      </c>
      <c r="E193">
        <v>1019</v>
      </c>
      <c r="F193" t="s">
        <v>166</v>
      </c>
    </row>
    <row r="194" spans="1:6" x14ac:dyDescent="0.25">
      <c r="A194" t="str">
        <f t="shared" si="8"/>
        <v/>
      </c>
      <c r="B194">
        <f t="shared" si="9"/>
        <v>0</v>
      </c>
      <c r="C194">
        <f t="shared" si="10"/>
        <v>1</v>
      </c>
      <c r="D194">
        <f t="shared" si="11"/>
        <v>3</v>
      </c>
      <c r="E194">
        <v>1027</v>
      </c>
      <c r="F194" t="s">
        <v>167</v>
      </c>
    </row>
    <row r="195" spans="1:6" x14ac:dyDescent="0.25">
      <c r="A195" t="str">
        <f t="shared" si="8"/>
        <v/>
      </c>
      <c r="B195">
        <f t="shared" si="9"/>
        <v>0</v>
      </c>
      <c r="C195">
        <f t="shared" si="10"/>
        <v>1</v>
      </c>
      <c r="D195">
        <f t="shared" si="11"/>
        <v>2</v>
      </c>
      <c r="E195">
        <v>1028</v>
      </c>
      <c r="F195" t="s">
        <v>168</v>
      </c>
    </row>
    <row r="196" spans="1:6" x14ac:dyDescent="0.25">
      <c r="A196" t="str">
        <f t="shared" ref="A196:A206" si="12">IF(LEFT($F196,1)="}",IF(D196&lt;&gt;0,"ERROR",""),IF(D196&lt;0,"ERROR",""))</f>
        <v/>
      </c>
      <c r="B196">
        <f t="shared" ref="B196:B207" si="13">COUNTIF($F196,"*{*")</f>
        <v>0</v>
      </c>
      <c r="C196">
        <f t="shared" ref="C196:C207" si="14">COUNTIF($F196,"*}*")</f>
        <v>1</v>
      </c>
      <c r="D196">
        <f t="shared" ref="D196:D206" si="15">D195+B196-C196</f>
        <v>1</v>
      </c>
      <c r="E196">
        <v>1030</v>
      </c>
      <c r="F196" t="s">
        <v>169</v>
      </c>
    </row>
    <row r="197" spans="1:6" x14ac:dyDescent="0.25">
      <c r="A197" t="str">
        <f t="shared" si="12"/>
        <v/>
      </c>
      <c r="B197">
        <f t="shared" si="13"/>
        <v>1</v>
      </c>
      <c r="C197">
        <f t="shared" si="14"/>
        <v>0</v>
      </c>
      <c r="D197">
        <f t="shared" si="15"/>
        <v>2</v>
      </c>
      <c r="E197">
        <v>1037</v>
      </c>
      <c r="F197" t="s">
        <v>170</v>
      </c>
    </row>
    <row r="198" spans="1:6" x14ac:dyDescent="0.25">
      <c r="A198" t="str">
        <f t="shared" si="12"/>
        <v/>
      </c>
      <c r="B198">
        <f t="shared" si="13"/>
        <v>1</v>
      </c>
      <c r="C198">
        <f t="shared" si="14"/>
        <v>0</v>
      </c>
      <c r="D198">
        <f t="shared" si="15"/>
        <v>3</v>
      </c>
      <c r="E198">
        <v>1039</v>
      </c>
      <c r="F198" t="s">
        <v>171</v>
      </c>
    </row>
    <row r="199" spans="1:6" x14ac:dyDescent="0.25">
      <c r="A199" t="str">
        <f t="shared" si="12"/>
        <v/>
      </c>
      <c r="B199">
        <f t="shared" si="13"/>
        <v>1</v>
      </c>
      <c r="C199">
        <f t="shared" si="14"/>
        <v>0</v>
      </c>
      <c r="D199">
        <f t="shared" si="15"/>
        <v>4</v>
      </c>
      <c r="E199">
        <v>1040</v>
      </c>
      <c r="F199" t="s">
        <v>172</v>
      </c>
    </row>
    <row r="200" spans="1:6" x14ac:dyDescent="0.25">
      <c r="A200" t="str">
        <f t="shared" si="12"/>
        <v/>
      </c>
      <c r="B200">
        <f t="shared" si="13"/>
        <v>1</v>
      </c>
      <c r="C200">
        <f t="shared" si="14"/>
        <v>1</v>
      </c>
      <c r="D200">
        <f t="shared" si="15"/>
        <v>4</v>
      </c>
      <c r="E200">
        <v>1042</v>
      </c>
      <c r="F200" t="s">
        <v>173</v>
      </c>
    </row>
    <row r="201" spans="1:6" x14ac:dyDescent="0.25">
      <c r="A201" t="str">
        <f t="shared" si="12"/>
        <v/>
      </c>
      <c r="B201">
        <f t="shared" si="13"/>
        <v>0</v>
      </c>
      <c r="C201">
        <f t="shared" si="14"/>
        <v>1</v>
      </c>
      <c r="D201">
        <f t="shared" si="15"/>
        <v>3</v>
      </c>
      <c r="E201">
        <v>1044</v>
      </c>
      <c r="F201" t="s">
        <v>174</v>
      </c>
    </row>
    <row r="202" spans="1:6" x14ac:dyDescent="0.25">
      <c r="A202" t="str">
        <f t="shared" si="12"/>
        <v/>
      </c>
      <c r="B202">
        <f t="shared" si="13"/>
        <v>0</v>
      </c>
      <c r="C202">
        <f t="shared" si="14"/>
        <v>1</v>
      </c>
      <c r="D202">
        <f t="shared" si="15"/>
        <v>2</v>
      </c>
      <c r="E202">
        <v>1045</v>
      </c>
      <c r="F202" t="s">
        <v>175</v>
      </c>
    </row>
    <row r="203" spans="1:6" x14ac:dyDescent="0.25">
      <c r="A203" t="str">
        <f t="shared" si="12"/>
        <v>ERROR</v>
      </c>
      <c r="B203">
        <f t="shared" si="13"/>
        <v>0</v>
      </c>
      <c r="C203">
        <f t="shared" si="14"/>
        <v>1</v>
      </c>
      <c r="D203">
        <f t="shared" si="15"/>
        <v>1</v>
      </c>
      <c r="E203">
        <v>1048</v>
      </c>
      <c r="F203" t="s">
        <v>176</v>
      </c>
    </row>
    <row r="204" spans="1:6" x14ac:dyDescent="0.25">
      <c r="A204" t="str">
        <f t="shared" si="12"/>
        <v/>
      </c>
      <c r="B204">
        <f t="shared" si="13"/>
        <v>1</v>
      </c>
      <c r="C204">
        <f t="shared" si="14"/>
        <v>0</v>
      </c>
      <c r="D204">
        <f t="shared" si="15"/>
        <v>2</v>
      </c>
      <c r="E204">
        <v>1052</v>
      </c>
      <c r="F204" t="s">
        <v>177</v>
      </c>
    </row>
    <row r="205" spans="1:6" x14ac:dyDescent="0.25">
      <c r="A205" t="str">
        <f t="shared" si="12"/>
        <v/>
      </c>
      <c r="B205">
        <f t="shared" si="13"/>
        <v>1</v>
      </c>
      <c r="C205">
        <f t="shared" si="14"/>
        <v>0</v>
      </c>
      <c r="D205">
        <f t="shared" si="15"/>
        <v>3</v>
      </c>
      <c r="E205">
        <v>1054</v>
      </c>
      <c r="F205" t="s">
        <v>178</v>
      </c>
    </row>
    <row r="206" spans="1:6" x14ac:dyDescent="0.25">
      <c r="A206" t="str">
        <f t="shared" si="12"/>
        <v/>
      </c>
      <c r="B206">
        <f t="shared" si="13"/>
        <v>0</v>
      </c>
      <c r="C206">
        <f t="shared" si="14"/>
        <v>1</v>
      </c>
      <c r="D206">
        <f t="shared" si="15"/>
        <v>2</v>
      </c>
      <c r="E206">
        <v>1056</v>
      </c>
      <c r="F206" t="s">
        <v>20</v>
      </c>
    </row>
    <row r="207" spans="1:6" x14ac:dyDescent="0.25">
      <c r="B207">
        <f t="shared" si="13"/>
        <v>0</v>
      </c>
      <c r="C207">
        <f t="shared" si="14"/>
        <v>1</v>
      </c>
      <c r="D207">
        <f t="shared" ref="D207" si="16">D206+B207-C207</f>
        <v>1</v>
      </c>
      <c r="E207">
        <v>1058</v>
      </c>
      <c r="F207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2018-02-03T17:05:48Z</dcterms:created>
  <dcterms:modified xsi:type="dcterms:W3CDTF">2018-02-03T17:08:22Z</dcterms:modified>
</cp:coreProperties>
</file>