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dolson/GitHub-Mark-MDO47/RubberBandGun/RBG_arduino/"/>
    </mc:Choice>
  </mc:AlternateContent>
  <xr:revisionPtr revIDLastSave="0" documentId="13_ncr:1_{A7D3CC22-F369-5040-9540-2F0C62766DCA}" xr6:coauthVersionLast="36" xr6:coauthVersionMax="36" xr10:uidLastSave="{00000000-0000-0000-0000-000000000000}"/>
  <bookViews>
    <workbookView xWindow="-40" yWindow="480" windowWidth="25600" windowHeight="15540" activeTab="2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debugging!$A$3077:$B$3113</definedName>
    <definedName name="prev">Sounds!$N$2:$N$9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5" l="1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F1666" i="3" l="1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E1001" i="3"/>
  <c r="E999" i="3"/>
  <c r="E995" i="3"/>
  <c r="E991" i="3"/>
  <c r="E986" i="3"/>
  <c r="E984" i="3"/>
  <c r="E980" i="3"/>
  <c r="E976" i="3"/>
  <c r="E971" i="3"/>
  <c r="E969" i="3"/>
  <c r="E965" i="3"/>
  <c r="E961" i="3"/>
  <c r="E956" i="3"/>
  <c r="E954" i="3"/>
  <c r="E950" i="3"/>
  <c r="E946" i="3"/>
  <c r="E944" i="3"/>
  <c r="E935" i="3"/>
  <c r="E939" i="3"/>
  <c r="E928" i="3"/>
  <c r="E926" i="3"/>
  <c r="C907" i="3"/>
  <c r="D907" i="3" s="1"/>
  <c r="C897" i="3"/>
  <c r="D897" i="3" s="1"/>
  <c r="C892" i="3"/>
  <c r="D892" i="3" s="1"/>
  <c r="C882" i="3"/>
  <c r="D882" i="3" s="1"/>
  <c r="E908" i="3"/>
  <c r="E906" i="3"/>
  <c r="E902" i="3"/>
  <c r="E898" i="3"/>
  <c r="E893" i="3"/>
  <c r="E891" i="3"/>
  <c r="E887" i="3"/>
  <c r="E883" i="3"/>
  <c r="E881" i="3"/>
  <c r="E863" i="3"/>
  <c r="E876" i="3"/>
  <c r="E865" i="3"/>
  <c r="C864" i="3"/>
  <c r="D864" i="3" s="1"/>
  <c r="E872" i="3"/>
  <c r="C871" i="3"/>
  <c r="D871" i="3" s="1"/>
  <c r="C567" i="3"/>
  <c r="D567" i="3" s="1"/>
  <c r="E566" i="3"/>
  <c r="E568" i="3"/>
  <c r="E561" i="3"/>
  <c r="E557" i="3"/>
  <c r="C556" i="3"/>
  <c r="D556" i="3" s="1"/>
  <c r="E550" i="3"/>
  <c r="C549" i="3"/>
  <c r="D549" i="3" s="1"/>
  <c r="E548" i="3"/>
  <c r="C393" i="3"/>
  <c r="D393" i="3" s="1"/>
  <c r="E394" i="3"/>
  <c r="E392" i="3"/>
  <c r="E389" i="3"/>
  <c r="E385" i="3"/>
  <c r="E383" i="3"/>
  <c r="E378" i="3"/>
  <c r="E374" i="3"/>
  <c r="E358" i="3"/>
  <c r="E360" i="3"/>
  <c r="E367" i="3"/>
  <c r="E365" i="3"/>
  <c r="C384" i="3"/>
  <c r="D384" i="3" s="1"/>
  <c r="C373" i="3"/>
  <c r="D373" i="3" s="1"/>
  <c r="C366" i="3"/>
  <c r="D366" i="3" s="1"/>
  <c r="C361" i="3"/>
  <c r="D361" i="3" s="1"/>
  <c r="C359" i="3"/>
  <c r="D359" i="3" s="1"/>
  <c r="C357" i="3"/>
  <c r="D357" i="3" s="1"/>
  <c r="J83" i="4"/>
  <c r="J75" i="4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J86" i="4" l="1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<sst xmlns="http://schemas.openxmlformats.org/spreadsheetml/2006/main" count="4339" uniqueCount="3247">
  <si>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</si>
  <si>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</si>
  <si>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</si>
  <si>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</si>
  <si>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</si>
  <si>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</si>
  <si>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</si>
  <si>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</si>
  <si>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</si>
  <si>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"trigPlus";""</t>
  </si>
  <si>
    <t>"trig00";"trigOnly"</t>
  </si>
  <si>
    <t>"trig01";"trigYellow"</t>
  </si>
  <si>
    <t>"trig02";"trigGreen"</t>
  </si>
  <si>
    <t>"trig03";"trigBlack"</t>
  </si>
  <si>
    <t>"trig04";""</t>
  </si>
  <si>
    <t>"trig05";""</t>
  </si>
  <si>
    <t>"open";""</t>
  </si>
  <si>
    <t>"lock";""</t>
  </si>
  <si>
    <t>"none";""</t>
  </si>
  <si>
    <t>"else";""</t>
  </si>
  <si>
    <t>inputsMask</t>
  </si>
  <si>
    <t>mTRIG|mBANY</t>
  </si>
  <si>
    <t>mTRIG|mBNONE</t>
  </si>
  <si>
    <t>mTRIG|mB01</t>
  </si>
  <si>
    <t>mTRIG|mB02</t>
  </si>
  <si>
    <t>mTRIG|mB03</t>
  </si>
  <si>
    <t>mTRIG|mB04</t>
  </si>
  <si>
    <t>mTRIG|mB05</t>
  </si>
  <si>
    <t>mOPEN</t>
  </si>
  <si>
    <t>mLOCK</t>
  </si>
  <si>
    <t>mNONE</t>
  </si>
  <si>
    <t>mELSE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</si>
  <si>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</si>
  <si>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</si>
  <si>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</si>
  <si>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</si>
  <si>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</si>
  <si>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</si>
  <si>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</si>
  <si>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</si>
  <si>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</si>
  <si>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mSPCL_ONETIME</t>
  </si>
  <si>
    <t>mSPCL_CONTINUOUS</t>
  </si>
  <si>
    <t>mVAL_YBG</t>
  </si>
  <si>
    <t>mVAL_01</t>
  </si>
  <si>
    <t>mVAL_02</t>
  </si>
  <si>
    <t>mVAL_03</t>
  </si>
  <si>
    <t>mVAL_00</t>
  </si>
  <si>
    <t>mVAL_04</t>
  </si>
  <si>
    <t>mVAL_05</t>
  </si>
  <si>
    <t>mSTOR_VAL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</si>
  <si>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</si>
  <si>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</si>
  <si>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</si>
  <si>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</si>
  <si>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</si>
  <si>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</si>
  <si>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</si>
  <si>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</si>
  <si>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</si>
  <si>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mEFCT_UNIQ_WAITING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</si>
  <si>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</si>
  <si>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</si>
  <si>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</si>
  <si>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</si>
  <si>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</si>
  <si>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</si>
  <si>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</si>
  <si>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</si>
  <si>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</si>
  <si>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</si>
  <si>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</si>
  <si>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</si>
  <si>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</si>
  <si>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release solenoid</t>
  </si>
  <si>
    <t>mROW_SHOOT_SOUND</t>
  </si>
  <si>
    <t>POW SOUND</t>
  </si>
  <si>
    <t>mROW_WINDUP_SOUND</t>
  </si>
  <si>
    <t>MUST contain mROW_something or it will be ignored</t>
  </si>
  <si>
    <t>if it is a list of input selections, make them all have the same name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</si>
  <si>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</si>
  <si>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</si>
  <si>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</si>
  <si>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</si>
  <si>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</si>
  <si>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</si>
  <si>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>16 LSbits are sound number; 16 MSbits are volume+1 [1-31]; if volume not specified then will use mDEFAULT_EFCT_SND_VOL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</si>
  <si>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</si>
  <si>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</si>
  <si>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</si>
  <si>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</si>
  <si>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</si>
  <si>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</si>
  <si>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</si>
  <si>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</si>
  <si>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</si>
  <si>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</si>
  <si>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</si>
  <si>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</si>
  <si>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</si>
  <si>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</si>
  <si>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</si>
  <si>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</si>
  <si>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</si>
  <si>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</si>
  <si>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</si>
  <si>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</si>
  <si>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</si>
  <si>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</si>
  <si>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</si>
  <si>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</si>
  <si>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</si>
  <si>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</si>
  <si>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</si>
  <si>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</si>
  <si>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</si>
  <si>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</si>
  <si>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</si>
  <si>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</si>
  <si>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</si>
  <si>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</si>
  <si>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</si>
  <si>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</si>
  <si>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</si>
  <si>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</si>
  <si>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</si>
  <si>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</si>
  <si>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</si>
  <si>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</si>
  <si>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</si>
  <si>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</si>
  <si>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</si>
  <si>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</si>
  <si>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</si>
  <si>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</si>
  <si>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</si>
  <si>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</si>
  <si>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</si>
  <si>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</si>
  <si>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</si>
  <si>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</si>
  <si>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</si>
  <si>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</si>
  <si>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</si>
  <si>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</si>
  <si>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</si>
  <si>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</si>
  <si>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</si>
  <si>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</si>
  <si>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</si>
  <si>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</si>
  <si>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</si>
  <si>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</si>
  <si>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</si>
  <si>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</si>
  <si>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</si>
  <si>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</si>
  <si>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</si>
  <si>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</si>
  <si>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</si>
  <si>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</si>
  <si>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</si>
  <si>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</si>
  <si>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</si>
  <si>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</si>
  <si>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</si>
  <si>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</si>
  <si>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</si>
  <si>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</si>
  <si>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</si>
  <si>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</si>
  <si>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</si>
  <si>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</si>
  <si>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</si>
  <si>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</si>
  <si>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</si>
  <si>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</si>
  <si>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</si>
  <si>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</si>
  <si>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</si>
  <si>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</si>
  <si>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</si>
  <si>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</si>
  <si>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</si>
  <si>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</si>
  <si>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</si>
  <si>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</si>
  <si>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</si>
  <si>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</si>
  <si>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</si>
  <si>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</si>
  <si>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</si>
  <si>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</si>
  <si>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</si>
  <si>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</si>
  <si>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</si>
  <si>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</si>
  <si>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</si>
  <si>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</si>
  <si>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</si>
  <si>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</si>
  <si>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</si>
  <si>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</si>
  <si>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</si>
  <si>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</si>
  <si>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</si>
  <si>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</si>
  <si>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</si>
  <si>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</si>
  <si>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</si>
  <si>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</si>
  <si>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</si>
  <si>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</si>
  <si>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</si>
  <si>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</si>
  <si>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</si>
  <si>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</si>
  <si>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</si>
  <si>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</si>
  <si>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</si>
  <si>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</si>
  <si>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</si>
  <si>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</si>
  <si>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</si>
  <si>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</si>
  <si>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</si>
  <si>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</si>
  <si>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</si>
  <si>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</si>
  <si>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</si>
  <si>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</si>
  <si>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</si>
  <si>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</si>
  <si>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</si>
  <si>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</si>
  <si>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</si>
  <si>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</si>
  <si>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</si>
  <si>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</si>
  <si>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</si>
  <si>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</si>
  <si>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</si>
  <si>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</si>
  <si>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</si>
  <si>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</si>
  <si>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</si>
  <si>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</si>
  <si>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</si>
  <si>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</si>
  <si>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</si>
  <si>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</si>
  <si>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</si>
  <si>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</si>
  <si>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</si>
  <si>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</si>
  <si>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</si>
  <si>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</si>
  <si>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</si>
  <si>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</si>
  <si>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</si>
  <si>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</si>
  <si>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</si>
  <si>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</si>
  <si>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</si>
  <si>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</si>
  <si>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</si>
  <si>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</si>
  <si>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</si>
  <si>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</si>
  <si>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</si>
  <si>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</si>
  <si>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</si>
  <si>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</si>
  <si>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</si>
  <si>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</si>
  <si>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</si>
  <si>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</si>
  <si>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</si>
  <si>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</si>
  <si>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</si>
  <si>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</si>
  <si>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</si>
  <si>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</si>
  <si>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</si>
  <si>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</si>
  <si>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</si>
  <si>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</si>
  <si>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</si>
  <si>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</si>
  <si>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</si>
  <si>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</si>
  <si>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</si>
  <si>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</si>
  <si>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</si>
  <si>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</si>
  <si>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</si>
  <si>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</si>
  <si>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</si>
  <si>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</si>
  <si>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</si>
  <si>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</si>
  <si>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</si>
  <si>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</si>
  <si>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</si>
  <si>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</si>
  <si>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</si>
  <si>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</si>
  <si>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</si>
  <si>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</si>
  <si>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</si>
  <si>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</si>
  <si>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</si>
  <si>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</si>
  <si>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</si>
  <si>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</si>
  <si>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</si>
  <si>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</si>
  <si>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</si>
  <si>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</si>
  <si>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</si>
  <si>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</si>
  <si>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</si>
  <si>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</si>
  <si>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</si>
  <si>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</si>
  <si>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</si>
  <si>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</si>
  <si>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</si>
  <si>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</si>
  <si>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</si>
  <si>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</si>
  <si>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</si>
  <si>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</si>
  <si>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</si>
  <si>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</si>
  <si>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</si>
  <si>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</si>
  <si>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</si>
  <si>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</si>
  <si>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</si>
  <si>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</si>
  <si>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</si>
  <si>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</si>
  <si>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</si>
  <si>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</si>
  <si>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</si>
  <si>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</si>
  <si>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</si>
  <si>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</si>
  <si>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</si>
  <si>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</si>
  <si>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</si>
  <si>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</si>
  <si>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</si>
  <si>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</si>
  <si>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</si>
  <si>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</si>
  <si>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</si>
  <si>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</si>
  <si>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</si>
  <si>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</si>
  <si>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</si>
  <si>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</si>
  <si>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</si>
  <si>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</si>
  <si>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</si>
  <si>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</si>
  <si>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</si>
  <si>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</si>
  <si>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</si>
  <si>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</si>
  <si>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</si>
  <si>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</si>
  <si>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</si>
  <si>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</si>
  <si>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</si>
  <si>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</si>
  <si>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</si>
  <si>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</si>
  <si>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</si>
  <si>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</si>
  <si>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</si>
  <si>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</si>
  <si>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</si>
  <si>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</si>
  <si>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</si>
  <si>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</si>
  <si>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</si>
  <si>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</si>
  <si>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</si>
  <si>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</si>
  <si>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</si>
  <si>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</si>
  <si>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</si>
  <si>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</si>
  <si>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</si>
  <si>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</si>
  <si>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</si>
  <si>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</si>
  <si>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</si>
  <si>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</si>
  <si>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</si>
  <si>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</si>
  <si>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</si>
  <si>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</si>
  <si>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</si>
  <si>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</si>
  <si>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</si>
  <si>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</si>
  <si>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</si>
  <si>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</si>
  <si>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</si>
  <si>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</si>
  <si>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</si>
  <si>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</si>
  <si>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</si>
  <si>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</si>
  <si>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</si>
  <si>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</si>
  <si>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</si>
  <si>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</si>
  <si>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</si>
  <si>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</si>
  <si>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</si>
  <si>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</si>
  <si>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</si>
  <si>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</si>
  <si>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</si>
  <si>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</si>
  <si>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</si>
  <si>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</si>
  <si>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</si>
  <si>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</si>
  <si>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</si>
  <si>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</si>
  <si>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</si>
  <si>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</si>
  <si>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</si>
  <si>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</si>
  <si>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</si>
  <si>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</si>
  <si>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</si>
  <si>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</si>
  <si>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</si>
  <si>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</si>
  <si>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</si>
  <si>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</si>
  <si>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</si>
  <si>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</si>
  <si>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</si>
  <si>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</si>
  <si>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</si>
  <si>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</si>
  <si>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</si>
  <si>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</si>
  <si>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</si>
  <si>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</si>
  <si>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</si>
  <si>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</si>
  <si>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</si>
  <si>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</si>
  <si>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</si>
  <si>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</si>
  <si>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</si>
  <si>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</si>
  <si>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</si>
  <si>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</si>
  <si>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</si>
  <si>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</si>
  <si>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</si>
  <si>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</si>
  <si>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</si>
  <si>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</si>
  <si>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</si>
  <si>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</si>
  <si>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</si>
  <si>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</si>
  <si>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</si>
  <si>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</si>
  <si>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</si>
  <si>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</si>
  <si>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</si>
  <si>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</si>
  <si>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</si>
  <si>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</si>
  <si>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</si>
  <si>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</si>
  <si>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</si>
  <si>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</si>
  <si>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</si>
  <si>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</si>
  <si>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</si>
  <si>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</si>
  <si>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</si>
  <si>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</si>
  <si>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</si>
  <si>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</si>
  <si>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</si>
  <si>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</si>
  <si>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</si>
  <si>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</si>
  <si>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</si>
  <si>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</si>
  <si>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</si>
  <si>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</si>
  <si>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</si>
  <si>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</si>
  <si>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</si>
  <si>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</si>
  <si>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</si>
  <si>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</si>
  <si>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</si>
  <si>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</si>
  <si>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</si>
  <si>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</si>
  <si>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</si>
  <si>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</si>
  <si>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</si>
  <si>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</si>
  <si>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</si>
  <si>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</si>
  <si>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</si>
  <si>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</si>
  <si>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</si>
  <si>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</si>
  <si>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</si>
  <si>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</si>
  <si>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</si>
  <si>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</si>
  <si>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</si>
  <si>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</si>
  <si>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</si>
  <si>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</si>
  <si>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</si>
  <si>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</si>
  <si>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</si>
  <si>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</si>
  <si>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</si>
  <si>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</si>
  <si>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</si>
  <si>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</si>
  <si>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</si>
  <si>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</si>
  <si>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</si>
  <si>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</si>
  <si>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</si>
  <si>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</si>
  <si>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</si>
  <si>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</si>
  <si>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</si>
  <si>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</si>
  <si>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</si>
  <si>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</si>
  <si>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</si>
  <si>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</si>
  <si>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</si>
  <si>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</si>
  <si>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</si>
  <si>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</si>
  <si>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</si>
  <si>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</si>
  <si>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</si>
  <si>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</si>
  <si>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</si>
  <si>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</si>
  <si>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</si>
  <si>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</si>
  <si>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</si>
  <si>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</si>
  <si>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</si>
  <si>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</si>
  <si>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</si>
  <si>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</si>
  <si>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</si>
  <si>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</si>
  <si>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</si>
  <si>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</si>
  <si>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</si>
  <si>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</si>
  <si>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</si>
  <si>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</si>
  <si>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</si>
  <si>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</si>
  <si>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</si>
  <si>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</si>
  <si>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</si>
  <si>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</si>
  <si>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</si>
  <si>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</si>
  <si>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</si>
  <si>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</si>
  <si>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</si>
  <si>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</si>
  <si>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</si>
  <si>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</si>
  <si>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</si>
  <si>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</si>
  <si>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</si>
  <si>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</si>
  <si>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</si>
  <si>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</si>
  <si>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</si>
  <si>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</si>
  <si>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</si>
  <si>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</si>
  <si>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</si>
  <si>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</si>
  <si>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</si>
  <si>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</si>
  <si>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</si>
  <si>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</si>
  <si>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</si>
  <si>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</si>
  <si>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</si>
  <si>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</si>
  <si>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</si>
  <si>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</si>
  <si>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</si>
  <si>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</si>
  <si>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</si>
  <si>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</si>
  <si>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</si>
  <si>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</si>
  <si>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</si>
  <si>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</si>
  <si>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</si>
  <si>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</si>
  <si>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</si>
  <si>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</si>
  <si>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</si>
  <si>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</si>
  <si>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</si>
  <si>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</si>
  <si>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</si>
  <si>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</si>
  <si>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</si>
  <si>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</si>
  <si>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</si>
  <si>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</si>
  <si>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</si>
  <si>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</si>
  <si>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</si>
  <si>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</si>
  <si>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</si>
  <si>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</si>
  <si>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</si>
  <si>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</si>
  <si>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</si>
  <si>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</si>
  <si>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</si>
  <si>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</si>
  <si>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</si>
  <si>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</si>
  <si>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</si>
  <si>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</si>
  <si>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</si>
  <si>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</si>
  <si>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</si>
  <si>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</si>
  <si>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</si>
  <si>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</si>
  <si>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</si>
  <si>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</si>
  <si>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</si>
  <si>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</si>
  <si>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</si>
  <si>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</si>
  <si>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</si>
  <si>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</si>
  <si>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</si>
  <si>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</si>
  <si>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</si>
  <si>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</si>
  <si>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</si>
  <si>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</si>
  <si>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</si>
  <si>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</si>
  <si>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</si>
  <si>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</si>
  <si>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</si>
  <si>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</si>
  <si>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</si>
  <si>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</si>
  <si>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</si>
  <si>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</si>
  <si>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</si>
  <si>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</si>
  <si>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</si>
  <si>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</si>
  <si>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</si>
  <si>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</si>
  <si>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</si>
  <si>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</si>
  <si>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</si>
  <si>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</si>
  <si>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</si>
  <si>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</si>
  <si>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</si>
  <si>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</si>
  <si>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</si>
  <si>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</si>
  <si>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</si>
  <si>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</si>
  <si>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</si>
  <si>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</si>
  <si>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</si>
  <si>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</si>
  <si>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</si>
  <si>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</si>
  <si>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</si>
  <si>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</si>
  <si>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</si>
  <si>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</si>
  <si>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</si>
  <si>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</si>
  <si>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</si>
  <si>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</si>
  <si>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</si>
  <si>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</si>
  <si>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</si>
  <si>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</si>
  <si>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</si>
  <si>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</si>
  <si>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</si>
  <si>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</si>
  <si>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</si>
  <si>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</si>
  <si>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</si>
  <si>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</si>
  <si>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</si>
  <si>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</si>
  <si>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</si>
  <si>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</si>
  <si>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</si>
  <si>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</si>
  <si>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</si>
  <si>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</si>
  <si>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</si>
  <si>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</si>
  <si>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</si>
  <si>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</si>
  <si>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</si>
  <si>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</si>
  <si>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</si>
  <si>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</si>
  <si>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</si>
  <si>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</si>
  <si>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</si>
  <si>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</si>
  <si>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</si>
  <si>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</si>
  <si>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</si>
  <si>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</si>
  <si>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</si>
  <si>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</si>
  <si>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</si>
  <si>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</si>
  <si>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</si>
  <si>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</si>
  <si>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</si>
  <si>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</si>
  <si>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</si>
  <si>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</si>
  <si>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</si>
  <si>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</si>
  <si>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</si>
  <si>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</si>
  <si>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</si>
  <si>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</si>
  <si>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</si>
  <si>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</si>
  <si>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</si>
  <si>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</si>
  <si>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</si>
  <si>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</si>
  <si>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</si>
  <si>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</si>
  <si>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</si>
  <si>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</si>
  <si>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</si>
  <si>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</si>
  <si>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</si>
  <si>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</si>
  <si>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</si>
  <si>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</si>
  <si>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</si>
  <si>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</si>
  <si>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</si>
  <si>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</si>
  <si>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</si>
  <si>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</si>
  <si>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</si>
  <si>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</si>
  <si>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</si>
  <si>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</si>
  <si>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</si>
  <si>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</si>
  <si>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</si>
  <si>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</si>
  <si>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</si>
  <si>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</si>
  <si>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</si>
  <si>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</si>
  <si>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</si>
  <si>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</si>
  <si>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</si>
  <si>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</si>
  <si>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</si>
  <si>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</si>
  <si>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</si>
  <si>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</si>
  <si>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</si>
  <si>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</si>
  <si>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</si>
  <si>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</si>
  <si>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</si>
  <si>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</si>
  <si>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</si>
  <si>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</si>
  <si>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</si>
  <si>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</si>
  <si>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</si>
  <si>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</si>
  <si>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</si>
  <si>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</si>
  <si>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</si>
  <si>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</si>
  <si>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</si>
  <si>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</si>
  <si>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</si>
  <si>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</si>
  <si>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</si>
  <si>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</si>
  <si>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</si>
  <si>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</si>
  <si>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</si>
  <si>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</si>
  <si>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</si>
  <si>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</si>
  <si>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</si>
  <si>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</si>
  <si>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</si>
  <si>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</si>
  <si>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</si>
  <si>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</si>
  <si>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</si>
  <si>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</si>
  <si>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</si>
  <si>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</si>
  <si>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</si>
  <si>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</si>
  <si>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</si>
  <si>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</si>
  <si>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</si>
  <si>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</si>
  <si>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</si>
  <si>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</si>
  <si>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</si>
  <si>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</si>
  <si>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</si>
  <si>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</si>
  <si>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</si>
  <si>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</si>
  <si>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</si>
  <si>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</si>
  <si>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</si>
  <si>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</si>
  <si>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</si>
  <si>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</si>
  <si>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</si>
  <si>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</si>
  <si>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</si>
  <si>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</si>
  <si>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</si>
  <si>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</si>
  <si>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</si>
  <si>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</si>
  <si>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</si>
  <si>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</si>
  <si>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</si>
  <si>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</si>
  <si>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</si>
  <si>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</si>
  <si>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</si>
  <si>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</si>
  <si>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</si>
  <si>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</si>
  <si>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</si>
  <si>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</si>
  <si>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</si>
  <si>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</si>
  <si>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</si>
  <si>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</si>
  <si>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</si>
  <si>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</si>
  <si>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</si>
  <si>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</si>
  <si>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</si>
  <si>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</si>
  <si>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</si>
  <si>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</si>
  <si>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</si>
  <si>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</si>
  <si>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</si>
  <si>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</si>
  <si>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</si>
  <si>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</si>
  <si>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</si>
  <si>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</si>
  <si>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</si>
  <si>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</si>
  <si>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</si>
  <si>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</si>
  <si>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</si>
  <si>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</si>
  <si>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</si>
  <si>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</si>
  <si>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</si>
  <si>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</si>
  <si>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</si>
  <si>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</si>
  <si>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</si>
  <si>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</si>
  <si>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</si>
  <si>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</si>
  <si>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</si>
  <si>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</si>
  <si>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</si>
  <si>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</si>
  <si>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</si>
  <si>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</si>
  <si>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</si>
  <si>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</si>
  <si>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</si>
  <si>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</si>
  <si>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</si>
  <si>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</si>
  <si>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</si>
  <si>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</si>
  <si>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</si>
  <si>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</si>
  <si>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</si>
  <si>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</si>
  <si>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</si>
  <si>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</si>
  <si>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</si>
  <si>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</si>
  <si>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</si>
  <si>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</si>
  <si>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</si>
  <si>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</si>
  <si>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</si>
  <si>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</si>
  <si>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</si>
  <si>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</si>
  <si>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</si>
  <si>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</si>
  <si>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</si>
  <si>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</si>
  <si>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</si>
  <si>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</si>
  <si>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</si>
  <si>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</si>
  <si>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</si>
  <si>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</si>
  <si>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</si>
  <si>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</si>
  <si>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</si>
  <si>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</si>
  <si>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</si>
  <si>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</si>
  <si>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</si>
  <si>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</si>
  <si>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</si>
  <si>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</si>
  <si>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</si>
  <si>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</si>
  <si>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</si>
  <si>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</si>
  <si>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</si>
  <si>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</si>
  <si>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</si>
  <si>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</si>
  <si>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</si>
  <si>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</si>
  <si>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</si>
  <si>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</si>
  <si>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</si>
  <si>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</si>
  <si>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</si>
  <si>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</si>
  <si>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</si>
  <si>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</si>
  <si>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</si>
  <si>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</si>
  <si>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</si>
  <si>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</si>
  <si>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</si>
  <si>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</si>
  <si>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</si>
  <si>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</si>
  <si>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</si>
  <si>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</si>
  <si>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</si>
  <si>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</si>
  <si>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</si>
  <si>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</si>
  <si>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</si>
  <si>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</si>
  <si>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</si>
  <si>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</si>
  <si>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</si>
  <si>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</si>
  <si>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</si>
  <si>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</si>
  <si>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</si>
  <si>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</si>
  <si>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</si>
  <si>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</si>
  <si>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</si>
  <si>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</si>
  <si>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</si>
  <si>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</si>
  <si>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</si>
  <si>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</si>
  <si>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</si>
  <si>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</si>
  <si>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</si>
  <si>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</si>
  <si>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</si>
  <si>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</si>
  <si>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</si>
  <si>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</si>
  <si>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</si>
  <si>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</si>
  <si>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</si>
  <si>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</si>
  <si>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</si>
  <si>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</si>
  <si>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</si>
  <si>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</si>
  <si>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</si>
  <si>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</si>
  <si>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</si>
  <si>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</si>
  <si>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</si>
  <si>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</si>
  <si>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</si>
  <si>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</si>
  <si>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</si>
  <si>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</si>
  <si>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</si>
  <si>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</si>
  <si>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</si>
  <si>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</si>
  <si>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</si>
  <si>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</si>
  <si>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</si>
  <si>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</si>
  <si>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</si>
  <si>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</si>
  <si>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</si>
  <si>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</si>
  <si>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</si>
  <si>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</si>
  <si>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</si>
  <si>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</si>
  <si>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</si>
  <si>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</si>
  <si>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</si>
  <si>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</si>
  <si>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</si>
  <si>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</si>
  <si>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</si>
  <si>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</si>
  <si>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</si>
  <si>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</si>
  <si>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</si>
  <si>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</si>
  <si>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</si>
  <si>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</si>
  <si>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</si>
  <si>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</si>
  <si>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</si>
  <si>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</si>
  <si>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</si>
  <si>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</si>
  <si>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</si>
  <si>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</si>
  <si>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</si>
  <si>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</si>
  <si>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</si>
  <si>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</si>
  <si>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</si>
  <si>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</si>
  <si>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</si>
  <si>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</si>
  <si>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</si>
  <si>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</si>
  <si>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</si>
  <si>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</si>
  <si>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</si>
  <si>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</si>
  <si>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</si>
  <si>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</si>
  <si>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</si>
  <si>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</si>
  <si>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</si>
  <si>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</si>
  <si>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</si>
  <si>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</si>
  <si>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</si>
  <si>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</si>
  <si>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</si>
  <si>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</si>
  <si>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</si>
  <si>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</si>
  <si>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</si>
  <si>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</si>
  <si>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</si>
  <si>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</si>
  <si>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</si>
  <si>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</si>
  <si>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</si>
  <si>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</si>
  <si>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</si>
  <si>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</si>
  <si>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</si>
  <si>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</si>
  <si>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</si>
  <si>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</si>
  <si>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</si>
  <si>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</si>
  <si>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</si>
  <si>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</si>
  <si>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</si>
  <si>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</si>
  <si>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</si>
  <si>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</si>
  <si>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</si>
  <si>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</si>
  <si>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</si>
  <si>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</si>
  <si>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</si>
  <si>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</si>
  <si>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</si>
  <si>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</si>
  <si>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</si>
  <si>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</si>
  <si>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</si>
  <si>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</si>
  <si>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</si>
  <si>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</si>
  <si>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</si>
  <si>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</si>
  <si>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</si>
  <si>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</si>
  <si>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</si>
  <si>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</si>
  <si>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</si>
  <si>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</si>
  <si>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</si>
  <si>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</si>
  <si>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</si>
  <si>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</si>
  <si>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</si>
  <si>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</si>
  <si>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</si>
  <si>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</si>
  <si>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</si>
  <si>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</si>
  <si>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</si>
  <si>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</si>
  <si>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</si>
  <si>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</si>
  <si>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</si>
  <si>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</si>
  <si>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</si>
  <si>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</si>
  <si>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</si>
  <si>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</si>
  <si>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</si>
  <si>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</si>
  <si>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</si>
  <si>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</si>
  <si>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</si>
  <si>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</si>
  <si>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</si>
  <si>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</si>
  <si>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</si>
  <si>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</si>
  <si>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</si>
  <si>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</si>
  <si>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</si>
  <si>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</si>
  <si>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</si>
  <si>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</si>
  <si>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</si>
  <si>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</si>
  <si>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</si>
  <si>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</si>
  <si>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</si>
  <si>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</si>
  <si>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</si>
  <si>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</si>
  <si>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</si>
  <si>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</si>
  <si>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</si>
  <si>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</si>
  <si>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</si>
  <si>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</si>
  <si>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</si>
  <si>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</si>
  <si>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</si>
  <si>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</si>
  <si>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</si>
  <si>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</si>
  <si>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</si>
  <si>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</si>
  <si>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</si>
  <si>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</si>
  <si>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</si>
  <si>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</si>
  <si>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</si>
  <si>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</si>
  <si>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</si>
  <si>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</si>
  <si>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</si>
  <si>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</si>
  <si>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</si>
  <si>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</si>
  <si>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</si>
  <si>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</si>
  <si>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</si>
  <si>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</si>
  <si>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</si>
  <si>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</si>
  <si>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</si>
  <si>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</si>
  <si>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</si>
  <si>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</si>
  <si>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</si>
  <si>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</si>
  <si>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</si>
  <si>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</si>
  <si>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</si>
  <si>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</si>
  <si>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</si>
  <si>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</si>
  <si>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</si>
  <si>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</si>
  <si>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</si>
  <si>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</si>
  <si>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</si>
  <si>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</si>
  <si>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</si>
  <si>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</si>
  <si>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</si>
  <si>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</si>
  <si>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</si>
  <si>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</si>
  <si>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</si>
  <si>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</si>
  <si>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</si>
  <si>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</si>
  <si>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</si>
  <si>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</si>
  <si>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</si>
  <si>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</si>
  <si>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</si>
  <si>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</si>
  <si>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</si>
  <si>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</si>
  <si>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</si>
  <si>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</si>
  <si>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</si>
  <si>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</si>
  <si>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</si>
  <si>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</si>
  <si>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</si>
  <si>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</si>
  <si>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</si>
  <si>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</si>
  <si>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</si>
  <si>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</si>
  <si>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</si>
  <si>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</si>
  <si>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</si>
  <si>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</si>
  <si>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</si>
  <si>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</si>
  <si>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</si>
  <si>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</si>
  <si>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</si>
  <si>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</si>
  <si>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</si>
  <si>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</si>
  <si>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</si>
  <si>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</si>
  <si>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</si>
  <si>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</si>
  <si>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</si>
  <si>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</si>
  <si>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</si>
  <si>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</si>
  <si>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</si>
  <si>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</si>
  <si>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</si>
  <si>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</si>
  <si>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</si>
  <si>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</si>
  <si>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</si>
  <si>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</si>
  <si>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</si>
  <si>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</si>
  <si>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</si>
  <si>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</si>
  <si>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</si>
  <si>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</si>
  <si>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</si>
  <si>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</si>
  <si>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</si>
  <si>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</si>
  <si>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</si>
  <si>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</si>
  <si>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</si>
  <si>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</si>
  <si>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</si>
  <si>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</si>
  <si>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</si>
  <si>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</si>
  <si>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</si>
  <si>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</si>
  <si>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</si>
  <si>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</si>
  <si>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</si>
  <si>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</si>
  <si>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</si>
  <si>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</si>
  <si>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</si>
  <si>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</si>
  <si>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</si>
  <si>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</si>
  <si>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</si>
  <si>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</si>
  <si>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</si>
  <si>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</si>
  <si>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</si>
  <si>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</si>
  <si>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</si>
  <si>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</si>
  <si>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</si>
  <si>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</si>
  <si>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</si>
  <si>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</si>
  <si>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</si>
  <si>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</si>
  <si>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</si>
  <si>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</si>
  <si>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</si>
  <si>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</si>
  <si>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</si>
  <si>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</si>
  <si>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</si>
  <si>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</si>
  <si>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</si>
  <si>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</si>
  <si>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</si>
  <si>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</si>
  <si>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</si>
  <si>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</si>
  <si>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</si>
  <si>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</si>
  <si>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</si>
  <si>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</si>
  <si>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</si>
  <si>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</si>
  <si>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</si>
  <si>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</si>
  <si>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</si>
  <si>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</si>
  <si>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</si>
  <si>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</si>
  <si>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</si>
  <si>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</si>
  <si>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</si>
  <si>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</si>
  <si>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</si>
  <si>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</si>
  <si>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</si>
  <si>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</si>
  <si>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</si>
  <si>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</si>
  <si>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</si>
  <si>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</si>
  <si>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</si>
  <si>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</si>
  <si>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</si>
  <si>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</si>
  <si>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</si>
  <si>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</si>
  <si>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</si>
  <si>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</si>
  <si>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</si>
  <si>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</si>
  <si>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</si>
  <si>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</si>
  <si>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</si>
  <si>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</si>
  <si>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</si>
  <si>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</si>
  <si>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</si>
  <si>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</si>
  <si>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</si>
  <si>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</si>
  <si>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</si>
  <si>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</si>
  <si>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</si>
  <si>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</si>
  <si>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</si>
  <si>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</si>
  <si>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</si>
  <si>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</si>
  <si>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</si>
  <si>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</si>
  <si>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</si>
  <si>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</si>
  <si>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</si>
  <si>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</si>
  <si>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</si>
  <si>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</si>
  <si>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</si>
  <si>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</si>
  <si>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</si>
  <si>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</si>
  <si>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</si>
  <si>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</si>
  <si>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</si>
  <si>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</si>
  <si>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</si>
  <si>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</si>
  <si>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</si>
  <si>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</si>
  <si>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</si>
  <si>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</si>
  <si>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</si>
  <si>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</si>
  <si>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</si>
  <si>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</si>
  <si>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</si>
  <si>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</si>
  <si>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</si>
  <si>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</si>
  <si>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</si>
  <si>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</si>
  <si>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</si>
  <si>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</si>
  <si>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</si>
  <si>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</si>
  <si>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</si>
  <si>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</si>
  <si>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</si>
  <si>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</si>
  <si>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</si>
  <si>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</si>
  <si>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</si>
  <si>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</si>
  <si>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</si>
  <si>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</si>
  <si>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</si>
  <si>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</si>
  <si>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</si>
  <si>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</si>
  <si>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</si>
  <si>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</si>
  <si>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</si>
  <si>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</si>
  <si>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</si>
  <si>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</si>
  <si>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</si>
  <si>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</si>
  <si>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</si>
  <si>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</si>
  <si>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</si>
  <si>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</si>
  <si>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</si>
  <si>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</si>
  <si>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</si>
  <si>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</si>
  <si>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</si>
  <si>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</si>
  <si>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</si>
  <si>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</si>
  <si>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</si>
  <si>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</si>
  <si>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</si>
  <si>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</si>
  <si>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</si>
  <si>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</si>
  <si>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</si>
  <si>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</si>
  <si>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</si>
  <si>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</si>
  <si>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</si>
  <si>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</si>
  <si>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</si>
  <si>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</si>
  <si>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</si>
  <si>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</si>
  <si>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</si>
  <si>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</si>
  <si>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</si>
  <si>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</si>
  <si>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</si>
  <si>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</si>
  <si>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</si>
  <si>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</si>
  <si>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</si>
  <si>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</si>
  <si>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</si>
  <si>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</si>
  <si>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</si>
  <si>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</si>
  <si>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</si>
  <si>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</si>
  <si>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</si>
  <si>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</si>
  <si>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</si>
  <si>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</si>
  <si>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</si>
  <si>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</si>
  <si>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</si>
  <si>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</si>
  <si>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</si>
  <si>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</si>
  <si>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</si>
  <si>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</si>
  <si>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</si>
  <si>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</si>
  <si>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</si>
  <si>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</si>
  <si>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</si>
  <si>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</si>
  <si>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</si>
  <si>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</si>
  <si>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</si>
  <si>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</si>
  <si>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</si>
  <si>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</si>
  <si>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</si>
  <si>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</si>
  <si>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</si>
  <si>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</si>
  <si>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</si>
  <si>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</si>
  <si>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</si>
  <si>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</si>
  <si>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</si>
  <si>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</si>
  <si>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</si>
  <si>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</si>
  <si>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</si>
  <si>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</si>
  <si>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</si>
  <si>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</si>
  <si>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</si>
  <si>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</si>
  <si>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</si>
  <si>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</si>
  <si>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</si>
  <si>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</si>
  <si>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</si>
  <si>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</si>
  <si>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</si>
  <si>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</si>
  <si>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</si>
  <si>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</si>
  <si>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</si>
  <si>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</si>
  <si>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</si>
  <si>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</si>
  <si>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</si>
  <si>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</si>
  <si>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</si>
  <si>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</si>
  <si>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</si>
  <si>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</si>
  <si>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</si>
  <si>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</si>
  <si>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</si>
  <si>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</si>
  <si>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</si>
  <si>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</si>
  <si>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</si>
  <si>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</si>
  <si>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</si>
  <si>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</si>
  <si>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</si>
  <si>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</si>
  <si>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</si>
  <si>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</si>
  <si>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</si>
  <si>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</si>
  <si>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</si>
  <si>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</si>
  <si>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</si>
  <si>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</si>
  <si>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</si>
  <si>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</si>
  <si>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</si>
  <si>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</si>
  <si>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</si>
  <si>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</si>
  <si>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</si>
  <si>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</si>
  <si>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</si>
  <si>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</si>
  <si>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</si>
  <si>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</si>
  <si>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</si>
  <si>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</si>
  <si>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</si>
  <si>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</si>
  <si>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</si>
  <si>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</si>
  <si>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</si>
  <si>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</si>
  <si>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</si>
  <si>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</si>
  <si>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</si>
  <si>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</si>
  <si>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</si>
  <si>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</si>
  <si>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</si>
  <si>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</si>
  <si>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</si>
  <si>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</si>
  <si>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</si>
  <si>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</si>
  <si>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</si>
  <si>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</si>
  <si>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</si>
  <si>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</si>
  <si>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</si>
  <si>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</si>
  <si>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</si>
  <si>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</si>
  <si>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</si>
  <si>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</si>
  <si>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</si>
  <si>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</si>
  <si>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</si>
  <si>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</si>
  <si>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</si>
  <si>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</si>
  <si>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</si>
  <si>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</si>
  <si>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</si>
  <si>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</si>
  <si>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</si>
  <si>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</si>
  <si>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</si>
  <si>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</si>
  <si>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</si>
  <si>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</si>
  <si>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</si>
  <si>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</si>
  <si>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</si>
  <si>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</si>
  <si>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</si>
  <si>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</si>
  <si>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</si>
  <si>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</si>
  <si>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</si>
  <si>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</si>
  <si>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</si>
  <si>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</si>
  <si>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</si>
  <si>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</si>
  <si>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</si>
  <si>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</si>
  <si>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</si>
  <si>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</si>
  <si>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</si>
  <si>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</si>
  <si>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</si>
  <si>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</si>
  <si>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</si>
  <si>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</si>
  <si>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</si>
  <si>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</si>
  <si>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</si>
  <si>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</si>
  <si>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</si>
  <si>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</si>
  <si>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</si>
  <si>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</si>
  <si>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</si>
  <si>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</si>
  <si>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</si>
  <si>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</si>
  <si>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</si>
  <si>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</si>
  <si>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</si>
  <si>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</si>
  <si>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</si>
  <si>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</si>
  <si>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</si>
  <si>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</si>
  <si>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</si>
  <si>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</si>
  <si>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</si>
  <si>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</si>
  <si>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</si>
  <si>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</si>
  <si>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</si>
  <si>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</si>
  <si>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</si>
  <si>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</si>
  <si>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</si>
  <si>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</si>
  <si>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</si>
  <si>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</si>
  <si>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</si>
  <si>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</si>
  <si>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</si>
  <si>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</si>
  <si>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</si>
  <si>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</si>
  <si>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</si>
  <si>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</si>
  <si>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</si>
  <si>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</si>
  <si>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</si>
  <si>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</si>
  <si>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</si>
  <si>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</si>
  <si>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</si>
  <si>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</si>
  <si>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</si>
  <si>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</si>
  <si>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</si>
  <si>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</si>
  <si>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</si>
  <si>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</si>
  <si>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</si>
  <si>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</si>
  <si>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</si>
  <si>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</si>
  <si>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</si>
  <si>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</si>
  <si>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</si>
  <si>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</si>
  <si>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</si>
  <si>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</si>
  <si>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</si>
  <si>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</si>
  <si>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</si>
  <si>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</si>
  <si>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</si>
  <si>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</si>
  <si>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</si>
  <si>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</si>
  <si>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</si>
  <si>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</si>
  <si>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</si>
  <si>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</si>
  <si>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</si>
  <si>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</si>
  <si>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</si>
  <si>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</si>
  <si>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</si>
  <si>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</si>
  <si>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</si>
  <si>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</si>
  <si>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</si>
  <si>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</si>
  <si>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</si>
  <si>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</si>
  <si>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</si>
  <si>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</si>
  <si>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</si>
  <si>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</si>
  <si>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</si>
  <si>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</si>
  <si>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</si>
  <si>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</si>
  <si>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</si>
  <si>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</si>
  <si>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</si>
  <si>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</si>
  <si>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</si>
  <si>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</si>
  <si>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</si>
  <si>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</si>
  <si>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</si>
  <si>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</si>
  <si>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</si>
  <si>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</si>
  <si>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</si>
  <si>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</si>
  <si>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</si>
  <si>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</si>
  <si>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</si>
  <si>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</si>
  <si>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</si>
  <si>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</si>
  <si>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</si>
  <si>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</si>
  <si>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</si>
  <si>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</si>
  <si>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</si>
  <si>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</si>
  <si>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</si>
  <si>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</si>
  <si>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</si>
  <si>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</si>
  <si>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</si>
  <si>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</si>
  <si>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</si>
  <si>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</si>
  <si>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</si>
  <si>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</si>
  <si>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</si>
  <si>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</si>
  <si>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</si>
  <si>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</si>
  <si>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</si>
  <si>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</si>
  <si>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</si>
  <si>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</si>
  <si>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</si>
  <si>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</si>
  <si>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</si>
  <si>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</si>
  <si>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</si>
  <si>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</si>
  <si>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</si>
  <si>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</si>
  <si>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</si>
  <si>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</si>
  <si>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</si>
  <si>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</si>
  <si>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</si>
  <si>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</si>
  <si>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</si>
  <si>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</si>
  <si>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</si>
  <si>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</si>
  <si>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</si>
  <si>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</si>
  <si>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</si>
  <si>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</si>
  <si>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</si>
  <si>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</si>
  <si>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</si>
  <si>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</si>
  <si>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</si>
  <si>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</si>
  <si>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</si>
  <si>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</si>
  <si>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</si>
  <si>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</si>
  <si>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</si>
  <si>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</si>
  <si>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</si>
  <si>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</si>
  <si>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</si>
  <si>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</si>
  <si>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</si>
  <si>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</si>
  <si>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</si>
  <si>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</si>
  <si>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</si>
  <si>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</si>
  <si>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</si>
  <si>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</si>
  <si>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</si>
  <si>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</si>
  <si>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</si>
  <si>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</si>
  <si>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</si>
  <si>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</si>
  <si>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</si>
  <si>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</si>
  <si>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</si>
  <si>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</si>
  <si>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</si>
  <si>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</si>
  <si>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</si>
  <si>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</si>
  <si>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</si>
  <si>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</si>
  <si>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</si>
  <si>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</si>
  <si>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</si>
  <si>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</si>
  <si>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</si>
  <si>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</si>
  <si>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</si>
  <si>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</si>
  <si>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</si>
  <si>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</si>
  <si>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</si>
  <si>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</si>
  <si>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</si>
  <si>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</si>
  <si>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</si>
  <si>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</si>
  <si>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</si>
  <si>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</si>
  <si>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</si>
  <si>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</si>
  <si>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</si>
  <si>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</si>
  <si>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</si>
  <si>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</si>
  <si>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</si>
  <si>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</si>
  <si>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</si>
  <si>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</si>
  <si>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</si>
  <si>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</si>
  <si>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</si>
  <si>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</si>
  <si>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</si>
  <si>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</si>
  <si>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</si>
  <si>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</si>
  <si>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</si>
  <si>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</si>
  <si>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</si>
  <si>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</si>
  <si>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</si>
  <si>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</si>
  <si>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</si>
  <si>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</si>
  <si>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</si>
  <si>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</si>
  <si>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</si>
  <si>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</si>
  <si>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</si>
  <si>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</si>
  <si>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</si>
  <si>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</si>
  <si>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</si>
  <si>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</si>
  <si>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</si>
  <si>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</si>
  <si>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</si>
  <si>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</si>
  <si>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</si>
  <si>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</si>
  <si>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</si>
  <si>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</si>
  <si>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</si>
  <si>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</si>
  <si>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</si>
  <si>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</si>
  <si>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</si>
  <si>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</si>
  <si>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</si>
  <si>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</si>
  <si>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</si>
  <si>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</si>
  <si>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</si>
  <si>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</si>
  <si>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</si>
  <si>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</si>
  <si>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</si>
  <si>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</si>
  <si>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</si>
  <si>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</si>
  <si>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</si>
  <si>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</si>
  <si>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</si>
  <si>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</si>
  <si>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</si>
  <si>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</si>
  <si>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</si>
  <si>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</si>
  <si>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</si>
  <si>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</si>
  <si>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</si>
  <si>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</si>
  <si>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</si>
  <si>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</si>
  <si>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</si>
  <si>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</si>
  <si>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</si>
  <si>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</si>
  <si>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</si>
  <si>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</si>
  <si>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</si>
  <si>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</si>
  <si>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</si>
  <si>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</si>
  <si>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</si>
  <si>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</si>
  <si>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</si>
  <si>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</si>
  <si>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</si>
  <si>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</si>
  <si>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</si>
  <si>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</si>
  <si>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</si>
  <si>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</si>
  <si>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</si>
  <si>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</si>
  <si>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</si>
  <si>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</si>
  <si>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</si>
  <si>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</si>
  <si>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</si>
  <si>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</si>
  <si>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</si>
  <si>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</si>
  <si>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</si>
  <si>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</si>
  <si>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</si>
  <si>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</si>
  <si>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</si>
  <si>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</si>
  <si>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</si>
  <si>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</si>
  <si>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</si>
  <si>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</si>
  <si>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</si>
  <si>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</si>
  <si>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</si>
  <si>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</si>
  <si>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</si>
  <si>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</si>
  <si>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</si>
  <si>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</si>
  <si>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</si>
  <si>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</si>
  <si>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</si>
  <si>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</si>
  <si>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</si>
  <si>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</si>
  <si>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</si>
  <si>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</si>
  <si>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</si>
  <si>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</si>
  <si>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</si>
  <si>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</si>
  <si>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</si>
  <si>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</si>
  <si>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</si>
  <si>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</si>
  <si>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</si>
  <si>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</si>
  <si>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</si>
  <si>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</si>
  <si>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</si>
  <si>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</si>
  <si>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</si>
  <si>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</si>
  <si>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</si>
  <si>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</si>
  <si>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</si>
  <si>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</si>
  <si>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</si>
  <si>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</si>
  <si>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</si>
  <si>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</si>
  <si>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</si>
  <si>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</si>
  <si>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</si>
  <si>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</si>
  <si>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</si>
  <si>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</si>
  <si>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</si>
  <si>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</si>
  <si>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</si>
  <si>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</si>
  <si>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</si>
  <si>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</si>
  <si>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</si>
  <si>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</si>
  <si>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</si>
  <si>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</si>
  <si>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</si>
  <si>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</si>
  <si>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</si>
  <si>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</si>
  <si>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</si>
  <si>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</si>
  <si>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</si>
  <si>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</si>
  <si>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</si>
  <si>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</si>
  <si>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</si>
  <si>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</si>
  <si>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</si>
  <si>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</si>
  <si>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</si>
  <si>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</si>
  <si>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</si>
  <si>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</si>
  <si>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</si>
  <si>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</si>
  <si>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</si>
  <si>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</si>
  <si>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</si>
  <si>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</si>
  <si>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</si>
  <si>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</si>
  <si>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</si>
  <si>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</si>
  <si>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</si>
  <si>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</si>
  <si>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</si>
  <si>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</si>
  <si>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</si>
  <si>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</si>
  <si>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</si>
  <si>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</si>
  <si>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</si>
  <si>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</si>
  <si>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</si>
  <si>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</si>
  <si>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</si>
  <si>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</si>
  <si>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</si>
  <si>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</si>
  <si>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</si>
  <si>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</si>
  <si>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</si>
  <si>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</si>
  <si>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</si>
  <si>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</si>
  <si>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</si>
  <si>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</si>
  <si>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</si>
  <si>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</si>
  <si>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</si>
  <si>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</si>
  <si>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</si>
  <si>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</si>
  <si>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</si>
  <si>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</si>
  <si>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</si>
  <si>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</si>
  <si>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</si>
  <si>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</si>
  <si>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</si>
  <si>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</si>
  <si>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</si>
  <si>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</si>
  <si>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</si>
  <si>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</si>
  <si>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</si>
  <si>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</si>
  <si>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</si>
  <si>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</si>
  <si>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</si>
  <si>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</si>
  <si>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</si>
  <si>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</si>
  <si>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</si>
  <si>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</si>
  <si>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</si>
  <si>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</si>
  <si>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</si>
  <si>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</si>
  <si>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</si>
  <si>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</si>
  <si>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</si>
  <si>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</si>
  <si>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</si>
  <si>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</si>
  <si>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</si>
  <si>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</si>
  <si>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</si>
  <si>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</si>
  <si>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</si>
  <si>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</si>
  <si>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</si>
  <si>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</si>
  <si>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</si>
  <si>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</si>
  <si>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</si>
  <si>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</si>
  <si>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</si>
  <si>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</si>
  <si>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</si>
  <si>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</si>
  <si>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</si>
  <si>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</si>
  <si>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</si>
  <si>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</si>
  <si>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</si>
  <si>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</si>
  <si>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</si>
  <si>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</si>
  <si>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</si>
  <si>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</si>
  <si>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</si>
  <si>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</si>
  <si>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</si>
  <si>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</si>
  <si>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</si>
  <si>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</si>
  <si>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</si>
  <si>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</si>
  <si>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</si>
  <si>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</si>
  <si>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</si>
  <si>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</si>
  <si>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</si>
  <si>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</si>
  <si>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</si>
  <si>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</si>
  <si>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</si>
  <si>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</si>
  <si>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</si>
  <si>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</si>
  <si>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</si>
  <si>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</si>
  <si>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</si>
  <si>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</si>
  <si>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</si>
  <si>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</si>
  <si>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</si>
  <si>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</si>
  <si>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</si>
  <si>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</si>
  <si>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</si>
  <si>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</si>
  <si>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</si>
  <si>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</si>
  <si>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</si>
  <si>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</si>
  <si>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</si>
  <si>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</si>
  <si>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</si>
  <si>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</si>
  <si>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</si>
  <si>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</si>
  <si>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</si>
  <si>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</si>
  <si>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</si>
  <si>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</si>
  <si>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</si>
  <si>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</si>
  <si>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</si>
  <si>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</si>
  <si>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</si>
  <si>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</si>
  <si>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</si>
  <si>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</si>
  <si>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</si>
  <si>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</si>
  <si>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</si>
  <si>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</si>
  <si>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</si>
  <si>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</si>
  <si>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</si>
  <si>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</si>
  <si>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</si>
  <si>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</si>
  <si>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</si>
  <si>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</si>
  <si>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</si>
  <si>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</si>
  <si>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</si>
  <si>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</si>
  <si>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</si>
  <si>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</si>
  <si>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</si>
  <si>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</si>
  <si>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</si>
  <si>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</si>
  <si>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</si>
  <si>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</si>
  <si>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</si>
  <si>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</si>
  <si>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</si>
  <si>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</si>
  <si>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</si>
  <si>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</si>
  <si>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</si>
  <si>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</si>
  <si>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</si>
  <si>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</si>
  <si>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</si>
  <si>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</si>
  <si>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</si>
  <si>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</si>
  <si>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</si>
  <si>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</si>
  <si>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</si>
  <si>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</si>
  <si>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</si>
  <si>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</si>
  <si>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</si>
  <si>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</si>
  <si>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</si>
  <si>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</si>
  <si>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</si>
  <si>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</si>
  <si>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</si>
  <si>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</si>
  <si>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</si>
  <si>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</si>
  <si>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</si>
  <si>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</si>
  <si>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</si>
  <si>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</si>
  <si>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</si>
  <si>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</si>
  <si>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</si>
  <si>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</si>
  <si>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</si>
  <si>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</si>
  <si>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</si>
  <si>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</si>
  <si>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</si>
  <si>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</si>
  <si>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</si>
  <si>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</si>
  <si>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</si>
  <si>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</si>
  <si>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</si>
  <si>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</si>
  <si>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</si>
  <si>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</si>
  <si>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</si>
  <si>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</si>
  <si>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</si>
  <si>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</si>
  <si>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</si>
  <si>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</si>
  <si>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</si>
  <si>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</si>
  <si>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</si>
  <si>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</si>
  <si>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</si>
  <si>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</si>
  <si>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</si>
  <si>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</si>
  <si>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</si>
  <si>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</si>
  <si>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</si>
  <si>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</si>
  <si>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</si>
  <si>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</si>
  <si>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</si>
  <si>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</si>
  <si>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</si>
  <si>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</si>
  <si>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</si>
  <si>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</si>
  <si>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</si>
  <si>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</si>
  <si>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</si>
  <si>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</si>
  <si>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</si>
  <si>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</si>
  <si>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</si>
  <si>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</si>
  <si>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</si>
  <si>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</si>
  <si>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</si>
  <si>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</si>
  <si>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</si>
  <si>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</si>
  <si>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</si>
  <si>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</si>
  <si>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</si>
  <si>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</si>
  <si>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</si>
  <si>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</si>
  <si>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</si>
  <si>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</si>
  <si>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</si>
  <si>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</si>
  <si>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</si>
  <si>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</si>
  <si>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</si>
  <si>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</si>
  <si>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</si>
  <si>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</si>
  <si>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</si>
  <si>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</si>
  <si>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</si>
  <si>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</si>
  <si>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</si>
  <si>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</si>
  <si>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</si>
  <si>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</si>
  <si>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</si>
  <si>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</si>
  <si>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</si>
  <si>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</si>
  <si>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</si>
  <si>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</si>
  <si>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</si>
  <si>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</si>
  <si>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</si>
  <si>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</si>
  <si>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</si>
  <si>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</si>
  <si>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</si>
  <si>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</si>
  <si>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</si>
  <si>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</si>
  <si>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</si>
  <si>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</si>
  <si>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</si>
  <si>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</si>
  <si>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</si>
  <si>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</si>
  <si>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</si>
  <si>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</si>
  <si>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</si>
  <si>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</si>
  <si>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</si>
  <si>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</si>
  <si>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</si>
  <si>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</si>
  <si>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</si>
  <si>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</si>
  <si>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</si>
  <si>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</si>
  <si>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</si>
  <si>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</si>
  <si>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</si>
  <si>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</si>
  <si>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</si>
  <si>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</si>
  <si>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</si>
  <si>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</si>
  <si>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</si>
  <si>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</si>
  <si>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</si>
  <si>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</si>
  <si>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</si>
  <si>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</si>
  <si>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</si>
  <si>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</si>
  <si>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</si>
  <si>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</si>
  <si>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</si>
  <si>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</si>
  <si>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</si>
  <si>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</si>
  <si>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</si>
  <si>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</si>
  <si>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</si>
  <si>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</si>
  <si>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</si>
  <si>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</si>
  <si>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</si>
  <si>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</si>
  <si>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</si>
  <si>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</si>
  <si>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</si>
  <si>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</si>
  <si>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</si>
  <si>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</si>
  <si>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</si>
  <si>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</si>
  <si>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</si>
  <si>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</si>
  <si>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</si>
  <si>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</si>
  <si>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</si>
  <si>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</si>
  <si>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</si>
  <si>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</si>
  <si>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</si>
  <si>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</si>
  <si>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</si>
  <si>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</si>
  <si>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</si>
  <si>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</si>
  <si>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</si>
  <si>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</si>
  <si>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</si>
  <si>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</si>
  <si>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</si>
  <si>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</si>
  <si>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</si>
  <si>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</si>
  <si>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</si>
  <si>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</si>
  <si>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</si>
  <si>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</si>
  <si>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</si>
  <si>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</si>
  <si>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</si>
  <si>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</si>
  <si>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</si>
  <si>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</si>
  <si>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</si>
  <si>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</si>
  <si>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</si>
  <si>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</si>
  <si>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</si>
  <si>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</si>
  <si>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</si>
  <si>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</si>
  <si>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</si>
  <si>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</si>
  <si>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</si>
  <si>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</si>
  <si>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</si>
  <si>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</si>
  <si>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</si>
  <si>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</si>
  <si>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</si>
  <si>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</si>
  <si>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</si>
  <si>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</si>
  <si>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</si>
  <si>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</si>
  <si>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</si>
  <si>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</si>
  <si>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</si>
  <si>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</si>
  <si>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</si>
  <si>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</si>
  <si>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</si>
  <si>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</si>
  <si>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</si>
  <si>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</si>
  <si>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</si>
  <si>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</si>
  <si>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</si>
  <si>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</si>
  <si>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</si>
  <si>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</si>
  <si>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</si>
  <si>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</si>
  <si>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</si>
  <si>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</si>
  <si>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</si>
  <si>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</si>
  <si>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</si>
  <si>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</si>
  <si>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</si>
  <si>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</si>
  <si>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</si>
  <si>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</si>
  <si>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</si>
  <si>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</si>
  <si>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</si>
  <si>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</si>
  <si>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</si>
  <si>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</si>
  <si>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</si>
  <si>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</si>
  <si>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</si>
  <si>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</si>
  <si>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</si>
  <si>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</si>
  <si>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</si>
  <si>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</si>
  <si>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</si>
  <si>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</si>
  <si>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</si>
  <si>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</si>
  <si>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</si>
  <si>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</si>
  <si>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</si>
  <si>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</si>
  <si>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</si>
  <si>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</si>
  <si>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</si>
  <si>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</si>
  <si>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</si>
  <si>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</si>
  <si>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</si>
  <si>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</si>
  <si>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</si>
  <si>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</si>
  <si>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</si>
  <si>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</si>
  <si>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</si>
  <si>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</si>
  <si>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</si>
  <si>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</si>
  <si>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</si>
  <si>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</si>
  <si>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</si>
  <si>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</si>
  <si>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</si>
  <si>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</si>
  <si>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</si>
  <si>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</si>
  <si>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</si>
  <si>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</si>
  <si>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</si>
  <si>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</si>
  <si>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</si>
  <si>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</si>
  <si>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</si>
  <si>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</si>
  <si>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</si>
  <si>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</si>
  <si>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</si>
  <si>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</si>
  <si>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</si>
  <si>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</si>
  <si>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</si>
  <si>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</si>
  <si>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</si>
  <si>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</si>
  <si>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</si>
  <si>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</si>
  <si>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</si>
  <si>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</si>
  <si>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</si>
  <si>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</si>
  <si>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</si>
  <si>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</si>
  <si>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</si>
  <si>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</si>
  <si>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</si>
  <si>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</si>
  <si>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</si>
  <si>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</si>
  <si>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</si>
  <si>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</si>
  <si>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</si>
  <si>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</si>
  <si>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</si>
  <si>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</si>
  <si>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</si>
  <si>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</si>
  <si>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</si>
  <si>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</si>
  <si>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</si>
  <si>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</si>
  <si>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</si>
  <si>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</si>
  <si>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</si>
  <si>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</si>
  <si>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</si>
  <si>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</si>
  <si>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</si>
  <si>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</si>
  <si>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</si>
  <si>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</si>
  <si>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</si>
  <si>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</si>
  <si>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</si>
  <si>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</si>
  <si>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</si>
  <si>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</si>
  <si>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</si>
  <si>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</si>
  <si>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</si>
  <si>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</si>
  <si>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</si>
  <si>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</si>
  <si>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</si>
  <si>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</si>
  <si>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</si>
  <si>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</si>
  <si>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</si>
  <si>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</si>
  <si>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</si>
  <si>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</si>
  <si>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</si>
  <si>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</si>
  <si>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</si>
  <si>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</si>
  <si>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</si>
  <si>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</si>
  <si>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</si>
  <si>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</si>
  <si>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</si>
  <si>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</si>
  <si>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</si>
  <si>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</si>
  <si>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</si>
  <si>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</si>
  <si>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</si>
  <si>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</si>
  <si>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</si>
  <si>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</si>
  <si>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</si>
  <si>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</si>
  <si>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</si>
  <si>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</si>
  <si>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</si>
  <si>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</si>
  <si>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</si>
  <si>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</si>
  <si>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</si>
  <si>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</si>
  <si>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</si>
  <si>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</si>
  <si>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</si>
  <si>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</si>
  <si>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</si>
  <si>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</si>
  <si>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</si>
  <si>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</si>
  <si>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</si>
  <si>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</si>
  <si>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</si>
  <si>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</si>
  <si>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</si>
  <si>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</si>
  <si>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</si>
  <si>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</si>
  <si>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</si>
  <si>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</si>
  <si>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</si>
  <si>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</si>
  <si>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</si>
  <si>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</si>
  <si>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</si>
  <si>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</si>
  <si>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</si>
  <si>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</si>
  <si>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</si>
  <si>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</si>
  <si>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</si>
  <si>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</si>
  <si>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</si>
  <si>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</si>
  <si>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</si>
  <si>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</si>
  <si>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</si>
  <si>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</si>
  <si>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</si>
  <si>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</si>
  <si>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</si>
  <si>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</si>
  <si>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</si>
  <si>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</si>
  <si>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</si>
  <si>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</si>
  <si>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</si>
  <si>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</si>
  <si>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</si>
  <si>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</si>
  <si>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</si>
  <si>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</si>
  <si>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</si>
  <si>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</si>
  <si>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</si>
  <si>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</si>
  <si>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</si>
  <si>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</si>
  <si>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</si>
  <si>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</si>
  <si>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</si>
  <si>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</si>
  <si>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</si>
  <si>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</si>
  <si>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</si>
  <si>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</si>
  <si>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</si>
  <si>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</si>
  <si>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</si>
  <si>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</si>
  <si>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</si>
  <si>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</si>
  <si>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</si>
  <si>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</si>
  <si>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</si>
  <si>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</si>
  <si>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</si>
  <si>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</si>
  <si>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</si>
  <si>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</si>
  <si>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</si>
  <si>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</si>
  <si>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</si>
  <si>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</si>
  <si>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</si>
  <si>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</si>
  <si>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</si>
  <si>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</si>
  <si>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</si>
  <si>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</si>
  <si>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</si>
  <si>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</si>
  <si>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</si>
  <si>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</si>
  <si>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</si>
  <si>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</si>
  <si>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</si>
  <si>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</si>
  <si>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</si>
  <si>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</si>
  <si>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</si>
  <si>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</si>
  <si>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</si>
  <si>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</si>
  <si>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</si>
  <si>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</si>
  <si>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</si>
  <si>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</si>
  <si>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</si>
  <si>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</si>
  <si>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</si>
  <si>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</si>
  <si>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</si>
  <si>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</si>
  <si>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</si>
  <si>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</si>
  <si>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</si>
  <si>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</si>
  <si>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</si>
  <si>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</si>
  <si>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</si>
  <si>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</si>
  <si>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</si>
  <si>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</si>
  <si>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</si>
  <si>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</si>
  <si>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</si>
  <si>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</si>
  <si>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</si>
  <si>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</si>
  <si>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</si>
  <si>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</si>
  <si>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</si>
  <si>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</si>
  <si>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</si>
  <si>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</si>
  <si>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</si>
  <si>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</si>
  <si>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</si>
  <si>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</si>
  <si>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</si>
  <si>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</si>
  <si>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</si>
  <si>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</si>
  <si>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</si>
  <si>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</si>
  <si>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</si>
  <si>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</si>
  <si>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</si>
  <si>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</si>
  <si>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</si>
  <si>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</si>
  <si>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</si>
  <si>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</si>
  <si>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</si>
  <si>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</si>
  <si>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</si>
  <si>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</si>
  <si>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</si>
  <si>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</si>
  <si>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</si>
  <si>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</si>
  <si>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</si>
  <si>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</si>
  <si>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</si>
  <si>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</si>
  <si>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</si>
  <si>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</si>
  <si>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</si>
  <si>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</si>
  <si>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</si>
  <si>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</si>
  <si>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</si>
  <si>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</si>
  <si>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</si>
  <si>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</si>
  <si>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</si>
  <si>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</si>
  <si>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</si>
  <si>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</si>
  <si>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</si>
  <si>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</si>
  <si>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</si>
  <si>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</si>
  <si>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</si>
  <si>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</si>
  <si>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</si>
  <si>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</si>
  <si>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</si>
  <si>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</si>
  <si>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</si>
  <si>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different take on boing - could use steady state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</si>
  <si>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</si>
  <si>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</si>
  <si>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</si>
  <si>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</si>
  <si>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</si>
  <si>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</si>
  <si>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</si>
  <si>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</si>
  <si>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</si>
  <si>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</si>
  <si>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</si>
  <si>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</si>
  <si>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</si>
  <si>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</si>
  <si>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</si>
  <si>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</si>
  <si>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</si>
  <si>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</si>
  <si>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</si>
  <si>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</si>
  <si>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</si>
  <si>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</si>
  <si>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</si>
  <si>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</si>
  <si>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</si>
  <si>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</si>
  <si>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</si>
  <si>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</si>
  <si>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nice woo woo</t>
  </si>
  <si>
    <t>170136__lazr2012__machinery-bo.flac</t>
  </si>
  <si>
    <t>very nice slow wow-wow - different tones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</si>
  <si>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</si>
  <si>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</si>
  <si>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</si>
  <si>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</si>
  <si>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steady state science fictiony not much variation</t>
  </si>
  <si>
    <t>162814__timgormly__spaceship-4.aiff</t>
  </si>
  <si>
    <t>several shotgun lock/load plus some fire sounds; last fire is good</t>
  </si>
  <si>
    <t>lock/load</t>
  </si>
  <si>
    <t>91296__timbre__bwaang-2-reverb.mp3</t>
  </si>
  <si>
    <t>some BWAAA sounds; could string togeter for steady</t>
  </si>
  <si>
    <t>usage</t>
  </si>
  <si>
    <t>500418__dj-somar__intro-reverso-craver-microbrute.wav</t>
  </si>
  <si>
    <t>good steady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</si>
  <si>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</si>
  <si>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</si>
  <si>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</si>
  <si>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</si>
  <si>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</si>
  <si>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</si>
  <si>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</si>
  <si>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</si>
  <si>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</si>
  <si>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</si>
  <si>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</si>
  <si>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</si>
  <si>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</si>
  <si>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</si>
  <si>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</si>
  <si>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</si>
  <si>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</si>
  <si>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</si>
  <si>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</si>
  <si>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</si>
  <si>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</si>
  <si>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</si>
  <si>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</si>
  <si>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</si>
  <si>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</si>
  <si>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richerlandtv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</si>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</sst>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0" xfId="0" applyNumberForma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8" fillId="0" borderId="0" xfId="0" applyFont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6" fillId="5" borderId="4" xfId="4" applyBorder="1"/>
    <xf numFmtId="0" fontId="7" fillId="6" borderId="4" xfId="5" applyBorder="1"/>
    <xf numFmtId="0" fontId="0" fillId="9" borderId="5" xfId="6" applyFont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0" fillId="9" borderId="3" xfId="6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</cellXfs>
  <cellStyles count="8">
    <cellStyle name="Bad" xfId="2" builtinId="27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reesound.org/s/179281/" TargetMode="External"/><Relationship Id="rId13" Type="http://schemas.openxmlformats.org/officeDocument/2006/relationships/hyperlink" Target="https://freesound.org/s/" TargetMode="External"/><Relationship Id="rId3" Type="http://schemas.openxmlformats.org/officeDocument/2006/relationships/hyperlink" Target="https://freesound.org/s/145209/" TargetMode="External"/><Relationship Id="rId7" Type="http://schemas.openxmlformats.org/officeDocument/2006/relationships/hyperlink" Target="https://freesound.org/s/383205/" TargetMode="External"/><Relationship Id="rId12" Type="http://schemas.openxmlformats.org/officeDocument/2006/relationships/hyperlink" Target="https://freesound.org/s/431117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1" Type="http://schemas.openxmlformats.org/officeDocument/2006/relationships/hyperlink" Target="https://freesound.org/s/272068/" TargetMode="External"/><Relationship Id="rId5" Type="http://schemas.openxmlformats.org/officeDocument/2006/relationships/hyperlink" Target="https://freesound.org/s/88635/" TargetMode="External"/><Relationship Id="rId15" Type="http://schemas.openxmlformats.org/officeDocument/2006/relationships/hyperlink" Target="https://freesound.org/s/96964/" TargetMode="External"/><Relationship Id="rId10" Type="http://schemas.openxmlformats.org/officeDocument/2006/relationships/hyperlink" Target="https://freesound.org/s/500418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R28"/>
  <sheetViews>
    <sheetView zoomScale="80" zoomScaleNormal="80" workbookViewId="0">
      <pane ySplit="1" topLeftCell="A2" activePane="bottomLeft" state="frozen"/>
      <selection pane="bottomLeft" activeCell="I28" sqref="I28"/>
    </sheetView>
  </sheetViews>
  <sheetFormatPr baseColWidth="10" defaultColWidth="8.83203125" defaultRowHeight="15"/>
  <cols>
    <col min="1" max="1" width="22.83203125" customWidth="1"/>
    <col min="2" max="2" width="26.6640625" bestFit="1" customWidth="1"/>
    <col min="3" max="3" width="23.33203125" bestFit="1" customWidth="1"/>
    <col min="4" max="5" width="42.5" customWidth="1"/>
    <col min="6" max="6" width="10" bestFit="1" customWidth="1"/>
    <col min="7" max="7" width="13.6640625" customWidth="1"/>
    <col min="8" max="8" width="20" bestFit="1" customWidth="1"/>
    <col min="9" max="9" width="16" bestFit="1" customWidth="1"/>
    <col min="10" max="10" width="23.5" bestFit="1" customWidth="1"/>
    <col min="11" max="11" width="8" customWidth="1"/>
    <col min="12" max="12" width="19.33203125" bestFit="1" customWidth="1"/>
    <col min="13" max="13" width="16" bestFit="1" customWidth="1"/>
    <col min="14" max="14" width="16" customWidth="1"/>
    <col min="15" max="15" width="8.5" bestFit="1" customWidth="1"/>
    <col min="16" max="16" width="20" bestFit="1" customWidth="1"/>
    <col min="17" max="17" width="12.83203125" customWidth="1"/>
  </cols>
  <sheetData>
    <row r="1" spans="1:18" ht="17" thickTop="1" thickBot="1">
      <c r="A1" s="4" t="s">
        <v>8</v>
      </c>
      <c r="B1" s="4" t="s">
        <v>39</v>
      </c>
      <c r="C1" s="1" t="s">
        <v>33</v>
      </c>
      <c r="D1" s="1" t="s">
        <v>55</v>
      </c>
      <c r="E1" s="1" t="s">
        <v>56</v>
      </c>
      <c r="F1" s="1" t="s">
        <v>36</v>
      </c>
      <c r="G1" s="1" t="s">
        <v>5</v>
      </c>
      <c r="H1" s="1" t="s">
        <v>6</v>
      </c>
      <c r="I1" s="1" t="s">
        <v>1</v>
      </c>
      <c r="J1" s="1" t="s">
        <v>2</v>
      </c>
      <c r="L1" s="5" t="s">
        <v>37</v>
      </c>
      <c r="M1" s="5" t="s">
        <v>20</v>
      </c>
      <c r="N1" s="6"/>
      <c r="O1" s="5" t="s">
        <v>34</v>
      </c>
      <c r="P1" s="5" t="s">
        <v>35</v>
      </c>
      <c r="Q1" t="s">
        <v>7</v>
      </c>
      <c r="R1" s="8" t="s">
        <v>38</v>
      </c>
    </row>
    <row r="2" spans="1:18" ht="49" thickTop="1">
      <c r="A2" s="10" t="s">
        <v>54</v>
      </c>
      <c r="B2" s="9" t="s">
        <v>2738</v>
      </c>
      <c r="C2" s="9" t="s">
        <v>64</v>
      </c>
      <c r="D2" s="3" t="s">
        <v>57</v>
      </c>
      <c r="E2" s="3" t="s">
        <v>57</v>
      </c>
      <c r="F2" s="9"/>
      <c r="G2" s="9"/>
      <c r="H2" s="9"/>
      <c r="I2" s="9"/>
      <c r="J2" s="9" t="s">
        <v>65</v>
      </c>
      <c r="L2" t="s">
        <v>9</v>
      </c>
      <c r="M2" t="s">
        <v>21</v>
      </c>
      <c r="O2" t="s">
        <v>43</v>
      </c>
      <c r="P2" t="s">
        <v>51</v>
      </c>
      <c r="R2" t="s">
        <v>40</v>
      </c>
    </row>
    <row r="3" spans="1:18">
      <c r="A3" s="9"/>
      <c r="B3" s="9"/>
      <c r="C3" s="9"/>
      <c r="D3" s="3"/>
      <c r="E3" s="9"/>
      <c r="F3" s="9"/>
      <c r="G3" s="9"/>
      <c r="H3" s="9"/>
      <c r="I3" s="9"/>
      <c r="J3" s="9"/>
      <c r="L3" t="s">
        <v>10</v>
      </c>
      <c r="M3" t="s">
        <v>22</v>
      </c>
      <c r="O3" t="s">
        <v>47</v>
      </c>
      <c r="P3" t="s">
        <v>50</v>
      </c>
      <c r="R3" t="s">
        <v>41</v>
      </c>
    </row>
    <row r="4" spans="1:18">
      <c r="A4" s="9"/>
      <c r="B4" s="9" t="s">
        <v>2741</v>
      </c>
      <c r="C4" s="9" t="s">
        <v>65</v>
      </c>
      <c r="D4" s="3"/>
      <c r="E4" s="3"/>
      <c r="F4" s="11" t="s">
        <v>3</v>
      </c>
      <c r="G4" s="9"/>
      <c r="H4" s="9"/>
      <c r="I4" s="9" t="s">
        <v>2558</v>
      </c>
      <c r="J4" s="9"/>
      <c r="L4" t="s">
        <v>11</v>
      </c>
      <c r="M4" t="s">
        <v>23</v>
      </c>
      <c r="O4" t="s">
        <v>44</v>
      </c>
      <c r="P4" t="s">
        <v>52</v>
      </c>
      <c r="Q4" t="s">
        <v>32</v>
      </c>
      <c r="R4" t="s">
        <v>42</v>
      </c>
    </row>
    <row r="5" spans="1:18">
      <c r="A5" s="9"/>
      <c r="B5" s="9" t="s">
        <v>2741</v>
      </c>
      <c r="C5" s="13" t="s">
        <v>65</v>
      </c>
      <c r="D5" s="3"/>
      <c r="E5" s="3"/>
      <c r="F5" s="11" t="s">
        <v>4</v>
      </c>
      <c r="G5" s="9"/>
      <c r="H5" s="9"/>
      <c r="I5" s="9" t="s">
        <v>2557</v>
      </c>
      <c r="J5" s="9"/>
      <c r="L5" t="s">
        <v>12</v>
      </c>
      <c r="M5" t="s">
        <v>24</v>
      </c>
      <c r="O5" t="s">
        <v>45</v>
      </c>
    </row>
    <row r="6" spans="1:18">
      <c r="A6" s="9"/>
      <c r="B6" s="9"/>
      <c r="C6" s="9" t="s">
        <v>66</v>
      </c>
      <c r="D6" s="9"/>
      <c r="E6" s="9"/>
      <c r="F6" s="9"/>
      <c r="G6" s="9"/>
      <c r="H6" s="9"/>
      <c r="I6" s="9"/>
      <c r="J6" s="9"/>
      <c r="L6" t="s">
        <v>13</v>
      </c>
      <c r="M6" t="s">
        <v>25</v>
      </c>
      <c r="O6" t="s">
        <v>46</v>
      </c>
      <c r="P6" t="s">
        <v>53</v>
      </c>
    </row>
    <row r="7" spans="1:18" ht="16">
      <c r="A7" s="9"/>
      <c r="B7" s="10" t="s">
        <v>61</v>
      </c>
      <c r="C7" s="9" t="s">
        <v>2558</v>
      </c>
      <c r="D7" s="3" t="s">
        <v>60</v>
      </c>
      <c r="E7" s="3" t="s">
        <v>60</v>
      </c>
      <c r="F7" s="9" t="s">
        <v>0</v>
      </c>
      <c r="G7" s="9"/>
      <c r="H7" s="9"/>
      <c r="I7" s="9" t="s">
        <v>77</v>
      </c>
      <c r="J7" s="9"/>
      <c r="L7" t="s">
        <v>14</v>
      </c>
      <c r="M7" t="s">
        <v>26</v>
      </c>
      <c r="O7" t="s">
        <v>48</v>
      </c>
    </row>
    <row r="8" spans="1:18" ht="16">
      <c r="A8" s="9"/>
      <c r="B8" s="9" t="s">
        <v>61</v>
      </c>
      <c r="C8" s="13" t="s">
        <v>2558</v>
      </c>
      <c r="D8" s="3" t="s">
        <v>60</v>
      </c>
      <c r="E8" s="3" t="s">
        <v>60</v>
      </c>
      <c r="F8" s="9" t="s">
        <v>4</v>
      </c>
      <c r="G8" s="9"/>
      <c r="H8" s="9"/>
      <c r="I8" s="9" t="s">
        <v>68</v>
      </c>
      <c r="J8" s="9"/>
      <c r="L8" t="s">
        <v>15</v>
      </c>
      <c r="M8" t="s">
        <v>27</v>
      </c>
      <c r="O8" t="s">
        <v>49</v>
      </c>
    </row>
    <row r="9" spans="1:18">
      <c r="A9" s="9"/>
      <c r="B9" s="9"/>
      <c r="C9" s="9" t="s">
        <v>66</v>
      </c>
      <c r="D9" s="9"/>
      <c r="E9" s="9"/>
      <c r="F9" s="9"/>
      <c r="G9" s="9"/>
      <c r="H9" s="9"/>
      <c r="I9" s="9"/>
      <c r="J9" s="9"/>
      <c r="L9" s="2" t="s">
        <v>16</v>
      </c>
      <c r="M9" t="s">
        <v>28</v>
      </c>
      <c r="O9" t="s">
        <v>2559</v>
      </c>
    </row>
    <row r="10" spans="1:18" ht="16">
      <c r="A10" s="9"/>
      <c r="B10" s="10" t="s">
        <v>61</v>
      </c>
      <c r="C10" s="9" t="s">
        <v>2557</v>
      </c>
      <c r="D10" s="3" t="s">
        <v>60</v>
      </c>
      <c r="E10" s="3" t="s">
        <v>60</v>
      </c>
      <c r="F10" s="9" t="s">
        <v>0</v>
      </c>
      <c r="G10" s="9"/>
      <c r="H10" s="9"/>
      <c r="I10" s="9" t="s">
        <v>77</v>
      </c>
      <c r="J10" s="9"/>
      <c r="L10" s="2" t="s">
        <v>17</v>
      </c>
      <c r="M10" t="s">
        <v>29</v>
      </c>
      <c r="O10" t="s">
        <v>2560</v>
      </c>
    </row>
    <row r="11" spans="1:18" ht="16">
      <c r="A11" s="9"/>
      <c r="B11" s="9" t="s">
        <v>61</v>
      </c>
      <c r="C11" s="13" t="s">
        <v>2557</v>
      </c>
      <c r="D11" s="3" t="s">
        <v>60</v>
      </c>
      <c r="E11" s="3" t="s">
        <v>60</v>
      </c>
      <c r="F11" s="9" t="s">
        <v>3</v>
      </c>
      <c r="G11" s="9"/>
      <c r="H11" s="9"/>
      <c r="I11" s="9" t="s">
        <v>67</v>
      </c>
      <c r="J11" s="9"/>
      <c r="L11" t="s">
        <v>18</v>
      </c>
      <c r="M11" t="s">
        <v>30</v>
      </c>
    </row>
    <row r="12" spans="1:18">
      <c r="A12" s="9"/>
      <c r="B12" s="9"/>
      <c r="C12" s="9"/>
      <c r="D12" s="9"/>
      <c r="E12" s="9"/>
      <c r="F12" s="9"/>
      <c r="G12" s="9"/>
      <c r="H12" s="9"/>
      <c r="I12" s="9"/>
      <c r="J12" s="9"/>
      <c r="L12" s="4" t="s">
        <v>19</v>
      </c>
      <c r="M12" s="4" t="s">
        <v>31</v>
      </c>
    </row>
    <row r="13" spans="1:18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18">
      <c r="A14" t="s">
        <v>80</v>
      </c>
      <c r="B14" t="s">
        <v>2738</v>
      </c>
      <c r="C14" s="9" t="s">
        <v>77</v>
      </c>
      <c r="D14" t="s">
        <v>71</v>
      </c>
      <c r="E14" t="s">
        <v>71</v>
      </c>
      <c r="J14" t="s">
        <v>69</v>
      </c>
    </row>
    <row r="15" spans="1:18">
      <c r="C15" s="9"/>
    </row>
    <row r="16" spans="1:18" ht="48">
      <c r="A16" t="s">
        <v>73</v>
      </c>
      <c r="B16" s="10" t="s">
        <v>2739</v>
      </c>
      <c r="C16" s="9" t="s">
        <v>69</v>
      </c>
      <c r="J16" t="s">
        <v>75</v>
      </c>
    </row>
    <row r="17" spans="1:14">
      <c r="B17" s="10"/>
      <c r="C17" s="9"/>
    </row>
    <row r="18" spans="1:14">
      <c r="A18" t="s">
        <v>76</v>
      </c>
      <c r="B18" s="9" t="s">
        <v>2738</v>
      </c>
      <c r="C18" s="9" t="s">
        <v>75</v>
      </c>
      <c r="D18" t="s">
        <v>70</v>
      </c>
      <c r="E18" t="s">
        <v>70</v>
      </c>
      <c r="J18" t="s">
        <v>72</v>
      </c>
    </row>
    <row r="19" spans="1:14">
      <c r="B19" s="10"/>
      <c r="C19" s="9"/>
    </row>
    <row r="20" spans="1:14">
      <c r="C20" s="9"/>
    </row>
    <row r="21" spans="1:14" ht="48">
      <c r="A21" t="s">
        <v>74</v>
      </c>
      <c r="B21" s="10" t="s">
        <v>2740</v>
      </c>
      <c r="C21" s="9" t="s">
        <v>72</v>
      </c>
      <c r="D21" s="3"/>
      <c r="E21" s="3"/>
      <c r="J21" s="9" t="s">
        <v>65</v>
      </c>
    </row>
    <row r="22" spans="1:14">
      <c r="B22" s="10"/>
      <c r="D22" s="3"/>
    </row>
    <row r="23" spans="1:14" ht="16">
      <c r="A23" t="s">
        <v>62</v>
      </c>
      <c r="B23" s="9" t="s">
        <v>2738</v>
      </c>
      <c r="C23" s="9" t="s">
        <v>67</v>
      </c>
      <c r="D23" s="3" t="s">
        <v>58</v>
      </c>
      <c r="E23" s="3" t="s">
        <v>58</v>
      </c>
      <c r="F23" s="9"/>
      <c r="G23" s="9"/>
      <c r="H23" s="9"/>
      <c r="I23" s="9"/>
      <c r="J23" s="9" t="s">
        <v>65</v>
      </c>
    </row>
    <row r="24" spans="1:14" ht="16">
      <c r="A24" s="9"/>
      <c r="B24" s="9" t="s">
        <v>2738</v>
      </c>
      <c r="C24" s="13" t="s">
        <v>67</v>
      </c>
      <c r="D24" s="3" t="s">
        <v>58</v>
      </c>
      <c r="E24" s="3" t="s">
        <v>58</v>
      </c>
      <c r="F24" s="9" t="s">
        <v>4</v>
      </c>
      <c r="G24" s="9"/>
      <c r="H24" s="9"/>
      <c r="I24" s="9" t="s">
        <v>68</v>
      </c>
      <c r="J24" s="9"/>
    </row>
    <row r="25" spans="1:14" s="28" customFormat="1">
      <c r="F25" s="43"/>
      <c r="G25" s="43"/>
      <c r="H25" s="43"/>
      <c r="I25" s="43"/>
    </row>
    <row r="26" spans="1:14" ht="16">
      <c r="A26" s="9" t="s">
        <v>63</v>
      </c>
      <c r="B26" s="9" t="s">
        <v>2738</v>
      </c>
      <c r="C26" s="9" t="s">
        <v>68</v>
      </c>
      <c r="D26" s="3" t="s">
        <v>59</v>
      </c>
      <c r="E26" s="3" t="s">
        <v>59</v>
      </c>
      <c r="J26" s="9" t="s">
        <v>65</v>
      </c>
    </row>
    <row r="27" spans="1:14" ht="16">
      <c r="B27" s="9" t="s">
        <v>2738</v>
      </c>
      <c r="C27" s="13" t="s">
        <v>68</v>
      </c>
      <c r="D27" s="3" t="s">
        <v>59</v>
      </c>
      <c r="E27" s="3" t="s">
        <v>59</v>
      </c>
      <c r="F27" s="9" t="s">
        <v>3</v>
      </c>
      <c r="I27" s="9" t="s">
        <v>67</v>
      </c>
    </row>
    <row r="28" spans="1:14" ht="16">
      <c r="B28" s="9" t="s">
        <v>2738</v>
      </c>
      <c r="C28" s="13" t="s">
        <v>68</v>
      </c>
      <c r="D28" s="3" t="s">
        <v>59</v>
      </c>
      <c r="E28" s="3" t="s">
        <v>59</v>
      </c>
      <c r="F28" s="9" t="s">
        <v>0</v>
      </c>
      <c r="I28" s="9" t="s">
        <v>77</v>
      </c>
      <c r="N28" s="7"/>
    </row>
  </sheetData>
  <sortState ref="R3:R67">
    <sortCondition ref="R3:R67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8"/>
  <sheetViews>
    <sheetView topLeftCell="A21" workbookViewId="0">
      <selection activeCell="A41" sqref="A41:XFD41"/>
    </sheetView>
  </sheetViews>
  <sheetFormatPr baseColWidth="10" defaultColWidth="8.83203125" defaultRowHeight="15"/>
  <cols>
    <col min="1" max="1" width="17.5" customWidth="1"/>
  </cols>
  <sheetData>
    <row r="1" spans="1:3" ht="16" thickBot="1"/>
    <row r="2" spans="1:3" ht="17" thickTop="1" thickBot="1">
      <c r="A2" s="1" t="s">
        <v>33</v>
      </c>
      <c r="C2" t="s">
        <v>78</v>
      </c>
    </row>
    <row r="3" spans="1:3" ht="16" thickTop="1">
      <c r="C3" t="s">
        <v>79</v>
      </c>
    </row>
    <row r="4" spans="1:3" ht="16" thickBot="1"/>
    <row r="5" spans="1:3" ht="17" thickTop="1" thickBot="1">
      <c r="A5" s="1" t="s">
        <v>1</v>
      </c>
      <c r="C5" t="s">
        <v>81</v>
      </c>
    </row>
    <row r="6" spans="1:3" ht="17" thickTop="1" thickBot="1">
      <c r="A6" s="1" t="s">
        <v>2</v>
      </c>
      <c r="C6" t="s">
        <v>82</v>
      </c>
    </row>
    <row r="7" spans="1:3" ht="16" thickTop="1">
      <c r="C7" t="s">
        <v>83</v>
      </c>
    </row>
    <row r="8" spans="1:3" ht="16" thickBot="1"/>
    <row r="9" spans="1:3" ht="17" thickTop="1" thickBot="1">
      <c r="A9" s="1" t="s">
        <v>33</v>
      </c>
      <c r="C9" t="s">
        <v>84</v>
      </c>
    </row>
    <row r="10" spans="1:3" ht="16" thickTop="1"/>
    <row r="11" spans="1:3">
      <c r="A11" s="4" t="s">
        <v>39</v>
      </c>
      <c r="C11" t="s">
        <v>85</v>
      </c>
    </row>
    <row r="12" spans="1:3">
      <c r="C12" t="s">
        <v>1838</v>
      </c>
    </row>
    <row r="13" spans="1:3">
      <c r="C13" t="s">
        <v>2737</v>
      </c>
    </row>
    <row r="18" spans="1:6" s="28" customFormat="1" ht="16" thickBot="1"/>
    <row r="19" spans="1:6" s="28" customFormat="1" ht="17" thickTop="1" thickBot="1">
      <c r="A19" s="29" t="s">
        <v>55</v>
      </c>
      <c r="C19" s="28" t="s">
        <v>86</v>
      </c>
    </row>
    <row r="20" spans="1:6" s="28" customFormat="1" ht="16" thickTop="1"/>
    <row r="21" spans="1:6" s="28" customFormat="1"/>
    <row r="22" spans="1:6" s="28" customFormat="1"/>
    <row r="28" spans="1:6">
      <c r="B28" t="s">
        <v>2727</v>
      </c>
    </row>
    <row r="30" spans="1:6">
      <c r="C30" t="s">
        <v>2735</v>
      </c>
    </row>
    <row r="31" spans="1:6">
      <c r="D31" t="s">
        <v>2728</v>
      </c>
      <c r="F31" t="s">
        <v>2733</v>
      </c>
    </row>
    <row r="32" spans="1:6" s="28" customFormat="1">
      <c r="D32" s="2" t="s">
        <v>2734</v>
      </c>
    </row>
    <row r="33" spans="2:8">
      <c r="C33" t="s">
        <v>2726</v>
      </c>
    </row>
    <row r="34" spans="2:8" s="28" customFormat="1">
      <c r="C34"/>
      <c r="D34" t="s">
        <v>2746</v>
      </c>
    </row>
    <row r="35" spans="2:8" s="28" customFormat="1">
      <c r="D35" t="s">
        <v>2747</v>
      </c>
    </row>
    <row r="36" spans="2:8" s="28" customFormat="1">
      <c r="E36" s="2" t="s">
        <v>2745</v>
      </c>
    </row>
    <row r="37" spans="2:8" s="28" customFormat="1">
      <c r="D37" t="s">
        <v>2743</v>
      </c>
    </row>
    <row r="38" spans="2:8">
      <c r="E38" t="s">
        <v>2744</v>
      </c>
    </row>
    <row r="40" spans="2:8">
      <c r="B40" t="s">
        <v>2732</v>
      </c>
    </row>
    <row r="41" spans="2:8">
      <c r="C41" t="s">
        <v>2729</v>
      </c>
    </row>
    <row r="42" spans="2:8">
      <c r="D42" t="s">
        <v>2730</v>
      </c>
    </row>
    <row r="43" spans="2:8">
      <c r="D43" t="s">
        <v>2731</v>
      </c>
      <c r="H43" t="s">
        <v>2742</v>
      </c>
    </row>
    <row r="47" spans="2:8">
      <c r="B47" t="s">
        <v>2728</v>
      </c>
    </row>
    <row r="48" spans="2:8">
      <c r="C48" t="s">
        <v>2736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L3118"/>
  <sheetViews>
    <sheetView tabSelected="1" topLeftCell="A3078" workbookViewId="0">
      <selection activeCell="B3081" sqref="B3081"/>
    </sheetView>
  </sheetViews>
  <sheetFormatPr baseColWidth="10" defaultColWidth="8.83203125" defaultRowHeight="15"/>
  <cols>
    <col min="2" max="2" width="84.6640625" customWidth="1"/>
    <col min="3" max="3" width="12.6640625" bestFit="1" customWidth="1"/>
    <col min="4" max="4" width="27" customWidth="1"/>
    <col min="5" max="5" width="12.1640625" bestFit="1" customWidth="1"/>
    <col min="6" max="6" width="82.1640625" customWidth="1"/>
    <col min="7" max="7" width="16.5" customWidth="1"/>
  </cols>
  <sheetData>
    <row r="1" spans="1:7">
      <c r="A1" t="s">
        <v>93</v>
      </c>
    </row>
    <row r="2" spans="1:7">
      <c r="B2" t="s">
        <v>103</v>
      </c>
      <c r="G2" t="s">
        <v>127</v>
      </c>
    </row>
    <row r="3" spans="1:7">
      <c r="B3" t="s">
        <v>88</v>
      </c>
      <c r="C3" t="s">
        <v>95</v>
      </c>
      <c r="G3" t="s">
        <v>128</v>
      </c>
    </row>
    <row r="4" spans="1:7">
      <c r="B4" t="s">
        <v>89</v>
      </c>
      <c r="C4" t="s">
        <v>95</v>
      </c>
      <c r="D4" t="s">
        <v>94</v>
      </c>
      <c r="G4" t="s">
        <v>129</v>
      </c>
    </row>
    <row r="5" spans="1:7">
      <c r="B5" t="s">
        <v>88</v>
      </c>
      <c r="C5" t="s">
        <v>95</v>
      </c>
      <c r="G5" t="s">
        <v>130</v>
      </c>
    </row>
    <row r="6" spans="1:7">
      <c r="B6" t="s">
        <v>97</v>
      </c>
    </row>
    <row r="7" spans="1:7">
      <c r="B7" t="s">
        <v>89</v>
      </c>
      <c r="C7" t="s">
        <v>95</v>
      </c>
      <c r="D7" t="s">
        <v>94</v>
      </c>
      <c r="G7" t="s">
        <v>428</v>
      </c>
    </row>
    <row r="8" spans="1:7">
      <c r="B8" t="s">
        <v>88</v>
      </c>
      <c r="C8" t="s">
        <v>95</v>
      </c>
    </row>
    <row r="9" spans="1:7">
      <c r="B9" t="s">
        <v>89</v>
      </c>
      <c r="C9" t="s">
        <v>95</v>
      </c>
      <c r="D9" t="s">
        <v>94</v>
      </c>
    </row>
    <row r="10" spans="1:7">
      <c r="B10" t="s">
        <v>90</v>
      </c>
      <c r="C10" t="s">
        <v>95</v>
      </c>
      <c r="E10" t="s">
        <v>96</v>
      </c>
    </row>
    <row r="11" spans="1:7">
      <c r="B11" t="s">
        <v>98</v>
      </c>
    </row>
    <row r="12" spans="1:7">
      <c r="B12" t="s">
        <v>91</v>
      </c>
      <c r="C12" t="s">
        <v>95</v>
      </c>
      <c r="E12" t="s">
        <v>96</v>
      </c>
    </row>
    <row r="13" spans="1:7">
      <c r="B13" t="s">
        <v>99</v>
      </c>
    </row>
    <row r="14" spans="1:7">
      <c r="B14" t="s">
        <v>90</v>
      </c>
      <c r="C14" t="s">
        <v>95</v>
      </c>
      <c r="D14" t="s">
        <v>94</v>
      </c>
      <c r="E14" t="s">
        <v>96</v>
      </c>
    </row>
    <row r="15" spans="1:7">
      <c r="B15" t="s">
        <v>89</v>
      </c>
      <c r="C15" t="s">
        <v>95</v>
      </c>
      <c r="D15" t="s">
        <v>94</v>
      </c>
    </row>
    <row r="16" spans="1:7">
      <c r="B16" t="s">
        <v>88</v>
      </c>
      <c r="C16" t="s">
        <v>95</v>
      </c>
    </row>
    <row r="17" spans="2:6">
      <c r="B17" t="s">
        <v>92</v>
      </c>
    </row>
    <row r="20" spans="2:6">
      <c r="B20" t="s">
        <v>100</v>
      </c>
      <c r="C20" t="s">
        <v>95</v>
      </c>
    </row>
    <row r="21" spans="2:6">
      <c r="B21" s="12" t="s">
        <v>115</v>
      </c>
    </row>
    <row r="22" spans="2:6">
      <c r="B22" t="s">
        <v>104</v>
      </c>
      <c r="C22" t="s">
        <v>95</v>
      </c>
      <c r="D22" t="s">
        <v>94</v>
      </c>
    </row>
    <row r="23" spans="2:6">
      <c r="B23" t="s">
        <v>101</v>
      </c>
      <c r="C23" t="s">
        <v>95</v>
      </c>
    </row>
    <row r="24" spans="2:6">
      <c r="B24" s="14" t="s">
        <v>112</v>
      </c>
    </row>
    <row r="25" spans="2:6">
      <c r="B25" s="12" t="s">
        <v>116</v>
      </c>
    </row>
    <row r="26" spans="2:6">
      <c r="B26" t="s">
        <v>105</v>
      </c>
      <c r="C26" t="s">
        <v>95</v>
      </c>
      <c r="D26" t="s">
        <v>94</v>
      </c>
    </row>
    <row r="27" spans="2:6">
      <c r="B27" t="s">
        <v>102</v>
      </c>
      <c r="C27" t="s">
        <v>95</v>
      </c>
    </row>
    <row r="28" spans="2:6">
      <c r="B28" s="12" t="s">
        <v>117</v>
      </c>
      <c r="F28" s="4" t="s">
        <v>126</v>
      </c>
    </row>
    <row r="29" spans="2:6">
      <c r="B29" s="4" t="s">
        <v>118</v>
      </c>
    </row>
    <row r="30" spans="2:6">
      <c r="B30" s="4" t="s">
        <v>119</v>
      </c>
    </row>
    <row r="31" spans="2:6">
      <c r="B31" s="4" t="s">
        <v>120</v>
      </c>
    </row>
    <row r="32" spans="2:6">
      <c r="B32" s="4" t="s">
        <v>125</v>
      </c>
    </row>
    <row r="33" spans="2:5">
      <c r="B33" s="4" t="s">
        <v>121</v>
      </c>
    </row>
    <row r="34" spans="2:5">
      <c r="B34" s="4" t="s">
        <v>122</v>
      </c>
    </row>
    <row r="35" spans="2:5">
      <c r="B35" s="4" t="s">
        <v>123</v>
      </c>
    </row>
    <row r="36" spans="2:5">
      <c r="B36" t="s">
        <v>106</v>
      </c>
      <c r="C36" t="s">
        <v>95</v>
      </c>
      <c r="D36" t="s">
        <v>94</v>
      </c>
    </row>
    <row r="37" spans="2:5">
      <c r="B37" t="s">
        <v>107</v>
      </c>
      <c r="C37" t="s">
        <v>95</v>
      </c>
      <c r="E37" t="s">
        <v>96</v>
      </c>
    </row>
    <row r="38" spans="2:5">
      <c r="B38" s="14" t="s">
        <v>113</v>
      </c>
    </row>
    <row r="39" spans="2:5">
      <c r="B39" s="12" t="s">
        <v>124</v>
      </c>
    </row>
    <row r="40" spans="2:5">
      <c r="B40" t="s">
        <v>108</v>
      </c>
      <c r="C40" t="s">
        <v>95</v>
      </c>
      <c r="E40" t="s">
        <v>96</v>
      </c>
    </row>
    <row r="41" spans="2:5">
      <c r="B41" s="14" t="s">
        <v>114</v>
      </c>
    </row>
    <row r="42" spans="2:5">
      <c r="B42" t="s">
        <v>109</v>
      </c>
      <c r="C42" t="s">
        <v>95</v>
      </c>
      <c r="D42" t="s">
        <v>94</v>
      </c>
      <c r="E42" t="s">
        <v>96</v>
      </c>
    </row>
    <row r="43" spans="2:5">
      <c r="B43" t="s">
        <v>110</v>
      </c>
      <c r="C43" t="s">
        <v>95</v>
      </c>
      <c r="D43" t="s">
        <v>94</v>
      </c>
    </row>
    <row r="44" spans="2:5">
      <c r="B44" t="s">
        <v>111</v>
      </c>
      <c r="C44" t="s">
        <v>95</v>
      </c>
    </row>
    <row r="45" spans="2:5" ht="16" thickBot="1"/>
    <row r="46" spans="2:5" ht="17" thickTop="1" thickBot="1">
      <c r="B46" s="1" t="s">
        <v>414</v>
      </c>
    </row>
    <row r="47" spans="2:5" ht="16" thickTop="1">
      <c r="B47" t="s">
        <v>555</v>
      </c>
    </row>
    <row r="49" spans="1:5">
      <c r="B49" t="s">
        <v>127</v>
      </c>
    </row>
    <row r="50" spans="1:5">
      <c r="B50" t="s">
        <v>128</v>
      </c>
    </row>
    <row r="51" spans="1:5">
      <c r="B51" t="s">
        <v>129</v>
      </c>
    </row>
    <row r="52" spans="1:5">
      <c r="B52" t="s">
        <v>130</v>
      </c>
    </row>
    <row r="54" spans="1:5">
      <c r="A54">
        <v>9</v>
      </c>
      <c r="B54" t="s">
        <v>415</v>
      </c>
    </row>
    <row r="55" spans="1:5">
      <c r="A55">
        <v>10</v>
      </c>
      <c r="B55" t="s">
        <v>416</v>
      </c>
    </row>
    <row r="56" spans="1:5">
      <c r="A56">
        <v>12</v>
      </c>
      <c r="B56" t="s">
        <v>131</v>
      </c>
      <c r="E56" s="15"/>
    </row>
    <row r="57" spans="1:5">
      <c r="A57">
        <v>13</v>
      </c>
      <c r="B57" t="s">
        <v>132</v>
      </c>
    </row>
    <row r="58" spans="1:5">
      <c r="A58">
        <v>14</v>
      </c>
      <c r="B58" t="s">
        <v>133</v>
      </c>
    </row>
    <row r="59" spans="1:5">
      <c r="A59">
        <v>16</v>
      </c>
      <c r="B59" t="s">
        <v>134</v>
      </c>
    </row>
    <row r="60" spans="1:5">
      <c r="A60">
        <v>17</v>
      </c>
      <c r="B60" t="s">
        <v>135</v>
      </c>
      <c r="E60" s="15"/>
    </row>
    <row r="61" spans="1:5">
      <c r="A61">
        <v>19</v>
      </c>
      <c r="B61" t="s">
        <v>136</v>
      </c>
    </row>
    <row r="62" spans="1:5">
      <c r="A62">
        <v>20</v>
      </c>
      <c r="B62" t="s">
        <v>137</v>
      </c>
    </row>
    <row r="63" spans="1:5">
      <c r="A63">
        <v>22</v>
      </c>
      <c r="B63" t="s">
        <v>138</v>
      </c>
      <c r="E63" s="15"/>
    </row>
    <row r="64" spans="1:5">
      <c r="A64">
        <v>23</v>
      </c>
      <c r="B64" t="s">
        <v>417</v>
      </c>
      <c r="E64" s="15"/>
    </row>
    <row r="65" spans="1:5">
      <c r="A65">
        <v>49</v>
      </c>
      <c r="B65" t="s">
        <v>139</v>
      </c>
    </row>
    <row r="66" spans="1:5">
      <c r="A66">
        <v>52</v>
      </c>
      <c r="B66" t="s">
        <v>140</v>
      </c>
      <c r="C66" t="s">
        <v>418</v>
      </c>
    </row>
    <row r="67" spans="1:5">
      <c r="A67">
        <v>53</v>
      </c>
      <c r="B67" t="s">
        <v>141</v>
      </c>
      <c r="E67" s="15"/>
    </row>
    <row r="68" spans="1:5">
      <c r="A68">
        <v>55</v>
      </c>
      <c r="B68" t="s">
        <v>142</v>
      </c>
    </row>
    <row r="69" spans="1:5">
      <c r="A69">
        <v>56</v>
      </c>
      <c r="B69" t="s">
        <v>143</v>
      </c>
    </row>
    <row r="70" spans="1:5">
      <c r="A70">
        <v>91</v>
      </c>
      <c r="B70" t="s">
        <v>144</v>
      </c>
    </row>
    <row r="71" spans="1:5">
      <c r="A71">
        <v>2207</v>
      </c>
      <c r="B71" t="s">
        <v>145</v>
      </c>
    </row>
    <row r="72" spans="1:5">
      <c r="A72">
        <v>2238</v>
      </c>
      <c r="B72" t="s">
        <v>146</v>
      </c>
      <c r="C72" t="s">
        <v>419</v>
      </c>
    </row>
    <row r="73" spans="1:5">
      <c r="A73">
        <v>2241</v>
      </c>
      <c r="B73" t="s">
        <v>147</v>
      </c>
    </row>
    <row r="74" spans="1:5">
      <c r="A74">
        <v>2243</v>
      </c>
      <c r="B74" t="s">
        <v>148</v>
      </c>
    </row>
    <row r="75" spans="1:5">
      <c r="A75">
        <v>2244</v>
      </c>
      <c r="B75" t="s">
        <v>149</v>
      </c>
    </row>
    <row r="76" spans="1:5">
      <c r="A76">
        <v>2248</v>
      </c>
      <c r="B76" t="s">
        <v>150</v>
      </c>
    </row>
    <row r="77" spans="1:5">
      <c r="A77">
        <v>2281</v>
      </c>
      <c r="B77" t="s">
        <v>151</v>
      </c>
    </row>
    <row r="78" spans="1:5">
      <c r="A78">
        <v>6078</v>
      </c>
      <c r="B78" t="s">
        <v>152</v>
      </c>
    </row>
    <row r="79" spans="1:5">
      <c r="A79">
        <v>6097</v>
      </c>
      <c r="B79" t="s">
        <v>153</v>
      </c>
    </row>
    <row r="80" spans="1:5">
      <c r="A80">
        <v>6098</v>
      </c>
      <c r="B80" t="s">
        <v>154</v>
      </c>
    </row>
    <row r="81" spans="1:2">
      <c r="A81">
        <v>6100</v>
      </c>
      <c r="B81" t="s">
        <v>155</v>
      </c>
    </row>
    <row r="82" spans="1:2">
      <c r="A82">
        <v>6101</v>
      </c>
      <c r="B82" t="s">
        <v>156</v>
      </c>
    </row>
    <row r="83" spans="1:2">
      <c r="A83">
        <v>6105</v>
      </c>
      <c r="B83" t="s">
        <v>157</v>
      </c>
    </row>
    <row r="84" spans="1:2">
      <c r="A84">
        <v>6127</v>
      </c>
      <c r="B84" t="s">
        <v>158</v>
      </c>
    </row>
    <row r="85" spans="1:2">
      <c r="A85">
        <v>6128</v>
      </c>
      <c r="B85" t="s">
        <v>159</v>
      </c>
    </row>
    <row r="86" spans="1:2">
      <c r="A86">
        <v>6130</v>
      </c>
      <c r="B86" t="s">
        <v>160</v>
      </c>
    </row>
    <row r="87" spans="1:2">
      <c r="A87">
        <v>6131</v>
      </c>
      <c r="B87" t="s">
        <v>161</v>
      </c>
    </row>
    <row r="88" spans="1:2">
      <c r="A88">
        <v>6153</v>
      </c>
      <c r="B88" t="s">
        <v>162</v>
      </c>
    </row>
    <row r="89" spans="1:2">
      <c r="A89">
        <v>6155</v>
      </c>
      <c r="B89" t="s">
        <v>163</v>
      </c>
    </row>
    <row r="90" spans="1:2">
      <c r="A90">
        <v>6156</v>
      </c>
      <c r="B90" t="s">
        <v>164</v>
      </c>
    </row>
    <row r="91" spans="1:2">
      <c r="A91">
        <v>6178</v>
      </c>
      <c r="B91" t="s">
        <v>165</v>
      </c>
    </row>
    <row r="92" spans="1:2">
      <c r="A92">
        <v>6180</v>
      </c>
      <c r="B92" t="s">
        <v>166</v>
      </c>
    </row>
    <row r="93" spans="1:2">
      <c r="A93">
        <v>6181</v>
      </c>
      <c r="B93" t="s">
        <v>167</v>
      </c>
    </row>
    <row r="94" spans="1:2">
      <c r="A94">
        <v>6203</v>
      </c>
      <c r="B94" t="s">
        <v>168</v>
      </c>
    </row>
    <row r="95" spans="1:2">
      <c r="A95">
        <v>6205</v>
      </c>
      <c r="B95" t="s">
        <v>169</v>
      </c>
    </row>
    <row r="96" spans="1:2">
      <c r="A96">
        <v>6206</v>
      </c>
      <c r="B96" t="s">
        <v>170</v>
      </c>
    </row>
    <row r="97" spans="1:2">
      <c r="A97">
        <v>6228</v>
      </c>
      <c r="B97" t="s">
        <v>171</v>
      </c>
    </row>
    <row r="98" spans="1:2">
      <c r="A98">
        <v>6230</v>
      </c>
      <c r="B98" t="s">
        <v>172</v>
      </c>
    </row>
    <row r="99" spans="1:2">
      <c r="A99">
        <v>6231</v>
      </c>
      <c r="B99" t="s">
        <v>173</v>
      </c>
    </row>
    <row r="100" spans="1:2">
      <c r="A100">
        <v>6253</v>
      </c>
      <c r="B100" t="s">
        <v>174</v>
      </c>
    </row>
    <row r="101" spans="1:2">
      <c r="A101">
        <v>6255</v>
      </c>
      <c r="B101" t="s">
        <v>175</v>
      </c>
    </row>
    <row r="102" spans="1:2">
      <c r="A102">
        <v>6257</v>
      </c>
      <c r="B102" t="s">
        <v>176</v>
      </c>
    </row>
    <row r="103" spans="1:2">
      <c r="A103">
        <v>6278</v>
      </c>
      <c r="B103" t="s">
        <v>177</v>
      </c>
    </row>
    <row r="104" spans="1:2">
      <c r="A104">
        <v>6280</v>
      </c>
      <c r="B104" t="s">
        <v>178</v>
      </c>
    </row>
    <row r="105" spans="1:2">
      <c r="A105">
        <v>6281</v>
      </c>
      <c r="B105" t="s">
        <v>179</v>
      </c>
    </row>
    <row r="106" spans="1:2">
      <c r="A106">
        <v>6303</v>
      </c>
      <c r="B106" t="s">
        <v>180</v>
      </c>
    </row>
    <row r="107" spans="1:2">
      <c r="A107">
        <v>6305</v>
      </c>
      <c r="B107" t="s">
        <v>181</v>
      </c>
    </row>
    <row r="108" spans="1:2">
      <c r="A108">
        <v>6306</v>
      </c>
      <c r="B108" t="s">
        <v>182</v>
      </c>
    </row>
    <row r="109" spans="1:2">
      <c r="A109">
        <v>6328</v>
      </c>
      <c r="B109" t="s">
        <v>183</v>
      </c>
    </row>
    <row r="110" spans="1:2">
      <c r="A110">
        <v>6330</v>
      </c>
      <c r="B110" t="s">
        <v>184</v>
      </c>
    </row>
    <row r="111" spans="1:2">
      <c r="A111">
        <v>6332</v>
      </c>
      <c r="B111" t="s">
        <v>185</v>
      </c>
    </row>
    <row r="112" spans="1:2">
      <c r="A112">
        <v>6353</v>
      </c>
      <c r="B112" t="s">
        <v>186</v>
      </c>
    </row>
    <row r="113" spans="1:2">
      <c r="A113">
        <v>6355</v>
      </c>
      <c r="B113" t="s">
        <v>187</v>
      </c>
    </row>
    <row r="114" spans="1:2">
      <c r="A114">
        <v>6356</v>
      </c>
      <c r="B114" t="s">
        <v>188</v>
      </c>
    </row>
    <row r="115" spans="1:2">
      <c r="A115">
        <v>6378</v>
      </c>
      <c r="B115" t="s">
        <v>189</v>
      </c>
    </row>
    <row r="116" spans="1:2">
      <c r="A116">
        <v>6380</v>
      </c>
      <c r="B116" t="s">
        <v>190</v>
      </c>
    </row>
    <row r="117" spans="1:2">
      <c r="A117">
        <v>6381</v>
      </c>
      <c r="B117" t="s">
        <v>191</v>
      </c>
    </row>
    <row r="118" spans="1:2">
      <c r="A118">
        <v>6403</v>
      </c>
      <c r="B118" t="s">
        <v>192</v>
      </c>
    </row>
    <row r="119" spans="1:2">
      <c r="A119">
        <v>6405</v>
      </c>
      <c r="B119" t="s">
        <v>193</v>
      </c>
    </row>
    <row r="120" spans="1:2">
      <c r="A120">
        <v>6406</v>
      </c>
      <c r="B120" t="s">
        <v>194</v>
      </c>
    </row>
    <row r="121" spans="1:2">
      <c r="A121">
        <v>6428</v>
      </c>
      <c r="B121" t="s">
        <v>195</v>
      </c>
    </row>
    <row r="122" spans="1:2">
      <c r="A122">
        <v>6430</v>
      </c>
      <c r="B122" t="s">
        <v>196</v>
      </c>
    </row>
    <row r="123" spans="1:2">
      <c r="A123">
        <v>6431</v>
      </c>
      <c r="B123" t="s">
        <v>197</v>
      </c>
    </row>
    <row r="124" spans="1:2">
      <c r="A124">
        <v>6453</v>
      </c>
      <c r="B124" t="s">
        <v>198</v>
      </c>
    </row>
    <row r="125" spans="1:2">
      <c r="A125">
        <v>6455</v>
      </c>
      <c r="B125" t="s">
        <v>199</v>
      </c>
    </row>
    <row r="126" spans="1:2">
      <c r="A126">
        <v>6456</v>
      </c>
      <c r="B126" t="s">
        <v>200</v>
      </c>
    </row>
    <row r="127" spans="1:2">
      <c r="A127">
        <v>6478</v>
      </c>
      <c r="B127" t="s">
        <v>201</v>
      </c>
    </row>
    <row r="128" spans="1:2">
      <c r="A128">
        <v>6480</v>
      </c>
      <c r="B128" t="s">
        <v>202</v>
      </c>
    </row>
    <row r="129" spans="1:2">
      <c r="A129">
        <v>6481</v>
      </c>
      <c r="B129" t="s">
        <v>203</v>
      </c>
    </row>
    <row r="130" spans="1:2">
      <c r="A130">
        <v>6503</v>
      </c>
      <c r="B130" t="s">
        <v>204</v>
      </c>
    </row>
    <row r="131" spans="1:2">
      <c r="A131">
        <v>6505</v>
      </c>
      <c r="B131" t="s">
        <v>205</v>
      </c>
    </row>
    <row r="132" spans="1:2">
      <c r="A132">
        <v>6506</v>
      </c>
      <c r="B132" t="s">
        <v>206</v>
      </c>
    </row>
    <row r="133" spans="1:2">
      <c r="A133">
        <v>6528</v>
      </c>
      <c r="B133" t="s">
        <v>207</v>
      </c>
    </row>
    <row r="134" spans="1:2">
      <c r="A134">
        <v>6530</v>
      </c>
      <c r="B134" t="s">
        <v>208</v>
      </c>
    </row>
    <row r="135" spans="1:2">
      <c r="A135">
        <v>6531</v>
      </c>
      <c r="B135" t="s">
        <v>209</v>
      </c>
    </row>
    <row r="136" spans="1:2">
      <c r="A136">
        <v>6553</v>
      </c>
      <c r="B136" t="s">
        <v>210</v>
      </c>
    </row>
    <row r="137" spans="1:2">
      <c r="A137">
        <v>6555</v>
      </c>
      <c r="B137" t="s">
        <v>211</v>
      </c>
    </row>
    <row r="138" spans="1:2">
      <c r="A138">
        <v>6556</v>
      </c>
      <c r="B138" t="s">
        <v>212</v>
      </c>
    </row>
    <row r="139" spans="1:2">
      <c r="A139">
        <v>6578</v>
      </c>
      <c r="B139" t="s">
        <v>213</v>
      </c>
    </row>
    <row r="140" spans="1:2">
      <c r="A140">
        <v>6580</v>
      </c>
      <c r="B140" t="s">
        <v>214</v>
      </c>
    </row>
    <row r="141" spans="1:2">
      <c r="A141">
        <v>6581</v>
      </c>
      <c r="B141" t="s">
        <v>215</v>
      </c>
    </row>
    <row r="142" spans="1:2">
      <c r="A142">
        <v>6603</v>
      </c>
      <c r="B142" t="s">
        <v>216</v>
      </c>
    </row>
    <row r="143" spans="1:2">
      <c r="A143">
        <v>6605</v>
      </c>
      <c r="B143" t="s">
        <v>217</v>
      </c>
    </row>
    <row r="144" spans="1:2">
      <c r="A144">
        <v>6606</v>
      </c>
      <c r="B144" t="s">
        <v>218</v>
      </c>
    </row>
    <row r="145" spans="1:2">
      <c r="A145">
        <v>6628</v>
      </c>
      <c r="B145" t="s">
        <v>219</v>
      </c>
    </row>
    <row r="146" spans="1:2">
      <c r="A146">
        <v>6630</v>
      </c>
      <c r="B146" t="s">
        <v>220</v>
      </c>
    </row>
    <row r="147" spans="1:2">
      <c r="A147">
        <v>6631</v>
      </c>
      <c r="B147" t="s">
        <v>221</v>
      </c>
    </row>
    <row r="148" spans="1:2">
      <c r="A148">
        <v>6653</v>
      </c>
      <c r="B148" t="s">
        <v>222</v>
      </c>
    </row>
    <row r="149" spans="1:2">
      <c r="A149">
        <v>6655</v>
      </c>
      <c r="B149" t="s">
        <v>223</v>
      </c>
    </row>
    <row r="150" spans="1:2">
      <c r="A150">
        <v>6656</v>
      </c>
      <c r="B150" t="s">
        <v>224</v>
      </c>
    </row>
    <row r="151" spans="1:2">
      <c r="A151">
        <v>6678</v>
      </c>
      <c r="B151" t="s">
        <v>225</v>
      </c>
    </row>
    <row r="152" spans="1:2">
      <c r="A152">
        <v>6680</v>
      </c>
      <c r="B152" t="s">
        <v>226</v>
      </c>
    </row>
    <row r="153" spans="1:2">
      <c r="A153">
        <v>6681</v>
      </c>
      <c r="B153" t="s">
        <v>227</v>
      </c>
    </row>
    <row r="154" spans="1:2">
      <c r="A154">
        <v>6703</v>
      </c>
      <c r="B154" t="s">
        <v>228</v>
      </c>
    </row>
    <row r="155" spans="1:2">
      <c r="A155">
        <v>6705</v>
      </c>
      <c r="B155" t="s">
        <v>229</v>
      </c>
    </row>
    <row r="156" spans="1:2">
      <c r="A156">
        <v>6706</v>
      </c>
      <c r="B156" t="s">
        <v>230</v>
      </c>
    </row>
    <row r="157" spans="1:2">
      <c r="A157">
        <v>6728</v>
      </c>
      <c r="B157" t="s">
        <v>231</v>
      </c>
    </row>
    <row r="158" spans="1:2">
      <c r="A158">
        <v>6730</v>
      </c>
      <c r="B158" t="s">
        <v>232</v>
      </c>
    </row>
    <row r="159" spans="1:2">
      <c r="A159">
        <v>6731</v>
      </c>
      <c r="B159" t="s">
        <v>233</v>
      </c>
    </row>
    <row r="160" spans="1:2">
      <c r="A160">
        <v>6753</v>
      </c>
      <c r="B160" t="s">
        <v>234</v>
      </c>
    </row>
    <row r="161" spans="1:2">
      <c r="A161">
        <v>6755</v>
      </c>
      <c r="B161" t="s">
        <v>235</v>
      </c>
    </row>
    <row r="162" spans="1:2">
      <c r="A162">
        <v>6756</v>
      </c>
      <c r="B162" t="s">
        <v>236</v>
      </c>
    </row>
    <row r="163" spans="1:2">
      <c r="A163">
        <v>6778</v>
      </c>
      <c r="B163" t="s">
        <v>237</v>
      </c>
    </row>
    <row r="164" spans="1:2">
      <c r="A164">
        <v>6780</v>
      </c>
      <c r="B164" t="s">
        <v>238</v>
      </c>
    </row>
    <row r="165" spans="1:2">
      <c r="A165">
        <v>6781</v>
      </c>
      <c r="B165" t="s">
        <v>239</v>
      </c>
    </row>
    <row r="166" spans="1:2">
      <c r="A166">
        <v>6803</v>
      </c>
      <c r="B166" t="s">
        <v>240</v>
      </c>
    </row>
    <row r="167" spans="1:2">
      <c r="A167">
        <v>6805</v>
      </c>
      <c r="B167" t="s">
        <v>241</v>
      </c>
    </row>
    <row r="168" spans="1:2">
      <c r="A168">
        <v>6806</v>
      </c>
      <c r="B168" t="s">
        <v>242</v>
      </c>
    </row>
    <row r="169" spans="1:2">
      <c r="A169">
        <v>6828</v>
      </c>
      <c r="B169" t="s">
        <v>243</v>
      </c>
    </row>
    <row r="170" spans="1:2">
      <c r="A170">
        <v>6830</v>
      </c>
      <c r="B170" t="s">
        <v>244</v>
      </c>
    </row>
    <row r="171" spans="1:2">
      <c r="A171">
        <v>6831</v>
      </c>
      <c r="B171" t="s">
        <v>245</v>
      </c>
    </row>
    <row r="172" spans="1:2">
      <c r="A172">
        <v>6853</v>
      </c>
      <c r="B172" t="s">
        <v>246</v>
      </c>
    </row>
    <row r="173" spans="1:2">
      <c r="A173">
        <v>6855</v>
      </c>
      <c r="B173" t="s">
        <v>247</v>
      </c>
    </row>
    <row r="174" spans="1:2">
      <c r="A174">
        <v>6856</v>
      </c>
      <c r="B174" t="s">
        <v>248</v>
      </c>
    </row>
    <row r="175" spans="1:2">
      <c r="A175">
        <v>6878</v>
      </c>
      <c r="B175" t="s">
        <v>249</v>
      </c>
    </row>
    <row r="176" spans="1:2">
      <c r="A176">
        <v>6880</v>
      </c>
      <c r="B176" t="s">
        <v>250</v>
      </c>
    </row>
    <row r="177" spans="1:2">
      <c r="A177">
        <v>6881</v>
      </c>
      <c r="B177" t="s">
        <v>251</v>
      </c>
    </row>
    <row r="178" spans="1:2">
      <c r="A178">
        <v>6903</v>
      </c>
      <c r="B178" t="s">
        <v>252</v>
      </c>
    </row>
    <row r="179" spans="1:2">
      <c r="A179">
        <v>6905</v>
      </c>
      <c r="B179" t="s">
        <v>253</v>
      </c>
    </row>
    <row r="180" spans="1:2">
      <c r="A180">
        <v>6906</v>
      </c>
      <c r="B180" t="s">
        <v>254</v>
      </c>
    </row>
    <row r="181" spans="1:2">
      <c r="A181">
        <v>6928</v>
      </c>
      <c r="B181" t="s">
        <v>255</v>
      </c>
    </row>
    <row r="182" spans="1:2">
      <c r="A182">
        <v>6930</v>
      </c>
      <c r="B182" t="s">
        <v>256</v>
      </c>
    </row>
    <row r="183" spans="1:2">
      <c r="A183">
        <v>6931</v>
      </c>
      <c r="B183" t="s">
        <v>257</v>
      </c>
    </row>
    <row r="184" spans="1:2">
      <c r="A184">
        <v>6953</v>
      </c>
      <c r="B184" t="s">
        <v>258</v>
      </c>
    </row>
    <row r="185" spans="1:2">
      <c r="A185">
        <v>6955</v>
      </c>
      <c r="B185" t="s">
        <v>259</v>
      </c>
    </row>
    <row r="186" spans="1:2">
      <c r="A186">
        <v>6956</v>
      </c>
      <c r="B186" t="s">
        <v>260</v>
      </c>
    </row>
    <row r="187" spans="1:2">
      <c r="A187">
        <v>6978</v>
      </c>
      <c r="B187" t="s">
        <v>261</v>
      </c>
    </row>
    <row r="188" spans="1:2">
      <c r="A188">
        <v>6980</v>
      </c>
      <c r="B188" t="s">
        <v>262</v>
      </c>
    </row>
    <row r="189" spans="1:2">
      <c r="A189">
        <v>6981</v>
      </c>
      <c r="B189" t="s">
        <v>263</v>
      </c>
    </row>
    <row r="190" spans="1:2">
      <c r="A190">
        <v>7003</v>
      </c>
      <c r="B190" t="s">
        <v>264</v>
      </c>
    </row>
    <row r="191" spans="1:2">
      <c r="A191">
        <v>7005</v>
      </c>
      <c r="B191" t="s">
        <v>265</v>
      </c>
    </row>
    <row r="192" spans="1:2">
      <c r="A192">
        <v>7006</v>
      </c>
      <c r="B192" t="s">
        <v>266</v>
      </c>
    </row>
    <row r="193" spans="1:2">
      <c r="A193">
        <v>7028</v>
      </c>
      <c r="B193" t="s">
        <v>267</v>
      </c>
    </row>
    <row r="194" spans="1:2">
      <c r="A194">
        <v>7030</v>
      </c>
      <c r="B194" t="s">
        <v>268</v>
      </c>
    </row>
    <row r="195" spans="1:2">
      <c r="A195">
        <v>7031</v>
      </c>
      <c r="B195" t="s">
        <v>269</v>
      </c>
    </row>
    <row r="196" spans="1:2">
      <c r="A196">
        <v>7053</v>
      </c>
      <c r="B196" t="s">
        <v>270</v>
      </c>
    </row>
    <row r="197" spans="1:2">
      <c r="A197">
        <v>7055</v>
      </c>
      <c r="B197" t="s">
        <v>271</v>
      </c>
    </row>
    <row r="198" spans="1:2">
      <c r="A198">
        <v>7056</v>
      </c>
      <c r="B198" t="s">
        <v>272</v>
      </c>
    </row>
    <row r="199" spans="1:2">
      <c r="A199">
        <v>7078</v>
      </c>
      <c r="B199" t="s">
        <v>273</v>
      </c>
    </row>
    <row r="200" spans="1:2">
      <c r="A200">
        <v>7080</v>
      </c>
      <c r="B200" t="s">
        <v>274</v>
      </c>
    </row>
    <row r="201" spans="1:2">
      <c r="A201">
        <v>7081</v>
      </c>
      <c r="B201" t="s">
        <v>275</v>
      </c>
    </row>
    <row r="202" spans="1:2">
      <c r="A202">
        <v>7103</v>
      </c>
      <c r="B202" t="s">
        <v>276</v>
      </c>
    </row>
    <row r="203" spans="1:2">
      <c r="A203">
        <v>7105</v>
      </c>
      <c r="B203" t="s">
        <v>277</v>
      </c>
    </row>
    <row r="204" spans="1:2">
      <c r="A204">
        <v>7107</v>
      </c>
      <c r="B204" t="s">
        <v>278</v>
      </c>
    </row>
    <row r="205" spans="1:2">
      <c r="A205">
        <v>7128</v>
      </c>
      <c r="B205" t="s">
        <v>279</v>
      </c>
    </row>
    <row r="206" spans="1:2">
      <c r="A206">
        <v>7130</v>
      </c>
      <c r="B206" t="s">
        <v>280</v>
      </c>
    </row>
    <row r="207" spans="1:2">
      <c r="A207">
        <v>7131</v>
      </c>
      <c r="B207" t="s">
        <v>281</v>
      </c>
    </row>
    <row r="208" spans="1:2">
      <c r="A208">
        <v>7153</v>
      </c>
      <c r="B208" t="s">
        <v>282</v>
      </c>
    </row>
    <row r="209" spans="1:2">
      <c r="A209">
        <v>7155</v>
      </c>
      <c r="B209" t="s">
        <v>283</v>
      </c>
    </row>
    <row r="210" spans="1:2">
      <c r="A210">
        <v>7156</v>
      </c>
      <c r="B210" t="s">
        <v>284</v>
      </c>
    </row>
    <row r="211" spans="1:2">
      <c r="A211">
        <v>7178</v>
      </c>
      <c r="B211" t="s">
        <v>285</v>
      </c>
    </row>
    <row r="212" spans="1:2">
      <c r="A212">
        <v>7180</v>
      </c>
      <c r="B212" t="s">
        <v>286</v>
      </c>
    </row>
    <row r="213" spans="1:2">
      <c r="A213">
        <v>7181</v>
      </c>
      <c r="B213" t="s">
        <v>287</v>
      </c>
    </row>
    <row r="214" spans="1:2">
      <c r="A214">
        <v>7203</v>
      </c>
      <c r="B214" t="s">
        <v>288</v>
      </c>
    </row>
    <row r="215" spans="1:2">
      <c r="A215">
        <v>7205</v>
      </c>
      <c r="B215" t="s">
        <v>289</v>
      </c>
    </row>
    <row r="216" spans="1:2">
      <c r="A216">
        <v>7206</v>
      </c>
      <c r="B216" t="s">
        <v>290</v>
      </c>
    </row>
    <row r="217" spans="1:2">
      <c r="A217">
        <v>7228</v>
      </c>
      <c r="B217" t="s">
        <v>291</v>
      </c>
    </row>
    <row r="218" spans="1:2">
      <c r="A218">
        <v>7230</v>
      </c>
      <c r="B218" t="s">
        <v>292</v>
      </c>
    </row>
    <row r="219" spans="1:2">
      <c r="A219">
        <v>7231</v>
      </c>
      <c r="B219" t="s">
        <v>293</v>
      </c>
    </row>
    <row r="220" spans="1:2">
      <c r="A220">
        <v>7253</v>
      </c>
      <c r="B220" t="s">
        <v>294</v>
      </c>
    </row>
    <row r="221" spans="1:2">
      <c r="A221">
        <v>7255</v>
      </c>
      <c r="B221" t="s">
        <v>295</v>
      </c>
    </row>
    <row r="222" spans="1:2">
      <c r="A222">
        <v>7256</v>
      </c>
      <c r="B222" t="s">
        <v>296</v>
      </c>
    </row>
    <row r="223" spans="1:2">
      <c r="A223">
        <v>7278</v>
      </c>
      <c r="B223" t="s">
        <v>297</v>
      </c>
    </row>
    <row r="224" spans="1:2">
      <c r="A224">
        <v>7280</v>
      </c>
      <c r="B224" t="s">
        <v>298</v>
      </c>
    </row>
    <row r="225" spans="1:2">
      <c r="A225">
        <v>7281</v>
      </c>
      <c r="B225" t="s">
        <v>299</v>
      </c>
    </row>
    <row r="226" spans="1:2">
      <c r="A226">
        <v>7303</v>
      </c>
      <c r="B226" t="s">
        <v>300</v>
      </c>
    </row>
    <row r="227" spans="1:2">
      <c r="A227">
        <v>7305</v>
      </c>
      <c r="B227" t="s">
        <v>301</v>
      </c>
    </row>
    <row r="228" spans="1:2">
      <c r="A228">
        <v>7306</v>
      </c>
      <c r="B228" t="s">
        <v>302</v>
      </c>
    </row>
    <row r="229" spans="1:2">
      <c r="A229">
        <v>7328</v>
      </c>
      <c r="B229" t="s">
        <v>303</v>
      </c>
    </row>
    <row r="230" spans="1:2">
      <c r="A230">
        <v>7330</v>
      </c>
      <c r="B230" t="s">
        <v>304</v>
      </c>
    </row>
    <row r="231" spans="1:2">
      <c r="A231">
        <v>7331</v>
      </c>
      <c r="B231" t="s">
        <v>305</v>
      </c>
    </row>
    <row r="232" spans="1:2">
      <c r="A232">
        <v>7353</v>
      </c>
      <c r="B232" t="s">
        <v>306</v>
      </c>
    </row>
    <row r="233" spans="1:2">
      <c r="A233">
        <v>7355</v>
      </c>
      <c r="B233" t="s">
        <v>307</v>
      </c>
    </row>
    <row r="234" spans="1:2">
      <c r="A234">
        <v>7356</v>
      </c>
      <c r="B234" t="s">
        <v>308</v>
      </c>
    </row>
    <row r="235" spans="1:2">
      <c r="A235">
        <v>7378</v>
      </c>
      <c r="B235" t="s">
        <v>309</v>
      </c>
    </row>
    <row r="236" spans="1:2">
      <c r="A236">
        <v>7380</v>
      </c>
      <c r="B236" t="s">
        <v>310</v>
      </c>
    </row>
    <row r="237" spans="1:2">
      <c r="A237">
        <v>7381</v>
      </c>
      <c r="B237" t="s">
        <v>311</v>
      </c>
    </row>
    <row r="238" spans="1:2">
      <c r="A238">
        <v>7403</v>
      </c>
      <c r="B238" t="s">
        <v>312</v>
      </c>
    </row>
    <row r="239" spans="1:2">
      <c r="A239">
        <v>7405</v>
      </c>
      <c r="B239" t="s">
        <v>313</v>
      </c>
    </row>
    <row r="240" spans="1:2">
      <c r="A240">
        <v>7406</v>
      </c>
      <c r="B240" t="s">
        <v>314</v>
      </c>
    </row>
    <row r="241" spans="1:2">
      <c r="A241">
        <v>7428</v>
      </c>
      <c r="B241" t="s">
        <v>315</v>
      </c>
    </row>
    <row r="242" spans="1:2">
      <c r="A242">
        <v>7430</v>
      </c>
      <c r="B242" t="s">
        <v>316</v>
      </c>
    </row>
    <row r="243" spans="1:2">
      <c r="A243">
        <v>7431</v>
      </c>
      <c r="B243" t="s">
        <v>317</v>
      </c>
    </row>
    <row r="244" spans="1:2">
      <c r="A244">
        <v>7453</v>
      </c>
      <c r="B244" t="s">
        <v>318</v>
      </c>
    </row>
    <row r="245" spans="1:2">
      <c r="A245">
        <v>7455</v>
      </c>
      <c r="B245" t="s">
        <v>319</v>
      </c>
    </row>
    <row r="246" spans="1:2">
      <c r="A246">
        <v>7456</v>
      </c>
      <c r="B246" t="s">
        <v>320</v>
      </c>
    </row>
    <row r="247" spans="1:2">
      <c r="A247">
        <v>7478</v>
      </c>
      <c r="B247" t="s">
        <v>321</v>
      </c>
    </row>
    <row r="248" spans="1:2">
      <c r="A248">
        <v>7480</v>
      </c>
      <c r="B248" t="s">
        <v>322</v>
      </c>
    </row>
    <row r="249" spans="1:2">
      <c r="A249">
        <v>7481</v>
      </c>
      <c r="B249" t="s">
        <v>323</v>
      </c>
    </row>
    <row r="250" spans="1:2">
      <c r="A250">
        <v>7503</v>
      </c>
      <c r="B250" t="s">
        <v>324</v>
      </c>
    </row>
    <row r="251" spans="1:2">
      <c r="A251">
        <v>7505</v>
      </c>
      <c r="B251" t="s">
        <v>325</v>
      </c>
    </row>
    <row r="252" spans="1:2">
      <c r="A252">
        <v>7506</v>
      </c>
      <c r="B252" t="s">
        <v>326</v>
      </c>
    </row>
    <row r="253" spans="1:2">
      <c r="A253">
        <v>7528</v>
      </c>
      <c r="B253" t="s">
        <v>327</v>
      </c>
    </row>
    <row r="254" spans="1:2">
      <c r="A254">
        <v>7530</v>
      </c>
      <c r="B254" t="s">
        <v>328</v>
      </c>
    </row>
    <row r="255" spans="1:2">
      <c r="A255">
        <v>7531</v>
      </c>
      <c r="B255" t="s">
        <v>329</v>
      </c>
    </row>
    <row r="256" spans="1:2">
      <c r="A256">
        <v>7553</v>
      </c>
      <c r="B256" t="s">
        <v>330</v>
      </c>
    </row>
    <row r="257" spans="1:2">
      <c r="A257">
        <v>7555</v>
      </c>
      <c r="B257" t="s">
        <v>331</v>
      </c>
    </row>
    <row r="258" spans="1:2">
      <c r="A258">
        <v>7556</v>
      </c>
      <c r="B258" t="s">
        <v>332</v>
      </c>
    </row>
    <row r="259" spans="1:2">
      <c r="A259">
        <v>7578</v>
      </c>
      <c r="B259" t="s">
        <v>333</v>
      </c>
    </row>
    <row r="260" spans="1:2">
      <c r="A260">
        <v>7580</v>
      </c>
      <c r="B260" t="s">
        <v>334</v>
      </c>
    </row>
    <row r="261" spans="1:2">
      <c r="A261">
        <v>7581</v>
      </c>
      <c r="B261" t="s">
        <v>335</v>
      </c>
    </row>
    <row r="262" spans="1:2">
      <c r="A262">
        <v>7603</v>
      </c>
      <c r="B262" t="s">
        <v>336</v>
      </c>
    </row>
    <row r="263" spans="1:2">
      <c r="A263">
        <v>7605</v>
      </c>
      <c r="B263" t="s">
        <v>337</v>
      </c>
    </row>
    <row r="264" spans="1:2">
      <c r="A264">
        <v>7606</v>
      </c>
      <c r="B264" t="s">
        <v>338</v>
      </c>
    </row>
    <row r="265" spans="1:2">
      <c r="A265">
        <v>7628</v>
      </c>
      <c r="B265" t="s">
        <v>339</v>
      </c>
    </row>
    <row r="266" spans="1:2">
      <c r="A266">
        <v>7630</v>
      </c>
      <c r="B266" t="s">
        <v>340</v>
      </c>
    </row>
    <row r="267" spans="1:2">
      <c r="A267">
        <v>7631</v>
      </c>
      <c r="B267" t="s">
        <v>341</v>
      </c>
    </row>
    <row r="268" spans="1:2">
      <c r="A268">
        <v>7653</v>
      </c>
      <c r="B268" t="s">
        <v>342</v>
      </c>
    </row>
    <row r="269" spans="1:2">
      <c r="A269">
        <v>7655</v>
      </c>
      <c r="B269" t="s">
        <v>343</v>
      </c>
    </row>
    <row r="270" spans="1:2">
      <c r="A270">
        <v>7656</v>
      </c>
      <c r="B270" t="s">
        <v>344</v>
      </c>
    </row>
    <row r="271" spans="1:2">
      <c r="A271">
        <v>7678</v>
      </c>
      <c r="B271" t="s">
        <v>345</v>
      </c>
    </row>
    <row r="272" spans="1:2">
      <c r="A272">
        <v>7680</v>
      </c>
      <c r="B272" t="s">
        <v>346</v>
      </c>
    </row>
    <row r="273" spans="1:2">
      <c r="A273">
        <v>7681</v>
      </c>
      <c r="B273" t="s">
        <v>347</v>
      </c>
    </row>
    <row r="274" spans="1:2">
      <c r="A274">
        <v>7703</v>
      </c>
      <c r="B274" t="s">
        <v>348</v>
      </c>
    </row>
    <row r="275" spans="1:2">
      <c r="A275">
        <v>7705</v>
      </c>
      <c r="B275" t="s">
        <v>349</v>
      </c>
    </row>
    <row r="276" spans="1:2">
      <c r="A276">
        <v>7706</v>
      </c>
      <c r="B276" t="s">
        <v>350</v>
      </c>
    </row>
    <row r="277" spans="1:2">
      <c r="A277">
        <v>7728</v>
      </c>
      <c r="B277" t="s">
        <v>351</v>
      </c>
    </row>
    <row r="278" spans="1:2">
      <c r="A278">
        <v>7730</v>
      </c>
      <c r="B278" t="s">
        <v>352</v>
      </c>
    </row>
    <row r="279" spans="1:2">
      <c r="A279">
        <v>7731</v>
      </c>
      <c r="B279" t="s">
        <v>353</v>
      </c>
    </row>
    <row r="280" spans="1:2">
      <c r="A280">
        <v>7753</v>
      </c>
      <c r="B280" t="s">
        <v>354</v>
      </c>
    </row>
    <row r="281" spans="1:2">
      <c r="A281">
        <v>7755</v>
      </c>
      <c r="B281" t="s">
        <v>355</v>
      </c>
    </row>
    <row r="282" spans="1:2">
      <c r="A282">
        <v>7756</v>
      </c>
      <c r="B282" t="s">
        <v>356</v>
      </c>
    </row>
    <row r="283" spans="1:2">
      <c r="A283">
        <v>7778</v>
      </c>
      <c r="B283" t="s">
        <v>357</v>
      </c>
    </row>
    <row r="284" spans="1:2">
      <c r="A284">
        <v>7780</v>
      </c>
      <c r="B284" t="s">
        <v>358</v>
      </c>
    </row>
    <row r="285" spans="1:2">
      <c r="A285">
        <v>7781</v>
      </c>
      <c r="B285" t="s">
        <v>359</v>
      </c>
    </row>
    <row r="286" spans="1:2">
      <c r="A286">
        <v>7803</v>
      </c>
      <c r="B286" t="s">
        <v>360</v>
      </c>
    </row>
    <row r="287" spans="1:2">
      <c r="A287">
        <v>7805</v>
      </c>
      <c r="B287" t="s">
        <v>361</v>
      </c>
    </row>
    <row r="288" spans="1:2">
      <c r="A288">
        <v>7806</v>
      </c>
      <c r="B288" t="s">
        <v>362</v>
      </c>
    </row>
    <row r="289" spans="1:2">
      <c r="A289">
        <v>7828</v>
      </c>
      <c r="B289" t="s">
        <v>363</v>
      </c>
    </row>
    <row r="290" spans="1:2">
      <c r="A290">
        <v>7830</v>
      </c>
      <c r="B290" t="s">
        <v>364</v>
      </c>
    </row>
    <row r="291" spans="1:2">
      <c r="A291">
        <v>7831</v>
      </c>
      <c r="B291" t="s">
        <v>365</v>
      </c>
    </row>
    <row r="292" spans="1:2">
      <c r="A292">
        <v>7853</v>
      </c>
      <c r="B292" t="s">
        <v>366</v>
      </c>
    </row>
    <row r="293" spans="1:2">
      <c r="A293">
        <v>7855</v>
      </c>
      <c r="B293" t="s">
        <v>367</v>
      </c>
    </row>
    <row r="294" spans="1:2">
      <c r="A294">
        <v>7856</v>
      </c>
      <c r="B294" t="s">
        <v>368</v>
      </c>
    </row>
    <row r="295" spans="1:2">
      <c r="A295">
        <v>7878</v>
      </c>
      <c r="B295" t="s">
        <v>369</v>
      </c>
    </row>
    <row r="296" spans="1:2">
      <c r="A296">
        <v>7880</v>
      </c>
      <c r="B296" t="s">
        <v>370</v>
      </c>
    </row>
    <row r="297" spans="1:2">
      <c r="A297">
        <v>7881</v>
      </c>
      <c r="B297" t="s">
        <v>371</v>
      </c>
    </row>
    <row r="298" spans="1:2">
      <c r="A298">
        <v>7903</v>
      </c>
      <c r="B298" t="s">
        <v>372</v>
      </c>
    </row>
    <row r="299" spans="1:2">
      <c r="A299">
        <v>7905</v>
      </c>
      <c r="B299" t="s">
        <v>373</v>
      </c>
    </row>
    <row r="300" spans="1:2">
      <c r="A300">
        <v>7906</v>
      </c>
      <c r="B300" t="s">
        <v>374</v>
      </c>
    </row>
    <row r="301" spans="1:2">
      <c r="A301">
        <v>7928</v>
      </c>
      <c r="B301" t="s">
        <v>375</v>
      </c>
    </row>
    <row r="302" spans="1:2">
      <c r="A302">
        <v>7930</v>
      </c>
      <c r="B302" t="s">
        <v>376</v>
      </c>
    </row>
    <row r="303" spans="1:2">
      <c r="A303">
        <v>7931</v>
      </c>
      <c r="B303" t="s">
        <v>377</v>
      </c>
    </row>
    <row r="304" spans="1:2">
      <c r="A304">
        <v>7953</v>
      </c>
      <c r="B304" t="s">
        <v>378</v>
      </c>
    </row>
    <row r="305" spans="1:2">
      <c r="A305">
        <v>7955</v>
      </c>
      <c r="B305" t="s">
        <v>379</v>
      </c>
    </row>
    <row r="306" spans="1:2">
      <c r="A306">
        <v>7956</v>
      </c>
      <c r="B306" t="s">
        <v>380</v>
      </c>
    </row>
    <row r="307" spans="1:2">
      <c r="A307">
        <v>7978</v>
      </c>
      <c r="B307" t="s">
        <v>381</v>
      </c>
    </row>
    <row r="308" spans="1:2">
      <c r="A308">
        <v>7980</v>
      </c>
      <c r="B308" t="s">
        <v>382</v>
      </c>
    </row>
    <row r="309" spans="1:2">
      <c r="A309">
        <v>7981</v>
      </c>
      <c r="B309" t="s">
        <v>383</v>
      </c>
    </row>
    <row r="310" spans="1:2">
      <c r="A310">
        <v>8003</v>
      </c>
      <c r="B310" t="s">
        <v>384</v>
      </c>
    </row>
    <row r="311" spans="1:2">
      <c r="A311">
        <v>8005</v>
      </c>
      <c r="B311" t="s">
        <v>385</v>
      </c>
    </row>
    <row r="312" spans="1:2">
      <c r="A312">
        <v>8007</v>
      </c>
      <c r="B312" t="s">
        <v>386</v>
      </c>
    </row>
    <row r="313" spans="1:2">
      <c r="A313">
        <v>8028</v>
      </c>
      <c r="B313" t="s">
        <v>387</v>
      </c>
    </row>
    <row r="314" spans="1:2">
      <c r="A314">
        <v>8030</v>
      </c>
      <c r="B314" t="s">
        <v>388</v>
      </c>
    </row>
    <row r="315" spans="1:2">
      <c r="A315">
        <v>8031</v>
      </c>
      <c r="B315" t="s">
        <v>389</v>
      </c>
    </row>
    <row r="316" spans="1:2">
      <c r="A316">
        <v>8053</v>
      </c>
      <c r="B316" t="s">
        <v>390</v>
      </c>
    </row>
    <row r="317" spans="1:2">
      <c r="A317">
        <v>8055</v>
      </c>
      <c r="B317" t="s">
        <v>391</v>
      </c>
    </row>
    <row r="318" spans="1:2">
      <c r="A318">
        <v>8056</v>
      </c>
      <c r="B318" t="s">
        <v>392</v>
      </c>
    </row>
    <row r="319" spans="1:2">
      <c r="A319">
        <v>8078</v>
      </c>
      <c r="B319" t="s">
        <v>393</v>
      </c>
    </row>
    <row r="320" spans="1:2">
      <c r="A320">
        <v>8080</v>
      </c>
      <c r="B320" t="s">
        <v>394</v>
      </c>
    </row>
    <row r="321" spans="1:3">
      <c r="A321">
        <v>8082</v>
      </c>
      <c r="B321" t="s">
        <v>395</v>
      </c>
    </row>
    <row r="322" spans="1:3">
      <c r="A322">
        <v>8103</v>
      </c>
      <c r="B322" t="s">
        <v>396</v>
      </c>
    </row>
    <row r="323" spans="1:3">
      <c r="A323">
        <v>8105</v>
      </c>
      <c r="B323" t="s">
        <v>397</v>
      </c>
    </row>
    <row r="324" spans="1:3">
      <c r="A324">
        <v>8106</v>
      </c>
      <c r="B324" t="s">
        <v>398</v>
      </c>
    </row>
    <row r="325" spans="1:3">
      <c r="A325">
        <v>8128</v>
      </c>
      <c r="B325" t="s">
        <v>399</v>
      </c>
    </row>
    <row r="326" spans="1:3">
      <c r="A326">
        <v>8130</v>
      </c>
      <c r="B326" t="s">
        <v>400</v>
      </c>
    </row>
    <row r="327" spans="1:3">
      <c r="A327">
        <v>8131</v>
      </c>
      <c r="B327" t="s">
        <v>401</v>
      </c>
    </row>
    <row r="328" spans="1:3">
      <c r="A328">
        <v>8153</v>
      </c>
      <c r="B328" t="s">
        <v>402</v>
      </c>
    </row>
    <row r="329" spans="1:3">
      <c r="A329">
        <v>8155</v>
      </c>
      <c r="B329" t="s">
        <v>403</v>
      </c>
    </row>
    <row r="330" spans="1:3">
      <c r="A330">
        <v>8156</v>
      </c>
      <c r="B330" t="s">
        <v>404</v>
      </c>
    </row>
    <row r="331" spans="1:3">
      <c r="A331">
        <v>8159</v>
      </c>
      <c r="B331" t="s">
        <v>405</v>
      </c>
    </row>
    <row r="332" spans="1:3">
      <c r="A332">
        <v>8176</v>
      </c>
      <c r="B332" t="s">
        <v>406</v>
      </c>
      <c r="C332" t="s">
        <v>421</v>
      </c>
    </row>
    <row r="333" spans="1:3">
      <c r="A333">
        <v>8179</v>
      </c>
      <c r="B333" t="s">
        <v>407</v>
      </c>
    </row>
    <row r="334" spans="1:3">
      <c r="A334">
        <v>8181</v>
      </c>
      <c r="B334" t="s">
        <v>408</v>
      </c>
    </row>
    <row r="335" spans="1:3">
      <c r="A335">
        <v>8182</v>
      </c>
      <c r="B335" t="s">
        <v>409</v>
      </c>
    </row>
    <row r="336" spans="1:3">
      <c r="A336">
        <v>8194</v>
      </c>
      <c r="B336" t="s">
        <v>410</v>
      </c>
    </row>
    <row r="337" spans="1:3">
      <c r="A337">
        <v>8195</v>
      </c>
      <c r="B337" t="s">
        <v>411</v>
      </c>
    </row>
    <row r="338" spans="1:3">
      <c r="A338">
        <v>11362</v>
      </c>
      <c r="B338" t="s">
        <v>412</v>
      </c>
    </row>
    <row r="339" spans="1:3">
      <c r="A339">
        <v>11371</v>
      </c>
      <c r="B339" t="s">
        <v>413</v>
      </c>
      <c r="C339" t="s">
        <v>420</v>
      </c>
    </row>
    <row r="344" spans="1:3" ht="16" thickBot="1"/>
    <row r="345" spans="1:3" ht="17" thickTop="1" thickBot="1">
      <c r="B345" s="1" t="s">
        <v>422</v>
      </c>
    </row>
    <row r="346" spans="1:3" ht="16" thickTop="1">
      <c r="B346" t="s">
        <v>554</v>
      </c>
    </row>
    <row r="348" spans="1:3">
      <c r="B348" t="s">
        <v>423</v>
      </c>
    </row>
    <row r="349" spans="1:3">
      <c r="B349" t="s">
        <v>424</v>
      </c>
    </row>
    <row r="350" spans="1:3">
      <c r="B350" t="s">
        <v>597</v>
      </c>
    </row>
    <row r="351" spans="1:3">
      <c r="B351" t="s">
        <v>556</v>
      </c>
    </row>
    <row r="353" spans="1:6">
      <c r="B353" t="s">
        <v>428</v>
      </c>
      <c r="C353" s="19" t="s">
        <v>598</v>
      </c>
    </row>
    <row r="355" spans="1:6">
      <c r="A355">
        <v>1</v>
      </c>
      <c r="B355" t="s">
        <v>425</v>
      </c>
    </row>
    <row r="356" spans="1:6">
      <c r="A356">
        <v>2</v>
      </c>
      <c r="B356" t="s">
        <v>426</v>
      </c>
    </row>
    <row r="357" spans="1:6">
      <c r="A357">
        <v>4</v>
      </c>
      <c r="B357" t="s">
        <v>429</v>
      </c>
      <c r="C357" t="str">
        <f>IF(COUNTIF(B357,"*:sending:*"),"0x"&amp;TRIM(MID(B357,FIND("FF 6",B357)+5,2)),"")</f>
        <v>0x7</v>
      </c>
      <c r="D357" s="20" t="str">
        <f>VLOOKUP(C357,yxcmd,2,FALSE)</f>
        <v>Specify EQ(0/1/2/3/4/5)</v>
      </c>
    </row>
    <row r="358" spans="1:6">
      <c r="A358">
        <v>5</v>
      </c>
      <c r="B358" t="s">
        <v>430</v>
      </c>
      <c r="E358" t="str">
        <f>IF(COUNTIF(B358,"*:received:*"),"0x"&amp;TRIM(MID(B358,FIND("FF 6",B358)+5,2)),"")</f>
        <v>0x41</v>
      </c>
      <c r="F358" t="s">
        <v>905</v>
      </c>
    </row>
    <row r="359" spans="1:6">
      <c r="A359">
        <v>7</v>
      </c>
      <c r="B359" t="s">
        <v>431</v>
      </c>
      <c r="C359" t="str">
        <f>IF(COUNTIF(B359,"*:sending:*"),"0x"&amp;TRIM(MID(B359,FIND("FF 6",B359)+5,2)),"")</f>
        <v>0x9</v>
      </c>
      <c r="D359" s="20" t="str">
        <f>VLOOKUP(C359,yxcmd,2,FALSE)</f>
        <v>Specify playback source (1/2/3/4/5)</v>
      </c>
    </row>
    <row r="360" spans="1:6">
      <c r="A360">
        <v>8</v>
      </c>
      <c r="B360" t="s">
        <v>432</v>
      </c>
      <c r="E360" t="str">
        <f>IF(COUNTIF(B360,"*:received:*"),"0x"&amp;TRIM(MID(B360,FIND("FF 6",B360)+5,2)),"")</f>
        <v>0x41</v>
      </c>
      <c r="F360" t="s">
        <v>905</v>
      </c>
    </row>
    <row r="361" spans="1:6">
      <c r="A361">
        <v>10</v>
      </c>
      <c r="B361" t="s">
        <v>433</v>
      </c>
      <c r="C361" t="str">
        <f>IF(COUNTIF(B361,"*:sending:*"),"0x"&amp;TRIM(MID(B361,FIND("FF 6",B361)+5,2)),"")</f>
        <v>0x6</v>
      </c>
      <c r="D361" s="20" t="str">
        <f>VLOOKUP(C361,yxcmd,2,FALSE)</f>
        <v>Specify volume</v>
      </c>
    </row>
    <row r="362" spans="1:6">
      <c r="A362">
        <v>11</v>
      </c>
      <c r="B362" t="s">
        <v>427</v>
      </c>
    </row>
    <row r="363" spans="1:6">
      <c r="A363">
        <v>37</v>
      </c>
      <c r="B363" t="s">
        <v>434</v>
      </c>
    </row>
    <row r="364" spans="1:6">
      <c r="A364">
        <v>40</v>
      </c>
      <c r="B364" s="12" t="s">
        <v>435</v>
      </c>
    </row>
    <row r="365" spans="1:6">
      <c r="A365">
        <v>41</v>
      </c>
      <c r="B365" t="s">
        <v>436</v>
      </c>
      <c r="E365" t="str">
        <f>IF(COUNTIF(B365,"*:received:*"),"0x"&amp;TRIM(MID(B365,FIND("FF 6",B365)+5,2)),"")</f>
        <v>0x41</v>
      </c>
      <c r="F365" t="s">
        <v>905</v>
      </c>
    </row>
    <row r="366" spans="1:6">
      <c r="A366">
        <v>43</v>
      </c>
      <c r="B366" t="s">
        <v>437</v>
      </c>
      <c r="C366" t="str">
        <f>IF(COUNTIF(B366,"*:sending:*"),"0x"&amp;TRIM(MID(B366,FIND("FF 6",B366)+5,2)),"")</f>
        <v>0x12</v>
      </c>
      <c r="D366" s="20" t="str">
        <f>VLOOKUP(C366,yxcmd,2,FALSE)</f>
        <v>playMp3Folder(int fileNumber)</v>
      </c>
    </row>
    <row r="367" spans="1:6">
      <c r="A367">
        <v>44</v>
      </c>
      <c r="B367" t="s">
        <v>438</v>
      </c>
      <c r="E367" t="str">
        <f>IF(COUNTIF(B367,"*:received:*"),"0x"&amp;TRIM(MID(B367,FIND("FF 6",B367)+5,2)),"")</f>
        <v>0x41</v>
      </c>
      <c r="F367" t="s">
        <v>905</v>
      </c>
    </row>
    <row r="368" spans="1:6">
      <c r="A368">
        <v>45</v>
      </c>
      <c r="B368" t="s">
        <v>561</v>
      </c>
    </row>
    <row r="369" spans="1:6">
      <c r="A369">
        <v>79</v>
      </c>
      <c r="B369" t="s">
        <v>439</v>
      </c>
    </row>
    <row r="370" spans="1:6">
      <c r="A370">
        <v>2195</v>
      </c>
      <c r="B370" t="s">
        <v>440</v>
      </c>
    </row>
    <row r="371" spans="1:6">
      <c r="A371">
        <v>2226</v>
      </c>
      <c r="B371" s="16" t="s">
        <v>441</v>
      </c>
    </row>
    <row r="372" spans="1:6">
      <c r="A372">
        <v>2229</v>
      </c>
      <c r="B372" s="17" t="s">
        <v>442</v>
      </c>
    </row>
    <row r="373" spans="1:6">
      <c r="A373">
        <v>2231</v>
      </c>
      <c r="B373" t="s">
        <v>443</v>
      </c>
      <c r="C373" t="str">
        <f>IF(COUNTIF(B373,"*:sending:*"),"0x"&amp;TRIM(MID(B373,FIND("FF 6",B373)+5,2)),"")</f>
        <v>0x12</v>
      </c>
      <c r="D373" s="20" t="str">
        <f>VLOOKUP(C373,yxcmd,2,FALSE)</f>
        <v>playMp3Folder(int fileNumber)</v>
      </c>
    </row>
    <row r="374" spans="1:6">
      <c r="A374">
        <v>2232</v>
      </c>
      <c r="B374" t="s">
        <v>444</v>
      </c>
      <c r="E374" t="str">
        <f>IF(COUNTIF(B374,"*:received:*"),"0x"&amp;TRIM(MID(B374,FIND("FF 6",B374)+5,2)),"")</f>
        <v>0x3D</v>
      </c>
      <c r="F374" t="s">
        <v>906</v>
      </c>
    </row>
    <row r="375" spans="1:6">
      <c r="A375">
        <v>2233</v>
      </c>
      <c r="B375" t="s">
        <v>562</v>
      </c>
    </row>
    <row r="376" spans="1:6">
      <c r="A376">
        <v>2234</v>
      </c>
      <c r="B376" t="s">
        <v>557</v>
      </c>
    </row>
    <row r="377" spans="1:6">
      <c r="A377">
        <v>2235</v>
      </c>
      <c r="B377" t="s">
        <v>563</v>
      </c>
    </row>
    <row r="378" spans="1:6">
      <c r="A378">
        <v>2236</v>
      </c>
      <c r="B378" t="s">
        <v>445</v>
      </c>
      <c r="E378" t="str">
        <f>IF(COUNTIF(B378,"*:received:*"),"0x"&amp;TRIM(MID(B378,FIND("FF 6",B378)+5,2)),"")</f>
        <v>0x3D</v>
      </c>
      <c r="F378" t="s">
        <v>906</v>
      </c>
    </row>
    <row r="379" spans="1:6">
      <c r="A379">
        <v>2237</v>
      </c>
      <c r="B379" t="s">
        <v>558</v>
      </c>
    </row>
    <row r="380" spans="1:6">
      <c r="A380">
        <v>2269</v>
      </c>
      <c r="B380" t="s">
        <v>446</v>
      </c>
    </row>
    <row r="381" spans="1:6">
      <c r="A381">
        <v>6066</v>
      </c>
      <c r="B381" t="s">
        <v>447</v>
      </c>
    </row>
    <row r="382" spans="1:6">
      <c r="A382">
        <v>6085</v>
      </c>
      <c r="B382" s="12" t="s">
        <v>448</v>
      </c>
    </row>
    <row r="383" spans="1:6">
      <c r="A383">
        <v>6086</v>
      </c>
      <c r="B383" t="s">
        <v>449</v>
      </c>
      <c r="E383" t="str">
        <f>IF(COUNTIF(B383,"*:received:*"),"0x"&amp;TRIM(MID(B383,FIND("FF 6",B383)+5,2)),"")</f>
        <v>0x41</v>
      </c>
      <c r="F383" t="s">
        <v>905</v>
      </c>
    </row>
    <row r="384" spans="1:6">
      <c r="A384">
        <v>6088</v>
      </c>
      <c r="B384" t="s">
        <v>450</v>
      </c>
      <c r="C384" t="str">
        <f>IF(COUNTIF(B384,"*:sending:*"),"0x"&amp;TRIM(MID(B384,FIND("FF 6",B384)+5,2)),"")</f>
        <v>0x12</v>
      </c>
      <c r="D384" s="20" t="str">
        <f>VLOOKUP(C384,yxcmd,2,FALSE)</f>
        <v>playMp3Folder(int fileNumber)</v>
      </c>
    </row>
    <row r="385" spans="1:6">
      <c r="A385">
        <v>6089</v>
      </c>
      <c r="B385" t="s">
        <v>451</v>
      </c>
      <c r="E385" t="str">
        <f>IF(COUNTIF(B385,"*:received:*"),"0x"&amp;TRIM(MID(B385,FIND("FF 6",B385)+5,2)),"")</f>
        <v>0x3D</v>
      </c>
      <c r="F385" t="s">
        <v>906</v>
      </c>
    </row>
    <row r="386" spans="1:6">
      <c r="A386">
        <v>6090</v>
      </c>
      <c r="B386" t="s">
        <v>564</v>
      </c>
    </row>
    <row r="387" spans="1:6">
      <c r="A387">
        <v>6091</v>
      </c>
      <c r="B387" t="s">
        <v>559</v>
      </c>
    </row>
    <row r="388" spans="1:6">
      <c r="A388">
        <v>6092</v>
      </c>
      <c r="B388" t="s">
        <v>565</v>
      </c>
    </row>
    <row r="389" spans="1:6">
      <c r="A389">
        <v>6093</v>
      </c>
      <c r="B389" t="s">
        <v>452</v>
      </c>
      <c r="E389" t="str">
        <f>IF(COUNTIF(B389,"*:received:*"),"0x"&amp;TRIM(MID(B389,FIND("FF 6",B389)+5,2)),"")</f>
        <v>0x3D</v>
      </c>
      <c r="F389" t="s">
        <v>906</v>
      </c>
    </row>
    <row r="390" spans="1:6">
      <c r="A390">
        <v>6094</v>
      </c>
      <c r="B390" t="s">
        <v>560</v>
      </c>
    </row>
    <row r="391" spans="1:6">
      <c r="A391">
        <v>6115</v>
      </c>
      <c r="B391" s="12" t="s">
        <v>453</v>
      </c>
    </row>
    <row r="392" spans="1:6">
      <c r="A392">
        <v>6116</v>
      </c>
      <c r="B392" t="s">
        <v>454</v>
      </c>
      <c r="E392" t="str">
        <f>IF(COUNTIF(B392,"*:received:*"),"0x"&amp;TRIM(MID(B392,FIND("FF 6",B392)+5,2)),"")</f>
        <v>0x41</v>
      </c>
      <c r="F392" t="s">
        <v>905</v>
      </c>
    </row>
    <row r="393" spans="1:6">
      <c r="A393">
        <v>6118</v>
      </c>
      <c r="B393" t="s">
        <v>455</v>
      </c>
      <c r="C393" t="str">
        <f>IF(COUNTIF(B393,"*:sending:*"),"0x"&amp;TRIM(MID(B393,FIND("FF 6",B393)+5,2)),"")</f>
        <v>0x12</v>
      </c>
      <c r="D393" s="20" t="str">
        <f>VLOOKUP(C393,yxcmd,2,FALSE)</f>
        <v>playMp3Folder(int fileNumber)</v>
      </c>
    </row>
    <row r="394" spans="1:6">
      <c r="A394">
        <v>6119</v>
      </c>
      <c r="B394" t="s">
        <v>456</v>
      </c>
      <c r="E394" t="str">
        <f>IF(COUNTIF(B394,"*:received:*"),"0x"&amp;TRIM(MID(B394,FIND("FF 6",B394)+5,2)),"")</f>
        <v>0x41</v>
      </c>
      <c r="F394" t="s">
        <v>905</v>
      </c>
    </row>
    <row r="395" spans="1:6">
      <c r="A395">
        <v>6120</v>
      </c>
      <c r="B395" t="s">
        <v>566</v>
      </c>
    </row>
    <row r="396" spans="1:6">
      <c r="A396">
        <v>6141</v>
      </c>
      <c r="B396" s="12" t="s">
        <v>457</v>
      </c>
    </row>
    <row r="397" spans="1:6">
      <c r="A397">
        <v>6143</v>
      </c>
      <c r="B397" t="s">
        <v>458</v>
      </c>
    </row>
    <row r="398" spans="1:6">
      <c r="A398">
        <v>6144</v>
      </c>
      <c r="B398" t="s">
        <v>459</v>
      </c>
    </row>
    <row r="399" spans="1:6">
      <c r="A399">
        <v>6145</v>
      </c>
      <c r="B399" t="s">
        <v>567</v>
      </c>
    </row>
    <row r="400" spans="1:6">
      <c r="A400">
        <v>6166</v>
      </c>
      <c r="B400" s="12" t="s">
        <v>460</v>
      </c>
    </row>
    <row r="401" spans="1:2">
      <c r="A401">
        <v>6168</v>
      </c>
      <c r="B401" t="s">
        <v>461</v>
      </c>
    </row>
    <row r="402" spans="1:2">
      <c r="A402">
        <v>6169</v>
      </c>
      <c r="B402" t="s">
        <v>462</v>
      </c>
    </row>
    <row r="403" spans="1:2">
      <c r="A403">
        <v>6170</v>
      </c>
      <c r="B403" t="s">
        <v>568</v>
      </c>
    </row>
    <row r="404" spans="1:2">
      <c r="A404">
        <v>6191</v>
      </c>
      <c r="B404" t="s">
        <v>463</v>
      </c>
    </row>
    <row r="405" spans="1:2">
      <c r="A405">
        <v>6193</v>
      </c>
      <c r="B405" t="s">
        <v>464</v>
      </c>
    </row>
    <row r="406" spans="1:2">
      <c r="A406">
        <v>6194</v>
      </c>
      <c r="B406" t="s">
        <v>465</v>
      </c>
    </row>
    <row r="407" spans="1:2">
      <c r="A407">
        <v>6195</v>
      </c>
      <c r="B407" t="s">
        <v>569</v>
      </c>
    </row>
    <row r="408" spans="1:2">
      <c r="A408">
        <v>6216</v>
      </c>
      <c r="B408" t="s">
        <v>466</v>
      </c>
    </row>
    <row r="409" spans="1:2">
      <c r="A409">
        <v>6218</v>
      </c>
      <c r="B409" t="s">
        <v>467</v>
      </c>
    </row>
    <row r="410" spans="1:2">
      <c r="A410">
        <v>6219</v>
      </c>
      <c r="B410" t="s">
        <v>468</v>
      </c>
    </row>
    <row r="411" spans="1:2">
      <c r="A411">
        <v>6220</v>
      </c>
      <c r="B411" t="s">
        <v>570</v>
      </c>
    </row>
    <row r="412" spans="1:2">
      <c r="A412">
        <v>6241</v>
      </c>
      <c r="B412" t="s">
        <v>469</v>
      </c>
    </row>
    <row r="413" spans="1:2">
      <c r="A413">
        <v>6243</v>
      </c>
      <c r="B413" t="s">
        <v>470</v>
      </c>
    </row>
    <row r="414" spans="1:2">
      <c r="A414">
        <v>6244</v>
      </c>
      <c r="B414" t="s">
        <v>571</v>
      </c>
    </row>
    <row r="415" spans="1:2">
      <c r="A415">
        <v>6245</v>
      </c>
      <c r="B415" t="s">
        <v>471</v>
      </c>
    </row>
    <row r="416" spans="1:2">
      <c r="A416">
        <v>6266</v>
      </c>
      <c r="B416" t="s">
        <v>472</v>
      </c>
    </row>
    <row r="417" spans="1:2">
      <c r="A417">
        <v>6268</v>
      </c>
      <c r="B417" t="s">
        <v>473</v>
      </c>
    </row>
    <row r="418" spans="1:2">
      <c r="A418">
        <v>6269</v>
      </c>
      <c r="B418" t="s">
        <v>474</v>
      </c>
    </row>
    <row r="419" spans="1:2">
      <c r="A419">
        <v>6270</v>
      </c>
      <c r="B419" t="s">
        <v>572</v>
      </c>
    </row>
    <row r="420" spans="1:2">
      <c r="A420">
        <v>6291</v>
      </c>
      <c r="B420" t="s">
        <v>475</v>
      </c>
    </row>
    <row r="421" spans="1:2">
      <c r="A421">
        <v>6293</v>
      </c>
      <c r="B421" t="s">
        <v>476</v>
      </c>
    </row>
    <row r="422" spans="1:2">
      <c r="A422">
        <v>6294</v>
      </c>
      <c r="B422" t="s">
        <v>477</v>
      </c>
    </row>
    <row r="423" spans="1:2">
      <c r="A423">
        <v>6295</v>
      </c>
      <c r="B423" t="s">
        <v>573</v>
      </c>
    </row>
    <row r="424" spans="1:2">
      <c r="A424">
        <v>6316</v>
      </c>
      <c r="B424" t="s">
        <v>478</v>
      </c>
    </row>
    <row r="425" spans="1:2">
      <c r="A425">
        <v>6318</v>
      </c>
      <c r="B425" t="s">
        <v>479</v>
      </c>
    </row>
    <row r="426" spans="1:2">
      <c r="A426">
        <v>6319</v>
      </c>
      <c r="B426" t="s">
        <v>574</v>
      </c>
    </row>
    <row r="427" spans="1:2">
      <c r="A427">
        <v>6320</v>
      </c>
      <c r="B427" t="s">
        <v>480</v>
      </c>
    </row>
    <row r="428" spans="1:2">
      <c r="A428">
        <v>6341</v>
      </c>
      <c r="B428" t="s">
        <v>481</v>
      </c>
    </row>
    <row r="429" spans="1:2">
      <c r="A429">
        <v>6343</v>
      </c>
      <c r="B429" t="s">
        <v>482</v>
      </c>
    </row>
    <row r="430" spans="1:2">
      <c r="A430">
        <v>6344</v>
      </c>
      <c r="B430" t="s">
        <v>483</v>
      </c>
    </row>
    <row r="431" spans="1:2">
      <c r="A431">
        <v>6345</v>
      </c>
      <c r="B431" t="s">
        <v>575</v>
      </c>
    </row>
    <row r="432" spans="1:2">
      <c r="A432">
        <v>6366</v>
      </c>
      <c r="B432" t="s">
        <v>484</v>
      </c>
    </row>
    <row r="433" spans="1:2">
      <c r="A433">
        <v>6368</v>
      </c>
      <c r="B433" t="s">
        <v>485</v>
      </c>
    </row>
    <row r="434" spans="1:2">
      <c r="A434">
        <v>6369</v>
      </c>
      <c r="B434" t="s">
        <v>486</v>
      </c>
    </row>
    <row r="435" spans="1:2">
      <c r="A435">
        <v>6370</v>
      </c>
      <c r="B435" t="s">
        <v>576</v>
      </c>
    </row>
    <row r="436" spans="1:2">
      <c r="A436">
        <v>6391</v>
      </c>
      <c r="B436" t="s">
        <v>487</v>
      </c>
    </row>
    <row r="437" spans="1:2">
      <c r="A437">
        <v>6393</v>
      </c>
      <c r="B437" t="s">
        <v>488</v>
      </c>
    </row>
    <row r="438" spans="1:2">
      <c r="A438">
        <v>6394</v>
      </c>
      <c r="B438" t="s">
        <v>489</v>
      </c>
    </row>
    <row r="439" spans="1:2">
      <c r="A439">
        <v>6395</v>
      </c>
      <c r="B439" t="s">
        <v>577</v>
      </c>
    </row>
    <row r="440" spans="1:2">
      <c r="A440">
        <v>6416</v>
      </c>
      <c r="B440" t="s">
        <v>490</v>
      </c>
    </row>
    <row r="441" spans="1:2">
      <c r="A441">
        <v>6418</v>
      </c>
      <c r="B441" t="s">
        <v>491</v>
      </c>
    </row>
    <row r="442" spans="1:2">
      <c r="A442">
        <v>6419</v>
      </c>
      <c r="B442" t="s">
        <v>492</v>
      </c>
    </row>
    <row r="443" spans="1:2">
      <c r="A443">
        <v>6420</v>
      </c>
      <c r="B443" t="s">
        <v>578</v>
      </c>
    </row>
    <row r="444" spans="1:2">
      <c r="A444">
        <v>6441</v>
      </c>
      <c r="B444" t="s">
        <v>493</v>
      </c>
    </row>
    <row r="445" spans="1:2">
      <c r="A445">
        <v>6443</v>
      </c>
      <c r="B445" t="s">
        <v>494</v>
      </c>
    </row>
    <row r="446" spans="1:2">
      <c r="A446">
        <v>6444</v>
      </c>
      <c r="B446" t="s">
        <v>495</v>
      </c>
    </row>
    <row r="447" spans="1:2">
      <c r="A447">
        <v>6445</v>
      </c>
      <c r="B447" t="s">
        <v>579</v>
      </c>
    </row>
    <row r="448" spans="1:2">
      <c r="A448">
        <v>6466</v>
      </c>
      <c r="B448" t="s">
        <v>496</v>
      </c>
    </row>
    <row r="449" spans="1:2">
      <c r="A449">
        <v>6468</v>
      </c>
      <c r="B449" t="s">
        <v>497</v>
      </c>
    </row>
    <row r="450" spans="1:2">
      <c r="A450">
        <v>6469</v>
      </c>
      <c r="B450" t="s">
        <v>498</v>
      </c>
    </row>
    <row r="451" spans="1:2">
      <c r="A451">
        <v>6470</v>
      </c>
      <c r="B451" t="s">
        <v>580</v>
      </c>
    </row>
    <row r="452" spans="1:2">
      <c r="A452">
        <v>6491</v>
      </c>
      <c r="B452" t="s">
        <v>499</v>
      </c>
    </row>
    <row r="453" spans="1:2">
      <c r="A453">
        <v>6493</v>
      </c>
      <c r="B453" t="s">
        <v>500</v>
      </c>
    </row>
    <row r="454" spans="1:2">
      <c r="A454">
        <v>6494</v>
      </c>
      <c r="B454" t="s">
        <v>501</v>
      </c>
    </row>
    <row r="455" spans="1:2">
      <c r="A455">
        <v>6495</v>
      </c>
      <c r="B455" t="s">
        <v>581</v>
      </c>
    </row>
    <row r="456" spans="1:2">
      <c r="A456">
        <v>6516</v>
      </c>
      <c r="B456" t="s">
        <v>502</v>
      </c>
    </row>
    <row r="457" spans="1:2">
      <c r="A457">
        <v>6518</v>
      </c>
      <c r="B457" t="s">
        <v>503</v>
      </c>
    </row>
    <row r="458" spans="1:2">
      <c r="A458">
        <v>6519</v>
      </c>
      <c r="B458" t="s">
        <v>504</v>
      </c>
    </row>
    <row r="459" spans="1:2">
      <c r="A459">
        <v>6520</v>
      </c>
      <c r="B459" t="s">
        <v>582</v>
      </c>
    </row>
    <row r="460" spans="1:2">
      <c r="A460">
        <v>6541</v>
      </c>
      <c r="B460" t="s">
        <v>505</v>
      </c>
    </row>
    <row r="461" spans="1:2">
      <c r="A461">
        <v>6543</v>
      </c>
      <c r="B461" t="s">
        <v>506</v>
      </c>
    </row>
    <row r="462" spans="1:2">
      <c r="A462">
        <v>6544</v>
      </c>
      <c r="B462" t="s">
        <v>507</v>
      </c>
    </row>
    <row r="463" spans="1:2">
      <c r="A463">
        <v>6545</v>
      </c>
      <c r="B463" t="s">
        <v>583</v>
      </c>
    </row>
    <row r="464" spans="1:2">
      <c r="A464">
        <v>6566</v>
      </c>
      <c r="B464" t="s">
        <v>508</v>
      </c>
    </row>
    <row r="465" spans="1:2">
      <c r="A465">
        <v>6568</v>
      </c>
      <c r="B465" t="s">
        <v>509</v>
      </c>
    </row>
    <row r="466" spans="1:2">
      <c r="A466">
        <v>6569</v>
      </c>
      <c r="B466" t="s">
        <v>510</v>
      </c>
    </row>
    <row r="467" spans="1:2">
      <c r="A467">
        <v>6570</v>
      </c>
      <c r="B467" t="s">
        <v>584</v>
      </c>
    </row>
    <row r="468" spans="1:2">
      <c r="A468">
        <v>6591</v>
      </c>
      <c r="B468" t="s">
        <v>511</v>
      </c>
    </row>
    <row r="469" spans="1:2">
      <c r="A469">
        <v>6593</v>
      </c>
      <c r="B469" t="s">
        <v>512</v>
      </c>
    </row>
    <row r="470" spans="1:2">
      <c r="A470">
        <v>6594</v>
      </c>
      <c r="B470" t="s">
        <v>513</v>
      </c>
    </row>
    <row r="471" spans="1:2">
      <c r="A471">
        <v>6595</v>
      </c>
      <c r="B471" t="s">
        <v>585</v>
      </c>
    </row>
    <row r="472" spans="1:2">
      <c r="A472">
        <v>6616</v>
      </c>
      <c r="B472" t="s">
        <v>514</v>
      </c>
    </row>
    <row r="473" spans="1:2">
      <c r="A473">
        <v>6618</v>
      </c>
      <c r="B473" t="s">
        <v>515</v>
      </c>
    </row>
    <row r="474" spans="1:2">
      <c r="A474">
        <v>6619</v>
      </c>
      <c r="B474" t="s">
        <v>516</v>
      </c>
    </row>
    <row r="475" spans="1:2">
      <c r="A475">
        <v>6620</v>
      </c>
      <c r="B475" t="s">
        <v>586</v>
      </c>
    </row>
    <row r="476" spans="1:2">
      <c r="A476">
        <v>6641</v>
      </c>
      <c r="B476" t="s">
        <v>517</v>
      </c>
    </row>
    <row r="477" spans="1:2">
      <c r="A477">
        <v>6643</v>
      </c>
      <c r="B477" t="s">
        <v>518</v>
      </c>
    </row>
    <row r="478" spans="1:2">
      <c r="A478">
        <v>6644</v>
      </c>
      <c r="B478" t="s">
        <v>519</v>
      </c>
    </row>
    <row r="479" spans="1:2">
      <c r="A479">
        <v>6645</v>
      </c>
      <c r="B479" t="s">
        <v>587</v>
      </c>
    </row>
    <row r="480" spans="1:2">
      <c r="A480">
        <v>6666</v>
      </c>
      <c r="B480" t="s">
        <v>520</v>
      </c>
    </row>
    <row r="481" spans="1:2">
      <c r="A481">
        <v>6668</v>
      </c>
      <c r="B481" t="s">
        <v>521</v>
      </c>
    </row>
    <row r="482" spans="1:2">
      <c r="A482">
        <v>6669</v>
      </c>
      <c r="B482" t="s">
        <v>522</v>
      </c>
    </row>
    <row r="483" spans="1:2">
      <c r="A483">
        <v>6670</v>
      </c>
      <c r="B483" t="s">
        <v>588</v>
      </c>
    </row>
    <row r="484" spans="1:2">
      <c r="A484">
        <v>6691</v>
      </c>
      <c r="B484" t="s">
        <v>523</v>
      </c>
    </row>
    <row r="485" spans="1:2">
      <c r="A485">
        <v>6693</v>
      </c>
      <c r="B485" t="s">
        <v>524</v>
      </c>
    </row>
    <row r="486" spans="1:2">
      <c r="A486">
        <v>6694</v>
      </c>
      <c r="B486" t="s">
        <v>525</v>
      </c>
    </row>
    <row r="487" spans="1:2">
      <c r="A487">
        <v>6695</v>
      </c>
      <c r="B487" t="s">
        <v>589</v>
      </c>
    </row>
    <row r="488" spans="1:2">
      <c r="A488">
        <v>6716</v>
      </c>
      <c r="B488" t="s">
        <v>526</v>
      </c>
    </row>
    <row r="489" spans="1:2">
      <c r="A489">
        <v>6718</v>
      </c>
      <c r="B489" t="s">
        <v>527</v>
      </c>
    </row>
    <row r="490" spans="1:2">
      <c r="A490">
        <v>6719</v>
      </c>
      <c r="B490" t="s">
        <v>528</v>
      </c>
    </row>
    <row r="491" spans="1:2">
      <c r="A491">
        <v>6720</v>
      </c>
      <c r="B491" t="s">
        <v>590</v>
      </c>
    </row>
    <row r="492" spans="1:2">
      <c r="A492">
        <v>6741</v>
      </c>
      <c r="B492" t="s">
        <v>529</v>
      </c>
    </row>
    <row r="493" spans="1:2">
      <c r="A493">
        <v>6743</v>
      </c>
      <c r="B493" t="s">
        <v>530</v>
      </c>
    </row>
    <row r="494" spans="1:2">
      <c r="A494">
        <v>6744</v>
      </c>
      <c r="B494" t="s">
        <v>531</v>
      </c>
    </row>
    <row r="495" spans="1:2">
      <c r="A495">
        <v>6745</v>
      </c>
      <c r="B495" t="s">
        <v>591</v>
      </c>
    </row>
    <row r="496" spans="1:2">
      <c r="A496">
        <v>6766</v>
      </c>
      <c r="B496" t="s">
        <v>532</v>
      </c>
    </row>
    <row r="497" spans="1:2">
      <c r="A497">
        <v>6768</v>
      </c>
      <c r="B497" t="s">
        <v>533</v>
      </c>
    </row>
    <row r="498" spans="1:2">
      <c r="A498">
        <v>6769</v>
      </c>
      <c r="B498" t="s">
        <v>534</v>
      </c>
    </row>
    <row r="499" spans="1:2">
      <c r="A499">
        <v>6770</v>
      </c>
      <c r="B499" t="s">
        <v>592</v>
      </c>
    </row>
    <row r="500" spans="1:2">
      <c r="A500">
        <v>6791</v>
      </c>
      <c r="B500" t="s">
        <v>535</v>
      </c>
    </row>
    <row r="501" spans="1:2">
      <c r="A501">
        <v>6793</v>
      </c>
      <c r="B501" t="s">
        <v>536</v>
      </c>
    </row>
    <row r="502" spans="1:2">
      <c r="A502">
        <v>6794</v>
      </c>
      <c r="B502" t="s">
        <v>537</v>
      </c>
    </row>
    <row r="503" spans="1:2">
      <c r="A503">
        <v>6795</v>
      </c>
      <c r="B503" t="s">
        <v>593</v>
      </c>
    </row>
    <row r="504" spans="1:2">
      <c r="A504">
        <v>6816</v>
      </c>
      <c r="B504" t="s">
        <v>538</v>
      </c>
    </row>
    <row r="505" spans="1:2">
      <c r="A505">
        <v>6818</v>
      </c>
      <c r="B505" t="s">
        <v>539</v>
      </c>
    </row>
    <row r="506" spans="1:2">
      <c r="A506">
        <v>6819</v>
      </c>
      <c r="B506" t="s">
        <v>540</v>
      </c>
    </row>
    <row r="507" spans="1:2">
      <c r="A507">
        <v>6820</v>
      </c>
      <c r="B507" t="s">
        <v>594</v>
      </c>
    </row>
    <row r="508" spans="1:2">
      <c r="A508">
        <v>6841</v>
      </c>
      <c r="B508" t="s">
        <v>541</v>
      </c>
    </row>
    <row r="509" spans="1:2">
      <c r="A509">
        <v>6843</v>
      </c>
      <c r="B509" t="s">
        <v>542</v>
      </c>
    </row>
    <row r="510" spans="1:2">
      <c r="A510">
        <v>6844</v>
      </c>
      <c r="B510" t="s">
        <v>543</v>
      </c>
    </row>
    <row r="511" spans="1:2">
      <c r="A511">
        <v>6845</v>
      </c>
      <c r="B511" t="s">
        <v>595</v>
      </c>
    </row>
    <row r="512" spans="1:2">
      <c r="A512">
        <v>6847</v>
      </c>
      <c r="B512" t="s">
        <v>544</v>
      </c>
    </row>
    <row r="513" spans="1:2">
      <c r="A513">
        <v>6863</v>
      </c>
      <c r="B513" t="s">
        <v>545</v>
      </c>
    </row>
    <row r="514" spans="1:2">
      <c r="A514">
        <v>6864</v>
      </c>
      <c r="B514" s="16" t="s">
        <v>546</v>
      </c>
    </row>
    <row r="515" spans="1:2">
      <c r="A515">
        <v>6867</v>
      </c>
      <c r="B515" s="16" t="s">
        <v>547</v>
      </c>
    </row>
    <row r="516" spans="1:2">
      <c r="A516">
        <v>6869</v>
      </c>
      <c r="B516" t="s">
        <v>548</v>
      </c>
    </row>
    <row r="517" spans="1:2">
      <c r="A517">
        <v>6870</v>
      </c>
      <c r="B517" t="s">
        <v>549</v>
      </c>
    </row>
    <row r="518" spans="1:2">
      <c r="A518">
        <v>6871</v>
      </c>
      <c r="B518" t="s">
        <v>596</v>
      </c>
    </row>
    <row r="519" spans="1:2">
      <c r="A519">
        <v>6882</v>
      </c>
      <c r="B519" t="s">
        <v>550</v>
      </c>
    </row>
    <row r="520" spans="1:2">
      <c r="A520">
        <v>6890</v>
      </c>
      <c r="B520" t="s">
        <v>551</v>
      </c>
    </row>
    <row r="521" spans="1:2">
      <c r="A521">
        <v>6891</v>
      </c>
      <c r="B521" s="16" t="s">
        <v>552</v>
      </c>
    </row>
    <row r="522" spans="1:2">
      <c r="A522">
        <v>10059</v>
      </c>
      <c r="B522" t="s">
        <v>553</v>
      </c>
    </row>
    <row r="528" spans="1:2" ht="16" thickBot="1"/>
    <row r="529" spans="1:3" ht="17" thickTop="1" thickBot="1">
      <c r="B529" s="1" t="s">
        <v>910</v>
      </c>
    </row>
    <row r="530" spans="1:3" ht="16" thickTop="1"/>
    <row r="531" spans="1:3">
      <c r="B531" t="s">
        <v>127</v>
      </c>
    </row>
    <row r="532" spans="1:3">
      <c r="B532" t="s">
        <v>128</v>
      </c>
    </row>
    <row r="533" spans="1:3">
      <c r="B533" t="s">
        <v>911</v>
      </c>
    </row>
    <row r="534" spans="1:3">
      <c r="B534" t="s">
        <v>912</v>
      </c>
    </row>
    <row r="535" spans="1:3">
      <c r="B535" t="s">
        <v>428</v>
      </c>
      <c r="C535" s="19" t="s">
        <v>598</v>
      </c>
    </row>
    <row r="538" spans="1:3">
      <c r="A538">
        <v>2</v>
      </c>
      <c r="B538" t="s">
        <v>913</v>
      </c>
    </row>
    <row r="539" spans="1:3">
      <c r="A539">
        <v>3</v>
      </c>
      <c r="B539" t="s">
        <v>914</v>
      </c>
    </row>
    <row r="540" spans="1:3">
      <c r="A540">
        <v>5</v>
      </c>
      <c r="B540" t="s">
        <v>1070</v>
      </c>
    </row>
    <row r="541" spans="1:3">
      <c r="A541">
        <v>6</v>
      </c>
      <c r="B541" t="s">
        <v>1071</v>
      </c>
    </row>
    <row r="542" spans="1:3">
      <c r="A542">
        <v>8</v>
      </c>
      <c r="B542" t="s">
        <v>1072</v>
      </c>
    </row>
    <row r="543" spans="1:3">
      <c r="A543">
        <v>9</v>
      </c>
      <c r="B543" t="s">
        <v>1073</v>
      </c>
    </row>
    <row r="544" spans="1:3">
      <c r="A544">
        <v>11</v>
      </c>
      <c r="B544" t="s">
        <v>1074</v>
      </c>
    </row>
    <row r="545" spans="1:6">
      <c r="A545">
        <v>12</v>
      </c>
      <c r="B545" t="s">
        <v>915</v>
      </c>
    </row>
    <row r="546" spans="1:6">
      <c r="A546">
        <v>38</v>
      </c>
      <c r="B546" t="s">
        <v>916</v>
      </c>
    </row>
    <row r="547" spans="1:6">
      <c r="A547">
        <v>41</v>
      </c>
      <c r="B547" s="12" t="s">
        <v>930</v>
      </c>
    </row>
    <row r="548" spans="1:6">
      <c r="A548">
        <v>42</v>
      </c>
      <c r="B548" t="s">
        <v>1075</v>
      </c>
      <c r="E548" t="str">
        <f>IF(COUNTIF(B548,"*:received:*"),"0x"&amp;TRIM(MID(B548,FIND("FF 6",B548)+5,2)),"")</f>
        <v>0x41</v>
      </c>
      <c r="F548" t="s">
        <v>905</v>
      </c>
    </row>
    <row r="549" spans="1:6">
      <c r="A549">
        <v>44</v>
      </c>
      <c r="B549" t="s">
        <v>1076</v>
      </c>
      <c r="C549" t="str">
        <f>IF(COUNTIF(B549,"*:sending:*"),"0x"&amp;TRIM(MID(B549,FIND("FF 6",B549)+5,2)),"")</f>
        <v>0x12</v>
      </c>
      <c r="D549" s="20" t="str">
        <f>VLOOKUP(C549,yxcmd,2,FALSE)</f>
        <v>playMp3Folder(int fileNumber)</v>
      </c>
    </row>
    <row r="550" spans="1:6">
      <c r="A550">
        <v>45</v>
      </c>
      <c r="B550" t="s">
        <v>1077</v>
      </c>
      <c r="E550" t="str">
        <f>IF(COUNTIF(B550,"*:received:*"),"0x"&amp;TRIM(MID(B550,FIND("FF 6",B550)+5,2)),"")</f>
        <v>0x41</v>
      </c>
      <c r="F550" t="s">
        <v>905</v>
      </c>
    </row>
    <row r="551" spans="1:6">
      <c r="A551">
        <v>46</v>
      </c>
      <c r="B551" t="s">
        <v>931</v>
      </c>
    </row>
    <row r="552" spans="1:6">
      <c r="A552">
        <v>80</v>
      </c>
      <c r="B552" t="s">
        <v>917</v>
      </c>
    </row>
    <row r="553" spans="1:6">
      <c r="A553">
        <v>2196</v>
      </c>
      <c r="B553" t="s">
        <v>918</v>
      </c>
    </row>
    <row r="554" spans="1:6">
      <c r="A554">
        <v>2227</v>
      </c>
      <c r="B554" s="16" t="s">
        <v>927</v>
      </c>
    </row>
    <row r="555" spans="1:6">
      <c r="A555">
        <v>2230</v>
      </c>
      <c r="B555" s="12" t="s">
        <v>932</v>
      </c>
    </row>
    <row r="556" spans="1:6">
      <c r="A556">
        <v>2232</v>
      </c>
      <c r="B556" t="s">
        <v>1078</v>
      </c>
      <c r="C556" t="str">
        <f>IF(COUNTIF(B556,"*:sending:*"),"0x"&amp;TRIM(MID(B556,FIND("FF 6",B556)+5,2)),"")</f>
        <v>0x12</v>
      </c>
      <c r="D556" s="20" t="str">
        <f>VLOOKUP(C556,yxcmd,2,FALSE)</f>
        <v>playMp3Folder(int fileNumber)</v>
      </c>
    </row>
    <row r="557" spans="1:6">
      <c r="A557">
        <v>2233</v>
      </c>
      <c r="B557" t="s">
        <v>1079</v>
      </c>
      <c r="E557" t="str">
        <f>IF(COUNTIF(B557,"*:received:*"),"0x"&amp;TRIM(MID(B557,FIND("FF 6",B557)+5,2)),"")</f>
        <v>0x3D</v>
      </c>
      <c r="F557" t="s">
        <v>906</v>
      </c>
    </row>
    <row r="558" spans="1:6">
      <c r="A558">
        <v>2234</v>
      </c>
      <c r="B558" t="s">
        <v>933</v>
      </c>
    </row>
    <row r="559" spans="1:6">
      <c r="A559">
        <v>2235</v>
      </c>
      <c r="B559" t="s">
        <v>1080</v>
      </c>
    </row>
    <row r="560" spans="1:6">
      <c r="A560">
        <v>2236</v>
      </c>
      <c r="B560" t="s">
        <v>934</v>
      </c>
    </row>
    <row r="561" spans="1:6">
      <c r="A561">
        <v>2237</v>
      </c>
      <c r="B561" t="s">
        <v>1081</v>
      </c>
      <c r="E561" t="str">
        <f>IF(COUNTIF(B561,"*:received:*"),"0x"&amp;TRIM(MID(B561,FIND("FF 6",B561)+5,2)),"")</f>
        <v>0x3D</v>
      </c>
      <c r="F561" t="s">
        <v>906</v>
      </c>
    </row>
    <row r="562" spans="1:6">
      <c r="A562">
        <v>2238</v>
      </c>
      <c r="B562" t="s">
        <v>1082</v>
      </c>
    </row>
    <row r="563" spans="1:6">
      <c r="A563">
        <v>2270</v>
      </c>
      <c r="B563" t="s">
        <v>919</v>
      </c>
    </row>
    <row r="564" spans="1:6">
      <c r="A564">
        <v>6067</v>
      </c>
      <c r="B564" t="s">
        <v>920</v>
      </c>
    </row>
    <row r="565" spans="1:6">
      <c r="A565">
        <v>6086</v>
      </c>
      <c r="B565" s="12" t="s">
        <v>935</v>
      </c>
    </row>
    <row r="566" spans="1:6">
      <c r="A566">
        <v>6087</v>
      </c>
      <c r="B566" t="s">
        <v>1083</v>
      </c>
      <c r="E566" t="str">
        <f>IF(COUNTIF(B566,"*:received:*"),"0x"&amp;TRIM(MID(B566,FIND("FF 6",B566)+5,2)),"")</f>
        <v>0x41</v>
      </c>
      <c r="F566" t="s">
        <v>905</v>
      </c>
    </row>
    <row r="567" spans="1:6">
      <c r="A567">
        <v>6089</v>
      </c>
      <c r="B567" t="s">
        <v>1084</v>
      </c>
      <c r="C567" t="str">
        <f>IF(COUNTIF(B567,"*:sending:*"),"0x"&amp;TRIM(MID(B567,FIND("FF 6",B567)+5,2)),"")</f>
        <v>0x12</v>
      </c>
      <c r="D567" s="20" t="str">
        <f>VLOOKUP(C567,yxcmd,2,FALSE)</f>
        <v>playMp3Folder(int fileNumber)</v>
      </c>
    </row>
    <row r="568" spans="1:6">
      <c r="A568">
        <v>6090</v>
      </c>
      <c r="B568" t="s">
        <v>1085</v>
      </c>
      <c r="E568" t="str">
        <f>IF(COUNTIF(B568,"*:received:*"),"0x"&amp;TRIM(MID(B568,FIND("FF 6",B568)+5,2)),"")</f>
        <v>0x3D</v>
      </c>
      <c r="F568" t="s">
        <v>906</v>
      </c>
    </row>
    <row r="569" spans="1:6">
      <c r="A569">
        <v>6091</v>
      </c>
      <c r="B569" t="s">
        <v>936</v>
      </c>
    </row>
    <row r="570" spans="1:6">
      <c r="A570">
        <v>6092</v>
      </c>
      <c r="B570" t="s">
        <v>1086</v>
      </c>
    </row>
    <row r="571" spans="1:6">
      <c r="A571">
        <v>6093</v>
      </c>
      <c r="B571" t="s">
        <v>937</v>
      </c>
    </row>
    <row r="572" spans="1:6">
      <c r="A572">
        <v>6094</v>
      </c>
      <c r="B572" t="s">
        <v>1087</v>
      </c>
    </row>
    <row r="573" spans="1:6">
      <c r="A573">
        <v>6095</v>
      </c>
      <c r="B573" t="s">
        <v>1088</v>
      </c>
    </row>
    <row r="574" spans="1:6">
      <c r="A574">
        <v>6116</v>
      </c>
      <c r="B574" t="s">
        <v>938</v>
      </c>
    </row>
    <row r="575" spans="1:6">
      <c r="A575">
        <v>6117</v>
      </c>
      <c r="B575" t="s">
        <v>1089</v>
      </c>
    </row>
    <row r="576" spans="1:6">
      <c r="A576">
        <v>6119</v>
      </c>
      <c r="B576" t="s">
        <v>1090</v>
      </c>
    </row>
    <row r="577" spans="1:2">
      <c r="A577">
        <v>6120</v>
      </c>
      <c r="B577" t="s">
        <v>939</v>
      </c>
    </row>
    <row r="578" spans="1:2">
      <c r="A578">
        <v>6121</v>
      </c>
      <c r="B578" t="s">
        <v>1091</v>
      </c>
    </row>
    <row r="579" spans="1:2">
      <c r="A579">
        <v>6142</v>
      </c>
      <c r="B579" t="s">
        <v>940</v>
      </c>
    </row>
    <row r="580" spans="1:2">
      <c r="A580">
        <v>6144</v>
      </c>
      <c r="B580" t="s">
        <v>1092</v>
      </c>
    </row>
    <row r="581" spans="1:2">
      <c r="A581">
        <v>6145</v>
      </c>
      <c r="B581" t="s">
        <v>1093</v>
      </c>
    </row>
    <row r="582" spans="1:2">
      <c r="A582">
        <v>6146</v>
      </c>
      <c r="B582" t="s">
        <v>941</v>
      </c>
    </row>
    <row r="583" spans="1:2">
      <c r="A583">
        <v>6167</v>
      </c>
      <c r="B583" t="s">
        <v>942</v>
      </c>
    </row>
    <row r="584" spans="1:2">
      <c r="A584">
        <v>6169</v>
      </c>
      <c r="B584" t="s">
        <v>1094</v>
      </c>
    </row>
    <row r="585" spans="1:2">
      <c r="A585">
        <v>6170</v>
      </c>
      <c r="B585" t="s">
        <v>1095</v>
      </c>
    </row>
    <row r="586" spans="1:2">
      <c r="A586">
        <v>6171</v>
      </c>
      <c r="B586" t="s">
        <v>943</v>
      </c>
    </row>
    <row r="587" spans="1:2">
      <c r="A587">
        <v>6192</v>
      </c>
      <c r="B587" t="s">
        <v>944</v>
      </c>
    </row>
    <row r="588" spans="1:2">
      <c r="A588">
        <v>6194</v>
      </c>
      <c r="B588" t="s">
        <v>1096</v>
      </c>
    </row>
    <row r="589" spans="1:2">
      <c r="A589">
        <v>6195</v>
      </c>
      <c r="B589" t="s">
        <v>1097</v>
      </c>
    </row>
    <row r="590" spans="1:2">
      <c r="A590">
        <v>6196</v>
      </c>
      <c r="B590" t="s">
        <v>945</v>
      </c>
    </row>
    <row r="591" spans="1:2">
      <c r="A591">
        <v>6217</v>
      </c>
      <c r="B591" t="s">
        <v>946</v>
      </c>
    </row>
    <row r="592" spans="1:2">
      <c r="A592">
        <v>6219</v>
      </c>
      <c r="B592" t="s">
        <v>1098</v>
      </c>
    </row>
    <row r="593" spans="1:2">
      <c r="A593">
        <v>6220</v>
      </c>
      <c r="B593" t="s">
        <v>947</v>
      </c>
    </row>
    <row r="594" spans="1:2">
      <c r="A594">
        <v>6221</v>
      </c>
      <c r="B594" t="s">
        <v>1099</v>
      </c>
    </row>
    <row r="595" spans="1:2">
      <c r="A595">
        <v>6242</v>
      </c>
      <c r="B595" t="s">
        <v>948</v>
      </c>
    </row>
    <row r="596" spans="1:2">
      <c r="A596">
        <v>6244</v>
      </c>
      <c r="B596" t="s">
        <v>1100</v>
      </c>
    </row>
    <row r="597" spans="1:2">
      <c r="A597">
        <v>6245</v>
      </c>
      <c r="B597" t="s">
        <v>471</v>
      </c>
    </row>
    <row r="598" spans="1:2">
      <c r="A598">
        <v>6246</v>
      </c>
      <c r="B598" t="s">
        <v>949</v>
      </c>
    </row>
    <row r="599" spans="1:2">
      <c r="A599">
        <v>6267</v>
      </c>
      <c r="B599" t="s">
        <v>950</v>
      </c>
    </row>
    <row r="600" spans="1:2">
      <c r="A600">
        <v>6269</v>
      </c>
      <c r="B600" t="s">
        <v>1101</v>
      </c>
    </row>
    <row r="601" spans="1:2">
      <c r="A601">
        <v>6270</v>
      </c>
      <c r="B601" t="s">
        <v>1102</v>
      </c>
    </row>
    <row r="602" spans="1:2">
      <c r="A602">
        <v>6271</v>
      </c>
      <c r="B602" t="s">
        <v>951</v>
      </c>
    </row>
    <row r="603" spans="1:2">
      <c r="A603">
        <v>6292</v>
      </c>
      <c r="B603" t="s">
        <v>952</v>
      </c>
    </row>
    <row r="604" spans="1:2">
      <c r="A604">
        <v>6294</v>
      </c>
      <c r="B604" t="s">
        <v>1103</v>
      </c>
    </row>
    <row r="605" spans="1:2">
      <c r="A605">
        <v>6295</v>
      </c>
      <c r="B605" t="s">
        <v>1104</v>
      </c>
    </row>
    <row r="606" spans="1:2">
      <c r="A606">
        <v>6296</v>
      </c>
      <c r="B606" t="s">
        <v>953</v>
      </c>
    </row>
    <row r="607" spans="1:2">
      <c r="A607">
        <v>6317</v>
      </c>
      <c r="B607" t="s">
        <v>954</v>
      </c>
    </row>
    <row r="608" spans="1:2">
      <c r="A608">
        <v>6319</v>
      </c>
      <c r="B608" t="s">
        <v>1105</v>
      </c>
    </row>
    <row r="609" spans="1:2">
      <c r="A609">
        <v>6320</v>
      </c>
      <c r="B609" t="s">
        <v>955</v>
      </c>
    </row>
    <row r="610" spans="1:2">
      <c r="A610">
        <v>6321</v>
      </c>
      <c r="B610" t="s">
        <v>1106</v>
      </c>
    </row>
    <row r="611" spans="1:2">
      <c r="A611">
        <v>6342</v>
      </c>
      <c r="B611" t="s">
        <v>956</v>
      </c>
    </row>
    <row r="612" spans="1:2">
      <c r="A612">
        <v>6344</v>
      </c>
      <c r="B612" t="s">
        <v>1107</v>
      </c>
    </row>
    <row r="613" spans="1:2">
      <c r="A613">
        <v>6345</v>
      </c>
      <c r="B613" t="s">
        <v>1108</v>
      </c>
    </row>
    <row r="614" spans="1:2">
      <c r="A614">
        <v>6346</v>
      </c>
      <c r="B614" t="s">
        <v>957</v>
      </c>
    </row>
    <row r="615" spans="1:2">
      <c r="A615">
        <v>6367</v>
      </c>
      <c r="B615" t="s">
        <v>958</v>
      </c>
    </row>
    <row r="616" spans="1:2">
      <c r="A616">
        <v>6369</v>
      </c>
      <c r="B616" t="s">
        <v>1109</v>
      </c>
    </row>
    <row r="617" spans="1:2">
      <c r="A617">
        <v>6370</v>
      </c>
      <c r="B617" t="s">
        <v>1110</v>
      </c>
    </row>
    <row r="618" spans="1:2">
      <c r="A618">
        <v>6371</v>
      </c>
      <c r="B618" t="s">
        <v>959</v>
      </c>
    </row>
    <row r="619" spans="1:2">
      <c r="A619">
        <v>6392</v>
      </c>
      <c r="B619" t="s">
        <v>960</v>
      </c>
    </row>
    <row r="620" spans="1:2">
      <c r="A620">
        <v>6394</v>
      </c>
      <c r="B620" t="s">
        <v>1111</v>
      </c>
    </row>
    <row r="621" spans="1:2">
      <c r="A621">
        <v>6395</v>
      </c>
      <c r="B621" t="s">
        <v>1112</v>
      </c>
    </row>
    <row r="622" spans="1:2">
      <c r="A622">
        <v>6396</v>
      </c>
      <c r="B622" t="s">
        <v>961</v>
      </c>
    </row>
    <row r="623" spans="1:2">
      <c r="A623">
        <v>6417</v>
      </c>
      <c r="B623" t="s">
        <v>962</v>
      </c>
    </row>
    <row r="624" spans="1:2">
      <c r="A624">
        <v>6419</v>
      </c>
      <c r="B624" t="s">
        <v>1113</v>
      </c>
    </row>
    <row r="625" spans="1:2">
      <c r="A625">
        <v>6420</v>
      </c>
      <c r="B625" t="s">
        <v>963</v>
      </c>
    </row>
    <row r="626" spans="1:2">
      <c r="A626">
        <v>6421</v>
      </c>
      <c r="B626" t="s">
        <v>1114</v>
      </c>
    </row>
    <row r="627" spans="1:2">
      <c r="A627">
        <v>6442</v>
      </c>
      <c r="B627" t="s">
        <v>964</v>
      </c>
    </row>
    <row r="628" spans="1:2">
      <c r="A628">
        <v>6444</v>
      </c>
      <c r="B628" t="s">
        <v>1115</v>
      </c>
    </row>
    <row r="629" spans="1:2">
      <c r="A629">
        <v>6445</v>
      </c>
      <c r="B629" t="s">
        <v>1116</v>
      </c>
    </row>
    <row r="630" spans="1:2">
      <c r="A630">
        <v>6446</v>
      </c>
      <c r="B630" t="s">
        <v>965</v>
      </c>
    </row>
    <row r="631" spans="1:2">
      <c r="A631">
        <v>6467</v>
      </c>
      <c r="B631" t="s">
        <v>966</v>
      </c>
    </row>
    <row r="632" spans="1:2">
      <c r="A632">
        <v>6469</v>
      </c>
      <c r="B632" t="s">
        <v>1117</v>
      </c>
    </row>
    <row r="633" spans="1:2">
      <c r="A633">
        <v>6470</v>
      </c>
      <c r="B633" t="s">
        <v>1118</v>
      </c>
    </row>
    <row r="634" spans="1:2">
      <c r="A634">
        <v>6471</v>
      </c>
      <c r="B634" t="s">
        <v>967</v>
      </c>
    </row>
    <row r="635" spans="1:2">
      <c r="A635">
        <v>6492</v>
      </c>
      <c r="B635" t="s">
        <v>968</v>
      </c>
    </row>
    <row r="636" spans="1:2">
      <c r="A636">
        <v>6494</v>
      </c>
      <c r="B636" t="s">
        <v>1119</v>
      </c>
    </row>
    <row r="637" spans="1:2">
      <c r="A637">
        <v>6495</v>
      </c>
      <c r="B637" t="s">
        <v>1120</v>
      </c>
    </row>
    <row r="638" spans="1:2">
      <c r="A638">
        <v>6496</v>
      </c>
      <c r="B638" t="s">
        <v>969</v>
      </c>
    </row>
    <row r="639" spans="1:2">
      <c r="A639">
        <v>6517</v>
      </c>
      <c r="B639" t="s">
        <v>970</v>
      </c>
    </row>
    <row r="640" spans="1:2">
      <c r="A640">
        <v>6519</v>
      </c>
      <c r="B640" t="s">
        <v>1121</v>
      </c>
    </row>
    <row r="641" spans="1:2">
      <c r="A641">
        <v>6520</v>
      </c>
      <c r="B641" t="s">
        <v>971</v>
      </c>
    </row>
    <row r="642" spans="1:2">
      <c r="A642">
        <v>6521</v>
      </c>
      <c r="B642" t="s">
        <v>1122</v>
      </c>
    </row>
    <row r="643" spans="1:2">
      <c r="A643">
        <v>6542</v>
      </c>
      <c r="B643" t="s">
        <v>972</v>
      </c>
    </row>
    <row r="644" spans="1:2">
      <c r="A644">
        <v>6544</v>
      </c>
      <c r="B644" t="s">
        <v>1123</v>
      </c>
    </row>
    <row r="645" spans="1:2">
      <c r="A645">
        <v>6545</v>
      </c>
      <c r="B645" t="s">
        <v>1124</v>
      </c>
    </row>
    <row r="646" spans="1:2">
      <c r="A646">
        <v>6546</v>
      </c>
      <c r="B646" t="s">
        <v>973</v>
      </c>
    </row>
    <row r="647" spans="1:2">
      <c r="A647">
        <v>6567</v>
      </c>
      <c r="B647" t="s">
        <v>974</v>
      </c>
    </row>
    <row r="648" spans="1:2">
      <c r="A648">
        <v>6569</v>
      </c>
      <c r="B648" t="s">
        <v>1125</v>
      </c>
    </row>
    <row r="649" spans="1:2">
      <c r="A649">
        <v>6570</v>
      </c>
      <c r="B649" t="s">
        <v>1126</v>
      </c>
    </row>
    <row r="650" spans="1:2">
      <c r="A650">
        <v>6571</v>
      </c>
      <c r="B650" t="s">
        <v>975</v>
      </c>
    </row>
    <row r="651" spans="1:2">
      <c r="A651">
        <v>6592</v>
      </c>
      <c r="B651" t="s">
        <v>976</v>
      </c>
    </row>
    <row r="652" spans="1:2">
      <c r="A652">
        <v>6594</v>
      </c>
      <c r="B652" t="s">
        <v>1127</v>
      </c>
    </row>
    <row r="653" spans="1:2">
      <c r="A653">
        <v>6595</v>
      </c>
      <c r="B653" t="s">
        <v>1128</v>
      </c>
    </row>
    <row r="654" spans="1:2">
      <c r="A654">
        <v>6596</v>
      </c>
      <c r="B654" t="s">
        <v>977</v>
      </c>
    </row>
    <row r="655" spans="1:2">
      <c r="A655">
        <v>6617</v>
      </c>
      <c r="B655" t="s">
        <v>978</v>
      </c>
    </row>
    <row r="656" spans="1:2">
      <c r="A656">
        <v>6619</v>
      </c>
      <c r="B656" t="s">
        <v>1129</v>
      </c>
    </row>
    <row r="657" spans="1:2">
      <c r="A657">
        <v>6620</v>
      </c>
      <c r="B657" t="s">
        <v>979</v>
      </c>
    </row>
    <row r="658" spans="1:2">
      <c r="A658">
        <v>6621</v>
      </c>
      <c r="B658" t="s">
        <v>1130</v>
      </c>
    </row>
    <row r="659" spans="1:2">
      <c r="A659">
        <v>6642</v>
      </c>
      <c r="B659" t="s">
        <v>980</v>
      </c>
    </row>
    <row r="660" spans="1:2">
      <c r="A660">
        <v>6644</v>
      </c>
      <c r="B660" t="s">
        <v>1131</v>
      </c>
    </row>
    <row r="661" spans="1:2">
      <c r="A661">
        <v>6645</v>
      </c>
      <c r="B661" t="s">
        <v>1132</v>
      </c>
    </row>
    <row r="662" spans="1:2">
      <c r="A662">
        <v>6646</v>
      </c>
      <c r="B662" t="s">
        <v>981</v>
      </c>
    </row>
    <row r="663" spans="1:2">
      <c r="A663">
        <v>6667</v>
      </c>
      <c r="B663" t="s">
        <v>982</v>
      </c>
    </row>
    <row r="664" spans="1:2">
      <c r="A664">
        <v>6669</v>
      </c>
      <c r="B664" t="s">
        <v>1133</v>
      </c>
    </row>
    <row r="665" spans="1:2">
      <c r="A665">
        <v>6670</v>
      </c>
      <c r="B665" t="s">
        <v>1134</v>
      </c>
    </row>
    <row r="666" spans="1:2">
      <c r="A666">
        <v>6671</v>
      </c>
      <c r="B666" t="s">
        <v>983</v>
      </c>
    </row>
    <row r="667" spans="1:2">
      <c r="A667">
        <v>6692</v>
      </c>
      <c r="B667" t="s">
        <v>984</v>
      </c>
    </row>
    <row r="668" spans="1:2">
      <c r="A668">
        <v>6694</v>
      </c>
      <c r="B668" t="s">
        <v>1135</v>
      </c>
    </row>
    <row r="669" spans="1:2">
      <c r="A669">
        <v>6695</v>
      </c>
      <c r="B669" t="s">
        <v>1136</v>
      </c>
    </row>
    <row r="670" spans="1:2">
      <c r="A670">
        <v>6696</v>
      </c>
      <c r="B670" t="s">
        <v>985</v>
      </c>
    </row>
    <row r="671" spans="1:2">
      <c r="A671">
        <v>6717</v>
      </c>
      <c r="B671" t="s">
        <v>986</v>
      </c>
    </row>
    <row r="672" spans="1:2">
      <c r="A672">
        <v>6719</v>
      </c>
      <c r="B672" t="s">
        <v>1137</v>
      </c>
    </row>
    <row r="673" spans="1:2">
      <c r="A673">
        <v>6720</v>
      </c>
      <c r="B673" t="s">
        <v>987</v>
      </c>
    </row>
    <row r="674" spans="1:2">
      <c r="A674">
        <v>6721</v>
      </c>
      <c r="B674" t="s">
        <v>1138</v>
      </c>
    </row>
    <row r="675" spans="1:2">
      <c r="A675">
        <v>6742</v>
      </c>
      <c r="B675" t="s">
        <v>988</v>
      </c>
    </row>
    <row r="676" spans="1:2">
      <c r="A676">
        <v>6744</v>
      </c>
      <c r="B676" t="s">
        <v>1139</v>
      </c>
    </row>
    <row r="677" spans="1:2">
      <c r="A677">
        <v>6745</v>
      </c>
      <c r="B677" t="s">
        <v>1140</v>
      </c>
    </row>
    <row r="678" spans="1:2">
      <c r="A678">
        <v>6746</v>
      </c>
      <c r="B678" t="s">
        <v>989</v>
      </c>
    </row>
    <row r="679" spans="1:2">
      <c r="A679">
        <v>6767</v>
      </c>
      <c r="B679" t="s">
        <v>990</v>
      </c>
    </row>
    <row r="680" spans="1:2">
      <c r="A680">
        <v>6769</v>
      </c>
      <c r="B680" t="s">
        <v>1141</v>
      </c>
    </row>
    <row r="681" spans="1:2">
      <c r="A681">
        <v>6770</v>
      </c>
      <c r="B681" t="s">
        <v>1142</v>
      </c>
    </row>
    <row r="682" spans="1:2">
      <c r="A682">
        <v>6771</v>
      </c>
      <c r="B682" t="s">
        <v>991</v>
      </c>
    </row>
    <row r="683" spans="1:2">
      <c r="A683">
        <v>6792</v>
      </c>
      <c r="B683" t="s">
        <v>992</v>
      </c>
    </row>
    <row r="684" spans="1:2">
      <c r="A684">
        <v>6794</v>
      </c>
      <c r="B684" t="s">
        <v>1143</v>
      </c>
    </row>
    <row r="685" spans="1:2">
      <c r="A685">
        <v>6795</v>
      </c>
      <c r="B685" t="s">
        <v>1144</v>
      </c>
    </row>
    <row r="686" spans="1:2">
      <c r="A686">
        <v>6796</v>
      </c>
      <c r="B686" t="s">
        <v>993</v>
      </c>
    </row>
    <row r="687" spans="1:2">
      <c r="A687">
        <v>6817</v>
      </c>
      <c r="B687" t="s">
        <v>994</v>
      </c>
    </row>
    <row r="688" spans="1:2">
      <c r="A688">
        <v>6819</v>
      </c>
      <c r="B688" t="s">
        <v>1145</v>
      </c>
    </row>
    <row r="689" spans="1:2">
      <c r="A689">
        <v>6820</v>
      </c>
      <c r="B689" t="s">
        <v>1146</v>
      </c>
    </row>
    <row r="690" spans="1:2">
      <c r="A690">
        <v>6821</v>
      </c>
      <c r="B690" t="s">
        <v>995</v>
      </c>
    </row>
    <row r="691" spans="1:2">
      <c r="A691">
        <v>6842</v>
      </c>
      <c r="B691" t="s">
        <v>996</v>
      </c>
    </row>
    <row r="692" spans="1:2">
      <c r="A692">
        <v>6844</v>
      </c>
      <c r="B692" t="s">
        <v>1147</v>
      </c>
    </row>
    <row r="693" spans="1:2">
      <c r="A693">
        <v>6845</v>
      </c>
      <c r="B693" t="s">
        <v>997</v>
      </c>
    </row>
    <row r="694" spans="1:2">
      <c r="A694">
        <v>6846</v>
      </c>
      <c r="B694" t="s">
        <v>1148</v>
      </c>
    </row>
    <row r="695" spans="1:2">
      <c r="A695">
        <v>6867</v>
      </c>
      <c r="B695" t="s">
        <v>998</v>
      </c>
    </row>
    <row r="696" spans="1:2">
      <c r="A696">
        <v>6869</v>
      </c>
      <c r="B696" t="s">
        <v>1149</v>
      </c>
    </row>
    <row r="697" spans="1:2">
      <c r="A697">
        <v>6870</v>
      </c>
      <c r="B697" t="s">
        <v>549</v>
      </c>
    </row>
    <row r="698" spans="1:2">
      <c r="A698">
        <v>6871</v>
      </c>
      <c r="B698" t="s">
        <v>999</v>
      </c>
    </row>
    <row r="699" spans="1:2">
      <c r="A699">
        <v>6892</v>
      </c>
      <c r="B699" t="s">
        <v>1000</v>
      </c>
    </row>
    <row r="700" spans="1:2">
      <c r="A700">
        <v>6894</v>
      </c>
      <c r="B700" t="s">
        <v>1150</v>
      </c>
    </row>
    <row r="701" spans="1:2">
      <c r="A701">
        <v>6895</v>
      </c>
      <c r="B701" t="s">
        <v>1151</v>
      </c>
    </row>
    <row r="702" spans="1:2">
      <c r="A702">
        <v>6896</v>
      </c>
      <c r="B702" t="s">
        <v>1001</v>
      </c>
    </row>
    <row r="703" spans="1:2">
      <c r="A703">
        <v>6917</v>
      </c>
      <c r="B703" t="s">
        <v>1002</v>
      </c>
    </row>
    <row r="704" spans="1:2">
      <c r="A704">
        <v>6919</v>
      </c>
      <c r="B704" t="s">
        <v>1152</v>
      </c>
    </row>
    <row r="705" spans="1:2">
      <c r="A705">
        <v>6920</v>
      </c>
      <c r="B705" t="s">
        <v>1153</v>
      </c>
    </row>
    <row r="706" spans="1:2">
      <c r="A706">
        <v>6921</v>
      </c>
      <c r="B706" t="s">
        <v>1003</v>
      </c>
    </row>
    <row r="707" spans="1:2">
      <c r="A707">
        <v>6942</v>
      </c>
      <c r="B707" t="s">
        <v>1004</v>
      </c>
    </row>
    <row r="708" spans="1:2">
      <c r="A708">
        <v>6944</v>
      </c>
      <c r="B708" t="s">
        <v>1154</v>
      </c>
    </row>
    <row r="709" spans="1:2">
      <c r="A709">
        <v>6945</v>
      </c>
      <c r="B709" t="s">
        <v>1005</v>
      </c>
    </row>
    <row r="710" spans="1:2">
      <c r="A710">
        <v>6946</v>
      </c>
      <c r="B710" t="s">
        <v>1155</v>
      </c>
    </row>
    <row r="711" spans="1:2">
      <c r="A711">
        <v>6967</v>
      </c>
      <c r="B711" t="s">
        <v>1006</v>
      </c>
    </row>
    <row r="712" spans="1:2">
      <c r="A712">
        <v>6969</v>
      </c>
      <c r="B712" t="s">
        <v>1156</v>
      </c>
    </row>
    <row r="713" spans="1:2">
      <c r="A713">
        <v>6970</v>
      </c>
      <c r="B713" t="s">
        <v>1157</v>
      </c>
    </row>
    <row r="714" spans="1:2">
      <c r="A714">
        <v>6971</v>
      </c>
      <c r="B714" t="s">
        <v>1007</v>
      </c>
    </row>
    <row r="715" spans="1:2">
      <c r="A715">
        <v>6992</v>
      </c>
      <c r="B715" t="s">
        <v>1008</v>
      </c>
    </row>
    <row r="716" spans="1:2">
      <c r="A716">
        <v>6994</v>
      </c>
      <c r="B716" t="s">
        <v>1158</v>
      </c>
    </row>
    <row r="717" spans="1:2">
      <c r="A717">
        <v>6995</v>
      </c>
      <c r="B717" t="s">
        <v>1159</v>
      </c>
    </row>
    <row r="718" spans="1:2">
      <c r="A718">
        <v>6996</v>
      </c>
      <c r="B718" t="s">
        <v>1009</v>
      </c>
    </row>
    <row r="719" spans="1:2">
      <c r="A719">
        <v>7017</v>
      </c>
      <c r="B719" t="s">
        <v>1010</v>
      </c>
    </row>
    <row r="720" spans="1:2">
      <c r="A720">
        <v>7019</v>
      </c>
      <c r="B720" t="s">
        <v>1160</v>
      </c>
    </row>
    <row r="721" spans="1:2">
      <c r="A721">
        <v>7020</v>
      </c>
      <c r="B721" t="s">
        <v>1161</v>
      </c>
    </row>
    <row r="722" spans="1:2">
      <c r="A722">
        <v>7021</v>
      </c>
      <c r="B722" t="s">
        <v>1011</v>
      </c>
    </row>
    <row r="723" spans="1:2">
      <c r="A723">
        <v>7042</v>
      </c>
      <c r="B723" t="s">
        <v>1012</v>
      </c>
    </row>
    <row r="724" spans="1:2">
      <c r="A724">
        <v>7044</v>
      </c>
      <c r="B724" t="s">
        <v>1162</v>
      </c>
    </row>
    <row r="725" spans="1:2">
      <c r="A725">
        <v>7045</v>
      </c>
      <c r="B725" t="s">
        <v>1013</v>
      </c>
    </row>
    <row r="726" spans="1:2">
      <c r="A726">
        <v>7046</v>
      </c>
      <c r="B726" t="s">
        <v>1163</v>
      </c>
    </row>
    <row r="727" spans="1:2">
      <c r="A727">
        <v>7067</v>
      </c>
      <c r="B727" t="s">
        <v>1014</v>
      </c>
    </row>
    <row r="728" spans="1:2">
      <c r="A728">
        <v>7069</v>
      </c>
      <c r="B728" t="s">
        <v>1164</v>
      </c>
    </row>
    <row r="729" spans="1:2">
      <c r="A729">
        <v>7070</v>
      </c>
      <c r="B729" t="s">
        <v>1165</v>
      </c>
    </row>
    <row r="730" spans="1:2">
      <c r="A730">
        <v>7071</v>
      </c>
      <c r="B730" t="s">
        <v>1015</v>
      </c>
    </row>
    <row r="731" spans="1:2">
      <c r="A731">
        <v>7092</v>
      </c>
      <c r="B731" t="s">
        <v>1016</v>
      </c>
    </row>
    <row r="732" spans="1:2">
      <c r="A732">
        <v>7094</v>
      </c>
      <c r="B732" t="s">
        <v>1166</v>
      </c>
    </row>
    <row r="733" spans="1:2">
      <c r="A733">
        <v>7095</v>
      </c>
      <c r="B733" t="s">
        <v>1167</v>
      </c>
    </row>
    <row r="734" spans="1:2">
      <c r="A734">
        <v>7096</v>
      </c>
      <c r="B734" t="s">
        <v>1017</v>
      </c>
    </row>
    <row r="735" spans="1:2">
      <c r="A735">
        <v>7117</v>
      </c>
      <c r="B735" t="s">
        <v>1018</v>
      </c>
    </row>
    <row r="736" spans="1:2">
      <c r="A736">
        <v>7119</v>
      </c>
      <c r="B736" t="s">
        <v>1168</v>
      </c>
    </row>
    <row r="737" spans="1:2">
      <c r="A737">
        <v>7120</v>
      </c>
      <c r="B737" t="s">
        <v>1169</v>
      </c>
    </row>
    <row r="738" spans="1:2">
      <c r="A738">
        <v>7121</v>
      </c>
      <c r="B738" t="s">
        <v>1019</v>
      </c>
    </row>
    <row r="739" spans="1:2">
      <c r="A739">
        <v>7142</v>
      </c>
      <c r="B739" t="s">
        <v>1020</v>
      </c>
    </row>
    <row r="740" spans="1:2">
      <c r="A740">
        <v>7144</v>
      </c>
      <c r="B740" t="s">
        <v>1170</v>
      </c>
    </row>
    <row r="741" spans="1:2">
      <c r="A741">
        <v>7145</v>
      </c>
      <c r="B741" t="s">
        <v>1021</v>
      </c>
    </row>
    <row r="742" spans="1:2">
      <c r="A742">
        <v>7146</v>
      </c>
      <c r="B742" t="s">
        <v>1171</v>
      </c>
    </row>
    <row r="743" spans="1:2">
      <c r="A743">
        <v>7167</v>
      </c>
      <c r="B743" t="s">
        <v>1022</v>
      </c>
    </row>
    <row r="744" spans="1:2">
      <c r="A744">
        <v>7169</v>
      </c>
      <c r="B744" t="s">
        <v>1172</v>
      </c>
    </row>
    <row r="745" spans="1:2">
      <c r="A745">
        <v>7170</v>
      </c>
      <c r="B745" t="s">
        <v>1173</v>
      </c>
    </row>
    <row r="746" spans="1:2">
      <c r="A746">
        <v>7171</v>
      </c>
      <c r="B746" t="s">
        <v>1023</v>
      </c>
    </row>
    <row r="747" spans="1:2">
      <c r="A747">
        <v>7192</v>
      </c>
      <c r="B747" t="s">
        <v>1024</v>
      </c>
    </row>
    <row r="748" spans="1:2">
      <c r="A748">
        <v>7194</v>
      </c>
      <c r="B748" t="s">
        <v>1174</v>
      </c>
    </row>
    <row r="749" spans="1:2">
      <c r="A749">
        <v>7195</v>
      </c>
      <c r="B749" t="s">
        <v>1175</v>
      </c>
    </row>
    <row r="750" spans="1:2">
      <c r="A750">
        <v>7196</v>
      </c>
      <c r="B750" t="s">
        <v>1025</v>
      </c>
    </row>
    <row r="751" spans="1:2">
      <c r="A751">
        <v>7217</v>
      </c>
      <c r="B751" t="s">
        <v>1026</v>
      </c>
    </row>
    <row r="752" spans="1:2">
      <c r="A752">
        <v>7219</v>
      </c>
      <c r="B752" t="s">
        <v>1176</v>
      </c>
    </row>
    <row r="753" spans="1:2">
      <c r="A753">
        <v>7220</v>
      </c>
      <c r="B753" t="s">
        <v>1177</v>
      </c>
    </row>
    <row r="754" spans="1:2">
      <c r="A754">
        <v>7221</v>
      </c>
      <c r="B754" t="s">
        <v>1027</v>
      </c>
    </row>
    <row r="755" spans="1:2">
      <c r="A755">
        <v>7242</v>
      </c>
      <c r="B755" t="s">
        <v>1028</v>
      </c>
    </row>
    <row r="756" spans="1:2">
      <c r="A756">
        <v>7244</v>
      </c>
      <c r="B756" t="s">
        <v>1178</v>
      </c>
    </row>
    <row r="757" spans="1:2">
      <c r="A757">
        <v>7245</v>
      </c>
      <c r="B757" t="s">
        <v>1029</v>
      </c>
    </row>
    <row r="758" spans="1:2">
      <c r="A758">
        <v>7246</v>
      </c>
      <c r="B758" t="s">
        <v>1179</v>
      </c>
    </row>
    <row r="759" spans="1:2">
      <c r="A759">
        <v>7267</v>
      </c>
      <c r="B759" t="s">
        <v>1030</v>
      </c>
    </row>
    <row r="760" spans="1:2">
      <c r="A760">
        <v>7269</v>
      </c>
      <c r="B760" t="s">
        <v>1180</v>
      </c>
    </row>
    <row r="761" spans="1:2">
      <c r="A761">
        <v>7270</v>
      </c>
      <c r="B761" t="s">
        <v>1181</v>
      </c>
    </row>
    <row r="762" spans="1:2">
      <c r="A762">
        <v>7271</v>
      </c>
      <c r="B762" t="s">
        <v>1031</v>
      </c>
    </row>
    <row r="763" spans="1:2">
      <c r="A763">
        <v>7292</v>
      </c>
      <c r="B763" t="s">
        <v>1032</v>
      </c>
    </row>
    <row r="764" spans="1:2">
      <c r="A764">
        <v>7294</v>
      </c>
      <c r="B764" t="s">
        <v>1182</v>
      </c>
    </row>
    <row r="765" spans="1:2">
      <c r="A765">
        <v>7295</v>
      </c>
      <c r="B765" t="s">
        <v>1183</v>
      </c>
    </row>
    <row r="766" spans="1:2">
      <c r="A766">
        <v>7296</v>
      </c>
      <c r="B766" t="s">
        <v>1033</v>
      </c>
    </row>
    <row r="767" spans="1:2">
      <c r="A767">
        <v>7317</v>
      </c>
      <c r="B767" t="s">
        <v>1034</v>
      </c>
    </row>
    <row r="768" spans="1:2">
      <c r="A768">
        <v>7319</v>
      </c>
      <c r="B768" t="s">
        <v>1184</v>
      </c>
    </row>
    <row r="769" spans="1:2">
      <c r="A769">
        <v>7320</v>
      </c>
      <c r="B769" t="s">
        <v>1185</v>
      </c>
    </row>
    <row r="770" spans="1:2">
      <c r="A770">
        <v>7321</v>
      </c>
      <c r="B770" t="s">
        <v>1035</v>
      </c>
    </row>
    <row r="771" spans="1:2">
      <c r="A771">
        <v>7342</v>
      </c>
      <c r="B771" t="s">
        <v>1036</v>
      </c>
    </row>
    <row r="772" spans="1:2">
      <c r="A772">
        <v>7344</v>
      </c>
      <c r="B772" t="s">
        <v>1186</v>
      </c>
    </row>
    <row r="773" spans="1:2">
      <c r="A773">
        <v>7345</v>
      </c>
      <c r="B773" t="s">
        <v>1037</v>
      </c>
    </row>
    <row r="774" spans="1:2">
      <c r="A774">
        <v>7346</v>
      </c>
      <c r="B774" t="s">
        <v>1187</v>
      </c>
    </row>
    <row r="775" spans="1:2">
      <c r="A775">
        <v>7367</v>
      </c>
      <c r="B775" t="s">
        <v>1038</v>
      </c>
    </row>
    <row r="776" spans="1:2">
      <c r="A776">
        <v>7369</v>
      </c>
      <c r="B776" t="s">
        <v>1188</v>
      </c>
    </row>
    <row r="777" spans="1:2">
      <c r="A777">
        <v>7370</v>
      </c>
      <c r="B777" t="s">
        <v>1189</v>
      </c>
    </row>
    <row r="778" spans="1:2">
      <c r="A778">
        <v>7371</v>
      </c>
      <c r="B778" t="s">
        <v>1039</v>
      </c>
    </row>
    <row r="779" spans="1:2">
      <c r="A779">
        <v>7392</v>
      </c>
      <c r="B779" t="s">
        <v>1040</v>
      </c>
    </row>
    <row r="780" spans="1:2">
      <c r="A780">
        <v>7394</v>
      </c>
      <c r="B780" t="s">
        <v>1190</v>
      </c>
    </row>
    <row r="781" spans="1:2">
      <c r="A781">
        <v>7395</v>
      </c>
      <c r="B781" t="s">
        <v>1191</v>
      </c>
    </row>
    <row r="782" spans="1:2">
      <c r="A782">
        <v>7396</v>
      </c>
      <c r="B782" t="s">
        <v>1041</v>
      </c>
    </row>
    <row r="783" spans="1:2">
      <c r="A783">
        <v>7417</v>
      </c>
      <c r="B783" t="s">
        <v>1042</v>
      </c>
    </row>
    <row r="784" spans="1:2">
      <c r="A784">
        <v>7419</v>
      </c>
      <c r="B784" t="s">
        <v>1192</v>
      </c>
    </row>
    <row r="785" spans="1:2">
      <c r="A785">
        <v>7420</v>
      </c>
      <c r="B785" t="s">
        <v>1193</v>
      </c>
    </row>
    <row r="786" spans="1:2">
      <c r="A786">
        <v>7421</v>
      </c>
      <c r="B786" t="s">
        <v>1043</v>
      </c>
    </row>
    <row r="787" spans="1:2">
      <c r="A787">
        <v>7442</v>
      </c>
      <c r="B787" t="s">
        <v>1044</v>
      </c>
    </row>
    <row r="788" spans="1:2">
      <c r="A788">
        <v>7444</v>
      </c>
      <c r="B788" t="s">
        <v>1194</v>
      </c>
    </row>
    <row r="789" spans="1:2">
      <c r="A789">
        <v>7445</v>
      </c>
      <c r="B789" t="s">
        <v>1045</v>
      </c>
    </row>
    <row r="790" spans="1:2">
      <c r="A790">
        <v>7446</v>
      </c>
      <c r="B790" t="s">
        <v>1195</v>
      </c>
    </row>
    <row r="791" spans="1:2">
      <c r="A791">
        <v>7467</v>
      </c>
      <c r="B791" t="s">
        <v>1046</v>
      </c>
    </row>
    <row r="792" spans="1:2">
      <c r="A792">
        <v>7469</v>
      </c>
      <c r="B792" t="s">
        <v>1196</v>
      </c>
    </row>
    <row r="793" spans="1:2">
      <c r="A793">
        <v>7470</v>
      </c>
      <c r="B793" t="s">
        <v>1197</v>
      </c>
    </row>
    <row r="794" spans="1:2">
      <c r="A794">
        <v>7471</v>
      </c>
      <c r="B794" t="s">
        <v>1047</v>
      </c>
    </row>
    <row r="795" spans="1:2">
      <c r="A795">
        <v>7492</v>
      </c>
      <c r="B795" t="s">
        <v>1048</v>
      </c>
    </row>
    <row r="796" spans="1:2">
      <c r="A796">
        <v>7494</v>
      </c>
      <c r="B796" t="s">
        <v>1198</v>
      </c>
    </row>
    <row r="797" spans="1:2">
      <c r="A797">
        <v>7495</v>
      </c>
      <c r="B797" t="s">
        <v>1199</v>
      </c>
    </row>
    <row r="798" spans="1:2">
      <c r="A798">
        <v>7496</v>
      </c>
      <c r="B798" t="s">
        <v>1049</v>
      </c>
    </row>
    <row r="799" spans="1:2">
      <c r="A799">
        <v>7517</v>
      </c>
      <c r="B799" t="s">
        <v>1050</v>
      </c>
    </row>
    <row r="800" spans="1:2">
      <c r="A800">
        <v>7519</v>
      </c>
      <c r="B800" t="s">
        <v>1200</v>
      </c>
    </row>
    <row r="801" spans="1:2">
      <c r="A801">
        <v>7520</v>
      </c>
      <c r="B801" t="s">
        <v>1201</v>
      </c>
    </row>
    <row r="802" spans="1:2">
      <c r="A802">
        <v>7521</v>
      </c>
      <c r="B802" t="s">
        <v>1051</v>
      </c>
    </row>
    <row r="803" spans="1:2">
      <c r="A803">
        <v>7542</v>
      </c>
      <c r="B803" t="s">
        <v>1052</v>
      </c>
    </row>
    <row r="804" spans="1:2">
      <c r="A804">
        <v>7544</v>
      </c>
      <c r="B804" t="s">
        <v>1202</v>
      </c>
    </row>
    <row r="805" spans="1:2">
      <c r="A805">
        <v>7545</v>
      </c>
      <c r="B805" t="s">
        <v>1053</v>
      </c>
    </row>
    <row r="806" spans="1:2">
      <c r="A806">
        <v>7546</v>
      </c>
      <c r="B806" t="s">
        <v>1203</v>
      </c>
    </row>
    <row r="807" spans="1:2">
      <c r="A807">
        <v>7567</v>
      </c>
      <c r="B807" t="s">
        <v>1054</v>
      </c>
    </row>
    <row r="808" spans="1:2">
      <c r="A808">
        <v>7569</v>
      </c>
      <c r="B808" t="s">
        <v>1204</v>
      </c>
    </row>
    <row r="809" spans="1:2">
      <c r="A809">
        <v>7570</v>
      </c>
      <c r="B809" t="s">
        <v>1205</v>
      </c>
    </row>
    <row r="810" spans="1:2">
      <c r="A810">
        <v>7571</v>
      </c>
      <c r="B810" t="s">
        <v>1055</v>
      </c>
    </row>
    <row r="811" spans="1:2">
      <c r="A811">
        <v>7592</v>
      </c>
      <c r="B811" t="s">
        <v>1056</v>
      </c>
    </row>
    <row r="812" spans="1:2">
      <c r="A812">
        <v>7594</v>
      </c>
      <c r="B812" t="s">
        <v>1206</v>
      </c>
    </row>
    <row r="813" spans="1:2">
      <c r="A813">
        <v>7595</v>
      </c>
      <c r="B813" t="s">
        <v>1207</v>
      </c>
    </row>
    <row r="814" spans="1:2">
      <c r="A814">
        <v>7596</v>
      </c>
      <c r="B814" t="s">
        <v>1057</v>
      </c>
    </row>
    <row r="815" spans="1:2">
      <c r="A815">
        <v>7617</v>
      </c>
      <c r="B815" t="s">
        <v>1058</v>
      </c>
    </row>
    <row r="816" spans="1:2">
      <c r="A816">
        <v>7619</v>
      </c>
      <c r="B816" t="s">
        <v>1208</v>
      </c>
    </row>
    <row r="817" spans="1:2">
      <c r="A817">
        <v>7620</v>
      </c>
      <c r="B817" t="s">
        <v>1209</v>
      </c>
    </row>
    <row r="818" spans="1:2">
      <c r="A818">
        <v>7621</v>
      </c>
      <c r="B818" t="s">
        <v>1059</v>
      </c>
    </row>
    <row r="819" spans="1:2">
      <c r="A819">
        <v>7642</v>
      </c>
      <c r="B819" t="s">
        <v>1060</v>
      </c>
    </row>
    <row r="820" spans="1:2">
      <c r="A820">
        <v>7644</v>
      </c>
      <c r="B820" t="s">
        <v>1210</v>
      </c>
    </row>
    <row r="821" spans="1:2">
      <c r="A821">
        <v>7645</v>
      </c>
      <c r="B821" t="s">
        <v>1211</v>
      </c>
    </row>
    <row r="822" spans="1:2">
      <c r="A822">
        <v>7646</v>
      </c>
      <c r="B822" t="s">
        <v>1061</v>
      </c>
    </row>
    <row r="823" spans="1:2">
      <c r="A823">
        <v>7667</v>
      </c>
      <c r="B823" t="s">
        <v>1062</v>
      </c>
    </row>
    <row r="824" spans="1:2">
      <c r="A824">
        <v>7669</v>
      </c>
      <c r="B824" t="s">
        <v>1212</v>
      </c>
    </row>
    <row r="825" spans="1:2">
      <c r="A825">
        <v>7670</v>
      </c>
      <c r="B825" t="s">
        <v>1213</v>
      </c>
    </row>
    <row r="826" spans="1:2">
      <c r="A826">
        <v>7671</v>
      </c>
      <c r="B826" t="s">
        <v>1063</v>
      </c>
    </row>
    <row r="827" spans="1:2">
      <c r="A827">
        <v>7692</v>
      </c>
      <c r="B827" t="s">
        <v>1064</v>
      </c>
    </row>
    <row r="828" spans="1:2">
      <c r="A828">
        <v>7694</v>
      </c>
      <c r="B828" t="s">
        <v>1214</v>
      </c>
    </row>
    <row r="829" spans="1:2">
      <c r="A829">
        <v>7695</v>
      </c>
      <c r="B829" t="s">
        <v>1215</v>
      </c>
    </row>
    <row r="830" spans="1:2">
      <c r="A830">
        <v>7696</v>
      </c>
      <c r="B830" t="s">
        <v>1065</v>
      </c>
    </row>
    <row r="831" spans="1:2">
      <c r="A831">
        <v>7717</v>
      </c>
      <c r="B831" t="s">
        <v>1066</v>
      </c>
    </row>
    <row r="832" spans="1:2">
      <c r="A832">
        <v>7719</v>
      </c>
      <c r="B832" t="s">
        <v>1216</v>
      </c>
    </row>
    <row r="833" spans="1:2">
      <c r="A833">
        <v>7720</v>
      </c>
      <c r="B833" t="s">
        <v>1217</v>
      </c>
    </row>
    <row r="834" spans="1:2">
      <c r="A834">
        <v>7721</v>
      </c>
      <c r="B834" t="s">
        <v>1067</v>
      </c>
    </row>
    <row r="835" spans="1:2">
      <c r="A835">
        <v>7723</v>
      </c>
      <c r="B835" t="s">
        <v>921</v>
      </c>
    </row>
    <row r="836" spans="1:2">
      <c r="A836">
        <v>7739</v>
      </c>
      <c r="B836" t="s">
        <v>922</v>
      </c>
    </row>
    <row r="837" spans="1:2">
      <c r="A837">
        <v>7740</v>
      </c>
      <c r="B837" t="s">
        <v>928</v>
      </c>
    </row>
    <row r="838" spans="1:2">
      <c r="A838">
        <v>7743</v>
      </c>
      <c r="B838" t="s">
        <v>1068</v>
      </c>
    </row>
    <row r="839" spans="1:2">
      <c r="A839">
        <v>7745</v>
      </c>
      <c r="B839" t="s">
        <v>1218</v>
      </c>
    </row>
    <row r="840" spans="1:2">
      <c r="A840">
        <v>7746</v>
      </c>
      <c r="B840" t="s">
        <v>1219</v>
      </c>
    </row>
    <row r="841" spans="1:2">
      <c r="A841">
        <v>7747</v>
      </c>
      <c r="B841" t="s">
        <v>1069</v>
      </c>
    </row>
    <row r="842" spans="1:2">
      <c r="A842">
        <v>7758</v>
      </c>
      <c r="B842" t="s">
        <v>923</v>
      </c>
    </row>
    <row r="843" spans="1:2">
      <c r="A843">
        <v>7766</v>
      </c>
      <c r="B843" t="s">
        <v>924</v>
      </c>
    </row>
    <row r="844" spans="1:2">
      <c r="A844">
        <v>7767</v>
      </c>
      <c r="B844" t="s">
        <v>929</v>
      </c>
    </row>
    <row r="845" spans="1:2">
      <c r="A845">
        <v>10929</v>
      </c>
      <c r="B845" t="s">
        <v>925</v>
      </c>
    </row>
    <row r="846" spans="1:2">
      <c r="A846">
        <v>12131</v>
      </c>
      <c r="B846" t="s">
        <v>926</v>
      </c>
    </row>
    <row r="850" spans="1:6">
      <c r="B850" t="s">
        <v>127</v>
      </c>
    </row>
    <row r="851" spans="1:6">
      <c r="B851" t="s">
        <v>128</v>
      </c>
    </row>
    <row r="852" spans="1:6">
      <c r="B852" t="s">
        <v>911</v>
      </c>
    </row>
    <row r="853" spans="1:6">
      <c r="B853" t="s">
        <v>912</v>
      </c>
    </row>
    <row r="854" spans="1:6">
      <c r="B854" t="s">
        <v>428</v>
      </c>
    </row>
    <row r="856" spans="1:6">
      <c r="A856">
        <v>4</v>
      </c>
      <c r="B856" t="s">
        <v>429</v>
      </c>
    </row>
    <row r="857" spans="1:6">
      <c r="A857">
        <v>5</v>
      </c>
      <c r="B857" t="s">
        <v>430</v>
      </c>
    </row>
    <row r="858" spans="1:6">
      <c r="A858">
        <v>7</v>
      </c>
      <c r="B858" t="s">
        <v>431</v>
      </c>
    </row>
    <row r="859" spans="1:6">
      <c r="A859">
        <v>8</v>
      </c>
      <c r="B859" t="s">
        <v>432</v>
      </c>
    </row>
    <row r="860" spans="1:6">
      <c r="A860">
        <v>10</v>
      </c>
      <c r="B860" t="s">
        <v>433</v>
      </c>
    </row>
    <row r="861" spans="1:6">
      <c r="A861">
        <v>37</v>
      </c>
      <c r="B861" t="s">
        <v>434</v>
      </c>
    </row>
    <row r="862" spans="1:6">
      <c r="A862">
        <v>40</v>
      </c>
      <c r="B862" s="12" t="s">
        <v>1222</v>
      </c>
    </row>
    <row r="863" spans="1:6">
      <c r="A863">
        <v>41</v>
      </c>
      <c r="B863" t="s">
        <v>436</v>
      </c>
      <c r="E863" t="str">
        <f>IF(COUNTIF(B863,"*:received:*"),"0x"&amp;TRIM(MID(B863,FIND("FF 6",B863)+5,2)),"")</f>
        <v>0x41</v>
      </c>
      <c r="F863" t="s">
        <v>905</v>
      </c>
    </row>
    <row r="864" spans="1:6">
      <c r="A864">
        <v>43</v>
      </c>
      <c r="B864" t="s">
        <v>437</v>
      </c>
      <c r="C864" t="str">
        <f>IF(COUNTIF(B864,"*:sending:*"),"0x"&amp;TRIM(MID(B864,FIND("FF 6",B864)+5,2)),"")</f>
        <v>0x12</v>
      </c>
      <c r="D864" s="20" t="str">
        <f>VLOOKUP(C864,yxcmd,2,FALSE)</f>
        <v>playMp3Folder(int fileNumber)</v>
      </c>
    </row>
    <row r="865" spans="1:6">
      <c r="A865">
        <v>44</v>
      </c>
      <c r="B865" t="s">
        <v>438</v>
      </c>
      <c r="E865" t="str">
        <f>IF(COUNTIF(B865,"*:received:*"),"0x"&amp;TRIM(MID(B865,FIND("FF 6",B865)+5,2)),"")</f>
        <v>0x41</v>
      </c>
      <c r="F865" t="s">
        <v>905</v>
      </c>
    </row>
    <row r="866" spans="1:6">
      <c r="A866">
        <v>45</v>
      </c>
      <c r="B866" t="s">
        <v>1223</v>
      </c>
    </row>
    <row r="867" spans="1:6">
      <c r="A867">
        <v>79</v>
      </c>
      <c r="B867" t="s">
        <v>439</v>
      </c>
    </row>
    <row r="868" spans="1:6">
      <c r="A868">
        <v>2195</v>
      </c>
      <c r="B868" t="s">
        <v>440</v>
      </c>
    </row>
    <row r="869" spans="1:6">
      <c r="A869">
        <v>2226</v>
      </c>
      <c r="B869" t="s">
        <v>441</v>
      </c>
    </row>
    <row r="870" spans="1:6">
      <c r="A870">
        <v>2229</v>
      </c>
      <c r="B870" s="12" t="s">
        <v>1224</v>
      </c>
    </row>
    <row r="871" spans="1:6">
      <c r="A871">
        <v>2231</v>
      </c>
      <c r="B871" t="s">
        <v>443</v>
      </c>
      <c r="C871" t="str">
        <f>IF(COUNTIF(B871,"*:sending:*"),"0x"&amp;TRIM(MID(B871,FIND("FF 6",B871)+5,2)),"")</f>
        <v>0x12</v>
      </c>
      <c r="D871" s="20" t="str">
        <f>VLOOKUP(C871,yxcmd,2,FALSE)</f>
        <v>playMp3Folder(int fileNumber)</v>
      </c>
    </row>
    <row r="872" spans="1:6">
      <c r="A872">
        <v>2232</v>
      </c>
      <c r="B872" s="4" t="s">
        <v>444</v>
      </c>
      <c r="E872" t="str">
        <f>IF(COUNTIF(B872,"*:received:*"),"0x"&amp;TRIM(MID(B872,FIND("FF 6",B872)+5,2)),"")</f>
        <v>0x3D</v>
      </c>
    </row>
    <row r="873" spans="1:6">
      <c r="A873">
        <v>2233</v>
      </c>
      <c r="B873" t="s">
        <v>1225</v>
      </c>
    </row>
    <row r="874" spans="1:6">
      <c r="A874">
        <v>2234</v>
      </c>
      <c r="B874" t="s">
        <v>557</v>
      </c>
    </row>
    <row r="875" spans="1:6">
      <c r="A875">
        <v>2235</v>
      </c>
      <c r="B875" t="s">
        <v>1226</v>
      </c>
    </row>
    <row r="876" spans="1:6">
      <c r="A876">
        <v>2236</v>
      </c>
      <c r="B876" t="s">
        <v>445</v>
      </c>
      <c r="E876" t="str">
        <f>IF(COUNTIF(B876,"*:received:*"),"0x"&amp;TRIM(MID(B876,FIND("FF 6",B876)+5,2)),"")</f>
        <v>0x3D</v>
      </c>
    </row>
    <row r="877" spans="1:6">
      <c r="A877">
        <v>2237</v>
      </c>
      <c r="B877" t="s">
        <v>558</v>
      </c>
    </row>
    <row r="878" spans="1:6">
      <c r="A878">
        <v>2269</v>
      </c>
      <c r="B878" t="s">
        <v>446</v>
      </c>
    </row>
    <row r="879" spans="1:6">
      <c r="A879">
        <v>6066</v>
      </c>
      <c r="B879" t="s">
        <v>447</v>
      </c>
    </row>
    <row r="880" spans="1:6">
      <c r="A880">
        <v>6085</v>
      </c>
      <c r="B880" s="12" t="s">
        <v>1227</v>
      </c>
    </row>
    <row r="881" spans="1:6">
      <c r="A881">
        <v>6086</v>
      </c>
      <c r="B881" t="s">
        <v>449</v>
      </c>
      <c r="E881" t="str">
        <f t="shared" ref="E881:E883" si="0">IF(COUNTIF(B881,"*:received:*"),"0x"&amp;TRIM(MID(B881,FIND("FF 6",B881)+5,2)),"")</f>
        <v>0x41</v>
      </c>
      <c r="F881" t="s">
        <v>905</v>
      </c>
    </row>
    <row r="882" spans="1:6">
      <c r="A882">
        <v>6088</v>
      </c>
      <c r="B882" t="s">
        <v>450</v>
      </c>
      <c r="C882" t="str">
        <f>IF(COUNTIF(B882,"*:sending:*"),"0x"&amp;TRIM(MID(B882,FIND("FF 6",B882)+5,2)),"")</f>
        <v>0x12</v>
      </c>
      <c r="D882" s="20" t="str">
        <f>VLOOKUP(C882,yxcmd,2,FALSE)</f>
        <v>playMp3Folder(int fileNumber)</v>
      </c>
    </row>
    <row r="883" spans="1:6">
      <c r="A883">
        <v>6089</v>
      </c>
      <c r="B883" s="4" t="s">
        <v>451</v>
      </c>
      <c r="E883" t="str">
        <f t="shared" si="0"/>
        <v>0x3D</v>
      </c>
    </row>
    <row r="884" spans="1:6">
      <c r="A884">
        <v>6090</v>
      </c>
      <c r="B884" t="s">
        <v>1228</v>
      </c>
    </row>
    <row r="885" spans="1:6">
      <c r="A885">
        <v>6091</v>
      </c>
      <c r="B885" t="s">
        <v>559</v>
      </c>
    </row>
    <row r="886" spans="1:6">
      <c r="A886">
        <v>6092</v>
      </c>
      <c r="B886" t="s">
        <v>1229</v>
      </c>
    </row>
    <row r="887" spans="1:6">
      <c r="A887">
        <v>6093</v>
      </c>
      <c r="B887" t="s">
        <v>452</v>
      </c>
      <c r="E887" t="str">
        <f t="shared" ref="E887" si="1">IF(COUNTIF(B887,"*:received:*"),"0x"&amp;TRIM(MID(B887,FIND("FF 6",B887)+5,2)),"")</f>
        <v>0x3D</v>
      </c>
    </row>
    <row r="888" spans="1:6">
      <c r="A888">
        <v>6094</v>
      </c>
      <c r="B888" t="s">
        <v>560</v>
      </c>
    </row>
    <row r="889" spans="1:6">
      <c r="A889">
        <v>6115</v>
      </c>
      <c r="B889" s="14" t="s">
        <v>1230</v>
      </c>
    </row>
    <row r="890" spans="1:6">
      <c r="A890">
        <v>6116</v>
      </c>
      <c r="B890" s="12" t="s">
        <v>1231</v>
      </c>
    </row>
    <row r="891" spans="1:6">
      <c r="A891">
        <v>6117</v>
      </c>
      <c r="B891" t="s">
        <v>1089</v>
      </c>
      <c r="E891" t="str">
        <f t="shared" ref="E891" si="2">IF(COUNTIF(B891,"*:received:*"),"0x"&amp;TRIM(MID(B891,FIND("FF 6",B891)+5,2)),"")</f>
        <v>0x41</v>
      </c>
      <c r="F891" t="s">
        <v>905</v>
      </c>
    </row>
    <row r="892" spans="1:6">
      <c r="A892">
        <v>6119</v>
      </c>
      <c r="B892" t="s">
        <v>1090</v>
      </c>
      <c r="C892" t="str">
        <f>IF(COUNTIF(B892,"*:sending:*"),"0x"&amp;TRIM(MID(B892,FIND("FF 6",B892)+5,2)),"")</f>
        <v>0x12</v>
      </c>
      <c r="D892" s="20" t="str">
        <f>VLOOKUP(C892,yxcmd,2,FALSE)</f>
        <v>playMp3Folder(int fileNumber)</v>
      </c>
    </row>
    <row r="893" spans="1:6">
      <c r="A893">
        <v>6120</v>
      </c>
      <c r="B893" t="s">
        <v>1232</v>
      </c>
      <c r="E893" t="str">
        <f t="shared" ref="E893" si="3">IF(COUNTIF(B893,"*:received:*"),"0x"&amp;TRIM(MID(B893,FIND("FF 6",B893)+5,2)),"")</f>
        <v>0x41</v>
      </c>
      <c r="F893" t="s">
        <v>905</v>
      </c>
    </row>
    <row r="894" spans="1:6">
      <c r="A894">
        <v>6122</v>
      </c>
      <c r="B894" t="s">
        <v>1233</v>
      </c>
    </row>
    <row r="895" spans="1:6">
      <c r="A895">
        <v>9827</v>
      </c>
      <c r="B895" t="s">
        <v>1234</v>
      </c>
    </row>
    <row r="896" spans="1:6">
      <c r="A896">
        <v>9846</v>
      </c>
      <c r="B896" s="12" t="s">
        <v>1235</v>
      </c>
    </row>
    <row r="897" spans="1:6">
      <c r="A897">
        <v>9848</v>
      </c>
      <c r="B897" t="s">
        <v>1236</v>
      </c>
      <c r="C897" t="str">
        <f>IF(COUNTIF(B897,"*:sending:*"),"0x"&amp;TRIM(MID(B897,FIND("FF 6",B897)+5,2)),"")</f>
        <v>0x12</v>
      </c>
      <c r="D897" s="20" t="str">
        <f>VLOOKUP(C897,yxcmd,2,FALSE)</f>
        <v>playMp3Folder(int fileNumber)</v>
      </c>
    </row>
    <row r="898" spans="1:6">
      <c r="A898">
        <v>9849</v>
      </c>
      <c r="B898" s="4" t="s">
        <v>1237</v>
      </c>
      <c r="E898" t="str">
        <f t="shared" ref="E898" si="4">IF(COUNTIF(B898,"*:received:*"),"0x"&amp;TRIM(MID(B898,FIND("FF 6",B898)+5,2)),"")</f>
        <v>0x3D</v>
      </c>
    </row>
    <row r="899" spans="1:6">
      <c r="A899">
        <v>9850</v>
      </c>
      <c r="B899" t="s">
        <v>1238</v>
      </c>
    </row>
    <row r="900" spans="1:6">
      <c r="A900">
        <v>9851</v>
      </c>
      <c r="B900" t="s">
        <v>1239</v>
      </c>
    </row>
    <row r="901" spans="1:6">
      <c r="A901">
        <v>9852</v>
      </c>
      <c r="B901" t="s">
        <v>1240</v>
      </c>
    </row>
    <row r="902" spans="1:6">
      <c r="A902">
        <v>9853</v>
      </c>
      <c r="B902" t="s">
        <v>1241</v>
      </c>
      <c r="E902" t="str">
        <f t="shared" ref="E902" si="5">IF(COUNTIF(B902,"*:received:*"),"0x"&amp;TRIM(MID(B902,FIND("FF 6",B902)+5,2)),"")</f>
        <v>0x3D</v>
      </c>
    </row>
    <row r="903" spans="1:6">
      <c r="A903">
        <v>9854</v>
      </c>
      <c r="B903" t="s">
        <v>1242</v>
      </c>
    </row>
    <row r="904" spans="1:6">
      <c r="A904">
        <v>9875</v>
      </c>
      <c r="B904" s="14" t="s">
        <v>1243</v>
      </c>
    </row>
    <row r="905" spans="1:6">
      <c r="A905">
        <v>9876</v>
      </c>
      <c r="B905" s="12" t="s">
        <v>1244</v>
      </c>
    </row>
    <row r="906" spans="1:6">
      <c r="A906">
        <v>9877</v>
      </c>
      <c r="B906" t="s">
        <v>1245</v>
      </c>
      <c r="E906" t="str">
        <f t="shared" ref="E906" si="6">IF(COUNTIF(B906,"*:received:*"),"0x"&amp;TRIM(MID(B906,FIND("FF 6",B906)+5,2)),"")</f>
        <v>0x41</v>
      </c>
      <c r="F906" t="s">
        <v>905</v>
      </c>
    </row>
    <row r="907" spans="1:6">
      <c r="A907">
        <v>9879</v>
      </c>
      <c r="B907" t="s">
        <v>1246</v>
      </c>
      <c r="C907" t="str">
        <f>IF(COUNTIF(B907,"*:sending:*"),"0x"&amp;TRIM(MID(B907,FIND("FF 6",B907)+5,2)),"")</f>
        <v>0x12</v>
      </c>
      <c r="D907" s="20" t="str">
        <f>VLOOKUP(C907,yxcmd,2,FALSE)</f>
        <v>playMp3Folder(int fileNumber)</v>
      </c>
    </row>
    <row r="908" spans="1:6">
      <c r="A908">
        <v>9880</v>
      </c>
      <c r="B908" t="s">
        <v>1247</v>
      </c>
      <c r="E908" t="str">
        <f t="shared" ref="E908" si="7">IF(COUNTIF(B908,"*:received:*"),"0x"&amp;TRIM(MID(B908,FIND("FF 6",B908)+5,2)),"")</f>
        <v>0x41</v>
      </c>
      <c r="F908" t="s">
        <v>905</v>
      </c>
    </row>
    <row r="909" spans="1:6">
      <c r="A909">
        <v>9882</v>
      </c>
      <c r="B909" t="s">
        <v>1248</v>
      </c>
    </row>
    <row r="917" spans="1:6">
      <c r="A917" s="14" t="s">
        <v>1220</v>
      </c>
      <c r="B917" t="s">
        <v>1221</v>
      </c>
      <c r="C917" t="s">
        <v>1336</v>
      </c>
    </row>
    <row r="919" spans="1:6">
      <c r="A919">
        <v>10</v>
      </c>
      <c r="B919" t="s">
        <v>1249</v>
      </c>
    </row>
    <row r="920" spans="1:6">
      <c r="A920">
        <v>11</v>
      </c>
      <c r="B920" t="s">
        <v>1250</v>
      </c>
    </row>
    <row r="921" spans="1:6">
      <c r="A921">
        <v>13</v>
      </c>
      <c r="B921" t="s">
        <v>1251</v>
      </c>
    </row>
    <row r="922" spans="1:6">
      <c r="A922">
        <v>14</v>
      </c>
      <c r="B922" t="s">
        <v>1252</v>
      </c>
    </row>
    <row r="923" spans="1:6">
      <c r="A923">
        <v>16</v>
      </c>
      <c r="B923" t="s">
        <v>1253</v>
      </c>
    </row>
    <row r="924" spans="1:6">
      <c r="A924">
        <v>43</v>
      </c>
      <c r="B924" t="s">
        <v>1254</v>
      </c>
    </row>
    <row r="925" spans="1:6">
      <c r="A925">
        <v>46</v>
      </c>
      <c r="B925" s="12" t="s">
        <v>1255</v>
      </c>
    </row>
    <row r="926" spans="1:6">
      <c r="A926">
        <v>47</v>
      </c>
      <c r="B926" t="s">
        <v>1256</v>
      </c>
      <c r="E926" t="str">
        <f>IF(COUNTIF(B926,"*:received:*"),"0x"&amp;TRIM(MID(B926,FIND("FF 6",B926)+5,2)),"")</f>
        <v>0x41</v>
      </c>
      <c r="F926" t="s">
        <v>905</v>
      </c>
    </row>
    <row r="927" spans="1:6">
      <c r="A927">
        <v>49</v>
      </c>
      <c r="B927" t="s">
        <v>1257</v>
      </c>
    </row>
    <row r="928" spans="1:6">
      <c r="A928">
        <v>50</v>
      </c>
      <c r="B928" s="23" t="s">
        <v>1258</v>
      </c>
      <c r="E928" t="str">
        <f>IF(COUNTIF(B928,"*:received:*"),"0x"&amp;TRIM(MID(B928,FIND("FF 6",B928)+5,2)),"")</f>
        <v>0x41</v>
      </c>
      <c r="F928" t="s">
        <v>905</v>
      </c>
    </row>
    <row r="929" spans="1:8">
      <c r="A929">
        <v>51</v>
      </c>
      <c r="B929" t="s">
        <v>1259</v>
      </c>
    </row>
    <row r="930" spans="1:8">
      <c r="A930">
        <v>85</v>
      </c>
      <c r="B930" t="s">
        <v>1260</v>
      </c>
    </row>
    <row r="931" spans="1:8">
      <c r="A931">
        <v>2201</v>
      </c>
      <c r="B931" t="s">
        <v>1261</v>
      </c>
    </row>
    <row r="932" spans="1:8">
      <c r="A932">
        <v>2232</v>
      </c>
      <c r="B932" t="s">
        <v>1262</v>
      </c>
    </row>
    <row r="933" spans="1:8">
      <c r="A933">
        <v>2235</v>
      </c>
      <c r="B933" s="12" t="s">
        <v>1263</v>
      </c>
    </row>
    <row r="934" spans="1:8">
      <c r="A934">
        <v>2237</v>
      </c>
      <c r="B934" t="s">
        <v>1264</v>
      </c>
    </row>
    <row r="935" spans="1:8">
      <c r="A935">
        <v>2238</v>
      </c>
      <c r="B935" s="4" t="s">
        <v>1265</v>
      </c>
      <c r="E935" s="12" t="str">
        <f>IF(COUNTIF(B935,"*:received:*"),"0x"&amp;TRIM(MID(B935,FIND("FF 6",B935)+5,2)),"")</f>
        <v>0x3D</v>
      </c>
    </row>
    <row r="936" spans="1:8">
      <c r="A936">
        <v>2239</v>
      </c>
      <c r="B936" t="s">
        <v>1266</v>
      </c>
      <c r="E936" s="12"/>
    </row>
    <row r="937" spans="1:8">
      <c r="A937">
        <v>2240</v>
      </c>
      <c r="B937" t="s">
        <v>1267</v>
      </c>
      <c r="E937" s="12"/>
    </row>
    <row r="938" spans="1:8">
      <c r="A938">
        <v>2241</v>
      </c>
      <c r="B938" t="s">
        <v>1268</v>
      </c>
      <c r="E938" s="12"/>
    </row>
    <row r="939" spans="1:8">
      <c r="A939">
        <v>2242</v>
      </c>
      <c r="B939" t="s">
        <v>1269</v>
      </c>
      <c r="E939" s="12" t="str">
        <f>IF(COUNTIF(B939,"*:received:*"),"0x"&amp;TRIM(MID(B939,FIND("FF 6",B939)+5,2)),"")</f>
        <v>0x3D</v>
      </c>
    </row>
    <row r="940" spans="1:8" ht="16" thickBot="1">
      <c r="A940">
        <v>2243</v>
      </c>
      <c r="B940" t="s">
        <v>1270</v>
      </c>
    </row>
    <row r="941" spans="1:8" ht="17" thickTop="1" thickBot="1">
      <c r="A941">
        <v>2275</v>
      </c>
      <c r="B941" s="1" t="s">
        <v>1271</v>
      </c>
      <c r="G941" s="16" t="s">
        <v>1333</v>
      </c>
      <c r="H941">
        <v>102</v>
      </c>
    </row>
    <row r="942" spans="1:8" ht="16" thickTop="1">
      <c r="A942">
        <v>6072</v>
      </c>
      <c r="B942" t="s">
        <v>1272</v>
      </c>
    </row>
    <row r="943" spans="1:8">
      <c r="A943">
        <v>6091</v>
      </c>
      <c r="B943" s="12" t="s">
        <v>1273</v>
      </c>
    </row>
    <row r="944" spans="1:8">
      <c r="A944">
        <v>6092</v>
      </c>
      <c r="B944" t="s">
        <v>1274</v>
      </c>
      <c r="E944" t="str">
        <f>IF(COUNTIF(B944,"*:received:*"),"0x"&amp;TRIM(MID(B944,FIND("FF 6",B944)+5,2)),"")</f>
        <v>0x41</v>
      </c>
      <c r="F944" t="s">
        <v>905</v>
      </c>
    </row>
    <row r="945" spans="1:8">
      <c r="A945">
        <v>6094</v>
      </c>
      <c r="B945" t="s">
        <v>1275</v>
      </c>
    </row>
    <row r="946" spans="1:8">
      <c r="A946">
        <v>6095</v>
      </c>
      <c r="B946" s="4" t="s">
        <v>1276</v>
      </c>
      <c r="E946" s="4" t="str">
        <f>IF(COUNTIF(B946,"*:received:*"),"0x"&amp;TRIM(MID(B946,FIND("FF 6",B946)+5,2)),"")</f>
        <v>0x3D</v>
      </c>
    </row>
    <row r="947" spans="1:8">
      <c r="A947">
        <v>6096</v>
      </c>
      <c r="B947" t="s">
        <v>1277</v>
      </c>
      <c r="E947" s="4"/>
    </row>
    <row r="948" spans="1:8">
      <c r="A948">
        <v>6097</v>
      </c>
      <c r="B948" t="s">
        <v>1278</v>
      </c>
      <c r="E948" s="4"/>
    </row>
    <row r="949" spans="1:8">
      <c r="A949">
        <v>6098</v>
      </c>
      <c r="B949" t="s">
        <v>1279</v>
      </c>
      <c r="E949" s="4"/>
    </row>
    <row r="950" spans="1:8">
      <c r="A950">
        <v>6099</v>
      </c>
      <c r="B950" t="s">
        <v>1280</v>
      </c>
      <c r="E950" s="4" t="str">
        <f>IF(COUNTIF(B950,"*:received:*"),"0x"&amp;TRIM(MID(B950,FIND("FF 6",B950)+5,2)),"")</f>
        <v>0x3D</v>
      </c>
    </row>
    <row r="951" spans="1:8">
      <c r="A951">
        <v>6100</v>
      </c>
      <c r="B951" t="s">
        <v>1281</v>
      </c>
    </row>
    <row r="952" spans="1:8">
      <c r="A952">
        <v>6121</v>
      </c>
      <c r="B952" s="14" t="s">
        <v>1282</v>
      </c>
      <c r="G952" s="4" t="s">
        <v>1334</v>
      </c>
      <c r="H952">
        <v>358</v>
      </c>
    </row>
    <row r="953" spans="1:8">
      <c r="A953">
        <v>6123</v>
      </c>
      <c r="B953" s="12" t="s">
        <v>1283</v>
      </c>
    </row>
    <row r="954" spans="1:8">
      <c r="A954">
        <v>6124</v>
      </c>
      <c r="B954" t="s">
        <v>1284</v>
      </c>
      <c r="E954" t="str">
        <f>IF(COUNTIF(B954,"*:received:*"),"0x"&amp;TRIM(MID(B954,FIND("FF 6",B954)+5,2)),"")</f>
        <v>0x41</v>
      </c>
      <c r="F954" t="s">
        <v>905</v>
      </c>
    </row>
    <row r="955" spans="1:8">
      <c r="A955">
        <v>6126</v>
      </c>
      <c r="B955" t="s">
        <v>1285</v>
      </c>
    </row>
    <row r="956" spans="1:8">
      <c r="A956">
        <v>6127</v>
      </c>
      <c r="B956" t="s">
        <v>1286</v>
      </c>
      <c r="E956" t="str">
        <f>IF(COUNTIF(B956,"*:received:*"),"0x"&amp;TRIM(MID(B956,FIND("FF 6",B956)+5,2)),"")</f>
        <v>0x41</v>
      </c>
      <c r="F956" t="s">
        <v>905</v>
      </c>
    </row>
    <row r="957" spans="1:8">
      <c r="A957">
        <v>6129</v>
      </c>
      <c r="B957" t="s">
        <v>1287</v>
      </c>
      <c r="G957" t="s">
        <v>1335</v>
      </c>
      <c r="H957">
        <v>102</v>
      </c>
    </row>
    <row r="958" spans="1:8">
      <c r="A958">
        <v>9834</v>
      </c>
      <c r="B958" t="s">
        <v>1288</v>
      </c>
    </row>
    <row r="959" spans="1:8">
      <c r="A959">
        <v>9853</v>
      </c>
      <c r="B959" s="12" t="s">
        <v>1289</v>
      </c>
    </row>
    <row r="960" spans="1:8">
      <c r="A960">
        <v>9855</v>
      </c>
      <c r="B960" t="s">
        <v>1290</v>
      </c>
    </row>
    <row r="961" spans="1:8">
      <c r="A961">
        <v>9856</v>
      </c>
      <c r="B961" t="s">
        <v>1291</v>
      </c>
      <c r="E961" s="4" t="str">
        <f>IF(COUNTIF(B961,"*:received:*"),"0x"&amp;TRIM(MID(B961,FIND("FF 6",B961)+5,2)),"")</f>
        <v>0x3D</v>
      </c>
    </row>
    <row r="962" spans="1:8">
      <c r="A962">
        <v>9857</v>
      </c>
      <c r="B962" t="s">
        <v>1292</v>
      </c>
      <c r="E962" s="4"/>
    </row>
    <row r="963" spans="1:8">
      <c r="A963">
        <v>9858</v>
      </c>
      <c r="B963" t="s">
        <v>1293</v>
      </c>
      <c r="E963" s="4"/>
    </row>
    <row r="964" spans="1:8">
      <c r="A964">
        <v>9859</v>
      </c>
      <c r="B964" t="s">
        <v>1294</v>
      </c>
      <c r="E964" s="4"/>
    </row>
    <row r="965" spans="1:8">
      <c r="A965">
        <v>9860</v>
      </c>
      <c r="B965" t="s">
        <v>1295</v>
      </c>
      <c r="E965" s="4" t="str">
        <f>IF(COUNTIF(B965,"*:received:*"),"0x"&amp;TRIM(MID(B965,FIND("FF 6",B965)+5,2)),"")</f>
        <v>0x3D</v>
      </c>
    </row>
    <row r="966" spans="1:8">
      <c r="A966">
        <v>9861</v>
      </c>
      <c r="B966" t="s">
        <v>1296</v>
      </c>
    </row>
    <row r="967" spans="1:8">
      <c r="A967">
        <v>9882</v>
      </c>
      <c r="B967" s="14" t="s">
        <v>1297</v>
      </c>
      <c r="G967" s="4" t="s">
        <v>1334</v>
      </c>
      <c r="H967">
        <v>358</v>
      </c>
    </row>
    <row r="968" spans="1:8">
      <c r="A968">
        <v>9884</v>
      </c>
      <c r="B968" s="12" t="s">
        <v>1298</v>
      </c>
    </row>
    <row r="969" spans="1:8">
      <c r="A969">
        <v>9885</v>
      </c>
      <c r="B969" t="s">
        <v>1299</v>
      </c>
      <c r="E969" t="str">
        <f>IF(COUNTIF(B969,"*:received:*"),"0x"&amp;TRIM(MID(B969,FIND("FF 6",B969)+5,2)),"")</f>
        <v>0x41</v>
      </c>
      <c r="F969" t="s">
        <v>905</v>
      </c>
    </row>
    <row r="970" spans="1:8">
      <c r="A970">
        <v>9887</v>
      </c>
      <c r="B970" t="s">
        <v>1300</v>
      </c>
    </row>
    <row r="971" spans="1:8">
      <c r="A971">
        <v>9888</v>
      </c>
      <c r="B971" t="s">
        <v>1301</v>
      </c>
      <c r="E971" t="str">
        <f>IF(COUNTIF(B971,"*:received:*"),"0x"&amp;TRIM(MID(B971,FIND("FF 6",B971)+5,2)),"")</f>
        <v>0x41</v>
      </c>
      <c r="F971" t="s">
        <v>905</v>
      </c>
    </row>
    <row r="972" spans="1:8">
      <c r="A972">
        <v>9890</v>
      </c>
      <c r="B972" t="s">
        <v>1302</v>
      </c>
      <c r="G972" t="s">
        <v>1335</v>
      </c>
      <c r="H972">
        <v>102</v>
      </c>
    </row>
    <row r="973" spans="1:8">
      <c r="A973">
        <v>13595</v>
      </c>
      <c r="B973" t="s">
        <v>1303</v>
      </c>
    </row>
    <row r="974" spans="1:8">
      <c r="A974">
        <v>13614</v>
      </c>
      <c r="B974" s="12" t="s">
        <v>1304</v>
      </c>
    </row>
    <row r="975" spans="1:8">
      <c r="A975">
        <v>13616</v>
      </c>
      <c r="B975" t="s">
        <v>1305</v>
      </c>
    </row>
    <row r="976" spans="1:8">
      <c r="A976">
        <v>13617</v>
      </c>
      <c r="B976" t="s">
        <v>1306</v>
      </c>
      <c r="E976" s="4" t="str">
        <f>IF(COUNTIF(B976,"*:received:*"),"0x"&amp;TRIM(MID(B976,FIND("FF 6",B976)+5,2)),"")</f>
        <v>0x3D</v>
      </c>
    </row>
    <row r="977" spans="1:8">
      <c r="A977">
        <v>13618</v>
      </c>
      <c r="B977" t="s">
        <v>1307</v>
      </c>
      <c r="E977" s="4"/>
    </row>
    <row r="978" spans="1:8">
      <c r="A978">
        <v>13619</v>
      </c>
      <c r="B978" t="s">
        <v>1308</v>
      </c>
      <c r="E978" s="4"/>
    </row>
    <row r="979" spans="1:8">
      <c r="A979">
        <v>13620</v>
      </c>
      <c r="B979" t="s">
        <v>1309</v>
      </c>
      <c r="E979" s="4"/>
    </row>
    <row r="980" spans="1:8">
      <c r="A980">
        <v>13621</v>
      </c>
      <c r="B980" t="s">
        <v>1310</v>
      </c>
      <c r="E980" s="4" t="str">
        <f>IF(COUNTIF(B980,"*:received:*"),"0x"&amp;TRIM(MID(B980,FIND("FF 6",B980)+5,2)),"")</f>
        <v>0x3D</v>
      </c>
    </row>
    <row r="981" spans="1:8">
      <c r="A981">
        <v>13622</v>
      </c>
      <c r="B981" t="s">
        <v>1311</v>
      </c>
    </row>
    <row r="982" spans="1:8">
      <c r="A982">
        <v>13643</v>
      </c>
      <c r="B982" s="14" t="s">
        <v>1312</v>
      </c>
      <c r="G982" s="4" t="s">
        <v>1334</v>
      </c>
      <c r="H982">
        <v>358</v>
      </c>
    </row>
    <row r="983" spans="1:8">
      <c r="A983">
        <v>13645</v>
      </c>
      <c r="B983" s="12" t="s">
        <v>1313</v>
      </c>
    </row>
    <row r="984" spans="1:8">
      <c r="A984">
        <v>13646</v>
      </c>
      <c r="B984" t="s">
        <v>1314</v>
      </c>
      <c r="E984" t="str">
        <f>IF(COUNTIF(B984,"*:received:*"),"0x"&amp;TRIM(MID(B984,FIND("FF 6",B984)+5,2)),"")</f>
        <v>0x41</v>
      </c>
      <c r="F984" t="s">
        <v>905</v>
      </c>
    </row>
    <row r="985" spans="1:8">
      <c r="A985">
        <v>13648</v>
      </c>
      <c r="B985" t="s">
        <v>1315</v>
      </c>
    </row>
    <row r="986" spans="1:8">
      <c r="A986">
        <v>13649</v>
      </c>
      <c r="B986" t="s">
        <v>1316</v>
      </c>
      <c r="E986" t="str">
        <f>IF(COUNTIF(B986,"*:received:*"),"0x"&amp;TRIM(MID(B986,FIND("FF 6",B986)+5,2)),"")</f>
        <v>0x41</v>
      </c>
      <c r="F986" t="s">
        <v>905</v>
      </c>
    </row>
    <row r="987" spans="1:8">
      <c r="A987">
        <v>13651</v>
      </c>
      <c r="B987" t="s">
        <v>1317</v>
      </c>
      <c r="G987" t="s">
        <v>1335</v>
      </c>
      <c r="H987">
        <v>102</v>
      </c>
    </row>
    <row r="988" spans="1:8">
      <c r="A988">
        <v>17356</v>
      </c>
      <c r="B988" t="s">
        <v>1318</v>
      </c>
    </row>
    <row r="989" spans="1:8">
      <c r="A989">
        <v>17375</v>
      </c>
      <c r="B989" s="12" t="s">
        <v>1319</v>
      </c>
    </row>
    <row r="990" spans="1:8">
      <c r="A990">
        <v>17377</v>
      </c>
      <c r="B990" t="s">
        <v>1320</v>
      </c>
    </row>
    <row r="991" spans="1:8">
      <c r="A991">
        <v>17378</v>
      </c>
      <c r="B991" t="s">
        <v>1321</v>
      </c>
      <c r="E991" t="str">
        <f>IF(COUNTIF(B991,"*:received:*"),"0x"&amp;TRIM(MID(B991,FIND("FF 6",B991)+5,2)),"")</f>
        <v>0x3D</v>
      </c>
    </row>
    <row r="992" spans="1:8">
      <c r="A992">
        <v>17379</v>
      </c>
      <c r="B992" t="s">
        <v>1322</v>
      </c>
    </row>
    <row r="993" spans="1:8">
      <c r="A993">
        <v>17380</v>
      </c>
      <c r="B993" t="s">
        <v>1323</v>
      </c>
    </row>
    <row r="994" spans="1:8">
      <c r="A994">
        <v>17381</v>
      </c>
      <c r="B994" t="s">
        <v>1324</v>
      </c>
    </row>
    <row r="995" spans="1:8">
      <c r="A995">
        <v>17382</v>
      </c>
      <c r="B995" t="s">
        <v>1325</v>
      </c>
      <c r="E995" t="str">
        <f>IF(COUNTIF(B995,"*:received:*"),"0x"&amp;TRIM(MID(B995,FIND("FF 6",B995)+5,2)),"")</f>
        <v>0x3D</v>
      </c>
    </row>
    <row r="996" spans="1:8">
      <c r="A996">
        <v>17383</v>
      </c>
      <c r="B996" t="s">
        <v>1326</v>
      </c>
    </row>
    <row r="997" spans="1:8">
      <c r="A997">
        <v>17404</v>
      </c>
      <c r="B997" s="14" t="s">
        <v>1327</v>
      </c>
      <c r="G997" s="4" t="s">
        <v>1334</v>
      </c>
      <c r="H997">
        <v>358</v>
      </c>
    </row>
    <row r="998" spans="1:8">
      <c r="A998">
        <v>17406</v>
      </c>
      <c r="B998" s="12" t="s">
        <v>1328</v>
      </c>
    </row>
    <row r="999" spans="1:8">
      <c r="A999">
        <v>17407</v>
      </c>
      <c r="B999" t="s">
        <v>1329</v>
      </c>
      <c r="E999" t="str">
        <f>IF(COUNTIF(B999,"*:received:*"),"0x"&amp;TRIM(MID(B999,FIND("FF 6",B999)+5,2)),"")</f>
        <v>0x41</v>
      </c>
      <c r="F999" t="s">
        <v>905</v>
      </c>
    </row>
    <row r="1000" spans="1:8">
      <c r="A1000">
        <v>17409</v>
      </c>
      <c r="B1000" t="s">
        <v>1330</v>
      </c>
    </row>
    <row r="1001" spans="1:8">
      <c r="A1001">
        <v>17410</v>
      </c>
      <c r="B1001" t="s">
        <v>1331</v>
      </c>
      <c r="E1001" t="str">
        <f>IF(COUNTIF(B1001,"*:received:*"),"0x"&amp;TRIM(MID(B1001,FIND("FF 6",B1001)+5,2)),"")</f>
        <v>0x41</v>
      </c>
      <c r="F1001" t="s">
        <v>905</v>
      </c>
    </row>
    <row r="1002" spans="1:8">
      <c r="A1002">
        <v>17412</v>
      </c>
      <c r="B1002" t="s">
        <v>1332</v>
      </c>
    </row>
    <row r="1007" spans="1:8" ht="16" thickBot="1"/>
    <row r="1008" spans="1:8" ht="17" thickTop="1" thickBot="1">
      <c r="A1008" s="14" t="s">
        <v>1220</v>
      </c>
      <c r="B1008" s="1" t="s">
        <v>1337</v>
      </c>
      <c r="C1008" t="s">
        <v>1397</v>
      </c>
    </row>
    <row r="1009" spans="1:7" ht="16" thickTop="1"/>
    <row r="1010" spans="1:7">
      <c r="B1010" t="s">
        <v>127</v>
      </c>
    </row>
    <row r="1011" spans="1:7">
      <c r="B1011" t="s">
        <v>128</v>
      </c>
    </row>
    <row r="1012" spans="1:7">
      <c r="B1012" t="s">
        <v>911</v>
      </c>
    </row>
    <row r="1013" spans="1:7">
      <c r="B1013" t="s">
        <v>912</v>
      </c>
    </row>
    <row r="1014" spans="1:7">
      <c r="B1014" t="s">
        <v>428</v>
      </c>
    </row>
    <row r="1017" spans="1:7">
      <c r="A1017">
        <v>4</v>
      </c>
      <c r="B1017" t="s">
        <v>429</v>
      </c>
    </row>
    <row r="1018" spans="1:7">
      <c r="A1018">
        <v>5</v>
      </c>
      <c r="B1018" t="s">
        <v>430</v>
      </c>
    </row>
    <row r="1019" spans="1:7">
      <c r="A1019">
        <v>7</v>
      </c>
      <c r="B1019" t="s">
        <v>431</v>
      </c>
    </row>
    <row r="1020" spans="1:7">
      <c r="A1020">
        <v>8</v>
      </c>
      <c r="B1020" t="s">
        <v>432</v>
      </c>
    </row>
    <row r="1021" spans="1:7">
      <c r="A1021">
        <v>10</v>
      </c>
      <c r="B1021" t="s">
        <v>433</v>
      </c>
    </row>
    <row r="1022" spans="1:7">
      <c r="A1022">
        <v>37</v>
      </c>
      <c r="B1022" t="s">
        <v>434</v>
      </c>
    </row>
    <row r="1023" spans="1:7">
      <c r="A1023">
        <v>40</v>
      </c>
      <c r="B1023" s="12" t="s">
        <v>1338</v>
      </c>
      <c r="G1023">
        <v>41</v>
      </c>
    </row>
    <row r="1024" spans="1:7">
      <c r="A1024">
        <v>41</v>
      </c>
      <c r="B1024" t="s">
        <v>436</v>
      </c>
    </row>
    <row r="1025" spans="1:7">
      <c r="A1025">
        <v>43</v>
      </c>
      <c r="B1025" t="s">
        <v>437</v>
      </c>
    </row>
    <row r="1026" spans="1:7">
      <c r="A1026">
        <v>44</v>
      </c>
      <c r="B1026" t="s">
        <v>438</v>
      </c>
    </row>
    <row r="1027" spans="1:7">
      <c r="A1027">
        <v>45</v>
      </c>
      <c r="B1027" t="s">
        <v>1339</v>
      </c>
    </row>
    <row r="1028" spans="1:7">
      <c r="A1028">
        <v>79</v>
      </c>
      <c r="B1028" s="24" t="s">
        <v>439</v>
      </c>
    </row>
    <row r="1029" spans="1:7">
      <c r="A1029">
        <v>2195</v>
      </c>
      <c r="B1029" s="24" t="s">
        <v>440</v>
      </c>
    </row>
    <row r="1030" spans="1:7">
      <c r="A1030">
        <v>2226</v>
      </c>
      <c r="B1030" t="s">
        <v>441</v>
      </c>
    </row>
    <row r="1031" spans="1:7">
      <c r="A1031">
        <v>2229</v>
      </c>
      <c r="B1031" s="12" t="s">
        <v>1340</v>
      </c>
      <c r="G1031">
        <v>102</v>
      </c>
    </row>
    <row r="1032" spans="1:7">
      <c r="A1032">
        <v>2231</v>
      </c>
      <c r="B1032" t="s">
        <v>443</v>
      </c>
    </row>
    <row r="1033" spans="1:7">
      <c r="A1033">
        <v>2232</v>
      </c>
      <c r="B1033" s="4" t="s">
        <v>444</v>
      </c>
      <c r="F1033" t="s">
        <v>1333</v>
      </c>
    </row>
    <row r="1034" spans="1:7">
      <c r="A1034">
        <v>2233</v>
      </c>
      <c r="B1034" t="s">
        <v>1341</v>
      </c>
    </row>
    <row r="1035" spans="1:7">
      <c r="A1035">
        <v>2234</v>
      </c>
      <c r="B1035" t="s">
        <v>557</v>
      </c>
    </row>
    <row r="1036" spans="1:7">
      <c r="A1036">
        <v>2235</v>
      </c>
      <c r="B1036" t="s">
        <v>1342</v>
      </c>
    </row>
    <row r="1037" spans="1:7">
      <c r="A1037">
        <v>2236</v>
      </c>
      <c r="B1037" t="s">
        <v>445</v>
      </c>
    </row>
    <row r="1038" spans="1:7">
      <c r="A1038">
        <v>2237</v>
      </c>
      <c r="B1038" t="s">
        <v>558</v>
      </c>
    </row>
    <row r="1039" spans="1:7">
      <c r="A1039">
        <v>2269</v>
      </c>
      <c r="B1039" s="24" t="s">
        <v>446</v>
      </c>
    </row>
    <row r="1040" spans="1:7">
      <c r="A1040">
        <v>6066</v>
      </c>
      <c r="B1040" s="24" t="s">
        <v>447</v>
      </c>
    </row>
    <row r="1041" spans="1:7">
      <c r="A1041">
        <v>6085</v>
      </c>
      <c r="B1041" s="12" t="s">
        <v>1343</v>
      </c>
      <c r="G1041">
        <v>102</v>
      </c>
    </row>
    <row r="1042" spans="1:7">
      <c r="A1042">
        <v>6086</v>
      </c>
      <c r="B1042" t="s">
        <v>449</v>
      </c>
    </row>
    <row r="1043" spans="1:7">
      <c r="A1043">
        <v>6088</v>
      </c>
      <c r="B1043" t="s">
        <v>1344</v>
      </c>
    </row>
    <row r="1044" spans="1:7">
      <c r="A1044">
        <v>6089</v>
      </c>
      <c r="B1044" s="4" t="s">
        <v>451</v>
      </c>
    </row>
    <row r="1045" spans="1:7">
      <c r="A1045">
        <v>6090</v>
      </c>
      <c r="B1045" t="s">
        <v>1345</v>
      </c>
    </row>
    <row r="1046" spans="1:7">
      <c r="A1046">
        <v>6091</v>
      </c>
      <c r="B1046" t="s">
        <v>559</v>
      </c>
    </row>
    <row r="1047" spans="1:7">
      <c r="A1047">
        <v>6092</v>
      </c>
      <c r="B1047" t="s">
        <v>1346</v>
      </c>
    </row>
    <row r="1048" spans="1:7">
      <c r="A1048">
        <v>6093</v>
      </c>
      <c r="B1048" t="s">
        <v>452</v>
      </c>
    </row>
    <row r="1049" spans="1:7">
      <c r="A1049">
        <v>6094</v>
      </c>
      <c r="B1049" t="s">
        <v>560</v>
      </c>
    </row>
    <row r="1050" spans="1:7">
      <c r="A1050">
        <v>6115</v>
      </c>
      <c r="B1050" s="16" t="s">
        <v>1368</v>
      </c>
      <c r="F1050" t="s">
        <v>1395</v>
      </c>
    </row>
    <row r="1051" spans="1:7">
      <c r="A1051">
        <v>6117</v>
      </c>
      <c r="B1051" s="12" t="s">
        <v>1347</v>
      </c>
      <c r="G1051">
        <v>102</v>
      </c>
    </row>
    <row r="1052" spans="1:7">
      <c r="A1052">
        <v>6118</v>
      </c>
      <c r="B1052" t="s">
        <v>1348</v>
      </c>
    </row>
    <row r="1053" spans="1:7">
      <c r="A1053">
        <v>6120</v>
      </c>
      <c r="B1053" t="s">
        <v>1349</v>
      </c>
    </row>
    <row r="1054" spans="1:7">
      <c r="A1054">
        <v>6121</v>
      </c>
      <c r="B1054" t="s">
        <v>1091</v>
      </c>
    </row>
    <row r="1055" spans="1:7">
      <c r="A1055">
        <v>6123</v>
      </c>
      <c r="B1055" s="4" t="s">
        <v>1350</v>
      </c>
      <c r="F1055" t="s">
        <v>1396</v>
      </c>
    </row>
    <row r="1056" spans="1:7">
      <c r="A1056">
        <v>6142</v>
      </c>
      <c r="B1056" s="4" t="s">
        <v>1351</v>
      </c>
      <c r="F1056" t="s">
        <v>1396</v>
      </c>
    </row>
    <row r="1057" spans="1:7">
      <c r="A1057">
        <v>6161</v>
      </c>
      <c r="B1057" s="16" t="s">
        <v>1369</v>
      </c>
    </row>
    <row r="1058" spans="1:7">
      <c r="A1058">
        <v>6163</v>
      </c>
      <c r="B1058" s="12" t="s">
        <v>1352</v>
      </c>
      <c r="G1058">
        <v>102</v>
      </c>
    </row>
    <row r="1059" spans="1:7">
      <c r="A1059">
        <v>6165</v>
      </c>
      <c r="B1059" t="s">
        <v>1353</v>
      </c>
    </row>
    <row r="1060" spans="1:7">
      <c r="A1060">
        <v>6166</v>
      </c>
      <c r="B1060" t="s">
        <v>1354</v>
      </c>
    </row>
    <row r="1061" spans="1:7">
      <c r="A1061">
        <v>6168</v>
      </c>
      <c r="B1061" s="4" t="s">
        <v>1355</v>
      </c>
      <c r="F1061" t="s">
        <v>1396</v>
      </c>
    </row>
    <row r="1062" spans="1:7">
      <c r="A1062">
        <v>6187</v>
      </c>
      <c r="B1062" s="4" t="s">
        <v>1356</v>
      </c>
      <c r="F1062" t="s">
        <v>1396</v>
      </c>
    </row>
    <row r="1063" spans="1:7">
      <c r="A1063">
        <v>6206</v>
      </c>
      <c r="B1063" s="16" t="s">
        <v>1370</v>
      </c>
    </row>
    <row r="1064" spans="1:7">
      <c r="A1064">
        <v>6208</v>
      </c>
      <c r="B1064" s="12" t="s">
        <v>1357</v>
      </c>
      <c r="G1064">
        <v>102</v>
      </c>
    </row>
    <row r="1065" spans="1:7">
      <c r="A1065">
        <v>6210</v>
      </c>
      <c r="B1065" t="s">
        <v>1358</v>
      </c>
    </row>
    <row r="1066" spans="1:7">
      <c r="A1066">
        <v>6211</v>
      </c>
      <c r="B1066" t="s">
        <v>1359</v>
      </c>
    </row>
    <row r="1067" spans="1:7">
      <c r="A1067">
        <v>6213</v>
      </c>
      <c r="B1067" s="4" t="s">
        <v>1360</v>
      </c>
      <c r="F1067" t="s">
        <v>1396</v>
      </c>
    </row>
    <row r="1068" spans="1:7">
      <c r="A1068">
        <v>6232</v>
      </c>
      <c r="B1068" s="4" t="s">
        <v>1361</v>
      </c>
      <c r="F1068" t="s">
        <v>1396</v>
      </c>
    </row>
    <row r="1069" spans="1:7">
      <c r="A1069">
        <v>6251</v>
      </c>
      <c r="B1069" s="16" t="s">
        <v>1371</v>
      </c>
    </row>
    <row r="1070" spans="1:7">
      <c r="A1070">
        <v>6253</v>
      </c>
      <c r="B1070" s="12" t="s">
        <v>1362</v>
      </c>
      <c r="G1070">
        <v>102</v>
      </c>
    </row>
    <row r="1071" spans="1:7">
      <c r="A1071">
        <v>6255</v>
      </c>
      <c r="B1071" t="s">
        <v>1363</v>
      </c>
    </row>
    <row r="1072" spans="1:7">
      <c r="A1072">
        <v>6256</v>
      </c>
      <c r="B1072" t="s">
        <v>1372</v>
      </c>
    </row>
    <row r="1073" spans="1:7">
      <c r="A1073">
        <v>6258</v>
      </c>
      <c r="B1073" s="4" t="s">
        <v>1373</v>
      </c>
      <c r="F1073" t="s">
        <v>1396</v>
      </c>
    </row>
    <row r="1074" spans="1:7">
      <c r="A1074">
        <v>6277</v>
      </c>
      <c r="B1074" s="4" t="s">
        <v>1374</v>
      </c>
      <c r="F1074" t="s">
        <v>1396</v>
      </c>
    </row>
    <row r="1075" spans="1:7">
      <c r="A1075">
        <v>6296</v>
      </c>
      <c r="B1075" s="16" t="s">
        <v>1375</v>
      </c>
    </row>
    <row r="1076" spans="1:7">
      <c r="A1076">
        <v>6298</v>
      </c>
      <c r="B1076" s="12" t="s">
        <v>1376</v>
      </c>
      <c r="G1076">
        <v>102</v>
      </c>
    </row>
    <row r="1077" spans="1:7">
      <c r="A1077">
        <v>6300</v>
      </c>
      <c r="B1077" t="s">
        <v>1364</v>
      </c>
    </row>
    <row r="1078" spans="1:7">
      <c r="A1078">
        <v>6302</v>
      </c>
      <c r="B1078" t="s">
        <v>1365</v>
      </c>
      <c r="F1078" t="s">
        <v>1396</v>
      </c>
    </row>
    <row r="1079" spans="1:7">
      <c r="A1079">
        <v>6321</v>
      </c>
      <c r="B1079" t="s">
        <v>1366</v>
      </c>
      <c r="F1079" t="s">
        <v>1396</v>
      </c>
    </row>
    <row r="1080" spans="1:7">
      <c r="A1080">
        <v>6340</v>
      </c>
      <c r="B1080" s="16" t="s">
        <v>1377</v>
      </c>
    </row>
    <row r="1081" spans="1:7">
      <c r="A1081">
        <v>6342</v>
      </c>
      <c r="B1081" s="12" t="s">
        <v>1367</v>
      </c>
    </row>
    <row r="1082" spans="1:7">
      <c r="A1082">
        <v>6343</v>
      </c>
      <c r="B1082" t="s">
        <v>1378</v>
      </c>
    </row>
    <row r="1083" spans="1:7">
      <c r="A1083">
        <v>6345</v>
      </c>
      <c r="B1083" t="s">
        <v>1379</v>
      </c>
    </row>
    <row r="1084" spans="1:7">
      <c r="A1084">
        <v>6347</v>
      </c>
      <c r="B1084" s="4" t="s">
        <v>1380</v>
      </c>
      <c r="F1084" t="s">
        <v>1396</v>
      </c>
    </row>
    <row r="1085" spans="1:7">
      <c r="A1085">
        <v>6366</v>
      </c>
      <c r="B1085" s="4" t="s">
        <v>1381</v>
      </c>
      <c r="F1085" t="s">
        <v>1396</v>
      </c>
    </row>
    <row r="1086" spans="1:7">
      <c r="A1086">
        <v>6385</v>
      </c>
      <c r="B1086" s="16" t="s">
        <v>1382</v>
      </c>
    </row>
    <row r="1087" spans="1:7">
      <c r="A1087">
        <v>6387</v>
      </c>
      <c r="B1087" s="12" t="s">
        <v>1383</v>
      </c>
    </row>
    <row r="1088" spans="1:7">
      <c r="A1088">
        <v>6388</v>
      </c>
      <c r="B1088" t="s">
        <v>1384</v>
      </c>
    </row>
    <row r="1089" spans="1:6">
      <c r="A1089">
        <v>6390</v>
      </c>
      <c r="B1089" t="s">
        <v>1385</v>
      </c>
    </row>
    <row r="1090" spans="1:6">
      <c r="A1090">
        <v>6392</v>
      </c>
      <c r="B1090" s="4" t="s">
        <v>1386</v>
      </c>
      <c r="F1090" t="s">
        <v>1396</v>
      </c>
    </row>
    <row r="1091" spans="1:6">
      <c r="A1091">
        <v>6411</v>
      </c>
      <c r="B1091" s="4" t="s">
        <v>1387</v>
      </c>
      <c r="F1091" t="s">
        <v>1396</v>
      </c>
    </row>
    <row r="1092" spans="1:6">
      <c r="A1092">
        <v>6430</v>
      </c>
      <c r="B1092" s="16" t="s">
        <v>1388</v>
      </c>
    </row>
    <row r="1093" spans="1:6">
      <c r="A1093">
        <v>6432</v>
      </c>
      <c r="B1093" s="12" t="s">
        <v>1389</v>
      </c>
    </row>
    <row r="1094" spans="1:6">
      <c r="A1094">
        <v>6433</v>
      </c>
      <c r="B1094" t="s">
        <v>1390</v>
      </c>
    </row>
    <row r="1095" spans="1:6">
      <c r="A1095">
        <v>6434</v>
      </c>
      <c r="B1095" t="s">
        <v>1391</v>
      </c>
    </row>
    <row r="1096" spans="1:6">
      <c r="A1096">
        <v>6435</v>
      </c>
      <c r="B1096" t="s">
        <v>1392</v>
      </c>
    </row>
    <row r="1097" spans="1:6">
      <c r="A1097">
        <v>6436</v>
      </c>
      <c r="B1097" t="s">
        <v>1393</v>
      </c>
    </row>
    <row r="1098" spans="1:6">
      <c r="A1098">
        <v>6439</v>
      </c>
      <c r="B1098" t="s">
        <v>1394</v>
      </c>
    </row>
    <row r="1102" spans="1:6" ht="16" thickBot="1"/>
    <row r="1103" spans="1:6" ht="17" thickTop="1" thickBot="1">
      <c r="B1103" s="1" t="s">
        <v>909</v>
      </c>
    </row>
    <row r="1104" spans="1:6" ht="16" thickTop="1"/>
    <row r="1105" spans="1:2">
      <c r="B1105" t="s">
        <v>127</v>
      </c>
    </row>
    <row r="1106" spans="1:2">
      <c r="B1106" t="s">
        <v>128</v>
      </c>
    </row>
    <row r="1107" spans="1:2">
      <c r="B1107" t="s">
        <v>911</v>
      </c>
    </row>
    <row r="1108" spans="1:2">
      <c r="B1108" t="s">
        <v>912</v>
      </c>
    </row>
    <row r="1109" spans="1:2">
      <c r="B1109" t="s">
        <v>428</v>
      </c>
    </row>
    <row r="1112" spans="1:2">
      <c r="A1112">
        <v>4</v>
      </c>
      <c r="B1112" t="s">
        <v>429</v>
      </c>
    </row>
    <row r="1113" spans="1:2">
      <c r="A1113">
        <v>5</v>
      </c>
      <c r="B1113" t="s">
        <v>430</v>
      </c>
    </row>
    <row r="1114" spans="1:2">
      <c r="A1114">
        <v>7</v>
      </c>
      <c r="B1114" t="s">
        <v>431</v>
      </c>
    </row>
    <row r="1115" spans="1:2">
      <c r="A1115">
        <v>8</v>
      </c>
      <c r="B1115" t="s">
        <v>432</v>
      </c>
    </row>
    <row r="1116" spans="1:2">
      <c r="A1116">
        <v>10</v>
      </c>
      <c r="B1116" t="s">
        <v>433</v>
      </c>
    </row>
    <row r="1117" spans="1:2">
      <c r="A1117">
        <v>37</v>
      </c>
      <c r="B1117" t="s">
        <v>434</v>
      </c>
    </row>
    <row r="1118" spans="1:2">
      <c r="A1118">
        <v>40</v>
      </c>
      <c r="B1118" s="12" t="s">
        <v>1338</v>
      </c>
    </row>
    <row r="1119" spans="1:2">
      <c r="A1119">
        <v>41</v>
      </c>
      <c r="B1119" t="s">
        <v>436</v>
      </c>
    </row>
    <row r="1120" spans="1:2">
      <c r="A1120">
        <v>43</v>
      </c>
      <c r="B1120" t="s">
        <v>437</v>
      </c>
    </row>
    <row r="1121" spans="1:2">
      <c r="A1121">
        <v>44</v>
      </c>
      <c r="B1121" t="s">
        <v>438</v>
      </c>
    </row>
    <row r="1122" spans="1:2">
      <c r="A1122">
        <v>45</v>
      </c>
      <c r="B1122" t="s">
        <v>1398</v>
      </c>
    </row>
    <row r="1123" spans="1:2">
      <c r="A1123">
        <v>79</v>
      </c>
      <c r="B1123" s="24" t="s">
        <v>439</v>
      </c>
    </row>
    <row r="1124" spans="1:2">
      <c r="A1124">
        <v>2195</v>
      </c>
      <c r="B1124" s="24" t="s">
        <v>440</v>
      </c>
    </row>
    <row r="1125" spans="1:2">
      <c r="A1125">
        <v>2226</v>
      </c>
      <c r="B1125" t="s">
        <v>441</v>
      </c>
    </row>
    <row r="1126" spans="1:2">
      <c r="A1126">
        <v>2229</v>
      </c>
      <c r="B1126" s="12" t="s">
        <v>1340</v>
      </c>
    </row>
    <row r="1127" spans="1:2">
      <c r="A1127">
        <v>2231</v>
      </c>
      <c r="B1127" t="s">
        <v>443</v>
      </c>
    </row>
    <row r="1128" spans="1:2">
      <c r="A1128">
        <v>2232</v>
      </c>
      <c r="B1128" t="s">
        <v>444</v>
      </c>
    </row>
    <row r="1129" spans="1:2">
      <c r="A1129">
        <v>2233</v>
      </c>
      <c r="B1129" t="s">
        <v>1079</v>
      </c>
    </row>
    <row r="1130" spans="1:2">
      <c r="A1130">
        <v>2234</v>
      </c>
      <c r="B1130" t="s">
        <v>1399</v>
      </c>
    </row>
    <row r="1131" spans="1:2">
      <c r="A1131">
        <v>2236</v>
      </c>
      <c r="B1131" t="s">
        <v>1400</v>
      </c>
    </row>
    <row r="1132" spans="1:2">
      <c r="A1132">
        <v>2237</v>
      </c>
      <c r="B1132" t="s">
        <v>1401</v>
      </c>
    </row>
    <row r="1133" spans="1:2">
      <c r="A1133">
        <v>2238</v>
      </c>
      <c r="B1133" t="s">
        <v>1082</v>
      </c>
    </row>
    <row r="1134" spans="1:2">
      <c r="A1134">
        <v>2239</v>
      </c>
      <c r="B1134" t="s">
        <v>1402</v>
      </c>
    </row>
    <row r="1135" spans="1:2">
      <c r="A1135">
        <v>2271</v>
      </c>
      <c r="B1135" s="24" t="s">
        <v>1403</v>
      </c>
    </row>
    <row r="1136" spans="1:2">
      <c r="A1136">
        <v>6068</v>
      </c>
      <c r="B1136" s="24" t="s">
        <v>1404</v>
      </c>
    </row>
    <row r="1137" spans="1:2">
      <c r="A1137">
        <v>6087</v>
      </c>
      <c r="B1137" s="12" t="s">
        <v>1405</v>
      </c>
    </row>
    <row r="1138" spans="1:2">
      <c r="A1138">
        <v>6088</v>
      </c>
      <c r="B1138" t="s">
        <v>1406</v>
      </c>
    </row>
    <row r="1139" spans="1:2">
      <c r="A1139">
        <v>6090</v>
      </c>
      <c r="B1139" t="s">
        <v>1407</v>
      </c>
    </row>
    <row r="1140" spans="1:2">
      <c r="A1140">
        <v>6091</v>
      </c>
      <c r="B1140" t="s">
        <v>1408</v>
      </c>
    </row>
    <row r="1141" spans="1:2">
      <c r="A1141">
        <v>6092</v>
      </c>
      <c r="B1141" t="s">
        <v>1409</v>
      </c>
    </row>
    <row r="1142" spans="1:2">
      <c r="A1142">
        <v>6093</v>
      </c>
      <c r="B1142" t="s">
        <v>1410</v>
      </c>
    </row>
    <row r="1143" spans="1:2">
      <c r="A1143">
        <v>6095</v>
      </c>
      <c r="B1143" t="s">
        <v>1411</v>
      </c>
    </row>
    <row r="1144" spans="1:2">
      <c r="A1144">
        <v>6096</v>
      </c>
      <c r="B1144" t="s">
        <v>1412</v>
      </c>
    </row>
    <row r="1145" spans="1:2">
      <c r="A1145">
        <v>6097</v>
      </c>
      <c r="B1145" t="s">
        <v>1278</v>
      </c>
    </row>
    <row r="1146" spans="1:2">
      <c r="A1146">
        <v>6098</v>
      </c>
      <c r="B1146" t="s">
        <v>1413</v>
      </c>
    </row>
    <row r="1147" spans="1:2">
      <c r="A1147">
        <v>6119</v>
      </c>
      <c r="B1147" t="s">
        <v>1414</v>
      </c>
    </row>
    <row r="1148" spans="1:2">
      <c r="A1148">
        <v>6121</v>
      </c>
      <c r="B1148" s="12" t="s">
        <v>1415</v>
      </c>
    </row>
    <row r="1149" spans="1:2">
      <c r="A1149">
        <v>6122</v>
      </c>
      <c r="B1149" t="s">
        <v>1416</v>
      </c>
    </row>
    <row r="1150" spans="1:2">
      <c r="A1150">
        <v>6124</v>
      </c>
      <c r="B1150" t="s">
        <v>1417</v>
      </c>
    </row>
    <row r="1151" spans="1:2">
      <c r="A1151">
        <v>6125</v>
      </c>
      <c r="B1151" t="s">
        <v>1418</v>
      </c>
    </row>
    <row r="1152" spans="1:2">
      <c r="A1152">
        <v>6127</v>
      </c>
      <c r="B1152" t="s">
        <v>1419</v>
      </c>
    </row>
    <row r="1153" spans="1:2">
      <c r="A1153">
        <v>6128</v>
      </c>
      <c r="B1153" t="s">
        <v>1420</v>
      </c>
    </row>
    <row r="1154" spans="1:2">
      <c r="A1154">
        <v>6149</v>
      </c>
      <c r="B1154" t="s">
        <v>1421</v>
      </c>
    </row>
    <row r="1155" spans="1:2">
      <c r="A1155">
        <v>6151</v>
      </c>
      <c r="B1155" s="12" t="s">
        <v>1422</v>
      </c>
    </row>
    <row r="1156" spans="1:2">
      <c r="A1156">
        <v>6152</v>
      </c>
      <c r="B1156" t="s">
        <v>1423</v>
      </c>
    </row>
    <row r="1157" spans="1:2">
      <c r="A1157">
        <v>6154</v>
      </c>
      <c r="B1157" t="s">
        <v>1424</v>
      </c>
    </row>
    <row r="1158" spans="1:2">
      <c r="A1158">
        <v>6155</v>
      </c>
      <c r="B1158" t="s">
        <v>1425</v>
      </c>
    </row>
    <row r="1159" spans="1:2">
      <c r="A1159">
        <v>6157</v>
      </c>
      <c r="B1159" t="s">
        <v>1426</v>
      </c>
    </row>
    <row r="1160" spans="1:2">
      <c r="A1160">
        <v>6158</v>
      </c>
      <c r="B1160" t="s">
        <v>1427</v>
      </c>
    </row>
    <row r="1161" spans="1:2">
      <c r="A1161">
        <v>6179</v>
      </c>
      <c r="B1161" t="s">
        <v>1428</v>
      </c>
    </row>
    <row r="1162" spans="1:2">
      <c r="A1162">
        <v>6181</v>
      </c>
      <c r="B1162" s="12" t="s">
        <v>1429</v>
      </c>
    </row>
    <row r="1163" spans="1:2">
      <c r="A1163">
        <v>6182</v>
      </c>
      <c r="B1163" t="s">
        <v>1430</v>
      </c>
    </row>
    <row r="1164" spans="1:2">
      <c r="A1164">
        <v>6184</v>
      </c>
      <c r="B1164" t="s">
        <v>1431</v>
      </c>
    </row>
    <row r="1165" spans="1:2">
      <c r="A1165">
        <v>6185</v>
      </c>
      <c r="B1165" t="s">
        <v>1432</v>
      </c>
    </row>
    <row r="1166" spans="1:2">
      <c r="A1166">
        <v>6187</v>
      </c>
      <c r="B1166" t="s">
        <v>1433</v>
      </c>
    </row>
    <row r="1167" spans="1:2">
      <c r="A1167">
        <v>6188</v>
      </c>
      <c r="B1167" t="s">
        <v>1434</v>
      </c>
    </row>
    <row r="1168" spans="1:2">
      <c r="A1168">
        <v>6209</v>
      </c>
      <c r="B1168" t="s">
        <v>1435</v>
      </c>
    </row>
    <row r="1169" spans="1:2">
      <c r="A1169">
        <v>6211</v>
      </c>
      <c r="B1169" s="12" t="s">
        <v>1436</v>
      </c>
    </row>
    <row r="1170" spans="1:2">
      <c r="A1170">
        <v>6212</v>
      </c>
      <c r="B1170" t="s">
        <v>1437</v>
      </c>
    </row>
    <row r="1171" spans="1:2">
      <c r="A1171">
        <v>6214</v>
      </c>
      <c r="B1171" t="s">
        <v>1438</v>
      </c>
    </row>
    <row r="1172" spans="1:2">
      <c r="A1172">
        <v>6215</v>
      </c>
      <c r="B1172" t="s">
        <v>1439</v>
      </c>
    </row>
    <row r="1173" spans="1:2">
      <c r="A1173">
        <v>6217</v>
      </c>
      <c r="B1173" t="s">
        <v>1440</v>
      </c>
    </row>
    <row r="1174" spans="1:2">
      <c r="A1174">
        <v>6218</v>
      </c>
      <c r="B1174" t="s">
        <v>1441</v>
      </c>
    </row>
    <row r="1175" spans="1:2">
      <c r="A1175">
        <v>6239</v>
      </c>
      <c r="B1175" t="s">
        <v>1442</v>
      </c>
    </row>
    <row r="1176" spans="1:2">
      <c r="A1176">
        <v>6241</v>
      </c>
      <c r="B1176" s="12" t="s">
        <v>1443</v>
      </c>
    </row>
    <row r="1177" spans="1:2">
      <c r="A1177">
        <v>6242</v>
      </c>
      <c r="B1177" t="s">
        <v>1444</v>
      </c>
    </row>
    <row r="1178" spans="1:2">
      <c r="A1178">
        <v>6244</v>
      </c>
      <c r="B1178" t="s">
        <v>1445</v>
      </c>
    </row>
    <row r="1179" spans="1:2">
      <c r="A1179">
        <v>6245</v>
      </c>
      <c r="B1179" t="s">
        <v>471</v>
      </c>
    </row>
    <row r="1180" spans="1:2">
      <c r="A1180">
        <v>6247</v>
      </c>
      <c r="B1180" t="s">
        <v>1446</v>
      </c>
    </row>
    <row r="1181" spans="1:2">
      <c r="A1181">
        <v>6248</v>
      </c>
      <c r="B1181" t="s">
        <v>1447</v>
      </c>
    </row>
    <row r="1182" spans="1:2">
      <c r="A1182">
        <v>6269</v>
      </c>
      <c r="B1182" t="s">
        <v>1448</v>
      </c>
    </row>
    <row r="1183" spans="1:2">
      <c r="A1183">
        <v>6271</v>
      </c>
      <c r="B1183" s="12" t="s">
        <v>1449</v>
      </c>
    </row>
    <row r="1184" spans="1:2">
      <c r="A1184">
        <v>6272</v>
      </c>
      <c r="B1184" t="s">
        <v>1450</v>
      </c>
    </row>
    <row r="1185" spans="1:2">
      <c r="A1185">
        <v>6274</v>
      </c>
      <c r="B1185" t="s">
        <v>1451</v>
      </c>
    </row>
    <row r="1186" spans="1:2">
      <c r="A1186">
        <v>6275</v>
      </c>
      <c r="B1186" t="s">
        <v>1452</v>
      </c>
    </row>
    <row r="1187" spans="1:2">
      <c r="A1187">
        <v>6277</v>
      </c>
      <c r="B1187" t="s">
        <v>1453</v>
      </c>
    </row>
    <row r="1188" spans="1:2">
      <c r="A1188">
        <v>6278</v>
      </c>
      <c r="B1188" t="s">
        <v>1454</v>
      </c>
    </row>
    <row r="1189" spans="1:2">
      <c r="A1189">
        <v>6299</v>
      </c>
      <c r="B1189" t="s">
        <v>1455</v>
      </c>
    </row>
    <row r="1190" spans="1:2">
      <c r="A1190">
        <v>6301</v>
      </c>
      <c r="B1190" s="12" t="s">
        <v>1456</v>
      </c>
    </row>
    <row r="1191" spans="1:2">
      <c r="A1191">
        <v>6302</v>
      </c>
      <c r="B1191" t="s">
        <v>1457</v>
      </c>
    </row>
    <row r="1192" spans="1:2">
      <c r="A1192">
        <v>6304</v>
      </c>
      <c r="B1192" t="s">
        <v>1458</v>
      </c>
    </row>
    <row r="1193" spans="1:2">
      <c r="A1193">
        <v>6305</v>
      </c>
      <c r="B1193" t="s">
        <v>1459</v>
      </c>
    </row>
    <row r="1194" spans="1:2">
      <c r="A1194">
        <v>6307</v>
      </c>
      <c r="B1194" t="s">
        <v>1460</v>
      </c>
    </row>
    <row r="1195" spans="1:2">
      <c r="A1195">
        <v>6308</v>
      </c>
      <c r="B1195" t="s">
        <v>1461</v>
      </c>
    </row>
    <row r="1196" spans="1:2">
      <c r="A1196">
        <v>6329</v>
      </c>
      <c r="B1196" t="s">
        <v>1462</v>
      </c>
    </row>
    <row r="1197" spans="1:2">
      <c r="A1197">
        <v>6331</v>
      </c>
      <c r="B1197" s="12" t="s">
        <v>1463</v>
      </c>
    </row>
    <row r="1198" spans="1:2">
      <c r="A1198">
        <v>6332</v>
      </c>
      <c r="B1198" t="s">
        <v>185</v>
      </c>
    </row>
    <row r="1199" spans="1:2">
      <c r="A1199">
        <v>6334</v>
      </c>
      <c r="B1199" t="s">
        <v>1464</v>
      </c>
    </row>
    <row r="1200" spans="1:2">
      <c r="A1200">
        <v>6335</v>
      </c>
      <c r="B1200" t="s">
        <v>1465</v>
      </c>
    </row>
    <row r="1201" spans="1:2">
      <c r="A1201">
        <v>6337</v>
      </c>
      <c r="B1201" t="s">
        <v>1466</v>
      </c>
    </row>
    <row r="1202" spans="1:2">
      <c r="A1202">
        <v>6338</v>
      </c>
      <c r="B1202" t="s">
        <v>1467</v>
      </c>
    </row>
    <row r="1203" spans="1:2">
      <c r="A1203">
        <v>6359</v>
      </c>
      <c r="B1203" t="s">
        <v>1468</v>
      </c>
    </row>
    <row r="1204" spans="1:2">
      <c r="A1204">
        <v>6361</v>
      </c>
      <c r="B1204" t="s">
        <v>1469</v>
      </c>
    </row>
    <row r="1205" spans="1:2">
      <c r="A1205">
        <v>6362</v>
      </c>
      <c r="B1205" t="s">
        <v>1470</v>
      </c>
    </row>
    <row r="1206" spans="1:2">
      <c r="A1206">
        <v>6364</v>
      </c>
      <c r="B1206" t="s">
        <v>1471</v>
      </c>
    </row>
    <row r="1207" spans="1:2">
      <c r="A1207">
        <v>6365</v>
      </c>
      <c r="B1207" t="s">
        <v>1472</v>
      </c>
    </row>
    <row r="1208" spans="1:2">
      <c r="A1208">
        <v>6367</v>
      </c>
      <c r="B1208" t="s">
        <v>1473</v>
      </c>
    </row>
    <row r="1209" spans="1:2">
      <c r="A1209">
        <v>6368</v>
      </c>
      <c r="B1209" t="s">
        <v>1474</v>
      </c>
    </row>
    <row r="1210" spans="1:2">
      <c r="A1210">
        <v>6389</v>
      </c>
      <c r="B1210" t="s">
        <v>1475</v>
      </c>
    </row>
    <row r="1211" spans="1:2">
      <c r="A1211">
        <v>6391</v>
      </c>
      <c r="B1211" t="s">
        <v>1476</v>
      </c>
    </row>
    <row r="1212" spans="1:2">
      <c r="A1212">
        <v>6392</v>
      </c>
      <c r="B1212" t="s">
        <v>1477</v>
      </c>
    </row>
    <row r="1213" spans="1:2">
      <c r="A1213">
        <v>6394</v>
      </c>
      <c r="B1213" t="s">
        <v>1478</v>
      </c>
    </row>
    <row r="1214" spans="1:2">
      <c r="A1214">
        <v>6395</v>
      </c>
      <c r="B1214" t="s">
        <v>1112</v>
      </c>
    </row>
    <row r="1215" spans="1:2">
      <c r="A1215">
        <v>6397</v>
      </c>
      <c r="B1215" t="s">
        <v>1479</v>
      </c>
    </row>
    <row r="1216" spans="1:2">
      <c r="A1216">
        <v>6398</v>
      </c>
      <c r="B1216" t="s">
        <v>1480</v>
      </c>
    </row>
    <row r="1217" spans="1:2">
      <c r="A1217">
        <v>6419</v>
      </c>
      <c r="B1217" t="s">
        <v>1481</v>
      </c>
    </row>
    <row r="1218" spans="1:2">
      <c r="A1218">
        <v>6421</v>
      </c>
      <c r="B1218" t="s">
        <v>1482</v>
      </c>
    </row>
    <row r="1219" spans="1:2">
      <c r="A1219">
        <v>6422</v>
      </c>
      <c r="B1219" t="s">
        <v>1483</v>
      </c>
    </row>
    <row r="1220" spans="1:2">
      <c r="A1220">
        <v>6424</v>
      </c>
      <c r="B1220" t="s">
        <v>1484</v>
      </c>
    </row>
    <row r="1221" spans="1:2">
      <c r="A1221">
        <v>6425</v>
      </c>
      <c r="B1221" t="s">
        <v>1485</v>
      </c>
    </row>
    <row r="1222" spans="1:2">
      <c r="A1222">
        <v>6427</v>
      </c>
      <c r="B1222" t="s">
        <v>1486</v>
      </c>
    </row>
    <row r="1223" spans="1:2">
      <c r="A1223">
        <v>6428</v>
      </c>
      <c r="B1223" t="s">
        <v>1487</v>
      </c>
    </row>
    <row r="1224" spans="1:2">
      <c r="A1224">
        <v>6429</v>
      </c>
      <c r="B1224" t="s">
        <v>1488</v>
      </c>
    </row>
    <row r="1225" spans="1:2">
      <c r="A1225">
        <v>6450</v>
      </c>
      <c r="B1225" t="s">
        <v>1489</v>
      </c>
    </row>
    <row r="1226" spans="1:2">
      <c r="A1226">
        <v>6452</v>
      </c>
      <c r="B1226" t="s">
        <v>1490</v>
      </c>
    </row>
    <row r="1227" spans="1:2">
      <c r="A1227">
        <v>6454</v>
      </c>
      <c r="B1227" t="s">
        <v>1491</v>
      </c>
    </row>
    <row r="1228" spans="1:2">
      <c r="A1228">
        <v>6455</v>
      </c>
      <c r="B1228" t="s">
        <v>1492</v>
      </c>
    </row>
    <row r="1229" spans="1:2">
      <c r="A1229">
        <v>6457</v>
      </c>
      <c r="B1229" t="s">
        <v>1493</v>
      </c>
    </row>
    <row r="1230" spans="1:2">
      <c r="A1230">
        <v>6458</v>
      </c>
      <c r="B1230" t="s">
        <v>1494</v>
      </c>
    </row>
    <row r="1231" spans="1:2">
      <c r="A1231">
        <v>6479</v>
      </c>
      <c r="B1231" t="s">
        <v>1495</v>
      </c>
    </row>
    <row r="1232" spans="1:2">
      <c r="A1232">
        <v>6481</v>
      </c>
      <c r="B1232" t="s">
        <v>1496</v>
      </c>
    </row>
    <row r="1233" spans="1:2">
      <c r="A1233">
        <v>6482</v>
      </c>
      <c r="B1233" t="s">
        <v>1497</v>
      </c>
    </row>
    <row r="1234" spans="1:2">
      <c r="A1234">
        <v>6484</v>
      </c>
      <c r="B1234" t="s">
        <v>1498</v>
      </c>
    </row>
    <row r="1235" spans="1:2">
      <c r="A1235">
        <v>6485</v>
      </c>
      <c r="B1235" t="s">
        <v>1499</v>
      </c>
    </row>
    <row r="1236" spans="1:2">
      <c r="A1236">
        <v>6487</v>
      </c>
      <c r="B1236" t="s">
        <v>1500</v>
      </c>
    </row>
    <row r="1237" spans="1:2">
      <c r="A1237">
        <v>6488</v>
      </c>
      <c r="B1237" t="s">
        <v>1501</v>
      </c>
    </row>
    <row r="1238" spans="1:2">
      <c r="A1238">
        <v>6509</v>
      </c>
      <c r="B1238" t="s">
        <v>1502</v>
      </c>
    </row>
    <row r="1239" spans="1:2">
      <c r="A1239">
        <v>6511</v>
      </c>
      <c r="B1239" t="s">
        <v>1503</v>
      </c>
    </row>
    <row r="1240" spans="1:2">
      <c r="A1240">
        <v>6512</v>
      </c>
      <c r="B1240" t="s">
        <v>1504</v>
      </c>
    </row>
    <row r="1241" spans="1:2">
      <c r="A1241">
        <v>6514</v>
      </c>
      <c r="B1241" t="s">
        <v>1505</v>
      </c>
    </row>
    <row r="1242" spans="1:2">
      <c r="A1242">
        <v>6515</v>
      </c>
      <c r="B1242" t="s">
        <v>1506</v>
      </c>
    </row>
    <row r="1243" spans="1:2">
      <c r="A1243">
        <v>6517</v>
      </c>
      <c r="B1243" t="s">
        <v>1507</v>
      </c>
    </row>
    <row r="1244" spans="1:2">
      <c r="A1244">
        <v>6518</v>
      </c>
      <c r="B1244" t="s">
        <v>1508</v>
      </c>
    </row>
    <row r="1245" spans="1:2">
      <c r="A1245">
        <v>6539</v>
      </c>
      <c r="B1245" t="s">
        <v>1509</v>
      </c>
    </row>
    <row r="1246" spans="1:2">
      <c r="A1246">
        <v>6541</v>
      </c>
      <c r="B1246" t="s">
        <v>1510</v>
      </c>
    </row>
    <row r="1247" spans="1:2">
      <c r="A1247">
        <v>6542</v>
      </c>
      <c r="B1247" t="s">
        <v>1511</v>
      </c>
    </row>
    <row r="1248" spans="1:2">
      <c r="A1248">
        <v>6544</v>
      </c>
      <c r="B1248" t="s">
        <v>1512</v>
      </c>
    </row>
    <row r="1249" spans="1:3">
      <c r="A1249">
        <v>6545</v>
      </c>
      <c r="B1249" t="s">
        <v>1124</v>
      </c>
    </row>
    <row r="1250" spans="1:3">
      <c r="A1250">
        <v>6547</v>
      </c>
      <c r="B1250" t="s">
        <v>1513</v>
      </c>
    </row>
    <row r="1251" spans="1:3">
      <c r="A1251">
        <v>6548</v>
      </c>
      <c r="B1251" t="s">
        <v>1514</v>
      </c>
    </row>
    <row r="1255" spans="1:3" ht="16" thickBot="1"/>
    <row r="1256" spans="1:3" ht="17" thickTop="1" thickBot="1">
      <c r="A1256" s="14" t="s">
        <v>1515</v>
      </c>
      <c r="B1256" s="1" t="s">
        <v>1517</v>
      </c>
      <c r="C1256" t="s">
        <v>1516</v>
      </c>
    </row>
    <row r="1257" spans="1:3" ht="16" thickTop="1"/>
    <row r="1258" spans="1:3">
      <c r="B1258" t="s">
        <v>127</v>
      </c>
    </row>
    <row r="1259" spans="1:3">
      <c r="B1259" t="s">
        <v>128</v>
      </c>
    </row>
    <row r="1260" spans="1:3">
      <c r="B1260" t="s">
        <v>911</v>
      </c>
    </row>
    <row r="1261" spans="1:3">
      <c r="B1261" t="s">
        <v>912</v>
      </c>
    </row>
    <row r="1262" spans="1:3">
      <c r="B1262" t="s">
        <v>428</v>
      </c>
    </row>
    <row r="1265" spans="1:2">
      <c r="A1265">
        <v>5</v>
      </c>
      <c r="B1265" t="s">
        <v>1070</v>
      </c>
    </row>
    <row r="1266" spans="1:2">
      <c r="A1266">
        <v>6</v>
      </c>
      <c r="B1266" t="s">
        <v>1071</v>
      </c>
    </row>
    <row r="1267" spans="1:2">
      <c r="A1267">
        <v>8</v>
      </c>
      <c r="B1267" t="s">
        <v>1072</v>
      </c>
    </row>
    <row r="1268" spans="1:2">
      <c r="A1268">
        <v>9</v>
      </c>
      <c r="B1268" t="s">
        <v>1073</v>
      </c>
    </row>
    <row r="1269" spans="1:2">
      <c r="A1269">
        <v>11</v>
      </c>
      <c r="B1269" t="s">
        <v>1074</v>
      </c>
    </row>
    <row r="1270" spans="1:2">
      <c r="A1270">
        <v>38</v>
      </c>
      <c r="B1270" t="s">
        <v>916</v>
      </c>
    </row>
    <row r="1271" spans="1:2">
      <c r="A1271">
        <v>41</v>
      </c>
      <c r="B1271" t="s">
        <v>1518</v>
      </c>
    </row>
    <row r="1272" spans="1:2">
      <c r="A1272">
        <v>42</v>
      </c>
      <c r="B1272" t="s">
        <v>1075</v>
      </c>
    </row>
    <row r="1273" spans="1:2">
      <c r="A1273">
        <v>44</v>
      </c>
      <c r="B1273" t="s">
        <v>1076</v>
      </c>
    </row>
    <row r="1274" spans="1:2">
      <c r="A1274">
        <v>45</v>
      </c>
      <c r="B1274" t="s">
        <v>1077</v>
      </c>
    </row>
    <row r="1275" spans="1:2">
      <c r="A1275">
        <v>46</v>
      </c>
      <c r="B1275" t="s">
        <v>1519</v>
      </c>
    </row>
    <row r="1276" spans="1:2">
      <c r="A1276">
        <v>80</v>
      </c>
      <c r="B1276" s="24" t="s">
        <v>917</v>
      </c>
    </row>
    <row r="1277" spans="1:2">
      <c r="A1277">
        <v>2196</v>
      </c>
      <c r="B1277" s="24" t="s">
        <v>918</v>
      </c>
    </row>
    <row r="1278" spans="1:2">
      <c r="A1278">
        <v>2227</v>
      </c>
      <c r="B1278" t="s">
        <v>927</v>
      </c>
    </row>
    <row r="1279" spans="1:2">
      <c r="A1279">
        <v>2230</v>
      </c>
      <c r="B1279" t="s">
        <v>1520</v>
      </c>
    </row>
    <row r="1280" spans="1:2">
      <c r="A1280">
        <v>2232</v>
      </c>
      <c r="B1280" t="s">
        <v>1078</v>
      </c>
    </row>
    <row r="1281" spans="1:2">
      <c r="A1281">
        <v>2233</v>
      </c>
      <c r="B1281" t="s">
        <v>1079</v>
      </c>
    </row>
    <row r="1282" spans="1:2">
      <c r="A1282">
        <v>2234</v>
      </c>
      <c r="B1282" t="s">
        <v>1521</v>
      </c>
    </row>
    <row r="1283" spans="1:2">
      <c r="A1283">
        <v>2235</v>
      </c>
      <c r="B1283" t="s">
        <v>1522</v>
      </c>
    </row>
    <row r="1284" spans="1:2">
      <c r="A1284">
        <v>2237</v>
      </c>
      <c r="B1284" t="s">
        <v>1523</v>
      </c>
    </row>
    <row r="1285" spans="1:2">
      <c r="A1285">
        <v>2238</v>
      </c>
      <c r="B1285" t="s">
        <v>1524</v>
      </c>
    </row>
    <row r="1286" spans="1:2">
      <c r="A1286">
        <v>2239</v>
      </c>
      <c r="B1286" t="s">
        <v>1525</v>
      </c>
    </row>
    <row r="1287" spans="1:2">
      <c r="A1287">
        <v>2240</v>
      </c>
      <c r="B1287" t="s">
        <v>1526</v>
      </c>
    </row>
    <row r="1288" spans="1:2">
      <c r="A1288">
        <v>2272</v>
      </c>
      <c r="B1288" s="24" t="s">
        <v>1527</v>
      </c>
    </row>
    <row r="1289" spans="1:2">
      <c r="A1289">
        <v>6050</v>
      </c>
      <c r="B1289" s="24" t="s">
        <v>1528</v>
      </c>
    </row>
    <row r="1290" spans="1:2">
      <c r="A1290">
        <v>6069</v>
      </c>
      <c r="B1290" t="s">
        <v>1529</v>
      </c>
    </row>
    <row r="1291" spans="1:2">
      <c r="A1291">
        <v>6070</v>
      </c>
      <c r="B1291" t="s">
        <v>1530</v>
      </c>
    </row>
    <row r="1292" spans="1:2">
      <c r="A1292">
        <v>6072</v>
      </c>
      <c r="B1292" t="s">
        <v>1531</v>
      </c>
    </row>
    <row r="1293" spans="1:2">
      <c r="A1293">
        <v>6073</v>
      </c>
      <c r="B1293" t="s">
        <v>1532</v>
      </c>
    </row>
    <row r="1294" spans="1:2">
      <c r="A1294">
        <v>6074</v>
      </c>
      <c r="B1294" t="s">
        <v>1533</v>
      </c>
    </row>
    <row r="1295" spans="1:2">
      <c r="A1295">
        <v>6075</v>
      </c>
      <c r="B1295" t="s">
        <v>1534</v>
      </c>
    </row>
    <row r="1296" spans="1:2">
      <c r="A1296">
        <v>6077</v>
      </c>
      <c r="B1296" t="s">
        <v>1535</v>
      </c>
    </row>
    <row r="1297" spans="1:2">
      <c r="A1297">
        <v>6078</v>
      </c>
      <c r="B1297" t="s">
        <v>1536</v>
      </c>
    </row>
    <row r="1298" spans="1:2">
      <c r="A1298">
        <v>6079</v>
      </c>
      <c r="B1298" t="s">
        <v>1537</v>
      </c>
    </row>
    <row r="1299" spans="1:2">
      <c r="A1299">
        <v>6080</v>
      </c>
      <c r="B1299" t="s">
        <v>1538</v>
      </c>
    </row>
    <row r="1300" spans="1:2">
      <c r="A1300">
        <v>6101</v>
      </c>
      <c r="B1300" t="s">
        <v>1539</v>
      </c>
    </row>
    <row r="1301" spans="1:2">
      <c r="A1301">
        <v>6103</v>
      </c>
      <c r="B1301" t="s">
        <v>1540</v>
      </c>
    </row>
    <row r="1302" spans="1:2">
      <c r="A1302">
        <v>6104</v>
      </c>
      <c r="B1302" t="s">
        <v>1541</v>
      </c>
    </row>
    <row r="1303" spans="1:2">
      <c r="A1303">
        <v>6106</v>
      </c>
      <c r="B1303" t="s">
        <v>1542</v>
      </c>
    </row>
    <row r="1304" spans="1:2">
      <c r="A1304">
        <v>6107</v>
      </c>
      <c r="B1304" t="s">
        <v>1543</v>
      </c>
    </row>
    <row r="1305" spans="1:2">
      <c r="A1305">
        <v>6109</v>
      </c>
      <c r="B1305" t="s">
        <v>1544</v>
      </c>
    </row>
    <row r="1306" spans="1:2">
      <c r="A1306">
        <v>6110</v>
      </c>
      <c r="B1306" t="s">
        <v>1545</v>
      </c>
    </row>
    <row r="1307" spans="1:2">
      <c r="A1307">
        <v>6131</v>
      </c>
      <c r="B1307" t="s">
        <v>1546</v>
      </c>
    </row>
    <row r="1308" spans="1:2">
      <c r="A1308">
        <v>6133</v>
      </c>
      <c r="B1308" t="s">
        <v>1547</v>
      </c>
    </row>
    <row r="1309" spans="1:2">
      <c r="A1309">
        <v>6134</v>
      </c>
      <c r="B1309" t="s">
        <v>1548</v>
      </c>
    </row>
    <row r="1310" spans="1:2">
      <c r="A1310">
        <v>6136</v>
      </c>
      <c r="B1310" t="s">
        <v>1549</v>
      </c>
    </row>
    <row r="1311" spans="1:2">
      <c r="A1311">
        <v>6137</v>
      </c>
      <c r="B1311" t="s">
        <v>1550</v>
      </c>
    </row>
    <row r="1312" spans="1:2">
      <c r="A1312">
        <v>6139</v>
      </c>
      <c r="B1312" t="s">
        <v>1551</v>
      </c>
    </row>
    <row r="1313" spans="1:2">
      <c r="A1313">
        <v>6140</v>
      </c>
      <c r="B1313" t="s">
        <v>1552</v>
      </c>
    </row>
    <row r="1314" spans="1:2">
      <c r="A1314">
        <v>6161</v>
      </c>
      <c r="B1314" t="s">
        <v>1369</v>
      </c>
    </row>
    <row r="1315" spans="1:2">
      <c r="A1315">
        <v>6163</v>
      </c>
      <c r="B1315" t="s">
        <v>1553</v>
      </c>
    </row>
    <row r="1316" spans="1:2">
      <c r="A1316">
        <v>6164</v>
      </c>
      <c r="B1316" t="s">
        <v>1554</v>
      </c>
    </row>
    <row r="1317" spans="1:2">
      <c r="A1317">
        <v>6166</v>
      </c>
      <c r="B1317" t="s">
        <v>1555</v>
      </c>
    </row>
    <row r="1318" spans="1:2">
      <c r="A1318">
        <v>6167</v>
      </c>
      <c r="B1318" t="s">
        <v>1556</v>
      </c>
    </row>
    <row r="1319" spans="1:2">
      <c r="A1319">
        <v>6169</v>
      </c>
      <c r="B1319" t="s">
        <v>1557</v>
      </c>
    </row>
    <row r="1320" spans="1:2">
      <c r="A1320">
        <v>6170</v>
      </c>
      <c r="B1320" t="s">
        <v>1558</v>
      </c>
    </row>
    <row r="1321" spans="1:2">
      <c r="A1321">
        <v>6191</v>
      </c>
      <c r="B1321" t="s">
        <v>1559</v>
      </c>
    </row>
    <row r="1322" spans="1:2">
      <c r="A1322">
        <v>6193</v>
      </c>
      <c r="B1322" t="s">
        <v>1560</v>
      </c>
    </row>
    <row r="1323" spans="1:2">
      <c r="A1323">
        <v>6194</v>
      </c>
      <c r="B1323" t="s">
        <v>465</v>
      </c>
    </row>
    <row r="1324" spans="1:2">
      <c r="A1324">
        <v>6196</v>
      </c>
      <c r="B1324" t="s">
        <v>1561</v>
      </c>
    </row>
    <row r="1325" spans="1:2">
      <c r="A1325">
        <v>6197</v>
      </c>
      <c r="B1325" t="s">
        <v>1562</v>
      </c>
    </row>
    <row r="1326" spans="1:2">
      <c r="A1326">
        <v>6199</v>
      </c>
      <c r="B1326" t="s">
        <v>1563</v>
      </c>
    </row>
    <row r="1327" spans="1:2">
      <c r="A1327">
        <v>6200</v>
      </c>
      <c r="B1327" t="s">
        <v>1564</v>
      </c>
    </row>
    <row r="1328" spans="1:2">
      <c r="A1328">
        <v>6221</v>
      </c>
      <c r="B1328" t="s">
        <v>1565</v>
      </c>
    </row>
    <row r="1329" spans="1:2">
      <c r="A1329">
        <v>6223</v>
      </c>
      <c r="B1329" t="s">
        <v>1566</v>
      </c>
    </row>
    <row r="1330" spans="1:2">
      <c r="A1330">
        <v>6224</v>
      </c>
      <c r="B1330" t="s">
        <v>1567</v>
      </c>
    </row>
    <row r="1331" spans="1:2">
      <c r="A1331">
        <v>6226</v>
      </c>
      <c r="B1331" t="s">
        <v>1568</v>
      </c>
    </row>
    <row r="1332" spans="1:2">
      <c r="A1332">
        <v>6227</v>
      </c>
      <c r="B1332" t="s">
        <v>1569</v>
      </c>
    </row>
    <row r="1333" spans="1:2">
      <c r="A1333">
        <v>6229</v>
      </c>
      <c r="B1333" t="s">
        <v>1570</v>
      </c>
    </row>
    <row r="1334" spans="1:2">
      <c r="A1334">
        <v>6230</v>
      </c>
      <c r="B1334" t="s">
        <v>1571</v>
      </c>
    </row>
    <row r="1335" spans="1:2">
      <c r="A1335">
        <v>6251</v>
      </c>
      <c r="B1335" t="s">
        <v>1371</v>
      </c>
    </row>
    <row r="1336" spans="1:2">
      <c r="A1336">
        <v>6253</v>
      </c>
      <c r="B1336" t="s">
        <v>1572</v>
      </c>
    </row>
    <row r="1337" spans="1:2">
      <c r="A1337">
        <v>6254</v>
      </c>
      <c r="B1337" t="s">
        <v>1573</v>
      </c>
    </row>
    <row r="1338" spans="1:2">
      <c r="A1338">
        <v>6256</v>
      </c>
      <c r="B1338" t="s">
        <v>1574</v>
      </c>
    </row>
    <row r="1339" spans="1:2">
      <c r="A1339">
        <v>6257</v>
      </c>
      <c r="B1339" t="s">
        <v>176</v>
      </c>
    </row>
    <row r="1340" spans="1:2">
      <c r="A1340">
        <v>6259</v>
      </c>
      <c r="B1340" t="s">
        <v>1575</v>
      </c>
    </row>
    <row r="1341" spans="1:2">
      <c r="A1341">
        <v>6260</v>
      </c>
      <c r="B1341" t="s">
        <v>1576</v>
      </c>
    </row>
    <row r="1342" spans="1:2">
      <c r="A1342">
        <v>6281</v>
      </c>
      <c r="B1342" t="s">
        <v>1577</v>
      </c>
    </row>
    <row r="1343" spans="1:2">
      <c r="A1343">
        <v>6283</v>
      </c>
      <c r="B1343" t="s">
        <v>1578</v>
      </c>
    </row>
    <row r="1344" spans="1:2">
      <c r="A1344">
        <v>6284</v>
      </c>
      <c r="B1344" t="s">
        <v>1579</v>
      </c>
    </row>
    <row r="1345" spans="1:2">
      <c r="A1345">
        <v>6285</v>
      </c>
      <c r="B1345" t="s">
        <v>1580</v>
      </c>
    </row>
    <row r="1346" spans="1:2">
      <c r="A1346">
        <v>6286</v>
      </c>
      <c r="B1346" t="s">
        <v>1581</v>
      </c>
    </row>
    <row r="1347" spans="1:2">
      <c r="A1347">
        <v>6288</v>
      </c>
      <c r="B1347" t="s">
        <v>1582</v>
      </c>
    </row>
    <row r="1348" spans="1:2">
      <c r="A1348">
        <v>6289</v>
      </c>
      <c r="B1348" t="s">
        <v>1583</v>
      </c>
    </row>
    <row r="1349" spans="1:2">
      <c r="A1349">
        <v>6291</v>
      </c>
      <c r="B1349" t="s">
        <v>1584</v>
      </c>
    </row>
    <row r="1350" spans="1:2">
      <c r="A1350">
        <v>6312</v>
      </c>
      <c r="B1350" t="s">
        <v>1585</v>
      </c>
    </row>
    <row r="1351" spans="1:2">
      <c r="A1351">
        <v>6314</v>
      </c>
      <c r="B1351" t="s">
        <v>1586</v>
      </c>
    </row>
    <row r="1352" spans="1:2">
      <c r="A1352">
        <v>6315</v>
      </c>
      <c r="B1352" t="s">
        <v>1587</v>
      </c>
    </row>
    <row r="1353" spans="1:2">
      <c r="A1353">
        <v>6317</v>
      </c>
      <c r="B1353" t="s">
        <v>1588</v>
      </c>
    </row>
    <row r="1354" spans="1:2">
      <c r="A1354">
        <v>6318</v>
      </c>
      <c r="B1354" t="s">
        <v>1589</v>
      </c>
    </row>
    <row r="1355" spans="1:2">
      <c r="A1355">
        <v>6320</v>
      </c>
      <c r="B1355" t="s">
        <v>1590</v>
      </c>
    </row>
    <row r="1356" spans="1:2">
      <c r="A1356">
        <v>6321</v>
      </c>
      <c r="B1356" t="s">
        <v>1591</v>
      </c>
    </row>
    <row r="1357" spans="1:2">
      <c r="A1357">
        <v>6322</v>
      </c>
      <c r="B1357" t="s">
        <v>1592</v>
      </c>
    </row>
    <row r="1358" spans="1:2">
      <c r="A1358">
        <v>6343</v>
      </c>
      <c r="B1358" t="s">
        <v>1593</v>
      </c>
    </row>
    <row r="1359" spans="1:2">
      <c r="A1359">
        <v>6345</v>
      </c>
      <c r="B1359" t="s">
        <v>1594</v>
      </c>
    </row>
    <row r="1360" spans="1:2">
      <c r="A1360">
        <v>6347</v>
      </c>
      <c r="B1360" t="s">
        <v>1595</v>
      </c>
    </row>
    <row r="1361" spans="1:2">
      <c r="A1361">
        <v>6348</v>
      </c>
      <c r="B1361" t="s">
        <v>1596</v>
      </c>
    </row>
    <row r="1362" spans="1:2">
      <c r="A1362">
        <v>6350</v>
      </c>
      <c r="B1362" t="s">
        <v>1597</v>
      </c>
    </row>
    <row r="1363" spans="1:2">
      <c r="A1363">
        <v>6351</v>
      </c>
      <c r="B1363" t="s">
        <v>1598</v>
      </c>
    </row>
    <row r="1364" spans="1:2">
      <c r="A1364">
        <v>6372</v>
      </c>
      <c r="B1364" t="s">
        <v>1599</v>
      </c>
    </row>
    <row r="1365" spans="1:2">
      <c r="A1365">
        <v>6374</v>
      </c>
      <c r="B1365" t="s">
        <v>1600</v>
      </c>
    </row>
    <row r="1366" spans="1:2">
      <c r="A1366">
        <v>6375</v>
      </c>
      <c r="B1366" t="s">
        <v>1601</v>
      </c>
    </row>
    <row r="1367" spans="1:2">
      <c r="A1367">
        <v>6377</v>
      </c>
      <c r="B1367" t="s">
        <v>1602</v>
      </c>
    </row>
    <row r="1368" spans="1:2">
      <c r="A1368">
        <v>6378</v>
      </c>
      <c r="B1368" t="s">
        <v>1603</v>
      </c>
    </row>
    <row r="1369" spans="1:2">
      <c r="A1369">
        <v>6380</v>
      </c>
      <c r="B1369" t="s">
        <v>1604</v>
      </c>
    </row>
    <row r="1370" spans="1:2">
      <c r="A1370">
        <v>6381</v>
      </c>
      <c r="B1370" t="s">
        <v>1605</v>
      </c>
    </row>
    <row r="1371" spans="1:2">
      <c r="A1371">
        <v>6402</v>
      </c>
      <c r="B1371" t="s">
        <v>1606</v>
      </c>
    </row>
    <row r="1372" spans="1:2">
      <c r="A1372">
        <v>6404</v>
      </c>
      <c r="B1372" t="s">
        <v>1607</v>
      </c>
    </row>
    <row r="1373" spans="1:2">
      <c r="A1373">
        <v>6405</v>
      </c>
      <c r="B1373" t="s">
        <v>1608</v>
      </c>
    </row>
    <row r="1374" spans="1:2">
      <c r="A1374">
        <v>6407</v>
      </c>
      <c r="B1374" t="s">
        <v>1609</v>
      </c>
    </row>
    <row r="1375" spans="1:2">
      <c r="A1375">
        <v>6408</v>
      </c>
      <c r="B1375" t="s">
        <v>1610</v>
      </c>
    </row>
    <row r="1376" spans="1:2">
      <c r="A1376">
        <v>6410</v>
      </c>
      <c r="B1376" t="s">
        <v>1611</v>
      </c>
    </row>
    <row r="1377" spans="1:2">
      <c r="A1377">
        <v>6411</v>
      </c>
      <c r="B1377" t="s">
        <v>1612</v>
      </c>
    </row>
    <row r="1378" spans="1:2">
      <c r="A1378">
        <v>6432</v>
      </c>
      <c r="B1378" t="s">
        <v>1613</v>
      </c>
    </row>
    <row r="1379" spans="1:2">
      <c r="A1379">
        <v>6434</v>
      </c>
      <c r="B1379" t="s">
        <v>1614</v>
      </c>
    </row>
    <row r="1380" spans="1:2">
      <c r="A1380">
        <v>6435</v>
      </c>
      <c r="B1380" t="s">
        <v>1392</v>
      </c>
    </row>
    <row r="1381" spans="1:2">
      <c r="A1381">
        <v>6437</v>
      </c>
      <c r="B1381" t="s">
        <v>1615</v>
      </c>
    </row>
    <row r="1382" spans="1:2">
      <c r="A1382">
        <v>6438</v>
      </c>
      <c r="B1382" t="s">
        <v>1616</v>
      </c>
    </row>
    <row r="1383" spans="1:2">
      <c r="A1383">
        <v>6440</v>
      </c>
      <c r="B1383" t="s">
        <v>1617</v>
      </c>
    </row>
    <row r="1384" spans="1:2">
      <c r="A1384">
        <v>6441</v>
      </c>
      <c r="B1384" t="s">
        <v>1618</v>
      </c>
    </row>
    <row r="1385" spans="1:2">
      <c r="A1385">
        <v>6462</v>
      </c>
      <c r="B1385" t="s">
        <v>1619</v>
      </c>
    </row>
    <row r="1386" spans="1:2">
      <c r="A1386">
        <v>6464</v>
      </c>
      <c r="B1386" t="s">
        <v>1620</v>
      </c>
    </row>
    <row r="1387" spans="1:2">
      <c r="A1387">
        <v>6465</v>
      </c>
      <c r="B1387" t="s">
        <v>1621</v>
      </c>
    </row>
    <row r="1388" spans="1:2">
      <c r="A1388">
        <v>6467</v>
      </c>
      <c r="B1388" t="s">
        <v>1622</v>
      </c>
    </row>
    <row r="1389" spans="1:2">
      <c r="A1389">
        <v>6468</v>
      </c>
      <c r="B1389" t="s">
        <v>1623</v>
      </c>
    </row>
    <row r="1390" spans="1:2">
      <c r="A1390">
        <v>6470</v>
      </c>
      <c r="B1390" t="s">
        <v>1624</v>
      </c>
    </row>
    <row r="1391" spans="1:2">
      <c r="A1391">
        <v>6471</v>
      </c>
      <c r="B1391" t="s">
        <v>1625</v>
      </c>
    </row>
    <row r="1392" spans="1:2">
      <c r="A1392">
        <v>6492</v>
      </c>
      <c r="B1392" t="s">
        <v>1626</v>
      </c>
    </row>
    <row r="1393" spans="1:2">
      <c r="A1393">
        <v>6494</v>
      </c>
      <c r="B1393" t="s">
        <v>1627</v>
      </c>
    </row>
    <row r="1394" spans="1:2">
      <c r="A1394">
        <v>6495</v>
      </c>
      <c r="B1394" t="s">
        <v>1120</v>
      </c>
    </row>
    <row r="1395" spans="1:2">
      <c r="A1395">
        <v>6497</v>
      </c>
      <c r="B1395" t="s">
        <v>1628</v>
      </c>
    </row>
    <row r="1396" spans="1:2">
      <c r="A1396">
        <v>6498</v>
      </c>
      <c r="B1396" t="s">
        <v>1629</v>
      </c>
    </row>
    <row r="1397" spans="1:2">
      <c r="A1397">
        <v>6500</v>
      </c>
      <c r="B1397" t="s">
        <v>1630</v>
      </c>
    </row>
    <row r="1398" spans="1:2">
      <c r="A1398">
        <v>6501</v>
      </c>
      <c r="B1398" t="s">
        <v>1631</v>
      </c>
    </row>
    <row r="1399" spans="1:2">
      <c r="A1399">
        <v>6522</v>
      </c>
      <c r="B1399" t="s">
        <v>1632</v>
      </c>
    </row>
    <row r="1400" spans="1:2">
      <c r="A1400">
        <v>6524</v>
      </c>
      <c r="B1400" t="s">
        <v>1633</v>
      </c>
    </row>
    <row r="1401" spans="1:2">
      <c r="A1401">
        <v>6525</v>
      </c>
      <c r="B1401" t="s">
        <v>1634</v>
      </c>
    </row>
    <row r="1402" spans="1:2">
      <c r="A1402">
        <v>6527</v>
      </c>
      <c r="B1402" t="s">
        <v>1635</v>
      </c>
    </row>
    <row r="1403" spans="1:2">
      <c r="A1403">
        <v>6528</v>
      </c>
      <c r="B1403" t="s">
        <v>1636</v>
      </c>
    </row>
    <row r="1404" spans="1:2">
      <c r="A1404">
        <v>6530</v>
      </c>
      <c r="B1404" t="s">
        <v>1637</v>
      </c>
    </row>
    <row r="1405" spans="1:2">
      <c r="A1405">
        <v>6531</v>
      </c>
      <c r="B1405" t="s">
        <v>1638</v>
      </c>
    </row>
    <row r="1406" spans="1:2">
      <c r="A1406">
        <v>6552</v>
      </c>
      <c r="B1406" t="s">
        <v>1639</v>
      </c>
    </row>
    <row r="1407" spans="1:2">
      <c r="A1407">
        <v>6554</v>
      </c>
      <c r="B1407" t="s">
        <v>1640</v>
      </c>
    </row>
    <row r="1408" spans="1:2">
      <c r="A1408">
        <v>6555</v>
      </c>
      <c r="B1408" t="s">
        <v>1641</v>
      </c>
    </row>
    <row r="1409" spans="1:2">
      <c r="A1409">
        <v>6557</v>
      </c>
      <c r="B1409" t="s">
        <v>1642</v>
      </c>
    </row>
    <row r="1410" spans="1:2">
      <c r="A1410">
        <v>6558</v>
      </c>
      <c r="B1410" t="s">
        <v>1643</v>
      </c>
    </row>
    <row r="1411" spans="1:2">
      <c r="A1411">
        <v>6560</v>
      </c>
      <c r="B1411" t="s">
        <v>1644</v>
      </c>
    </row>
    <row r="1412" spans="1:2">
      <c r="A1412">
        <v>6561</v>
      </c>
      <c r="B1412" t="s">
        <v>1645</v>
      </c>
    </row>
    <row r="1413" spans="1:2">
      <c r="A1413">
        <v>6582</v>
      </c>
      <c r="B1413" t="s">
        <v>1646</v>
      </c>
    </row>
    <row r="1414" spans="1:2">
      <c r="A1414">
        <v>6584</v>
      </c>
      <c r="B1414" t="s">
        <v>1647</v>
      </c>
    </row>
    <row r="1415" spans="1:2">
      <c r="A1415">
        <v>6585</v>
      </c>
      <c r="B1415" t="s">
        <v>1648</v>
      </c>
    </row>
    <row r="1416" spans="1:2">
      <c r="A1416">
        <v>6587</v>
      </c>
      <c r="B1416" t="s">
        <v>1649</v>
      </c>
    </row>
    <row r="1417" spans="1:2">
      <c r="A1417">
        <v>6588</v>
      </c>
      <c r="B1417" t="s">
        <v>1650</v>
      </c>
    </row>
    <row r="1418" spans="1:2">
      <c r="A1418">
        <v>6590</v>
      </c>
      <c r="B1418" t="s">
        <v>1651</v>
      </c>
    </row>
    <row r="1419" spans="1:2">
      <c r="A1419">
        <v>6591</v>
      </c>
      <c r="B1419" t="s">
        <v>1652</v>
      </c>
    </row>
    <row r="1420" spans="1:2">
      <c r="A1420">
        <v>6612</v>
      </c>
      <c r="B1420" t="s">
        <v>1653</v>
      </c>
    </row>
    <row r="1421" spans="1:2">
      <c r="A1421">
        <v>6614</v>
      </c>
      <c r="B1421" t="s">
        <v>1654</v>
      </c>
    </row>
    <row r="1422" spans="1:2">
      <c r="A1422">
        <v>6615</v>
      </c>
      <c r="B1422" t="s">
        <v>1655</v>
      </c>
    </row>
    <row r="1423" spans="1:2">
      <c r="A1423">
        <v>6617</v>
      </c>
      <c r="B1423" t="s">
        <v>1656</v>
      </c>
    </row>
    <row r="1424" spans="1:2">
      <c r="A1424">
        <v>6618</v>
      </c>
      <c r="B1424" t="s">
        <v>1657</v>
      </c>
    </row>
    <row r="1425" spans="1:2">
      <c r="A1425">
        <v>6620</v>
      </c>
      <c r="B1425" t="s">
        <v>1658</v>
      </c>
    </row>
    <row r="1426" spans="1:2">
      <c r="A1426">
        <v>6621</v>
      </c>
      <c r="B1426" t="s">
        <v>1659</v>
      </c>
    </row>
    <row r="1427" spans="1:2">
      <c r="A1427">
        <v>6642</v>
      </c>
      <c r="B1427" t="s">
        <v>1660</v>
      </c>
    </row>
    <row r="1428" spans="1:2">
      <c r="A1428">
        <v>6644</v>
      </c>
      <c r="B1428" t="s">
        <v>1661</v>
      </c>
    </row>
    <row r="1429" spans="1:2">
      <c r="A1429">
        <v>6645</v>
      </c>
      <c r="B1429" t="s">
        <v>1132</v>
      </c>
    </row>
    <row r="1430" spans="1:2">
      <c r="A1430">
        <v>6647</v>
      </c>
      <c r="B1430" t="s">
        <v>1662</v>
      </c>
    </row>
    <row r="1431" spans="1:2">
      <c r="A1431">
        <v>6648</v>
      </c>
      <c r="B1431" t="s">
        <v>1663</v>
      </c>
    </row>
    <row r="1432" spans="1:2">
      <c r="A1432">
        <v>6650</v>
      </c>
      <c r="B1432" t="s">
        <v>1664</v>
      </c>
    </row>
    <row r="1433" spans="1:2">
      <c r="A1433">
        <v>6651</v>
      </c>
      <c r="B1433" t="s">
        <v>1665</v>
      </c>
    </row>
    <row r="1437" spans="1:2" ht="16" thickBot="1"/>
    <row r="1438" spans="1:2" ht="17" thickTop="1" thickBot="1">
      <c r="B1438" s="1" t="s">
        <v>1666</v>
      </c>
    </row>
    <row r="1439" spans="1:2" ht="16" thickTop="1"/>
    <row r="1440" spans="1:2">
      <c r="B1440" t="s">
        <v>127</v>
      </c>
    </row>
    <row r="1441" spans="1:2">
      <c r="B1441" t="s">
        <v>128</v>
      </c>
    </row>
    <row r="1442" spans="1:2">
      <c r="B1442" t="s">
        <v>911</v>
      </c>
    </row>
    <row r="1443" spans="1:2">
      <c r="B1443" t="s">
        <v>912</v>
      </c>
    </row>
    <row r="1444" spans="1:2">
      <c r="B1444" t="s">
        <v>428</v>
      </c>
    </row>
    <row r="1447" spans="1:2">
      <c r="A1447">
        <v>4</v>
      </c>
      <c r="B1447" t="s">
        <v>1667</v>
      </c>
    </row>
    <row r="1448" spans="1:2">
      <c r="A1448">
        <v>6</v>
      </c>
      <c r="B1448" t="s">
        <v>1668</v>
      </c>
    </row>
    <row r="1449" spans="1:2">
      <c r="A1449">
        <v>8</v>
      </c>
      <c r="B1449" t="s">
        <v>1669</v>
      </c>
    </row>
    <row r="1450" spans="1:2">
      <c r="A1450">
        <v>35</v>
      </c>
      <c r="B1450" t="s">
        <v>1670</v>
      </c>
    </row>
    <row r="1451" spans="1:2">
      <c r="A1451">
        <v>38</v>
      </c>
      <c r="B1451" s="12" t="s">
        <v>1671</v>
      </c>
    </row>
    <row r="1452" spans="1:2">
      <c r="A1452">
        <v>40</v>
      </c>
      <c r="B1452" t="s">
        <v>1672</v>
      </c>
    </row>
    <row r="1453" spans="1:2">
      <c r="A1453">
        <v>41</v>
      </c>
      <c r="B1453" t="s">
        <v>1673</v>
      </c>
    </row>
    <row r="1454" spans="1:2">
      <c r="A1454">
        <v>75</v>
      </c>
      <c r="B1454" s="24" t="s">
        <v>1674</v>
      </c>
    </row>
    <row r="1455" spans="1:2">
      <c r="A1455">
        <v>2191</v>
      </c>
      <c r="B1455" s="24" t="s">
        <v>1675</v>
      </c>
    </row>
    <row r="1456" spans="1:2">
      <c r="A1456">
        <v>2222</v>
      </c>
      <c r="B1456" t="s">
        <v>1676</v>
      </c>
    </row>
    <row r="1457" spans="1:2">
      <c r="A1457">
        <v>2225</v>
      </c>
      <c r="B1457" s="12" t="s">
        <v>1677</v>
      </c>
    </row>
    <row r="1458" spans="1:2">
      <c r="A1458">
        <v>2227</v>
      </c>
      <c r="B1458" t="s">
        <v>1678</v>
      </c>
    </row>
    <row r="1459" spans="1:2">
      <c r="A1459">
        <v>2229</v>
      </c>
      <c r="B1459" t="s">
        <v>1679</v>
      </c>
    </row>
    <row r="1460" spans="1:2">
      <c r="A1460">
        <v>2230</v>
      </c>
      <c r="B1460" t="s">
        <v>1680</v>
      </c>
    </row>
    <row r="1461" spans="1:2">
      <c r="A1461">
        <v>2231</v>
      </c>
      <c r="B1461" t="s">
        <v>1681</v>
      </c>
    </row>
    <row r="1462" spans="1:2">
      <c r="A1462">
        <v>2232</v>
      </c>
      <c r="B1462" t="s">
        <v>1682</v>
      </c>
    </row>
    <row r="1463" spans="1:2">
      <c r="A1463">
        <v>2264</v>
      </c>
      <c r="B1463" s="24" t="s">
        <v>1683</v>
      </c>
    </row>
    <row r="1464" spans="1:2">
      <c r="A1464">
        <v>6042</v>
      </c>
      <c r="B1464" s="24" t="s">
        <v>1684</v>
      </c>
    </row>
    <row r="1465" spans="1:2">
      <c r="A1465">
        <v>6061</v>
      </c>
      <c r="B1465" s="12" t="s">
        <v>1685</v>
      </c>
    </row>
    <row r="1466" spans="1:2">
      <c r="A1466">
        <v>6063</v>
      </c>
      <c r="B1466" t="s">
        <v>1686</v>
      </c>
    </row>
    <row r="1467" spans="1:2">
      <c r="A1467">
        <v>6065</v>
      </c>
      <c r="B1467" t="s">
        <v>1687</v>
      </c>
    </row>
    <row r="1468" spans="1:2">
      <c r="A1468">
        <v>6066</v>
      </c>
      <c r="B1468" t="s">
        <v>1688</v>
      </c>
    </row>
    <row r="1469" spans="1:2">
      <c r="A1469">
        <v>6067</v>
      </c>
      <c r="B1469" t="s">
        <v>1689</v>
      </c>
    </row>
    <row r="1470" spans="1:2">
      <c r="A1470">
        <v>6068</v>
      </c>
      <c r="B1470" t="s">
        <v>1690</v>
      </c>
    </row>
    <row r="1471" spans="1:2">
      <c r="A1471">
        <v>6070</v>
      </c>
      <c r="B1471" s="24" t="s">
        <v>1691</v>
      </c>
    </row>
    <row r="1472" spans="1:2">
      <c r="A1472">
        <v>9756</v>
      </c>
      <c r="B1472" s="24" t="s">
        <v>1692</v>
      </c>
    </row>
    <row r="1473" spans="1:2">
      <c r="A1473">
        <v>9775</v>
      </c>
      <c r="B1473" s="12" t="s">
        <v>1693</v>
      </c>
    </row>
    <row r="1474" spans="1:2">
      <c r="A1474">
        <v>9777</v>
      </c>
      <c r="B1474" t="s">
        <v>1694</v>
      </c>
    </row>
    <row r="1475" spans="1:2">
      <c r="A1475">
        <v>9779</v>
      </c>
      <c r="B1475" t="s">
        <v>1695</v>
      </c>
    </row>
    <row r="1476" spans="1:2">
      <c r="A1476">
        <v>9780</v>
      </c>
      <c r="B1476" t="s">
        <v>1696</v>
      </c>
    </row>
    <row r="1477" spans="1:2">
      <c r="A1477">
        <v>9781</v>
      </c>
      <c r="B1477" t="s">
        <v>1697</v>
      </c>
    </row>
    <row r="1478" spans="1:2">
      <c r="A1478">
        <v>9782</v>
      </c>
      <c r="B1478" t="s">
        <v>1698</v>
      </c>
    </row>
    <row r="1479" spans="1:2">
      <c r="A1479">
        <v>9784</v>
      </c>
      <c r="B1479" s="23" t="s">
        <v>1699</v>
      </c>
    </row>
    <row r="1480" spans="1:2">
      <c r="A1480">
        <v>13470</v>
      </c>
      <c r="B1480" s="23" t="s">
        <v>1700</v>
      </c>
    </row>
    <row r="1481" spans="1:2">
      <c r="A1481">
        <v>13489</v>
      </c>
      <c r="B1481" s="12" t="s">
        <v>1701</v>
      </c>
    </row>
    <row r="1482" spans="1:2">
      <c r="A1482">
        <v>13491</v>
      </c>
      <c r="B1482" t="s">
        <v>1702</v>
      </c>
    </row>
    <row r="1483" spans="1:2">
      <c r="A1483">
        <v>13493</v>
      </c>
      <c r="B1483" t="s">
        <v>1703</v>
      </c>
    </row>
    <row r="1484" spans="1:2">
      <c r="A1484">
        <v>13494</v>
      </c>
      <c r="B1484" t="s">
        <v>1704</v>
      </c>
    </row>
    <row r="1485" spans="1:2">
      <c r="A1485">
        <v>13496</v>
      </c>
      <c r="B1485" s="23" t="s">
        <v>1705</v>
      </c>
    </row>
    <row r="1486" spans="1:2">
      <c r="A1486">
        <v>17182</v>
      </c>
      <c r="B1486" s="23" t="s">
        <v>1706</v>
      </c>
    </row>
    <row r="1487" spans="1:2">
      <c r="A1487">
        <v>17201</v>
      </c>
      <c r="B1487" s="12" t="s">
        <v>1707</v>
      </c>
    </row>
    <row r="1488" spans="1:2">
      <c r="A1488">
        <v>17203</v>
      </c>
      <c r="B1488" t="s">
        <v>1708</v>
      </c>
    </row>
    <row r="1489" spans="1:2">
      <c r="A1489">
        <v>17205</v>
      </c>
      <c r="B1489" t="s">
        <v>1709</v>
      </c>
    </row>
    <row r="1490" spans="1:2">
      <c r="A1490">
        <v>17206</v>
      </c>
      <c r="B1490" t="s">
        <v>1710</v>
      </c>
    </row>
    <row r="1491" spans="1:2">
      <c r="A1491">
        <v>17207</v>
      </c>
      <c r="B1491" t="s">
        <v>1711</v>
      </c>
    </row>
    <row r="1492" spans="1:2">
      <c r="A1492">
        <v>17208</v>
      </c>
      <c r="B1492" t="s">
        <v>1712</v>
      </c>
    </row>
    <row r="1493" spans="1:2">
      <c r="A1493">
        <v>17210</v>
      </c>
      <c r="B1493" s="24" t="s">
        <v>1713</v>
      </c>
    </row>
    <row r="1496" spans="1:2" ht="16" thickBot="1"/>
    <row r="1497" spans="1:2" ht="17" thickTop="1" thickBot="1">
      <c r="B1497" s="1" t="s">
        <v>1714</v>
      </c>
    </row>
    <row r="1498" spans="1:2" ht="16" thickTop="1"/>
    <row r="1499" spans="1:2">
      <c r="B1499" t="s">
        <v>127</v>
      </c>
    </row>
    <row r="1500" spans="1:2">
      <c r="B1500" t="s">
        <v>128</v>
      </c>
    </row>
    <row r="1501" spans="1:2">
      <c r="B1501" t="s">
        <v>911</v>
      </c>
    </row>
    <row r="1502" spans="1:2">
      <c r="B1502" t="s">
        <v>912</v>
      </c>
    </row>
    <row r="1503" spans="1:2">
      <c r="B1503" t="s">
        <v>428</v>
      </c>
    </row>
    <row r="1507" spans="1:2">
      <c r="A1507">
        <v>30</v>
      </c>
      <c r="B1507" t="s">
        <v>100</v>
      </c>
    </row>
    <row r="1508" spans="1:2">
      <c r="A1508">
        <v>33</v>
      </c>
      <c r="B1508" t="s">
        <v>1715</v>
      </c>
    </row>
    <row r="1509" spans="1:2">
      <c r="A1509">
        <v>34</v>
      </c>
      <c r="B1509" t="s">
        <v>1716</v>
      </c>
    </row>
    <row r="1510" spans="1:2">
      <c r="A1510">
        <v>68</v>
      </c>
      <c r="B1510" s="24" t="s">
        <v>1717</v>
      </c>
    </row>
    <row r="1511" spans="1:2">
      <c r="A1511">
        <v>892</v>
      </c>
      <c r="B1511" s="24" t="s">
        <v>1718</v>
      </c>
    </row>
    <row r="1512" spans="1:2">
      <c r="A1512">
        <v>901</v>
      </c>
      <c r="B1512" t="s">
        <v>1719</v>
      </c>
    </row>
    <row r="1513" spans="1:2">
      <c r="A1513">
        <v>904</v>
      </c>
      <c r="B1513" t="s">
        <v>1720</v>
      </c>
    </row>
    <row r="1514" spans="1:2">
      <c r="A1514">
        <v>905</v>
      </c>
      <c r="B1514" t="s">
        <v>1721</v>
      </c>
    </row>
    <row r="1515" spans="1:2">
      <c r="A1515">
        <v>906</v>
      </c>
      <c r="B1515" t="s">
        <v>1722</v>
      </c>
    </row>
    <row r="1516" spans="1:2">
      <c r="A1516">
        <v>907</v>
      </c>
      <c r="B1516" t="s">
        <v>1723</v>
      </c>
    </row>
    <row r="1517" spans="1:2">
      <c r="A1517">
        <v>908</v>
      </c>
      <c r="B1517" t="s">
        <v>1724</v>
      </c>
    </row>
    <row r="1518" spans="1:2">
      <c r="A1518">
        <v>937</v>
      </c>
      <c r="B1518" t="s">
        <v>1725</v>
      </c>
    </row>
    <row r="1519" spans="1:2">
      <c r="A1519">
        <v>939</v>
      </c>
      <c r="B1519" t="s">
        <v>1726</v>
      </c>
    </row>
    <row r="1520" spans="1:2">
      <c r="A1520">
        <v>941</v>
      </c>
      <c r="B1520" s="24" t="s">
        <v>1727</v>
      </c>
    </row>
    <row r="1521" spans="1:2">
      <c r="A1521">
        <v>4646</v>
      </c>
      <c r="B1521" s="24" t="s">
        <v>1728</v>
      </c>
    </row>
    <row r="1522" spans="1:2">
      <c r="A1522">
        <v>4665</v>
      </c>
      <c r="B1522" t="s">
        <v>1729</v>
      </c>
    </row>
    <row r="1523" spans="1:2">
      <c r="A1523">
        <v>4666</v>
      </c>
      <c r="B1523" t="s">
        <v>1730</v>
      </c>
    </row>
    <row r="1524" spans="1:2">
      <c r="A1524">
        <v>4667</v>
      </c>
      <c r="B1524" t="s">
        <v>1731</v>
      </c>
    </row>
    <row r="1525" spans="1:2">
      <c r="A1525">
        <v>4668</v>
      </c>
      <c r="B1525" t="s">
        <v>1732</v>
      </c>
    </row>
    <row r="1526" spans="1:2">
      <c r="A1526">
        <v>4669</v>
      </c>
      <c r="B1526" t="s">
        <v>1733</v>
      </c>
    </row>
    <row r="1527" spans="1:2">
      <c r="A1527">
        <v>4690</v>
      </c>
      <c r="B1527" t="s">
        <v>1734</v>
      </c>
    </row>
    <row r="1528" spans="1:2">
      <c r="A1528">
        <v>4692</v>
      </c>
      <c r="B1528" t="s">
        <v>1735</v>
      </c>
    </row>
    <row r="1529" spans="1:2">
      <c r="A1529">
        <v>4694</v>
      </c>
      <c r="B1529" s="4" t="s">
        <v>1736</v>
      </c>
    </row>
    <row r="1530" spans="1:2">
      <c r="A1530">
        <v>4713</v>
      </c>
      <c r="B1530" s="4" t="s">
        <v>1737</v>
      </c>
    </row>
    <row r="1531" spans="1:2">
      <c r="A1531">
        <v>4732</v>
      </c>
      <c r="B1531" t="s">
        <v>1738</v>
      </c>
    </row>
    <row r="1532" spans="1:2">
      <c r="A1532">
        <v>4734</v>
      </c>
      <c r="B1532" t="s">
        <v>1739</v>
      </c>
    </row>
    <row r="1533" spans="1:2">
      <c r="A1533">
        <v>4736</v>
      </c>
      <c r="B1533" s="24" t="s">
        <v>1740</v>
      </c>
    </row>
    <row r="1534" spans="1:2">
      <c r="A1534">
        <v>8422</v>
      </c>
      <c r="B1534" s="24" t="s">
        <v>1741</v>
      </c>
    </row>
    <row r="1535" spans="1:2">
      <c r="A1535">
        <v>8441</v>
      </c>
      <c r="B1535" t="s">
        <v>1742</v>
      </c>
    </row>
    <row r="1536" spans="1:2">
      <c r="A1536">
        <v>8442</v>
      </c>
      <c r="B1536" t="s">
        <v>1743</v>
      </c>
    </row>
    <row r="1537" spans="1:2">
      <c r="A1537">
        <v>8443</v>
      </c>
      <c r="B1537" t="s">
        <v>1744</v>
      </c>
    </row>
    <row r="1538" spans="1:2">
      <c r="A1538">
        <v>8444</v>
      </c>
      <c r="B1538" t="s">
        <v>1745</v>
      </c>
    </row>
    <row r="1539" spans="1:2">
      <c r="A1539">
        <v>8445</v>
      </c>
      <c r="B1539" t="s">
        <v>1746</v>
      </c>
    </row>
    <row r="1540" spans="1:2">
      <c r="A1540">
        <v>8466</v>
      </c>
      <c r="B1540" t="s">
        <v>1747</v>
      </c>
    </row>
    <row r="1541" spans="1:2">
      <c r="A1541">
        <v>8468</v>
      </c>
      <c r="B1541" t="s">
        <v>1748</v>
      </c>
    </row>
    <row r="1542" spans="1:2">
      <c r="A1542">
        <v>8470</v>
      </c>
      <c r="B1542" s="4" t="s">
        <v>1749</v>
      </c>
    </row>
    <row r="1543" spans="1:2">
      <c r="A1543">
        <v>8489</v>
      </c>
      <c r="B1543" s="4" t="s">
        <v>1750</v>
      </c>
    </row>
    <row r="1544" spans="1:2">
      <c r="A1544">
        <v>8508</v>
      </c>
      <c r="B1544" t="s">
        <v>1751</v>
      </c>
    </row>
    <row r="1545" spans="1:2">
      <c r="A1545">
        <v>8510</v>
      </c>
      <c r="B1545" t="s">
        <v>1752</v>
      </c>
    </row>
    <row r="1546" spans="1:2">
      <c r="A1546">
        <v>8531</v>
      </c>
      <c r="B1546" t="s">
        <v>1753</v>
      </c>
    </row>
    <row r="1547" spans="1:2">
      <c r="A1547">
        <v>8533</v>
      </c>
      <c r="B1547" t="s">
        <v>1754</v>
      </c>
    </row>
    <row r="1548" spans="1:2">
      <c r="A1548">
        <v>8535</v>
      </c>
      <c r="B1548" s="24" t="s">
        <v>1755</v>
      </c>
    </row>
    <row r="1549" spans="1:2">
      <c r="A1549">
        <v>12221</v>
      </c>
      <c r="B1549" s="24" t="s">
        <v>1756</v>
      </c>
    </row>
    <row r="1550" spans="1:2">
      <c r="A1550">
        <v>12240</v>
      </c>
      <c r="B1550" t="s">
        <v>1757</v>
      </c>
    </row>
    <row r="1551" spans="1:2">
      <c r="A1551">
        <v>12241</v>
      </c>
      <c r="B1551" t="s">
        <v>1758</v>
      </c>
    </row>
    <row r="1552" spans="1:2">
      <c r="A1552">
        <v>12242</v>
      </c>
      <c r="B1552" t="s">
        <v>1759</v>
      </c>
    </row>
    <row r="1553" spans="1:2">
      <c r="A1553">
        <v>12243</v>
      </c>
      <c r="B1553" t="s">
        <v>1760</v>
      </c>
    </row>
    <row r="1554" spans="1:2">
      <c r="A1554">
        <v>12244</v>
      </c>
      <c r="B1554" t="s">
        <v>1761</v>
      </c>
    </row>
    <row r="1555" spans="1:2">
      <c r="A1555">
        <v>12265</v>
      </c>
      <c r="B1555" t="s">
        <v>1762</v>
      </c>
    </row>
    <row r="1556" spans="1:2">
      <c r="A1556">
        <v>12267</v>
      </c>
      <c r="B1556" t="s">
        <v>1763</v>
      </c>
    </row>
    <row r="1557" spans="1:2">
      <c r="A1557">
        <v>12269</v>
      </c>
      <c r="B1557" s="4" t="s">
        <v>1764</v>
      </c>
    </row>
    <row r="1558" spans="1:2">
      <c r="A1558">
        <v>12288</v>
      </c>
      <c r="B1558" s="4" t="s">
        <v>1765</v>
      </c>
    </row>
    <row r="1559" spans="1:2">
      <c r="A1559">
        <v>12307</v>
      </c>
      <c r="B1559" t="s">
        <v>1766</v>
      </c>
    </row>
    <row r="1560" spans="1:2">
      <c r="A1560">
        <v>12309</v>
      </c>
      <c r="B1560" t="s">
        <v>1767</v>
      </c>
    </row>
    <row r="1561" spans="1:2">
      <c r="A1561">
        <v>12311</v>
      </c>
      <c r="B1561" s="24" t="s">
        <v>1768</v>
      </c>
    </row>
    <row r="1562" spans="1:2">
      <c r="A1562">
        <v>13755</v>
      </c>
      <c r="B1562" s="24" t="s">
        <v>1769</v>
      </c>
    </row>
    <row r="1563" spans="1:2">
      <c r="A1563">
        <v>13772</v>
      </c>
      <c r="B1563" t="s">
        <v>1770</v>
      </c>
    </row>
    <row r="1564" spans="1:2">
      <c r="A1564">
        <v>13775</v>
      </c>
      <c r="B1564" t="s">
        <v>1771</v>
      </c>
    </row>
    <row r="1565" spans="1:2">
      <c r="A1565">
        <v>13777</v>
      </c>
      <c r="B1565" t="s">
        <v>1772</v>
      </c>
    </row>
    <row r="1566" spans="1:2">
      <c r="A1566">
        <v>13788</v>
      </c>
      <c r="B1566" s="4" t="s">
        <v>1773</v>
      </c>
    </row>
    <row r="1567" spans="1:2">
      <c r="A1567">
        <v>13789</v>
      </c>
      <c r="B1567" s="4" t="s">
        <v>1774</v>
      </c>
    </row>
    <row r="1568" spans="1:2">
      <c r="A1568">
        <v>13798</v>
      </c>
      <c r="B1568" t="s">
        <v>1775</v>
      </c>
    </row>
    <row r="1569" spans="1:2">
      <c r="A1569">
        <v>13799</v>
      </c>
      <c r="B1569" t="s">
        <v>1776</v>
      </c>
    </row>
    <row r="1570" spans="1:2">
      <c r="A1570">
        <v>13808</v>
      </c>
      <c r="B1570" t="s">
        <v>1777</v>
      </c>
    </row>
    <row r="1571" spans="1:2">
      <c r="A1571">
        <v>16804</v>
      </c>
      <c r="B1571" t="s">
        <v>1778</v>
      </c>
    </row>
    <row r="1572" spans="1:2">
      <c r="A1572">
        <v>18177</v>
      </c>
      <c r="B1572" t="s">
        <v>1779</v>
      </c>
    </row>
    <row r="1575" spans="1:2" ht="16" thickBot="1"/>
    <row r="1576" spans="1:2" ht="17" thickTop="1" thickBot="1">
      <c r="B1576" s="1" t="s">
        <v>1780</v>
      </c>
    </row>
    <row r="1577" spans="1:2" ht="16" thickTop="1"/>
    <row r="1578" spans="1:2">
      <c r="B1578" t="s">
        <v>127</v>
      </c>
    </row>
    <row r="1579" spans="1:2">
      <c r="B1579" t="s">
        <v>128</v>
      </c>
    </row>
    <row r="1580" spans="1:2">
      <c r="B1580" t="s">
        <v>911</v>
      </c>
    </row>
    <row r="1581" spans="1:2">
      <c r="B1581" t="s">
        <v>912</v>
      </c>
    </row>
    <row r="1582" spans="1:2">
      <c r="B1582" t="s">
        <v>428</v>
      </c>
    </row>
    <row r="1585" spans="1:2">
      <c r="A1585">
        <v>29</v>
      </c>
      <c r="B1585" t="s">
        <v>1781</v>
      </c>
    </row>
    <row r="1586" spans="1:2">
      <c r="A1586">
        <v>32</v>
      </c>
      <c r="B1586" t="s">
        <v>1782</v>
      </c>
    </row>
    <row r="1587" spans="1:2">
      <c r="A1587">
        <v>33</v>
      </c>
      <c r="B1587" t="s">
        <v>1783</v>
      </c>
    </row>
    <row r="1588" spans="1:2">
      <c r="A1588">
        <v>67</v>
      </c>
      <c r="B1588" s="24" t="s">
        <v>104</v>
      </c>
    </row>
    <row r="1589" spans="1:2">
      <c r="A1589">
        <v>891</v>
      </c>
      <c r="B1589" s="24" t="s">
        <v>1784</v>
      </c>
    </row>
    <row r="1590" spans="1:2">
      <c r="A1590">
        <v>900</v>
      </c>
      <c r="B1590" t="s">
        <v>1785</v>
      </c>
    </row>
    <row r="1591" spans="1:2">
      <c r="A1591">
        <v>903</v>
      </c>
      <c r="B1591" t="s">
        <v>1786</v>
      </c>
    </row>
    <row r="1592" spans="1:2">
      <c r="A1592">
        <v>904</v>
      </c>
      <c r="B1592" t="s">
        <v>1787</v>
      </c>
    </row>
    <row r="1593" spans="1:2">
      <c r="A1593">
        <v>905</v>
      </c>
      <c r="B1593" t="s">
        <v>1788</v>
      </c>
    </row>
    <row r="1594" spans="1:2">
      <c r="A1594">
        <v>906</v>
      </c>
      <c r="B1594" t="s">
        <v>1789</v>
      </c>
    </row>
    <row r="1595" spans="1:2">
      <c r="A1595">
        <v>907</v>
      </c>
      <c r="B1595" t="s">
        <v>1790</v>
      </c>
    </row>
    <row r="1596" spans="1:2">
      <c r="A1596">
        <v>936</v>
      </c>
      <c r="B1596" t="s">
        <v>1791</v>
      </c>
    </row>
    <row r="1597" spans="1:2">
      <c r="A1597">
        <v>938</v>
      </c>
      <c r="B1597" t="s">
        <v>1792</v>
      </c>
    </row>
    <row r="1598" spans="1:2">
      <c r="A1598">
        <v>940</v>
      </c>
      <c r="B1598" s="24" t="s">
        <v>1793</v>
      </c>
    </row>
    <row r="1599" spans="1:2">
      <c r="A1599">
        <v>4645</v>
      </c>
      <c r="B1599" s="24" t="s">
        <v>1794</v>
      </c>
    </row>
    <row r="1600" spans="1:2">
      <c r="A1600">
        <v>4664</v>
      </c>
      <c r="B1600" t="s">
        <v>1795</v>
      </c>
    </row>
    <row r="1601" spans="1:2">
      <c r="A1601">
        <v>4665</v>
      </c>
      <c r="B1601" t="s">
        <v>1796</v>
      </c>
    </row>
    <row r="1602" spans="1:2">
      <c r="A1602">
        <v>4666</v>
      </c>
      <c r="B1602" t="s">
        <v>1797</v>
      </c>
    </row>
    <row r="1603" spans="1:2">
      <c r="A1603">
        <v>4667</v>
      </c>
      <c r="B1603" t="s">
        <v>1798</v>
      </c>
    </row>
    <row r="1604" spans="1:2">
      <c r="A1604">
        <v>4668</v>
      </c>
      <c r="B1604" t="s">
        <v>1799</v>
      </c>
    </row>
    <row r="1605" spans="1:2">
      <c r="A1605">
        <v>4689</v>
      </c>
      <c r="B1605" t="s">
        <v>1800</v>
      </c>
    </row>
    <row r="1606" spans="1:2">
      <c r="A1606">
        <v>4691</v>
      </c>
      <c r="B1606" t="s">
        <v>1801</v>
      </c>
    </row>
    <row r="1607" spans="1:2">
      <c r="A1607">
        <v>4693</v>
      </c>
      <c r="B1607" s="4" t="s">
        <v>1802</v>
      </c>
    </row>
    <row r="1608" spans="1:2">
      <c r="A1608">
        <v>4712</v>
      </c>
      <c r="B1608" s="4" t="s">
        <v>1803</v>
      </c>
    </row>
    <row r="1609" spans="1:2">
      <c r="A1609">
        <v>4731</v>
      </c>
      <c r="B1609" t="s">
        <v>1804</v>
      </c>
    </row>
    <row r="1610" spans="1:2">
      <c r="A1610">
        <v>4733</v>
      </c>
      <c r="B1610" t="s">
        <v>1805</v>
      </c>
    </row>
    <row r="1611" spans="1:2">
      <c r="A1611">
        <v>4735</v>
      </c>
      <c r="B1611" s="24" t="s">
        <v>1806</v>
      </c>
    </row>
    <row r="1612" spans="1:2">
      <c r="A1612">
        <v>8421</v>
      </c>
      <c r="B1612" s="24" t="s">
        <v>1807</v>
      </c>
    </row>
    <row r="1613" spans="1:2">
      <c r="A1613">
        <v>8440</v>
      </c>
      <c r="B1613" t="s">
        <v>1808</v>
      </c>
    </row>
    <row r="1614" spans="1:2">
      <c r="A1614">
        <v>8441</v>
      </c>
      <c r="B1614" t="s">
        <v>1809</v>
      </c>
    </row>
    <row r="1615" spans="1:2">
      <c r="A1615">
        <v>8442</v>
      </c>
      <c r="B1615" t="s">
        <v>1810</v>
      </c>
    </row>
    <row r="1616" spans="1:2">
      <c r="A1616">
        <v>8443</v>
      </c>
      <c r="B1616" t="s">
        <v>1811</v>
      </c>
    </row>
    <row r="1617" spans="1:2">
      <c r="A1617">
        <v>8444</v>
      </c>
      <c r="B1617" t="s">
        <v>1812</v>
      </c>
    </row>
    <row r="1618" spans="1:2">
      <c r="A1618">
        <v>8465</v>
      </c>
      <c r="B1618" t="s">
        <v>1813</v>
      </c>
    </row>
    <row r="1619" spans="1:2">
      <c r="A1619">
        <v>8467</v>
      </c>
      <c r="B1619" t="s">
        <v>1814</v>
      </c>
    </row>
    <row r="1620" spans="1:2">
      <c r="A1620">
        <v>8469</v>
      </c>
      <c r="B1620" s="4" t="s">
        <v>1815</v>
      </c>
    </row>
    <row r="1621" spans="1:2">
      <c r="A1621">
        <v>8488</v>
      </c>
      <c r="B1621" s="4" t="s">
        <v>1816</v>
      </c>
    </row>
    <row r="1622" spans="1:2">
      <c r="A1622">
        <v>8507</v>
      </c>
      <c r="B1622" t="s">
        <v>1817</v>
      </c>
    </row>
    <row r="1623" spans="1:2">
      <c r="A1623">
        <v>8509</v>
      </c>
      <c r="B1623" t="s">
        <v>1818</v>
      </c>
    </row>
    <row r="1624" spans="1:2">
      <c r="A1624">
        <v>8511</v>
      </c>
      <c r="B1624" s="24" t="s">
        <v>1819</v>
      </c>
    </row>
    <row r="1625" spans="1:2">
      <c r="A1625">
        <v>11342</v>
      </c>
      <c r="B1625" s="24" t="s">
        <v>1820</v>
      </c>
    </row>
    <row r="1626" spans="1:2">
      <c r="A1626">
        <v>11359</v>
      </c>
      <c r="B1626" s="16" t="s">
        <v>1821</v>
      </c>
    </row>
    <row r="1627" spans="1:2">
      <c r="A1627">
        <v>11362</v>
      </c>
      <c r="B1627" t="s">
        <v>1822</v>
      </c>
    </row>
    <row r="1628" spans="1:2">
      <c r="A1628">
        <v>11364</v>
      </c>
      <c r="B1628" s="16" t="s">
        <v>1823</v>
      </c>
    </row>
    <row r="1629" spans="1:2">
      <c r="A1629">
        <v>11375</v>
      </c>
      <c r="B1629" t="s">
        <v>1824</v>
      </c>
    </row>
    <row r="1630" spans="1:2">
      <c r="A1630">
        <v>11384</v>
      </c>
      <c r="B1630" s="16" t="s">
        <v>1825</v>
      </c>
    </row>
    <row r="1631" spans="1:2">
      <c r="A1631">
        <v>11385</v>
      </c>
      <c r="B1631" t="s">
        <v>1826</v>
      </c>
    </row>
    <row r="1632" spans="1:2">
      <c r="A1632">
        <v>11394</v>
      </c>
      <c r="B1632" s="24" t="s">
        <v>1827</v>
      </c>
    </row>
    <row r="1633" spans="1:12">
      <c r="A1633">
        <v>14535</v>
      </c>
      <c r="B1633" s="24" t="s">
        <v>1828</v>
      </c>
    </row>
    <row r="1634" spans="1:12">
      <c r="A1634">
        <v>16769</v>
      </c>
      <c r="B1634" t="s">
        <v>1829</v>
      </c>
    </row>
    <row r="1635" spans="1:12">
      <c r="A1635">
        <v>16844</v>
      </c>
      <c r="B1635" t="s">
        <v>1830</v>
      </c>
    </row>
    <row r="1642" spans="1:12">
      <c r="B1642" t="s">
        <v>1781</v>
      </c>
      <c r="C1642" t="s">
        <v>95</v>
      </c>
      <c r="F1642" t="str">
        <f>"mVINP_LOCK"&amp;IF(LEN(D1642)&gt;0,"|"&amp;D1642,"")&amp;IF(LEN(E1642)&gt;0,"|"&amp;E1642,"")</f>
        <v>mVINP_LOCK</v>
      </c>
      <c r="J1642" t="s">
        <v>95</v>
      </c>
    </row>
    <row r="1643" spans="1:12">
      <c r="B1643" t="s">
        <v>104</v>
      </c>
      <c r="C1643" t="s">
        <v>95</v>
      </c>
      <c r="D1643" t="s">
        <v>94</v>
      </c>
      <c r="F1643" t="str">
        <f t="shared" ref="F1643:F1666" si="8">"mVINP_LOCK"&amp;IF(LEN(D1643)&gt;0,"|"&amp;D1643,"")&amp;IF(LEN(E1643)&gt;0,"|"&amp;E1643,"")</f>
        <v>mVINP_LOCK|mVINP_SOUNDACTV</v>
      </c>
      <c r="J1643" t="s">
        <v>1835</v>
      </c>
    </row>
    <row r="1644" spans="1:12">
      <c r="B1644" t="s">
        <v>104</v>
      </c>
      <c r="C1644" t="s">
        <v>95</v>
      </c>
      <c r="D1644" t="s">
        <v>94</v>
      </c>
      <c r="F1644" t="str">
        <f t="shared" si="8"/>
        <v>mVINP_LOCK|mVINP_SOUNDACTV</v>
      </c>
      <c r="J1644" t="s">
        <v>1835</v>
      </c>
    </row>
    <row r="1645" spans="1:12">
      <c r="B1645" t="s">
        <v>1784</v>
      </c>
      <c r="C1645" t="s">
        <v>95</v>
      </c>
      <c r="F1645" t="str">
        <f t="shared" si="8"/>
        <v>mVINP_LOCK</v>
      </c>
      <c r="H1645" t="s">
        <v>1831</v>
      </c>
      <c r="J1645" t="s">
        <v>95</v>
      </c>
      <c r="L1645" t="s">
        <v>1831</v>
      </c>
    </row>
    <row r="1646" spans="1:12">
      <c r="B1646" t="s">
        <v>1793</v>
      </c>
      <c r="C1646" t="s">
        <v>95</v>
      </c>
      <c r="D1646" t="s">
        <v>94</v>
      </c>
      <c r="F1646" t="str">
        <f t="shared" si="8"/>
        <v>mVINP_LOCK|mVINP_SOUNDACTV</v>
      </c>
      <c r="J1646" t="s">
        <v>1835</v>
      </c>
    </row>
    <row r="1647" spans="1:12">
      <c r="B1647" t="s">
        <v>1793</v>
      </c>
      <c r="C1647" t="s">
        <v>95</v>
      </c>
      <c r="D1647" t="s">
        <v>94</v>
      </c>
      <c r="F1647" t="str">
        <f t="shared" si="8"/>
        <v>mVINP_LOCK|mVINP_SOUNDACTV</v>
      </c>
      <c r="J1647" t="s">
        <v>1835</v>
      </c>
    </row>
    <row r="1648" spans="1:12">
      <c r="B1648" t="s">
        <v>1794</v>
      </c>
      <c r="C1648" t="s">
        <v>95</v>
      </c>
      <c r="F1648" t="str">
        <f t="shared" si="8"/>
        <v>mVINP_LOCK</v>
      </c>
      <c r="H1648" t="s">
        <v>1832</v>
      </c>
      <c r="J1648" t="s">
        <v>95</v>
      </c>
      <c r="L1648" t="s">
        <v>1832</v>
      </c>
    </row>
    <row r="1649" spans="2:12">
      <c r="B1649" t="s">
        <v>1802</v>
      </c>
      <c r="C1649" t="s">
        <v>95</v>
      </c>
      <c r="D1649" t="s">
        <v>94</v>
      </c>
      <c r="F1649" t="str">
        <f t="shared" si="8"/>
        <v>mVINP_LOCK|mVINP_SOUNDACTV</v>
      </c>
      <c r="J1649" t="s">
        <v>1835</v>
      </c>
    </row>
    <row r="1650" spans="2:12">
      <c r="B1650" t="s">
        <v>1802</v>
      </c>
      <c r="C1650" t="s">
        <v>95</v>
      </c>
      <c r="D1650" t="s">
        <v>94</v>
      </c>
      <c r="F1650" t="str">
        <f t="shared" si="8"/>
        <v>mVINP_LOCK|mVINP_SOUNDACTV</v>
      </c>
      <c r="J1650" t="s">
        <v>1835</v>
      </c>
    </row>
    <row r="1651" spans="2:12">
      <c r="B1651" t="s">
        <v>1803</v>
      </c>
      <c r="C1651" t="s">
        <v>95</v>
      </c>
      <c r="F1651" t="str">
        <f t="shared" si="8"/>
        <v>mVINP_LOCK</v>
      </c>
      <c r="H1651" t="s">
        <v>1832</v>
      </c>
      <c r="J1651" t="s">
        <v>95</v>
      </c>
      <c r="L1651" t="s">
        <v>1832</v>
      </c>
    </row>
    <row r="1652" spans="2:12">
      <c r="B1652" t="s">
        <v>1806</v>
      </c>
      <c r="C1652" t="s">
        <v>95</v>
      </c>
      <c r="D1652" t="s">
        <v>94</v>
      </c>
      <c r="F1652" t="str">
        <f t="shared" si="8"/>
        <v>mVINP_LOCK|mVINP_SOUNDACTV</v>
      </c>
      <c r="J1652" t="s">
        <v>1835</v>
      </c>
    </row>
    <row r="1653" spans="2:12">
      <c r="B1653" t="s">
        <v>1806</v>
      </c>
      <c r="C1653" t="s">
        <v>95</v>
      </c>
      <c r="D1653" t="s">
        <v>94</v>
      </c>
      <c r="F1653" t="str">
        <f t="shared" si="8"/>
        <v>mVINP_LOCK|mVINP_SOUNDACTV</v>
      </c>
      <c r="J1653" t="s">
        <v>1835</v>
      </c>
    </row>
    <row r="1654" spans="2:12">
      <c r="B1654" t="s">
        <v>1807</v>
      </c>
      <c r="C1654" t="s">
        <v>95</v>
      </c>
      <c r="F1654" t="str">
        <f t="shared" si="8"/>
        <v>mVINP_LOCK</v>
      </c>
      <c r="H1654" t="s">
        <v>1832</v>
      </c>
      <c r="J1654" t="s">
        <v>95</v>
      </c>
      <c r="L1654" t="s">
        <v>1832</v>
      </c>
    </row>
    <row r="1655" spans="2:12">
      <c r="B1655" t="s">
        <v>1815</v>
      </c>
      <c r="C1655" t="s">
        <v>95</v>
      </c>
      <c r="D1655" t="s">
        <v>94</v>
      </c>
      <c r="F1655" t="str">
        <f t="shared" si="8"/>
        <v>mVINP_LOCK|mVINP_SOUNDACTV</v>
      </c>
      <c r="J1655" t="s">
        <v>1835</v>
      </c>
    </row>
    <row r="1656" spans="2:12">
      <c r="B1656" t="s">
        <v>1815</v>
      </c>
      <c r="C1656" t="s">
        <v>95</v>
      </c>
      <c r="D1656" t="s">
        <v>94</v>
      </c>
      <c r="F1656" t="str">
        <f t="shared" si="8"/>
        <v>mVINP_LOCK|mVINP_SOUNDACTV</v>
      </c>
      <c r="J1656" t="s">
        <v>1835</v>
      </c>
    </row>
    <row r="1657" spans="2:12">
      <c r="B1657" t="s">
        <v>1816</v>
      </c>
      <c r="C1657" t="s">
        <v>95</v>
      </c>
      <c r="F1657" t="str">
        <f t="shared" si="8"/>
        <v>mVINP_LOCK</v>
      </c>
      <c r="H1657" t="s">
        <v>1832</v>
      </c>
      <c r="J1657" t="s">
        <v>95</v>
      </c>
      <c r="L1657" t="s">
        <v>1832</v>
      </c>
    </row>
    <row r="1658" spans="2:12">
      <c r="B1658" t="s">
        <v>1819</v>
      </c>
      <c r="C1658" t="s">
        <v>95</v>
      </c>
      <c r="D1658" t="s">
        <v>94</v>
      </c>
      <c r="F1658" t="str">
        <f t="shared" si="8"/>
        <v>mVINP_LOCK|mVINP_SOUNDACTV</v>
      </c>
      <c r="J1658" t="s">
        <v>1835</v>
      </c>
    </row>
    <row r="1659" spans="2:12">
      <c r="B1659" t="s">
        <v>1819</v>
      </c>
      <c r="C1659" t="s">
        <v>95</v>
      </c>
      <c r="D1659" t="s">
        <v>94</v>
      </c>
      <c r="F1659" t="str">
        <f t="shared" si="8"/>
        <v>mVINP_LOCK|mVINP_SOUNDACTV</v>
      </c>
      <c r="J1659" t="s">
        <v>1835</v>
      </c>
    </row>
    <row r="1660" spans="2:12">
      <c r="B1660" t="s">
        <v>1820</v>
      </c>
      <c r="C1660" t="s">
        <v>95</v>
      </c>
      <c r="D1660" t="s">
        <v>94</v>
      </c>
      <c r="E1660" t="s">
        <v>96</v>
      </c>
      <c r="F1660" t="str">
        <f t="shared" si="8"/>
        <v>mVINP_LOCK|mVINP_SOUNDACTV|mVINP_TRIG</v>
      </c>
      <c r="H1660" t="s">
        <v>1833</v>
      </c>
      <c r="J1660" t="s">
        <v>1836</v>
      </c>
      <c r="L1660" t="s">
        <v>1833</v>
      </c>
    </row>
    <row r="1661" spans="2:12">
      <c r="B1661" t="s">
        <v>1824</v>
      </c>
      <c r="C1661" t="s">
        <v>95</v>
      </c>
      <c r="F1661" t="str">
        <f t="shared" si="8"/>
        <v>mVINP_LOCK</v>
      </c>
      <c r="J1661" t="s">
        <v>95</v>
      </c>
    </row>
    <row r="1662" spans="2:12">
      <c r="B1662" t="s">
        <v>1827</v>
      </c>
      <c r="C1662" t="s">
        <v>95</v>
      </c>
      <c r="D1662" t="s">
        <v>94</v>
      </c>
      <c r="F1662" t="str">
        <f t="shared" si="8"/>
        <v>mVINP_LOCK|mVINP_SOUNDACTV</v>
      </c>
      <c r="J1662" t="s">
        <v>1835</v>
      </c>
    </row>
    <row r="1663" spans="2:12">
      <c r="B1663" t="s">
        <v>1827</v>
      </c>
      <c r="C1663" t="s">
        <v>95</v>
      </c>
      <c r="D1663" t="s">
        <v>94</v>
      </c>
      <c r="F1663" t="str">
        <f t="shared" si="8"/>
        <v>mVINP_LOCK|mVINP_SOUNDACTV</v>
      </c>
      <c r="J1663" t="s">
        <v>1835</v>
      </c>
    </row>
    <row r="1664" spans="2:12">
      <c r="B1664" t="s">
        <v>1828</v>
      </c>
      <c r="C1664" t="s">
        <v>95</v>
      </c>
      <c r="F1664" t="str">
        <f t="shared" si="8"/>
        <v>mVINP_LOCK</v>
      </c>
      <c r="H1664" t="s">
        <v>1834</v>
      </c>
      <c r="J1664" t="s">
        <v>95</v>
      </c>
      <c r="L1664" t="s">
        <v>1834</v>
      </c>
    </row>
    <row r="1665" spans="2:10">
      <c r="B1665" t="s">
        <v>1829</v>
      </c>
      <c r="C1665" t="s">
        <v>95</v>
      </c>
      <c r="E1665" t="s">
        <v>96</v>
      </c>
      <c r="F1665" t="str">
        <f t="shared" si="8"/>
        <v>mVINP_LOCK|mVINP_TRIG</v>
      </c>
      <c r="J1665" t="s">
        <v>1837</v>
      </c>
    </row>
    <row r="1666" spans="2:10">
      <c r="B1666" t="s">
        <v>1830</v>
      </c>
      <c r="C1666" t="s">
        <v>95</v>
      </c>
      <c r="F1666" t="str">
        <f t="shared" si="8"/>
        <v>mVINP_LOCK</v>
      </c>
      <c r="J1666" t="s">
        <v>95</v>
      </c>
    </row>
    <row r="1670" spans="2:10" ht="16" thickBot="1"/>
    <row r="1671" spans="2:10" ht="17" thickTop="1" thickBot="1">
      <c r="B1671" s="1" t="s">
        <v>1839</v>
      </c>
    </row>
    <row r="1672" spans="2:10" ht="16" thickTop="1"/>
    <row r="1673" spans="2:10">
      <c r="B1673" t="s">
        <v>127</v>
      </c>
    </row>
    <row r="1674" spans="2:10">
      <c r="B1674" t="s">
        <v>128</v>
      </c>
    </row>
    <row r="1675" spans="2:10">
      <c r="B1675" t="s">
        <v>911</v>
      </c>
    </row>
    <row r="1676" spans="2:10">
      <c r="B1676" t="s">
        <v>912</v>
      </c>
    </row>
    <row r="1677" spans="2:10">
      <c r="B1677" t="s">
        <v>428</v>
      </c>
    </row>
    <row r="1681" spans="1:2">
      <c r="A1681">
        <v>30</v>
      </c>
      <c r="B1681" t="s">
        <v>100</v>
      </c>
    </row>
    <row r="1682" spans="1:2">
      <c r="A1682">
        <v>33</v>
      </c>
      <c r="B1682" t="s">
        <v>1840</v>
      </c>
    </row>
    <row r="1683" spans="1:2">
      <c r="A1683">
        <v>34</v>
      </c>
      <c r="B1683" t="s">
        <v>1841</v>
      </c>
    </row>
    <row r="1684" spans="1:2">
      <c r="A1684">
        <v>68</v>
      </c>
      <c r="B1684" t="s">
        <v>1717</v>
      </c>
    </row>
    <row r="1685" spans="1:2">
      <c r="A1685">
        <v>891</v>
      </c>
      <c r="B1685" t="s">
        <v>1842</v>
      </c>
    </row>
    <row r="1686" spans="1:2">
      <c r="A1686">
        <v>900</v>
      </c>
      <c r="B1686" t="s">
        <v>1843</v>
      </c>
    </row>
    <row r="1687" spans="1:2">
      <c r="A1687">
        <v>903</v>
      </c>
      <c r="B1687" t="s">
        <v>1844</v>
      </c>
    </row>
    <row r="1688" spans="1:2">
      <c r="A1688">
        <v>904</v>
      </c>
      <c r="B1688" t="s">
        <v>1845</v>
      </c>
    </row>
    <row r="1689" spans="1:2">
      <c r="A1689">
        <v>905</v>
      </c>
      <c r="B1689" t="s">
        <v>1788</v>
      </c>
    </row>
    <row r="1690" spans="1:2">
      <c r="A1690">
        <v>906</v>
      </c>
      <c r="B1690" t="s">
        <v>1846</v>
      </c>
    </row>
    <row r="1691" spans="1:2">
      <c r="A1691">
        <v>935</v>
      </c>
      <c r="B1691" t="s">
        <v>1847</v>
      </c>
    </row>
    <row r="1692" spans="1:2">
      <c r="A1692">
        <v>956</v>
      </c>
      <c r="B1692" t="s">
        <v>1848</v>
      </c>
    </row>
    <row r="1693" spans="1:2">
      <c r="A1693">
        <v>958</v>
      </c>
      <c r="B1693" t="s">
        <v>1849</v>
      </c>
    </row>
    <row r="1694" spans="1:2">
      <c r="A1694">
        <v>4663</v>
      </c>
      <c r="B1694" t="s">
        <v>1850</v>
      </c>
    </row>
    <row r="1695" spans="1:2">
      <c r="A1695">
        <v>4682</v>
      </c>
      <c r="B1695" t="s">
        <v>1851</v>
      </c>
    </row>
    <row r="1696" spans="1:2">
      <c r="A1696">
        <v>4683</v>
      </c>
      <c r="B1696" t="s">
        <v>1852</v>
      </c>
    </row>
    <row r="1697" spans="1:4">
      <c r="A1697">
        <v>4684</v>
      </c>
      <c r="B1697" t="s">
        <v>1853</v>
      </c>
    </row>
    <row r="1698" spans="1:4">
      <c r="A1698">
        <v>4705</v>
      </c>
      <c r="B1698" t="s">
        <v>1854</v>
      </c>
    </row>
    <row r="1699" spans="1:4">
      <c r="A1699">
        <v>4707</v>
      </c>
      <c r="B1699" t="s">
        <v>1855</v>
      </c>
    </row>
    <row r="1700" spans="1:4">
      <c r="A1700">
        <v>5334</v>
      </c>
      <c r="B1700" t="s">
        <v>1856</v>
      </c>
    </row>
    <row r="1701" spans="1:4">
      <c r="A1701">
        <v>5351</v>
      </c>
      <c r="B1701" t="s">
        <v>1857</v>
      </c>
    </row>
    <row r="1702" spans="1:4">
      <c r="A1702">
        <v>5354</v>
      </c>
      <c r="B1702" t="s">
        <v>1858</v>
      </c>
    </row>
    <row r="1703" spans="1:4">
      <c r="A1703">
        <v>5366</v>
      </c>
      <c r="B1703" t="s">
        <v>1859</v>
      </c>
    </row>
    <row r="1704" spans="1:4">
      <c r="A1704">
        <v>5375</v>
      </c>
      <c r="B1704" s="4" t="s">
        <v>1860</v>
      </c>
      <c r="D1704" t="s">
        <v>1865</v>
      </c>
    </row>
    <row r="1705" spans="1:4">
      <c r="A1705">
        <v>5383</v>
      </c>
      <c r="B1705" t="s">
        <v>1861</v>
      </c>
    </row>
    <row r="1706" spans="1:4">
      <c r="A1706">
        <v>5384</v>
      </c>
      <c r="B1706" t="s">
        <v>1862</v>
      </c>
    </row>
    <row r="1707" spans="1:4">
      <c r="A1707">
        <v>9234</v>
      </c>
      <c r="B1707" t="s">
        <v>1863</v>
      </c>
    </row>
    <row r="1708" spans="1:4">
      <c r="A1708">
        <v>12800</v>
      </c>
      <c r="B1708" t="s">
        <v>1864</v>
      </c>
    </row>
    <row r="1710" spans="1:4" ht="16" thickBot="1"/>
    <row r="1711" spans="1:4" ht="17" thickTop="1" thickBot="1">
      <c r="B1711" s="1" t="s">
        <v>1866</v>
      </c>
    </row>
    <row r="1712" spans="1:4" ht="16" thickTop="1"/>
    <row r="1713" spans="1:5">
      <c r="B1713" t="s">
        <v>127</v>
      </c>
    </row>
    <row r="1714" spans="1:5">
      <c r="B1714" t="s">
        <v>128</v>
      </c>
    </row>
    <row r="1715" spans="1:5">
      <c r="B1715" t="s">
        <v>911</v>
      </c>
    </row>
    <row r="1716" spans="1:5">
      <c r="B1716" t="s">
        <v>912</v>
      </c>
    </row>
    <row r="1717" spans="1:5">
      <c r="B1717" t="s">
        <v>428</v>
      </c>
    </row>
    <row r="1720" spans="1:5">
      <c r="A1720">
        <v>29</v>
      </c>
      <c r="B1720" t="s">
        <v>1781</v>
      </c>
    </row>
    <row r="1721" spans="1:5">
      <c r="A1721">
        <v>32</v>
      </c>
      <c r="B1721" s="16" t="s">
        <v>1867</v>
      </c>
      <c r="E1721" t="s">
        <v>1335</v>
      </c>
    </row>
    <row r="1722" spans="1:5">
      <c r="A1722">
        <v>33</v>
      </c>
      <c r="B1722" t="s">
        <v>1868</v>
      </c>
      <c r="C1722" s="14"/>
    </row>
    <row r="1723" spans="1:5">
      <c r="A1723">
        <v>67</v>
      </c>
      <c r="B1723" t="s">
        <v>104</v>
      </c>
    </row>
    <row r="1724" spans="1:5">
      <c r="A1724">
        <v>890</v>
      </c>
      <c r="B1724" t="s">
        <v>1869</v>
      </c>
    </row>
    <row r="1725" spans="1:5">
      <c r="A1725">
        <v>899</v>
      </c>
      <c r="B1725" s="12" t="s">
        <v>1870</v>
      </c>
    </row>
    <row r="1726" spans="1:5">
      <c r="A1726">
        <v>902</v>
      </c>
      <c r="B1726" s="16" t="s">
        <v>1871</v>
      </c>
      <c r="D1726" t="s">
        <v>1334</v>
      </c>
    </row>
    <row r="1727" spans="1:5">
      <c r="A1727">
        <v>903</v>
      </c>
      <c r="B1727" t="s">
        <v>1872</v>
      </c>
      <c r="C1727" s="4"/>
    </row>
    <row r="1728" spans="1:5">
      <c r="A1728">
        <v>904</v>
      </c>
      <c r="B1728" t="s">
        <v>1873</v>
      </c>
    </row>
    <row r="1729" spans="1:6">
      <c r="A1729">
        <v>905</v>
      </c>
      <c r="B1729" t="s">
        <v>1874</v>
      </c>
      <c r="C1729" s="14"/>
    </row>
    <row r="1730" spans="1:6">
      <c r="A1730">
        <v>934</v>
      </c>
      <c r="B1730" s="16" t="s">
        <v>1875</v>
      </c>
      <c r="C1730" s="16"/>
      <c r="D1730" s="16"/>
      <c r="E1730" s="16" t="s">
        <v>1335</v>
      </c>
      <c r="F1730" s="16"/>
    </row>
    <row r="1731" spans="1:6">
      <c r="A1731">
        <v>936</v>
      </c>
      <c r="B1731" t="s">
        <v>1876</v>
      </c>
      <c r="C1731" s="12"/>
    </row>
    <row r="1732" spans="1:6">
      <c r="A1732">
        <v>2304</v>
      </c>
      <c r="B1732" t="s">
        <v>1877</v>
      </c>
    </row>
    <row r="1733" spans="1:6">
      <c r="A1733">
        <v>2321</v>
      </c>
      <c r="B1733" s="12" t="s">
        <v>1878</v>
      </c>
    </row>
    <row r="1734" spans="1:6">
      <c r="A1734">
        <v>2324</v>
      </c>
      <c r="B1734" s="16" t="s">
        <v>1879</v>
      </c>
      <c r="C1734" s="16"/>
      <c r="D1734" s="16" t="s">
        <v>1334</v>
      </c>
      <c r="E1734" s="16"/>
      <c r="F1734" s="16"/>
    </row>
    <row r="1735" spans="1:6">
      <c r="A1735">
        <v>2335</v>
      </c>
      <c r="B1735" t="s">
        <v>1880</v>
      </c>
    </row>
    <row r="1736" spans="1:6">
      <c r="A1736">
        <v>2344</v>
      </c>
      <c r="B1736" s="12" t="s">
        <v>1881</v>
      </c>
    </row>
    <row r="1737" spans="1:6">
      <c r="A1737">
        <v>2352</v>
      </c>
      <c r="B1737" t="s">
        <v>1882</v>
      </c>
    </row>
    <row r="1738" spans="1:6">
      <c r="A1738">
        <v>2354</v>
      </c>
      <c r="B1738" s="12" t="s">
        <v>1883</v>
      </c>
    </row>
    <row r="1739" spans="1:6">
      <c r="A1739">
        <v>2357</v>
      </c>
      <c r="B1739" s="16" t="s">
        <v>1884</v>
      </c>
      <c r="C1739" s="16"/>
      <c r="D1739" s="16" t="s">
        <v>1334</v>
      </c>
      <c r="E1739" s="16"/>
      <c r="F1739" s="16"/>
    </row>
    <row r="1740" spans="1:6">
      <c r="A1740">
        <v>2364</v>
      </c>
      <c r="B1740" t="s">
        <v>1885</v>
      </c>
    </row>
    <row r="1741" spans="1:6">
      <c r="A1741">
        <v>2366</v>
      </c>
      <c r="B1741" s="12" t="s">
        <v>1886</v>
      </c>
    </row>
    <row r="1742" spans="1:6">
      <c r="A1742">
        <v>2370</v>
      </c>
      <c r="B1742" s="12" t="s">
        <v>1887</v>
      </c>
    </row>
    <row r="1743" spans="1:6">
      <c r="A1743">
        <v>2373</v>
      </c>
      <c r="B1743" s="16" t="s">
        <v>1888</v>
      </c>
      <c r="C1743" s="16"/>
      <c r="D1743" s="16" t="s">
        <v>1334</v>
      </c>
      <c r="E1743" s="16"/>
      <c r="F1743" s="16"/>
    </row>
    <row r="1744" spans="1:6">
      <c r="A1744">
        <v>2396</v>
      </c>
      <c r="B1744" s="16" t="s">
        <v>1889</v>
      </c>
      <c r="C1744" s="16"/>
      <c r="D1744" s="16"/>
      <c r="E1744" s="17" t="s">
        <v>1335</v>
      </c>
      <c r="F1744" s="16"/>
    </row>
    <row r="1745" spans="1:6">
      <c r="A1745">
        <v>2398</v>
      </c>
      <c r="B1745" t="s">
        <v>1890</v>
      </c>
    </row>
    <row r="1746" spans="1:6">
      <c r="A1746">
        <v>6103</v>
      </c>
      <c r="B1746" t="s">
        <v>1891</v>
      </c>
    </row>
    <row r="1747" spans="1:6">
      <c r="A1747">
        <v>6122</v>
      </c>
      <c r="B1747" s="16" t="s">
        <v>1892</v>
      </c>
      <c r="C1747" s="16"/>
      <c r="D1747" s="16" t="s">
        <v>1334</v>
      </c>
      <c r="E1747" s="16"/>
      <c r="F1747" s="16"/>
    </row>
    <row r="1748" spans="1:6">
      <c r="A1748">
        <v>6123</v>
      </c>
      <c r="B1748" t="s">
        <v>1893</v>
      </c>
      <c r="C1748" s="14"/>
    </row>
    <row r="1749" spans="1:6">
      <c r="A1749">
        <v>6124</v>
      </c>
      <c r="B1749" t="s">
        <v>1894</v>
      </c>
    </row>
    <row r="1750" spans="1:6">
      <c r="A1750">
        <v>6145</v>
      </c>
      <c r="B1750" s="16" t="s">
        <v>1895</v>
      </c>
      <c r="C1750" s="16"/>
      <c r="D1750" s="16"/>
      <c r="E1750" s="17" t="s">
        <v>1335</v>
      </c>
      <c r="F1750" s="16"/>
    </row>
    <row r="1751" spans="1:6">
      <c r="A1751">
        <v>6147</v>
      </c>
      <c r="B1751" t="s">
        <v>1896</v>
      </c>
    </row>
    <row r="1752" spans="1:6">
      <c r="A1752">
        <v>7040</v>
      </c>
      <c r="B1752" t="s">
        <v>1897</v>
      </c>
    </row>
    <row r="1753" spans="1:6">
      <c r="A1753">
        <v>7057</v>
      </c>
      <c r="B1753" s="12" t="s">
        <v>1898</v>
      </c>
    </row>
    <row r="1754" spans="1:6">
      <c r="A1754">
        <v>7060</v>
      </c>
      <c r="B1754" s="16" t="s">
        <v>1899</v>
      </c>
      <c r="C1754" s="16"/>
      <c r="D1754" s="16"/>
      <c r="E1754" s="16"/>
      <c r="F1754" s="16" t="s">
        <v>1935</v>
      </c>
    </row>
    <row r="1755" spans="1:6">
      <c r="A1755">
        <v>7068</v>
      </c>
      <c r="B1755" t="s">
        <v>1900</v>
      </c>
    </row>
    <row r="1756" spans="1:6">
      <c r="A1756">
        <v>7070</v>
      </c>
      <c r="B1756" s="12" t="s">
        <v>1901</v>
      </c>
    </row>
    <row r="1757" spans="1:6">
      <c r="A1757">
        <v>7073</v>
      </c>
      <c r="B1757" t="s">
        <v>1902</v>
      </c>
    </row>
    <row r="1758" spans="1:6">
      <c r="A1758">
        <v>7074</v>
      </c>
      <c r="B1758" s="12" t="s">
        <v>1903</v>
      </c>
    </row>
    <row r="1759" spans="1:6">
      <c r="A1759">
        <v>7077</v>
      </c>
      <c r="B1759" s="16" t="s">
        <v>1904</v>
      </c>
      <c r="C1759" s="16"/>
      <c r="D1759" s="16" t="s">
        <v>1334</v>
      </c>
      <c r="E1759" s="16"/>
      <c r="F1759" s="16"/>
    </row>
    <row r="1760" spans="1:6">
      <c r="A1760">
        <v>7078</v>
      </c>
      <c r="B1760" t="s">
        <v>1905</v>
      </c>
      <c r="C1760" s="14"/>
    </row>
    <row r="1761" spans="1:6">
      <c r="A1761">
        <v>7083</v>
      </c>
      <c r="B1761" t="s">
        <v>1906</v>
      </c>
    </row>
    <row r="1762" spans="1:6">
      <c r="A1762">
        <v>7085</v>
      </c>
      <c r="B1762" s="12" t="s">
        <v>1907</v>
      </c>
    </row>
    <row r="1763" spans="1:6">
      <c r="A1763">
        <v>7089</v>
      </c>
      <c r="B1763" s="12" t="s">
        <v>1908</v>
      </c>
    </row>
    <row r="1764" spans="1:6">
      <c r="A1764">
        <v>7092</v>
      </c>
      <c r="B1764" s="16" t="s">
        <v>1909</v>
      </c>
      <c r="C1764" s="16"/>
      <c r="D1764" s="16" t="s">
        <v>1334</v>
      </c>
      <c r="E1764" s="16"/>
      <c r="F1764" s="16"/>
    </row>
    <row r="1765" spans="1:6">
      <c r="A1765">
        <v>7096</v>
      </c>
      <c r="B1765" t="s">
        <v>1910</v>
      </c>
    </row>
    <row r="1766" spans="1:6">
      <c r="A1766">
        <v>10782</v>
      </c>
      <c r="B1766" t="s">
        <v>1911</v>
      </c>
    </row>
    <row r="1767" spans="1:6">
      <c r="A1767">
        <v>10801</v>
      </c>
      <c r="B1767" s="16" t="s">
        <v>1912</v>
      </c>
      <c r="C1767" s="16"/>
      <c r="D1767" s="16" t="s">
        <v>1334</v>
      </c>
      <c r="E1767" s="16"/>
      <c r="F1767" s="16"/>
    </row>
    <row r="1768" spans="1:6">
      <c r="A1768">
        <v>10802</v>
      </c>
      <c r="B1768" t="s">
        <v>1913</v>
      </c>
      <c r="C1768" s="4"/>
    </row>
    <row r="1769" spans="1:6">
      <c r="A1769">
        <v>10803</v>
      </c>
      <c r="B1769" t="s">
        <v>1914</v>
      </c>
    </row>
    <row r="1770" spans="1:6">
      <c r="A1770">
        <v>10804</v>
      </c>
      <c r="B1770" t="s">
        <v>1915</v>
      </c>
      <c r="C1770" s="14"/>
    </row>
    <row r="1771" spans="1:6">
      <c r="A1771">
        <v>10805</v>
      </c>
      <c r="B1771" t="s">
        <v>1916</v>
      </c>
    </row>
    <row r="1772" spans="1:6">
      <c r="A1772">
        <v>10826</v>
      </c>
      <c r="B1772" s="16" t="s">
        <v>1917</v>
      </c>
      <c r="C1772" s="16"/>
      <c r="D1772" s="16" t="s">
        <v>1334</v>
      </c>
      <c r="E1772" s="16"/>
      <c r="F1772" s="16"/>
    </row>
    <row r="1773" spans="1:6">
      <c r="A1773">
        <v>10828</v>
      </c>
      <c r="B1773" t="s">
        <v>1918</v>
      </c>
    </row>
    <row r="1774" spans="1:6">
      <c r="A1774">
        <v>10847</v>
      </c>
      <c r="B1774" t="s">
        <v>1919</v>
      </c>
    </row>
    <row r="1775" spans="1:6">
      <c r="A1775">
        <v>10866</v>
      </c>
      <c r="B1775" s="16" t="s">
        <v>1920</v>
      </c>
      <c r="C1775" s="16"/>
      <c r="D1775" s="16"/>
      <c r="E1775" s="17" t="s">
        <v>1335</v>
      </c>
      <c r="F1775" s="16"/>
    </row>
    <row r="1776" spans="1:6">
      <c r="A1776">
        <v>10868</v>
      </c>
      <c r="B1776" t="s">
        <v>1921</v>
      </c>
    </row>
    <row r="1777" spans="1:6">
      <c r="A1777">
        <v>11438</v>
      </c>
      <c r="B1777" t="s">
        <v>1922</v>
      </c>
    </row>
    <row r="1778" spans="1:6">
      <c r="A1778">
        <v>11455</v>
      </c>
      <c r="B1778" s="12" t="s">
        <v>1923</v>
      </c>
    </row>
    <row r="1779" spans="1:6">
      <c r="A1779">
        <v>11458</v>
      </c>
      <c r="B1779" s="16" t="s">
        <v>1924</v>
      </c>
      <c r="C1779" s="16"/>
      <c r="D1779" s="16" t="s">
        <v>1334</v>
      </c>
      <c r="E1779" s="16"/>
      <c r="F1779" s="16"/>
    </row>
    <row r="1780" spans="1:6">
      <c r="A1780">
        <v>11466</v>
      </c>
      <c r="B1780" t="s">
        <v>1925</v>
      </c>
    </row>
    <row r="1781" spans="1:6">
      <c r="A1781">
        <v>11468</v>
      </c>
      <c r="B1781" s="12" t="s">
        <v>1926</v>
      </c>
    </row>
    <row r="1782" spans="1:6">
      <c r="A1782">
        <v>11471</v>
      </c>
      <c r="B1782" t="s">
        <v>1927</v>
      </c>
    </row>
    <row r="1783" spans="1:6">
      <c r="A1783">
        <v>11472</v>
      </c>
      <c r="B1783" s="12" t="s">
        <v>1928</v>
      </c>
    </row>
    <row r="1784" spans="1:6">
      <c r="A1784">
        <v>11475</v>
      </c>
      <c r="B1784" s="16" t="s">
        <v>1929</v>
      </c>
      <c r="C1784" s="16"/>
      <c r="D1784" s="16" t="s">
        <v>1334</v>
      </c>
      <c r="E1784" s="16"/>
      <c r="F1784" s="16"/>
    </row>
    <row r="1785" spans="1:6">
      <c r="A1785">
        <v>11484</v>
      </c>
      <c r="B1785" t="s">
        <v>1930</v>
      </c>
    </row>
    <row r="1786" spans="1:6">
      <c r="A1786">
        <v>11486</v>
      </c>
      <c r="B1786" s="12" t="s">
        <v>1931</v>
      </c>
    </row>
    <row r="1787" spans="1:6">
      <c r="A1787">
        <v>11490</v>
      </c>
      <c r="B1787" s="12" t="s">
        <v>1932</v>
      </c>
    </row>
    <row r="1788" spans="1:6">
      <c r="A1788">
        <v>11493</v>
      </c>
      <c r="B1788" s="16" t="s">
        <v>1933</v>
      </c>
    </row>
    <row r="1789" spans="1:6">
      <c r="A1789">
        <v>11497</v>
      </c>
      <c r="B1789" t="s">
        <v>1934</v>
      </c>
    </row>
    <row r="1792" spans="1:6" ht="16" thickBot="1"/>
    <row r="1793" spans="1:2" ht="17" thickTop="1" thickBot="1">
      <c r="B1793" s="1" t="s">
        <v>908</v>
      </c>
    </row>
    <row r="1794" spans="1:2" ht="16" thickTop="1"/>
    <row r="1795" spans="1:2">
      <c r="B1795" t="s">
        <v>127</v>
      </c>
    </row>
    <row r="1796" spans="1:2">
      <c r="B1796" t="s">
        <v>128</v>
      </c>
    </row>
    <row r="1797" spans="1:2">
      <c r="B1797" t="s">
        <v>911</v>
      </c>
    </row>
    <row r="1798" spans="1:2">
      <c r="B1798" t="s">
        <v>912</v>
      </c>
    </row>
    <row r="1799" spans="1:2">
      <c r="B1799" t="s">
        <v>428</v>
      </c>
    </row>
    <row r="1801" spans="1:2">
      <c r="A1801" t="s">
        <v>2081</v>
      </c>
      <c r="B1801" t="s">
        <v>615</v>
      </c>
    </row>
    <row r="1802" spans="1:2">
      <c r="A1802">
        <v>36</v>
      </c>
      <c r="B1802" t="s">
        <v>1936</v>
      </c>
    </row>
    <row r="1803" spans="1:2">
      <c r="A1803">
        <v>39</v>
      </c>
      <c r="B1803" s="16" t="s">
        <v>1940</v>
      </c>
    </row>
    <row r="1804" spans="1:2">
      <c r="A1804">
        <v>40</v>
      </c>
      <c r="B1804" t="s">
        <v>1941</v>
      </c>
    </row>
    <row r="1805" spans="1:2">
      <c r="A1805">
        <v>74</v>
      </c>
      <c r="B1805" t="s">
        <v>1937</v>
      </c>
    </row>
    <row r="1806" spans="1:2">
      <c r="A1806">
        <v>898</v>
      </c>
      <c r="B1806" t="s">
        <v>1938</v>
      </c>
    </row>
    <row r="1807" spans="1:2">
      <c r="A1807">
        <v>907</v>
      </c>
      <c r="B1807" s="12" t="s">
        <v>1939</v>
      </c>
    </row>
    <row r="1808" spans="1:2">
      <c r="A1808">
        <v>910</v>
      </c>
      <c r="B1808" s="16" t="s">
        <v>1942</v>
      </c>
    </row>
    <row r="1809" spans="1:2">
      <c r="A1809">
        <v>911</v>
      </c>
      <c r="B1809" t="s">
        <v>1943</v>
      </c>
    </row>
    <row r="1810" spans="1:2">
      <c r="A1810">
        <v>912</v>
      </c>
      <c r="B1810" t="s">
        <v>2079</v>
      </c>
    </row>
    <row r="1811" spans="1:2">
      <c r="A1811">
        <v>913</v>
      </c>
      <c r="B1811" t="s">
        <v>1944</v>
      </c>
    </row>
    <row r="1812" spans="1:2">
      <c r="A1812">
        <v>914</v>
      </c>
      <c r="B1812" t="s">
        <v>2080</v>
      </c>
    </row>
    <row r="1813" spans="1:2">
      <c r="A1813">
        <v>943</v>
      </c>
      <c r="B1813" s="16" t="s">
        <v>1945</v>
      </c>
    </row>
    <row r="1814" spans="1:2">
      <c r="A1814">
        <v>944</v>
      </c>
      <c r="B1814" t="s">
        <v>1946</v>
      </c>
    </row>
    <row r="1815" spans="1:2">
      <c r="A1815">
        <v>965</v>
      </c>
      <c r="B1815" s="16" t="s">
        <v>1947</v>
      </c>
    </row>
    <row r="1816" spans="1:2">
      <c r="A1816">
        <v>966</v>
      </c>
      <c r="B1816" t="s">
        <v>1948</v>
      </c>
    </row>
    <row r="1817" spans="1:2">
      <c r="A1817">
        <v>987</v>
      </c>
      <c r="B1817" s="16" t="s">
        <v>1949</v>
      </c>
    </row>
    <row r="1818" spans="1:2">
      <c r="A1818">
        <v>988</v>
      </c>
      <c r="B1818" t="s">
        <v>1950</v>
      </c>
    </row>
    <row r="1819" spans="1:2">
      <c r="A1819">
        <v>1009</v>
      </c>
      <c r="B1819" s="16" t="s">
        <v>1951</v>
      </c>
    </row>
    <row r="1820" spans="1:2">
      <c r="A1820">
        <v>1010</v>
      </c>
      <c r="B1820" t="s">
        <v>1952</v>
      </c>
    </row>
    <row r="1821" spans="1:2">
      <c r="A1821">
        <v>1031</v>
      </c>
      <c r="B1821" s="16" t="s">
        <v>1953</v>
      </c>
    </row>
    <row r="1822" spans="1:2">
      <c r="A1822">
        <v>1032</v>
      </c>
      <c r="B1822" t="s">
        <v>1954</v>
      </c>
    </row>
    <row r="1823" spans="1:2">
      <c r="A1823">
        <v>1053</v>
      </c>
      <c r="B1823" s="16" t="s">
        <v>1955</v>
      </c>
    </row>
    <row r="1824" spans="1:2">
      <c r="A1824">
        <v>1054</v>
      </c>
      <c r="B1824" t="s">
        <v>1956</v>
      </c>
    </row>
    <row r="1825" spans="1:2">
      <c r="A1825">
        <v>1075</v>
      </c>
      <c r="B1825" s="16" t="s">
        <v>1957</v>
      </c>
    </row>
    <row r="1826" spans="1:2">
      <c r="A1826">
        <v>1076</v>
      </c>
      <c r="B1826" t="s">
        <v>1958</v>
      </c>
    </row>
    <row r="1827" spans="1:2">
      <c r="A1827">
        <v>1097</v>
      </c>
      <c r="B1827" s="16" t="s">
        <v>1959</v>
      </c>
    </row>
    <row r="1828" spans="1:2">
      <c r="A1828">
        <v>1098</v>
      </c>
      <c r="B1828" t="s">
        <v>1960</v>
      </c>
    </row>
    <row r="1829" spans="1:2">
      <c r="A1829">
        <v>1119</v>
      </c>
      <c r="B1829" s="16" t="s">
        <v>1961</v>
      </c>
    </row>
    <row r="1830" spans="1:2">
      <c r="A1830">
        <v>1120</v>
      </c>
      <c r="B1830" t="s">
        <v>1962</v>
      </c>
    </row>
    <row r="1831" spans="1:2">
      <c r="A1831">
        <v>1141</v>
      </c>
      <c r="B1831" s="16" t="s">
        <v>1963</v>
      </c>
    </row>
    <row r="1832" spans="1:2">
      <c r="A1832">
        <v>1142</v>
      </c>
      <c r="B1832" t="s">
        <v>1964</v>
      </c>
    </row>
    <row r="1833" spans="1:2">
      <c r="A1833">
        <v>1163</v>
      </c>
      <c r="B1833" s="16" t="s">
        <v>1965</v>
      </c>
    </row>
    <row r="1834" spans="1:2">
      <c r="A1834">
        <v>1164</v>
      </c>
      <c r="B1834" t="s">
        <v>1966</v>
      </c>
    </row>
    <row r="1835" spans="1:2">
      <c r="A1835">
        <v>1185</v>
      </c>
      <c r="B1835" s="16" t="s">
        <v>1967</v>
      </c>
    </row>
    <row r="1836" spans="1:2">
      <c r="A1836">
        <v>1186</v>
      </c>
      <c r="B1836" t="s">
        <v>1968</v>
      </c>
    </row>
    <row r="1837" spans="1:2">
      <c r="A1837">
        <v>1207</v>
      </c>
      <c r="B1837" s="16" t="s">
        <v>1969</v>
      </c>
    </row>
    <row r="1838" spans="1:2">
      <c r="A1838">
        <v>1208</v>
      </c>
      <c r="B1838" t="s">
        <v>1970</v>
      </c>
    </row>
    <row r="1839" spans="1:2">
      <c r="A1839">
        <v>1229</v>
      </c>
      <c r="B1839" s="16" t="s">
        <v>1971</v>
      </c>
    </row>
    <row r="1840" spans="1:2">
      <c r="A1840">
        <v>1230</v>
      </c>
      <c r="B1840" t="s">
        <v>1972</v>
      </c>
    </row>
    <row r="1841" spans="1:2">
      <c r="A1841">
        <v>1251</v>
      </c>
      <c r="B1841" s="16" t="s">
        <v>1973</v>
      </c>
    </row>
    <row r="1842" spans="1:2">
      <c r="A1842">
        <v>1252</v>
      </c>
      <c r="B1842" t="s">
        <v>1974</v>
      </c>
    </row>
    <row r="1843" spans="1:2">
      <c r="A1843">
        <v>1273</v>
      </c>
      <c r="B1843" s="16" t="s">
        <v>1975</v>
      </c>
    </row>
    <row r="1844" spans="1:2">
      <c r="A1844">
        <v>1274</v>
      </c>
      <c r="B1844" t="s">
        <v>1976</v>
      </c>
    </row>
    <row r="1845" spans="1:2">
      <c r="A1845">
        <v>1295</v>
      </c>
      <c r="B1845" s="16" t="s">
        <v>1977</v>
      </c>
    </row>
    <row r="1846" spans="1:2">
      <c r="A1846">
        <v>1296</v>
      </c>
      <c r="B1846" t="s">
        <v>1978</v>
      </c>
    </row>
    <row r="1847" spans="1:2">
      <c r="A1847">
        <v>1317</v>
      </c>
      <c r="B1847" s="16" t="s">
        <v>1979</v>
      </c>
    </row>
    <row r="1848" spans="1:2">
      <c r="A1848">
        <v>1318</v>
      </c>
      <c r="B1848" t="s">
        <v>1980</v>
      </c>
    </row>
    <row r="1849" spans="1:2">
      <c r="A1849">
        <v>1339</v>
      </c>
      <c r="B1849" s="16" t="s">
        <v>1981</v>
      </c>
    </row>
    <row r="1850" spans="1:2">
      <c r="A1850">
        <v>1340</v>
      </c>
      <c r="B1850" t="s">
        <v>1982</v>
      </c>
    </row>
    <row r="1851" spans="1:2">
      <c r="A1851">
        <v>1361</v>
      </c>
      <c r="B1851" s="16" t="s">
        <v>1983</v>
      </c>
    </row>
    <row r="1852" spans="1:2">
      <c r="A1852">
        <v>1362</v>
      </c>
      <c r="B1852" t="s">
        <v>1984</v>
      </c>
    </row>
    <row r="1853" spans="1:2">
      <c r="A1853">
        <v>1383</v>
      </c>
      <c r="B1853" s="16" t="s">
        <v>1985</v>
      </c>
    </row>
    <row r="1854" spans="1:2">
      <c r="A1854">
        <v>1384</v>
      </c>
      <c r="B1854" t="s">
        <v>1986</v>
      </c>
    </row>
    <row r="1855" spans="1:2">
      <c r="A1855">
        <v>1405</v>
      </c>
      <c r="B1855" s="16" t="s">
        <v>1987</v>
      </c>
    </row>
    <row r="1856" spans="1:2">
      <c r="A1856">
        <v>1406</v>
      </c>
      <c r="B1856" t="s">
        <v>1988</v>
      </c>
    </row>
    <row r="1857" spans="1:2">
      <c r="A1857">
        <v>1427</v>
      </c>
      <c r="B1857" s="16" t="s">
        <v>1989</v>
      </c>
    </row>
    <row r="1858" spans="1:2">
      <c r="A1858">
        <v>1428</v>
      </c>
      <c r="B1858" t="s">
        <v>1990</v>
      </c>
    </row>
    <row r="1859" spans="1:2">
      <c r="A1859">
        <v>1449</v>
      </c>
      <c r="B1859" s="16" t="s">
        <v>1991</v>
      </c>
    </row>
    <row r="1860" spans="1:2">
      <c r="A1860">
        <v>1450</v>
      </c>
      <c r="B1860" t="s">
        <v>1992</v>
      </c>
    </row>
    <row r="1861" spans="1:2">
      <c r="A1861">
        <v>1471</v>
      </c>
      <c r="B1861" s="16" t="s">
        <v>1993</v>
      </c>
    </row>
    <row r="1862" spans="1:2">
      <c r="A1862">
        <v>1472</v>
      </c>
      <c r="B1862" t="s">
        <v>1994</v>
      </c>
    </row>
    <row r="1863" spans="1:2">
      <c r="A1863">
        <v>1493</v>
      </c>
      <c r="B1863" s="16" t="s">
        <v>1995</v>
      </c>
    </row>
    <row r="1864" spans="1:2">
      <c r="A1864">
        <v>1494</v>
      </c>
      <c r="B1864" t="s">
        <v>1996</v>
      </c>
    </row>
    <row r="1865" spans="1:2">
      <c r="A1865">
        <v>1515</v>
      </c>
      <c r="B1865" s="16" t="s">
        <v>1997</v>
      </c>
    </row>
    <row r="1866" spans="1:2">
      <c r="A1866">
        <v>1516</v>
      </c>
      <c r="B1866" t="s">
        <v>1998</v>
      </c>
    </row>
    <row r="1867" spans="1:2">
      <c r="A1867">
        <v>1537</v>
      </c>
      <c r="B1867" s="16" t="s">
        <v>1999</v>
      </c>
    </row>
    <row r="1868" spans="1:2">
      <c r="A1868">
        <v>1538</v>
      </c>
      <c r="B1868" t="s">
        <v>2000</v>
      </c>
    </row>
    <row r="1869" spans="1:2">
      <c r="A1869">
        <v>1559</v>
      </c>
      <c r="B1869" s="16" t="s">
        <v>2001</v>
      </c>
    </row>
    <row r="1870" spans="1:2">
      <c r="A1870">
        <v>1560</v>
      </c>
      <c r="B1870" t="s">
        <v>2002</v>
      </c>
    </row>
    <row r="1871" spans="1:2">
      <c r="A1871">
        <v>1581</v>
      </c>
      <c r="B1871" s="16" t="s">
        <v>2003</v>
      </c>
    </row>
    <row r="1872" spans="1:2">
      <c r="A1872">
        <v>1582</v>
      </c>
      <c r="B1872" t="s">
        <v>2004</v>
      </c>
    </row>
    <row r="1873" spans="1:2">
      <c r="A1873">
        <v>1603</v>
      </c>
      <c r="B1873" s="16" t="s">
        <v>2005</v>
      </c>
    </row>
    <row r="1874" spans="1:2">
      <c r="A1874">
        <v>1604</v>
      </c>
      <c r="B1874" t="s">
        <v>2006</v>
      </c>
    </row>
    <row r="1875" spans="1:2">
      <c r="A1875">
        <v>1625</v>
      </c>
      <c r="B1875" s="16" t="s">
        <v>2007</v>
      </c>
    </row>
    <row r="1876" spans="1:2">
      <c r="A1876">
        <v>1626</v>
      </c>
      <c r="B1876" t="s">
        <v>2008</v>
      </c>
    </row>
    <row r="1877" spans="1:2">
      <c r="A1877">
        <v>1647</v>
      </c>
      <c r="B1877" s="16" t="s">
        <v>2009</v>
      </c>
    </row>
    <row r="1878" spans="1:2">
      <c r="A1878">
        <v>1648</v>
      </c>
      <c r="B1878" t="s">
        <v>2010</v>
      </c>
    </row>
    <row r="1879" spans="1:2">
      <c r="A1879">
        <v>1669</v>
      </c>
      <c r="B1879" s="16" t="s">
        <v>2011</v>
      </c>
    </row>
    <row r="1880" spans="1:2">
      <c r="A1880">
        <v>1670</v>
      </c>
      <c r="B1880" t="s">
        <v>2012</v>
      </c>
    </row>
    <row r="1881" spans="1:2">
      <c r="A1881">
        <v>1691</v>
      </c>
      <c r="B1881" s="16" t="s">
        <v>2013</v>
      </c>
    </row>
    <row r="1882" spans="1:2">
      <c r="A1882">
        <v>1692</v>
      </c>
      <c r="B1882" t="s">
        <v>2014</v>
      </c>
    </row>
    <row r="1883" spans="1:2">
      <c r="A1883">
        <v>1713</v>
      </c>
      <c r="B1883" s="16" t="s">
        <v>2015</v>
      </c>
    </row>
    <row r="1884" spans="1:2">
      <c r="A1884">
        <v>1714</v>
      </c>
      <c r="B1884" t="s">
        <v>2016</v>
      </c>
    </row>
    <row r="1885" spans="1:2">
      <c r="A1885">
        <v>1735</v>
      </c>
      <c r="B1885" s="16" t="s">
        <v>2017</v>
      </c>
    </row>
    <row r="1886" spans="1:2">
      <c r="A1886">
        <v>1736</v>
      </c>
      <c r="B1886" t="s">
        <v>2018</v>
      </c>
    </row>
    <row r="1887" spans="1:2">
      <c r="A1887">
        <v>1757</v>
      </c>
      <c r="B1887" s="16" t="s">
        <v>2019</v>
      </c>
    </row>
    <row r="1888" spans="1:2">
      <c r="A1888">
        <v>1758</v>
      </c>
      <c r="B1888" t="s">
        <v>2020</v>
      </c>
    </row>
    <row r="1889" spans="1:2">
      <c r="A1889">
        <v>1779</v>
      </c>
      <c r="B1889" s="16" t="s">
        <v>2021</v>
      </c>
    </row>
    <row r="1890" spans="1:2">
      <c r="A1890">
        <v>1780</v>
      </c>
      <c r="B1890" t="s">
        <v>2022</v>
      </c>
    </row>
    <row r="1891" spans="1:2">
      <c r="A1891">
        <v>1801</v>
      </c>
      <c r="B1891" s="16" t="s">
        <v>2023</v>
      </c>
    </row>
    <row r="1892" spans="1:2">
      <c r="A1892">
        <v>1802</v>
      </c>
      <c r="B1892" t="s">
        <v>2024</v>
      </c>
    </row>
    <row r="1893" spans="1:2">
      <c r="A1893">
        <v>1823</v>
      </c>
      <c r="B1893" s="16" t="s">
        <v>2025</v>
      </c>
    </row>
    <row r="1894" spans="1:2">
      <c r="A1894">
        <v>1824</v>
      </c>
      <c r="B1894" t="s">
        <v>2026</v>
      </c>
    </row>
    <row r="1895" spans="1:2">
      <c r="A1895">
        <v>1845</v>
      </c>
      <c r="B1895" s="16" t="s">
        <v>2027</v>
      </c>
    </row>
    <row r="1896" spans="1:2">
      <c r="A1896">
        <v>1846</v>
      </c>
      <c r="B1896" t="s">
        <v>2028</v>
      </c>
    </row>
    <row r="1897" spans="1:2">
      <c r="A1897">
        <v>1867</v>
      </c>
      <c r="B1897" s="16" t="s">
        <v>2029</v>
      </c>
    </row>
    <row r="1898" spans="1:2">
      <c r="A1898">
        <v>1868</v>
      </c>
      <c r="B1898" t="s">
        <v>2030</v>
      </c>
    </row>
    <row r="1899" spans="1:2">
      <c r="A1899">
        <v>1889</v>
      </c>
      <c r="B1899" s="16" t="s">
        <v>2031</v>
      </c>
    </row>
    <row r="1900" spans="1:2">
      <c r="A1900">
        <v>1890</v>
      </c>
      <c r="B1900" t="s">
        <v>2032</v>
      </c>
    </row>
    <row r="1901" spans="1:2">
      <c r="A1901">
        <v>1911</v>
      </c>
      <c r="B1901" s="16" t="s">
        <v>2033</v>
      </c>
    </row>
    <row r="1902" spans="1:2">
      <c r="A1902">
        <v>1912</v>
      </c>
      <c r="B1902" t="s">
        <v>2034</v>
      </c>
    </row>
    <row r="1903" spans="1:2">
      <c r="A1903">
        <v>1933</v>
      </c>
      <c r="B1903" s="16" t="s">
        <v>2035</v>
      </c>
    </row>
    <row r="1904" spans="1:2">
      <c r="A1904">
        <v>1934</v>
      </c>
      <c r="B1904" t="s">
        <v>2036</v>
      </c>
    </row>
    <row r="1905" spans="1:2">
      <c r="A1905">
        <v>1955</v>
      </c>
      <c r="B1905" s="16" t="s">
        <v>2037</v>
      </c>
    </row>
    <row r="1906" spans="1:2">
      <c r="A1906">
        <v>1956</v>
      </c>
      <c r="B1906" t="s">
        <v>2038</v>
      </c>
    </row>
    <row r="1907" spans="1:2">
      <c r="A1907">
        <v>1977</v>
      </c>
      <c r="B1907" s="16" t="s">
        <v>2039</v>
      </c>
    </row>
    <row r="1908" spans="1:2">
      <c r="A1908">
        <v>1978</v>
      </c>
      <c r="B1908" t="s">
        <v>2040</v>
      </c>
    </row>
    <row r="1909" spans="1:2">
      <c r="A1909">
        <v>1999</v>
      </c>
      <c r="B1909" s="16" t="s">
        <v>2041</v>
      </c>
    </row>
    <row r="1910" spans="1:2">
      <c r="A1910">
        <v>2000</v>
      </c>
      <c r="B1910" t="s">
        <v>2042</v>
      </c>
    </row>
    <row r="1911" spans="1:2">
      <c r="A1911">
        <v>2021</v>
      </c>
      <c r="B1911" s="16" t="s">
        <v>2043</v>
      </c>
    </row>
    <row r="1912" spans="1:2">
      <c r="A1912">
        <v>2022</v>
      </c>
      <c r="B1912" t="s">
        <v>2044</v>
      </c>
    </row>
    <row r="1913" spans="1:2">
      <c r="A1913">
        <v>2043</v>
      </c>
      <c r="B1913" s="16" t="s">
        <v>2045</v>
      </c>
    </row>
    <row r="1914" spans="1:2">
      <c r="A1914">
        <v>2044</v>
      </c>
      <c r="B1914" t="s">
        <v>2046</v>
      </c>
    </row>
    <row r="1915" spans="1:2">
      <c r="A1915">
        <v>2065</v>
      </c>
      <c r="B1915" s="16" t="s">
        <v>2047</v>
      </c>
    </row>
    <row r="1916" spans="1:2">
      <c r="A1916">
        <v>2066</v>
      </c>
      <c r="B1916" t="s">
        <v>2048</v>
      </c>
    </row>
    <row r="1917" spans="1:2">
      <c r="A1917">
        <v>2087</v>
      </c>
      <c r="B1917" s="16" t="s">
        <v>2049</v>
      </c>
    </row>
    <row r="1918" spans="1:2">
      <c r="A1918">
        <v>2088</v>
      </c>
      <c r="B1918" t="s">
        <v>2050</v>
      </c>
    </row>
    <row r="1919" spans="1:2">
      <c r="A1919">
        <v>2109</v>
      </c>
      <c r="B1919" s="16" t="s">
        <v>2051</v>
      </c>
    </row>
    <row r="1920" spans="1:2">
      <c r="A1920">
        <v>2110</v>
      </c>
      <c r="B1920" t="s">
        <v>2052</v>
      </c>
    </row>
    <row r="1921" spans="1:2">
      <c r="A1921">
        <v>2131</v>
      </c>
      <c r="B1921" s="16" t="s">
        <v>2053</v>
      </c>
    </row>
    <row r="1922" spans="1:2">
      <c r="A1922">
        <v>2132</v>
      </c>
      <c r="B1922" t="s">
        <v>2054</v>
      </c>
    </row>
    <row r="1923" spans="1:2">
      <c r="A1923">
        <v>2153</v>
      </c>
      <c r="B1923" s="16" t="s">
        <v>2055</v>
      </c>
    </row>
    <row r="1924" spans="1:2">
      <c r="A1924">
        <v>2154</v>
      </c>
      <c r="B1924" t="s">
        <v>2056</v>
      </c>
    </row>
    <row r="1925" spans="1:2">
      <c r="A1925">
        <v>2175</v>
      </c>
      <c r="B1925" s="16" t="s">
        <v>2057</v>
      </c>
    </row>
    <row r="1926" spans="1:2">
      <c r="A1926">
        <v>2176</v>
      </c>
      <c r="B1926" t="s">
        <v>2058</v>
      </c>
    </row>
    <row r="1927" spans="1:2">
      <c r="A1927">
        <v>2197</v>
      </c>
      <c r="B1927" s="16" t="s">
        <v>2059</v>
      </c>
    </row>
    <row r="1928" spans="1:2">
      <c r="A1928">
        <v>2198</v>
      </c>
      <c r="B1928" t="s">
        <v>2060</v>
      </c>
    </row>
    <row r="1929" spans="1:2">
      <c r="A1929">
        <v>2219</v>
      </c>
      <c r="B1929" s="16" t="s">
        <v>2061</v>
      </c>
    </row>
    <row r="1930" spans="1:2">
      <c r="A1930">
        <v>2220</v>
      </c>
      <c r="B1930" t="s">
        <v>2062</v>
      </c>
    </row>
    <row r="1931" spans="1:2">
      <c r="A1931">
        <v>2241</v>
      </c>
      <c r="B1931" s="16" t="s">
        <v>2063</v>
      </c>
    </row>
    <row r="1932" spans="1:2">
      <c r="A1932">
        <v>2242</v>
      </c>
      <c r="B1932" t="s">
        <v>2064</v>
      </c>
    </row>
    <row r="1933" spans="1:2">
      <c r="A1933">
        <v>2263</v>
      </c>
      <c r="B1933" s="16" t="s">
        <v>2065</v>
      </c>
    </row>
    <row r="1934" spans="1:2">
      <c r="A1934">
        <v>2264</v>
      </c>
      <c r="B1934" t="s">
        <v>2066</v>
      </c>
    </row>
    <row r="1935" spans="1:2">
      <c r="A1935">
        <v>2285</v>
      </c>
      <c r="B1935" s="16" t="s">
        <v>2067</v>
      </c>
    </row>
    <row r="1936" spans="1:2">
      <c r="A1936">
        <v>2286</v>
      </c>
      <c r="B1936" t="s">
        <v>2068</v>
      </c>
    </row>
    <row r="1937" spans="1:2">
      <c r="A1937">
        <v>2307</v>
      </c>
      <c r="B1937" s="16" t="s">
        <v>2069</v>
      </c>
    </row>
    <row r="1938" spans="1:2">
      <c r="A1938">
        <v>2308</v>
      </c>
      <c r="B1938" t="s">
        <v>2070</v>
      </c>
    </row>
    <row r="1939" spans="1:2">
      <c r="A1939">
        <v>2329</v>
      </c>
      <c r="B1939" s="16" t="s">
        <v>2071</v>
      </c>
    </row>
    <row r="1940" spans="1:2">
      <c r="A1940">
        <v>2330</v>
      </c>
      <c r="B1940" t="s">
        <v>2072</v>
      </c>
    </row>
    <row r="1941" spans="1:2">
      <c r="A1941">
        <v>2351</v>
      </c>
      <c r="B1941" s="16" t="s">
        <v>2073</v>
      </c>
    </row>
    <row r="1942" spans="1:2">
      <c r="A1942">
        <v>2352</v>
      </c>
      <c r="B1942" t="s">
        <v>2074</v>
      </c>
    </row>
    <row r="1943" spans="1:2">
      <c r="A1943">
        <v>2373</v>
      </c>
      <c r="B1943" s="16" t="s">
        <v>2075</v>
      </c>
    </row>
    <row r="1944" spans="1:2">
      <c r="A1944">
        <v>2374</v>
      </c>
      <c r="B1944" t="s">
        <v>2076</v>
      </c>
    </row>
    <row r="1945" spans="1:2">
      <c r="A1945">
        <v>2395</v>
      </c>
      <c r="B1945" s="16" t="s">
        <v>2077</v>
      </c>
    </row>
    <row r="1946" spans="1:2">
      <c r="A1946">
        <v>2396</v>
      </c>
      <c r="B1946" t="s">
        <v>2078</v>
      </c>
    </row>
    <row r="1952" spans="1:2" ht="16" thickBot="1"/>
    <row r="1953" spans="1:2" ht="17" thickTop="1" thickBot="1">
      <c r="B1953" s="1" t="s">
        <v>2082</v>
      </c>
    </row>
    <row r="1954" spans="1:2" ht="16" thickTop="1"/>
    <row r="1955" spans="1:2">
      <c r="B1955" t="s">
        <v>127</v>
      </c>
    </row>
    <row r="1956" spans="1:2">
      <c r="B1956" t="s">
        <v>128</v>
      </c>
    </row>
    <row r="1957" spans="1:2">
      <c r="B1957" t="s">
        <v>911</v>
      </c>
    </row>
    <row r="1958" spans="1:2">
      <c r="B1958" t="s">
        <v>912</v>
      </c>
    </row>
    <row r="1959" spans="1:2">
      <c r="B1959" t="s">
        <v>428</v>
      </c>
    </row>
    <row r="1961" spans="1:2">
      <c r="A1961" t="s">
        <v>2081</v>
      </c>
      <c r="B1961" t="s">
        <v>615</v>
      </c>
    </row>
    <row r="1962" spans="1:2">
      <c r="A1962">
        <v>30</v>
      </c>
      <c r="B1962" t="s">
        <v>100</v>
      </c>
    </row>
    <row r="1963" spans="1:2">
      <c r="A1963">
        <v>35</v>
      </c>
      <c r="B1963" s="16" t="s">
        <v>2083</v>
      </c>
    </row>
    <row r="1964" spans="1:2">
      <c r="A1964">
        <v>36</v>
      </c>
      <c r="B1964" t="s">
        <v>2084</v>
      </c>
    </row>
    <row r="1965" spans="1:2">
      <c r="A1965">
        <v>70</v>
      </c>
      <c r="B1965" t="s">
        <v>2085</v>
      </c>
    </row>
    <row r="1966" spans="1:2">
      <c r="A1966">
        <v>894</v>
      </c>
      <c r="B1966" t="s">
        <v>2086</v>
      </c>
    </row>
    <row r="1967" spans="1:2">
      <c r="A1967">
        <v>903</v>
      </c>
      <c r="B1967" s="12" t="s">
        <v>2087</v>
      </c>
    </row>
    <row r="1968" spans="1:2">
      <c r="A1968">
        <v>908</v>
      </c>
      <c r="B1968" s="16" t="s">
        <v>2088</v>
      </c>
    </row>
    <row r="1969" spans="1:2">
      <c r="A1969">
        <v>909</v>
      </c>
      <c r="B1969" t="s">
        <v>2089</v>
      </c>
    </row>
    <row r="1970" spans="1:2">
      <c r="A1970">
        <v>910</v>
      </c>
      <c r="B1970" t="s">
        <v>2090</v>
      </c>
    </row>
    <row r="1971" spans="1:2">
      <c r="A1971">
        <v>911</v>
      </c>
      <c r="B1971" t="s">
        <v>2091</v>
      </c>
    </row>
    <row r="1972" spans="1:2">
      <c r="A1972">
        <v>912</v>
      </c>
      <c r="B1972" t="s">
        <v>2079</v>
      </c>
    </row>
    <row r="1973" spans="1:2">
      <c r="A1973">
        <v>943</v>
      </c>
      <c r="B1973" s="16" t="s">
        <v>1945</v>
      </c>
    </row>
    <row r="1974" spans="1:2">
      <c r="A1974">
        <v>944</v>
      </c>
      <c r="B1974" t="s">
        <v>1946</v>
      </c>
    </row>
    <row r="1975" spans="1:2">
      <c r="A1975">
        <v>967</v>
      </c>
      <c r="B1975" s="16" t="s">
        <v>2092</v>
      </c>
    </row>
    <row r="1976" spans="1:2">
      <c r="A1976">
        <v>968</v>
      </c>
      <c r="B1976" t="s">
        <v>2093</v>
      </c>
    </row>
    <row r="1977" spans="1:2">
      <c r="A1977">
        <v>991</v>
      </c>
      <c r="B1977" s="16" t="s">
        <v>2094</v>
      </c>
    </row>
    <row r="1978" spans="1:2">
      <c r="A1978">
        <v>992</v>
      </c>
      <c r="B1978" t="s">
        <v>2095</v>
      </c>
    </row>
    <row r="1979" spans="1:2">
      <c r="A1979">
        <v>1015</v>
      </c>
      <c r="B1979" s="16" t="s">
        <v>2096</v>
      </c>
    </row>
    <row r="1980" spans="1:2">
      <c r="A1980">
        <v>1016</v>
      </c>
      <c r="B1980" t="s">
        <v>2097</v>
      </c>
    </row>
    <row r="1981" spans="1:2">
      <c r="A1981">
        <v>1039</v>
      </c>
      <c r="B1981" s="16" t="s">
        <v>2098</v>
      </c>
    </row>
    <row r="1982" spans="1:2">
      <c r="A1982">
        <v>1040</v>
      </c>
      <c r="B1982" t="s">
        <v>2099</v>
      </c>
    </row>
    <row r="1983" spans="1:2">
      <c r="A1983">
        <v>1063</v>
      </c>
      <c r="B1983" s="16" t="s">
        <v>2100</v>
      </c>
    </row>
    <row r="1984" spans="1:2">
      <c r="A1984">
        <v>1064</v>
      </c>
      <c r="B1984" t="s">
        <v>2101</v>
      </c>
    </row>
    <row r="1985" spans="1:2">
      <c r="A1985">
        <v>1087</v>
      </c>
      <c r="B1985" s="16" t="s">
        <v>2102</v>
      </c>
    </row>
    <row r="1986" spans="1:2">
      <c r="A1986">
        <v>1088</v>
      </c>
      <c r="B1986" t="s">
        <v>2103</v>
      </c>
    </row>
    <row r="1987" spans="1:2">
      <c r="A1987">
        <v>1111</v>
      </c>
      <c r="B1987" s="16" t="s">
        <v>2104</v>
      </c>
    </row>
    <row r="1988" spans="1:2">
      <c r="A1988">
        <v>1112</v>
      </c>
      <c r="B1988" t="s">
        <v>2105</v>
      </c>
    </row>
    <row r="1989" spans="1:2">
      <c r="A1989">
        <v>1135</v>
      </c>
      <c r="B1989" s="16" t="s">
        <v>2106</v>
      </c>
    </row>
    <row r="1990" spans="1:2">
      <c r="A1990">
        <v>1136</v>
      </c>
      <c r="B1990" t="s">
        <v>2107</v>
      </c>
    </row>
    <row r="1991" spans="1:2">
      <c r="A1991">
        <v>1159</v>
      </c>
      <c r="B1991" s="16" t="s">
        <v>2108</v>
      </c>
    </row>
    <row r="1992" spans="1:2">
      <c r="A1992">
        <v>1160</v>
      </c>
      <c r="B1992" t="s">
        <v>2109</v>
      </c>
    </row>
    <row r="1993" spans="1:2">
      <c r="A1993">
        <v>1183</v>
      </c>
      <c r="B1993" s="16" t="s">
        <v>2110</v>
      </c>
    </row>
    <row r="1994" spans="1:2">
      <c r="A1994">
        <v>1184</v>
      </c>
      <c r="B1994" t="s">
        <v>2111</v>
      </c>
    </row>
    <row r="1995" spans="1:2">
      <c r="A1995">
        <v>1207</v>
      </c>
      <c r="B1995" s="16" t="s">
        <v>2112</v>
      </c>
    </row>
    <row r="1996" spans="1:2">
      <c r="A1996">
        <v>1208</v>
      </c>
      <c r="B1996" t="s">
        <v>1970</v>
      </c>
    </row>
    <row r="1997" spans="1:2">
      <c r="A1997">
        <v>1231</v>
      </c>
      <c r="B1997" s="16" t="s">
        <v>2113</v>
      </c>
    </row>
    <row r="1998" spans="1:2">
      <c r="A1998">
        <v>1232</v>
      </c>
      <c r="B1998" t="s">
        <v>2114</v>
      </c>
    </row>
    <row r="1999" spans="1:2">
      <c r="A1999">
        <v>1255</v>
      </c>
      <c r="B1999" s="16" t="s">
        <v>2115</v>
      </c>
    </row>
    <row r="2000" spans="1:2">
      <c r="A2000">
        <v>1256</v>
      </c>
      <c r="B2000" t="s">
        <v>2116</v>
      </c>
    </row>
    <row r="2001" spans="1:2">
      <c r="A2001">
        <v>1279</v>
      </c>
      <c r="B2001" s="16" t="s">
        <v>2117</v>
      </c>
    </row>
    <row r="2002" spans="1:2">
      <c r="A2002">
        <v>1280</v>
      </c>
      <c r="B2002" t="s">
        <v>2118</v>
      </c>
    </row>
    <row r="2003" spans="1:2">
      <c r="A2003">
        <v>1303</v>
      </c>
      <c r="B2003" s="16" t="s">
        <v>2119</v>
      </c>
    </row>
    <row r="2004" spans="1:2">
      <c r="A2004">
        <v>1304</v>
      </c>
      <c r="B2004" t="s">
        <v>2120</v>
      </c>
    </row>
    <row r="2005" spans="1:2">
      <c r="A2005">
        <v>1327</v>
      </c>
      <c r="B2005" s="16" t="s">
        <v>2121</v>
      </c>
    </row>
    <row r="2006" spans="1:2">
      <c r="A2006">
        <v>1328</v>
      </c>
      <c r="B2006" t="s">
        <v>2122</v>
      </c>
    </row>
    <row r="2007" spans="1:2">
      <c r="A2007">
        <v>1351</v>
      </c>
      <c r="B2007" s="16" t="s">
        <v>2123</v>
      </c>
    </row>
    <row r="2008" spans="1:2">
      <c r="A2008">
        <v>1352</v>
      </c>
      <c r="B2008" t="s">
        <v>2124</v>
      </c>
    </row>
    <row r="2009" spans="1:2">
      <c r="A2009">
        <v>1375</v>
      </c>
      <c r="B2009" s="16" t="s">
        <v>2125</v>
      </c>
    </row>
    <row r="2010" spans="1:2">
      <c r="A2010">
        <v>1376</v>
      </c>
      <c r="B2010" t="s">
        <v>2126</v>
      </c>
    </row>
    <row r="2011" spans="1:2">
      <c r="A2011">
        <v>1399</v>
      </c>
      <c r="B2011" s="16" t="s">
        <v>2127</v>
      </c>
    </row>
    <row r="2012" spans="1:2">
      <c r="A2012">
        <v>1400</v>
      </c>
      <c r="B2012" t="s">
        <v>2128</v>
      </c>
    </row>
    <row r="2013" spans="1:2">
      <c r="A2013">
        <v>1423</v>
      </c>
      <c r="B2013" s="16" t="s">
        <v>2129</v>
      </c>
    </row>
    <row r="2014" spans="1:2">
      <c r="A2014">
        <v>1424</v>
      </c>
      <c r="B2014" t="s">
        <v>2130</v>
      </c>
    </row>
    <row r="2015" spans="1:2">
      <c r="A2015">
        <v>1447</v>
      </c>
      <c r="B2015" s="16" t="s">
        <v>2131</v>
      </c>
    </row>
    <row r="2016" spans="1:2">
      <c r="A2016">
        <v>1448</v>
      </c>
      <c r="B2016" t="s">
        <v>2132</v>
      </c>
    </row>
    <row r="2017" spans="1:2">
      <c r="A2017">
        <v>1471</v>
      </c>
      <c r="B2017" s="16" t="s">
        <v>2133</v>
      </c>
    </row>
    <row r="2018" spans="1:2">
      <c r="A2018">
        <v>1472</v>
      </c>
      <c r="B2018" t="s">
        <v>1994</v>
      </c>
    </row>
    <row r="2019" spans="1:2">
      <c r="A2019">
        <v>1495</v>
      </c>
      <c r="B2019" s="16" t="s">
        <v>2134</v>
      </c>
    </row>
    <row r="2020" spans="1:2">
      <c r="A2020">
        <v>1496</v>
      </c>
      <c r="B2020" t="s">
        <v>2135</v>
      </c>
    </row>
    <row r="2021" spans="1:2">
      <c r="A2021">
        <v>1519</v>
      </c>
      <c r="B2021" s="16" t="s">
        <v>2136</v>
      </c>
    </row>
    <row r="2022" spans="1:2">
      <c r="A2022">
        <v>1520</v>
      </c>
      <c r="B2022" t="s">
        <v>2137</v>
      </c>
    </row>
    <row r="2023" spans="1:2">
      <c r="A2023">
        <v>1543</v>
      </c>
      <c r="B2023" s="16" t="s">
        <v>2138</v>
      </c>
    </row>
    <row r="2024" spans="1:2">
      <c r="A2024">
        <v>1544</v>
      </c>
      <c r="B2024" t="s">
        <v>2139</v>
      </c>
    </row>
    <row r="2025" spans="1:2">
      <c r="A2025">
        <v>1567</v>
      </c>
      <c r="B2025" s="16" t="s">
        <v>2140</v>
      </c>
    </row>
    <row r="2026" spans="1:2">
      <c r="A2026">
        <v>1568</v>
      </c>
      <c r="B2026" t="s">
        <v>2141</v>
      </c>
    </row>
    <row r="2027" spans="1:2">
      <c r="A2027">
        <v>1591</v>
      </c>
      <c r="B2027" s="16" t="s">
        <v>2142</v>
      </c>
    </row>
    <row r="2028" spans="1:2">
      <c r="A2028">
        <v>1592</v>
      </c>
      <c r="B2028" t="s">
        <v>2143</v>
      </c>
    </row>
    <row r="2029" spans="1:2">
      <c r="A2029">
        <v>1615</v>
      </c>
      <c r="B2029" s="16" t="s">
        <v>2144</v>
      </c>
    </row>
    <row r="2030" spans="1:2">
      <c r="A2030">
        <v>1616</v>
      </c>
      <c r="B2030" t="s">
        <v>2145</v>
      </c>
    </row>
    <row r="2031" spans="1:2">
      <c r="A2031">
        <v>1639</v>
      </c>
      <c r="B2031" s="16" t="s">
        <v>2146</v>
      </c>
    </row>
    <row r="2032" spans="1:2">
      <c r="A2032">
        <v>1640</v>
      </c>
      <c r="B2032" t="s">
        <v>2147</v>
      </c>
    </row>
    <row r="2033" spans="1:2">
      <c r="A2033">
        <v>1663</v>
      </c>
      <c r="B2033" s="16" t="s">
        <v>2148</v>
      </c>
    </row>
    <row r="2034" spans="1:2">
      <c r="A2034">
        <v>1664</v>
      </c>
      <c r="B2034" t="s">
        <v>2149</v>
      </c>
    </row>
    <row r="2035" spans="1:2">
      <c r="A2035">
        <v>1687</v>
      </c>
      <c r="B2035" s="16" t="s">
        <v>2150</v>
      </c>
    </row>
    <row r="2036" spans="1:2">
      <c r="A2036">
        <v>1688</v>
      </c>
      <c r="B2036" t="s">
        <v>2151</v>
      </c>
    </row>
    <row r="2037" spans="1:2">
      <c r="A2037">
        <v>1711</v>
      </c>
      <c r="B2037" s="16" t="s">
        <v>2152</v>
      </c>
    </row>
    <row r="2038" spans="1:2">
      <c r="A2038">
        <v>1712</v>
      </c>
      <c r="B2038" t="s">
        <v>2153</v>
      </c>
    </row>
    <row r="2039" spans="1:2">
      <c r="A2039">
        <v>1735</v>
      </c>
      <c r="B2039" s="16" t="s">
        <v>2154</v>
      </c>
    </row>
    <row r="2040" spans="1:2">
      <c r="A2040">
        <v>1736</v>
      </c>
      <c r="B2040" t="s">
        <v>2018</v>
      </c>
    </row>
    <row r="2041" spans="1:2">
      <c r="A2041">
        <v>1759</v>
      </c>
      <c r="B2041" s="16" t="s">
        <v>2155</v>
      </c>
    </row>
    <row r="2042" spans="1:2">
      <c r="A2042">
        <v>1760</v>
      </c>
      <c r="B2042" t="s">
        <v>2156</v>
      </c>
    </row>
    <row r="2043" spans="1:2">
      <c r="A2043">
        <v>1762</v>
      </c>
      <c r="B2043" t="s">
        <v>2157</v>
      </c>
    </row>
    <row r="2044" spans="1:2">
      <c r="A2044">
        <v>1778</v>
      </c>
      <c r="B2044" t="s">
        <v>2158</v>
      </c>
    </row>
    <row r="2045" spans="1:2">
      <c r="A2045">
        <v>1779</v>
      </c>
      <c r="B2045" s="12" t="s">
        <v>2159</v>
      </c>
    </row>
    <row r="2046" spans="1:2">
      <c r="A2046">
        <v>1784</v>
      </c>
      <c r="B2046" s="16" t="s">
        <v>2160</v>
      </c>
    </row>
    <row r="2047" spans="1:2">
      <c r="A2047">
        <v>1785</v>
      </c>
      <c r="B2047" t="s">
        <v>2161</v>
      </c>
    </row>
    <row r="2048" spans="1:2">
      <c r="A2048">
        <v>1796</v>
      </c>
      <c r="B2048" t="s">
        <v>2162</v>
      </c>
    </row>
    <row r="2049" spans="1:2">
      <c r="A2049">
        <v>1804</v>
      </c>
      <c r="B2049" t="s">
        <v>2163</v>
      </c>
    </row>
    <row r="2050" spans="1:2">
      <c r="A2050">
        <v>1805</v>
      </c>
      <c r="B2050" s="12" t="s">
        <v>2164</v>
      </c>
    </row>
    <row r="2051" spans="1:2">
      <c r="A2051">
        <v>1815</v>
      </c>
      <c r="B2051" s="12" t="s">
        <v>2165</v>
      </c>
    </row>
    <row r="2052" spans="1:2">
      <c r="A2052">
        <v>1820</v>
      </c>
      <c r="B2052" s="16" t="s">
        <v>2166</v>
      </c>
    </row>
    <row r="2053" spans="1:2">
      <c r="A2053">
        <v>1821</v>
      </c>
      <c r="B2053" t="s">
        <v>2167</v>
      </c>
    </row>
    <row r="2054" spans="1:2">
      <c r="A2054">
        <v>1826</v>
      </c>
      <c r="B2054" t="s">
        <v>2168</v>
      </c>
    </row>
    <row r="2055" spans="1:2">
      <c r="A2055">
        <v>1828</v>
      </c>
      <c r="B2055" s="12" t="s">
        <v>2169</v>
      </c>
    </row>
    <row r="2056" spans="1:2">
      <c r="A2056">
        <v>1832</v>
      </c>
      <c r="B2056" s="12" t="s">
        <v>2170</v>
      </c>
    </row>
    <row r="2057" spans="1:2">
      <c r="A2057">
        <v>1837</v>
      </c>
      <c r="B2057" s="16" t="s">
        <v>2171</v>
      </c>
    </row>
    <row r="2058" spans="1:2">
      <c r="A2058">
        <v>1838</v>
      </c>
      <c r="B2058" t="s">
        <v>2172</v>
      </c>
    </row>
    <row r="2059" spans="1:2">
      <c r="A2059">
        <v>1863</v>
      </c>
      <c r="B2059" s="16" t="s">
        <v>2173</v>
      </c>
    </row>
    <row r="2060" spans="1:2">
      <c r="A2060">
        <v>1864</v>
      </c>
      <c r="B2060" t="s">
        <v>2174</v>
      </c>
    </row>
    <row r="2061" spans="1:2">
      <c r="A2061">
        <v>1887</v>
      </c>
      <c r="B2061" s="16" t="s">
        <v>2175</v>
      </c>
    </row>
    <row r="2062" spans="1:2">
      <c r="A2062">
        <v>1888</v>
      </c>
      <c r="B2062" t="s">
        <v>2176</v>
      </c>
    </row>
    <row r="2063" spans="1:2">
      <c r="A2063">
        <v>1911</v>
      </c>
      <c r="B2063" s="16" t="s">
        <v>2177</v>
      </c>
    </row>
    <row r="2064" spans="1:2">
      <c r="A2064">
        <v>1912</v>
      </c>
      <c r="B2064" t="s">
        <v>2034</v>
      </c>
    </row>
    <row r="2065" spans="1:2">
      <c r="A2065">
        <v>1935</v>
      </c>
      <c r="B2065" s="16" t="s">
        <v>2178</v>
      </c>
    </row>
    <row r="2066" spans="1:2">
      <c r="A2066">
        <v>1936</v>
      </c>
      <c r="B2066" t="s">
        <v>2179</v>
      </c>
    </row>
    <row r="2067" spans="1:2">
      <c r="A2067">
        <v>1959</v>
      </c>
      <c r="B2067" s="16" t="s">
        <v>2180</v>
      </c>
    </row>
    <row r="2068" spans="1:2">
      <c r="A2068">
        <v>1960</v>
      </c>
      <c r="B2068" t="s">
        <v>2181</v>
      </c>
    </row>
    <row r="2069" spans="1:2">
      <c r="A2069">
        <v>1983</v>
      </c>
      <c r="B2069" s="16" t="s">
        <v>2182</v>
      </c>
    </row>
    <row r="2070" spans="1:2">
      <c r="A2070">
        <v>1984</v>
      </c>
      <c r="B2070" t="s">
        <v>2183</v>
      </c>
    </row>
    <row r="2071" spans="1:2">
      <c r="A2071">
        <v>2007</v>
      </c>
      <c r="B2071" s="16" t="s">
        <v>2184</v>
      </c>
    </row>
    <row r="2072" spans="1:2">
      <c r="A2072">
        <v>2008</v>
      </c>
      <c r="B2072" t="s">
        <v>2185</v>
      </c>
    </row>
    <row r="2073" spans="1:2">
      <c r="A2073">
        <v>2031</v>
      </c>
      <c r="B2073" s="16" t="s">
        <v>2186</v>
      </c>
    </row>
    <row r="2074" spans="1:2">
      <c r="A2074">
        <v>2032</v>
      </c>
      <c r="B2074" t="s">
        <v>2187</v>
      </c>
    </row>
    <row r="2075" spans="1:2">
      <c r="A2075">
        <v>2055</v>
      </c>
      <c r="B2075" s="16" t="s">
        <v>2188</v>
      </c>
    </row>
    <row r="2076" spans="1:2">
      <c r="A2076">
        <v>2056</v>
      </c>
      <c r="B2076" t="s">
        <v>2189</v>
      </c>
    </row>
    <row r="2077" spans="1:2">
      <c r="A2077">
        <v>2079</v>
      </c>
      <c r="B2077" s="16" t="s">
        <v>2190</v>
      </c>
    </row>
    <row r="2078" spans="1:2">
      <c r="A2078">
        <v>2080</v>
      </c>
      <c r="B2078" t="s">
        <v>2191</v>
      </c>
    </row>
    <row r="2079" spans="1:2">
      <c r="A2079">
        <v>2103</v>
      </c>
      <c r="B2079" s="16" t="s">
        <v>2192</v>
      </c>
    </row>
    <row r="2080" spans="1:2">
      <c r="A2080">
        <v>2104</v>
      </c>
      <c r="B2080" t="s">
        <v>2193</v>
      </c>
    </row>
    <row r="2081" spans="1:2">
      <c r="A2081">
        <v>2127</v>
      </c>
      <c r="B2081" s="16" t="s">
        <v>2194</v>
      </c>
    </row>
    <row r="2082" spans="1:2">
      <c r="A2082">
        <v>2128</v>
      </c>
      <c r="B2082" t="s">
        <v>2195</v>
      </c>
    </row>
    <row r="2083" spans="1:2">
      <c r="A2083">
        <v>2151</v>
      </c>
      <c r="B2083" s="16" t="s">
        <v>2196</v>
      </c>
    </row>
    <row r="2084" spans="1:2">
      <c r="A2084">
        <v>2152</v>
      </c>
      <c r="B2084" t="s">
        <v>2197</v>
      </c>
    </row>
    <row r="2085" spans="1:2">
      <c r="A2085">
        <v>2175</v>
      </c>
      <c r="B2085" s="16" t="s">
        <v>2198</v>
      </c>
    </row>
    <row r="2086" spans="1:2">
      <c r="A2086">
        <v>2176</v>
      </c>
      <c r="B2086" t="s">
        <v>2058</v>
      </c>
    </row>
    <row r="2087" spans="1:2">
      <c r="A2087">
        <v>2199</v>
      </c>
      <c r="B2087" s="16" t="s">
        <v>2199</v>
      </c>
    </row>
    <row r="2088" spans="1:2">
      <c r="A2088">
        <v>2200</v>
      </c>
      <c r="B2088" t="s">
        <v>2200</v>
      </c>
    </row>
    <row r="2089" spans="1:2">
      <c r="A2089">
        <v>2223</v>
      </c>
      <c r="B2089" s="16" t="s">
        <v>2201</v>
      </c>
    </row>
    <row r="2090" spans="1:2">
      <c r="A2090">
        <v>2224</v>
      </c>
      <c r="B2090" t="s">
        <v>2202</v>
      </c>
    </row>
    <row r="2091" spans="1:2">
      <c r="A2091">
        <v>2247</v>
      </c>
      <c r="B2091" s="16" t="s">
        <v>2203</v>
      </c>
    </row>
    <row r="2092" spans="1:2">
      <c r="A2092">
        <v>2248</v>
      </c>
      <c r="B2092" t="s">
        <v>2204</v>
      </c>
    </row>
    <row r="2093" spans="1:2">
      <c r="A2093">
        <v>2271</v>
      </c>
      <c r="B2093" s="16" t="s">
        <v>2205</v>
      </c>
    </row>
    <row r="2094" spans="1:2">
      <c r="A2094">
        <v>2272</v>
      </c>
      <c r="B2094" t="s">
        <v>2206</v>
      </c>
    </row>
    <row r="2095" spans="1:2">
      <c r="A2095">
        <v>2295</v>
      </c>
      <c r="B2095" s="16" t="s">
        <v>2207</v>
      </c>
    </row>
    <row r="2096" spans="1:2">
      <c r="A2096">
        <v>2296</v>
      </c>
      <c r="B2096" t="s">
        <v>2208</v>
      </c>
    </row>
    <row r="2097" spans="1:3">
      <c r="A2097">
        <v>2319</v>
      </c>
      <c r="B2097" s="16" t="s">
        <v>2209</v>
      </c>
    </row>
    <row r="2098" spans="1:3">
      <c r="A2098">
        <v>2320</v>
      </c>
      <c r="B2098" t="s">
        <v>2210</v>
      </c>
    </row>
    <row r="2100" spans="1:3" ht="16" thickBot="1"/>
    <row r="2101" spans="1:3" ht="17" thickTop="1" thickBot="1">
      <c r="A2101" t="s">
        <v>2258</v>
      </c>
      <c r="B2101" s="1" t="s">
        <v>2211</v>
      </c>
      <c r="C2101" t="s">
        <v>2259</v>
      </c>
    </row>
    <row r="2102" spans="1:3" ht="16" thickTop="1"/>
    <row r="2103" spans="1:3">
      <c r="B2103" t="s">
        <v>127</v>
      </c>
    </row>
    <row r="2104" spans="1:3">
      <c r="B2104" t="s">
        <v>128</v>
      </c>
    </row>
    <row r="2105" spans="1:3">
      <c r="B2105" t="s">
        <v>911</v>
      </c>
    </row>
    <row r="2106" spans="1:3">
      <c r="B2106" t="s">
        <v>912</v>
      </c>
    </row>
    <row r="2107" spans="1:3">
      <c r="B2107" t="s">
        <v>428</v>
      </c>
    </row>
    <row r="2109" spans="1:3">
      <c r="A2109" t="s">
        <v>2081</v>
      </c>
      <c r="B2109" t="s">
        <v>615</v>
      </c>
    </row>
    <row r="2110" spans="1:3">
      <c r="A2110">
        <v>29</v>
      </c>
      <c r="B2110" t="s">
        <v>1781</v>
      </c>
    </row>
    <row r="2111" spans="1:3">
      <c r="A2111">
        <v>32</v>
      </c>
      <c r="B2111" s="16" t="s">
        <v>1867</v>
      </c>
    </row>
    <row r="2112" spans="1:3">
      <c r="A2112">
        <v>33</v>
      </c>
      <c r="B2112" t="s">
        <v>1868</v>
      </c>
    </row>
    <row r="2113" spans="1:2">
      <c r="A2113">
        <v>67</v>
      </c>
      <c r="B2113" t="s">
        <v>104</v>
      </c>
    </row>
    <row r="2114" spans="1:2">
      <c r="A2114">
        <v>891</v>
      </c>
      <c r="B2114" t="s">
        <v>1784</v>
      </c>
    </row>
    <row r="2115" spans="1:2">
      <c r="A2115">
        <v>900</v>
      </c>
      <c r="B2115" s="12" t="s">
        <v>2212</v>
      </c>
    </row>
    <row r="2116" spans="1:2">
      <c r="A2116">
        <v>903</v>
      </c>
      <c r="B2116" s="16" t="s">
        <v>2213</v>
      </c>
    </row>
    <row r="2117" spans="1:2">
      <c r="A2117">
        <v>904</v>
      </c>
      <c r="B2117" t="s">
        <v>2214</v>
      </c>
    </row>
    <row r="2118" spans="1:2">
      <c r="A2118">
        <v>905</v>
      </c>
      <c r="B2118" t="s">
        <v>1788</v>
      </c>
    </row>
    <row r="2119" spans="1:2">
      <c r="A2119">
        <v>906</v>
      </c>
      <c r="B2119" t="s">
        <v>2215</v>
      </c>
    </row>
    <row r="2120" spans="1:2">
      <c r="A2120">
        <v>935</v>
      </c>
      <c r="B2120" s="16" t="s">
        <v>2216</v>
      </c>
    </row>
    <row r="2121" spans="1:2">
      <c r="A2121">
        <v>937</v>
      </c>
      <c r="B2121" t="s">
        <v>2217</v>
      </c>
    </row>
    <row r="2122" spans="1:2">
      <c r="A2122">
        <v>4642</v>
      </c>
      <c r="B2122" t="s">
        <v>2218</v>
      </c>
    </row>
    <row r="2123" spans="1:2">
      <c r="A2123">
        <v>4661</v>
      </c>
      <c r="B2123" s="16" t="s">
        <v>2219</v>
      </c>
    </row>
    <row r="2124" spans="1:2">
      <c r="A2124">
        <v>4662</v>
      </c>
      <c r="B2124" t="s">
        <v>2220</v>
      </c>
    </row>
    <row r="2125" spans="1:2">
      <c r="A2125">
        <v>4663</v>
      </c>
      <c r="B2125" t="s">
        <v>2221</v>
      </c>
    </row>
    <row r="2126" spans="1:2">
      <c r="A2126">
        <v>4684</v>
      </c>
      <c r="B2126" s="16" t="s">
        <v>2222</v>
      </c>
    </row>
    <row r="2127" spans="1:2">
      <c r="A2127">
        <v>4686</v>
      </c>
      <c r="B2127" t="s">
        <v>2223</v>
      </c>
    </row>
    <row r="2128" spans="1:2">
      <c r="A2128">
        <v>7061</v>
      </c>
      <c r="B2128" t="s">
        <v>2224</v>
      </c>
    </row>
    <row r="2129" spans="1:2">
      <c r="A2129">
        <v>7078</v>
      </c>
      <c r="B2129" s="12" t="s">
        <v>2225</v>
      </c>
    </row>
    <row r="2130" spans="1:2">
      <c r="A2130">
        <v>7081</v>
      </c>
      <c r="B2130" s="16" t="s">
        <v>2226</v>
      </c>
    </row>
    <row r="2131" spans="1:2">
      <c r="A2131">
        <v>7092</v>
      </c>
      <c r="B2131" t="s">
        <v>2227</v>
      </c>
    </row>
    <row r="2132" spans="1:2">
      <c r="A2132">
        <v>7093</v>
      </c>
      <c r="B2132" t="s">
        <v>2228</v>
      </c>
    </row>
    <row r="2133" spans="1:2">
      <c r="A2133">
        <v>7102</v>
      </c>
      <c r="B2133" s="12" t="s">
        <v>2229</v>
      </c>
    </row>
    <row r="2134" spans="1:2">
      <c r="A2134">
        <v>7110</v>
      </c>
      <c r="B2134" t="s">
        <v>2230</v>
      </c>
    </row>
    <row r="2135" spans="1:2">
      <c r="A2135">
        <v>7112</v>
      </c>
      <c r="B2135" s="12" t="s">
        <v>2231</v>
      </c>
    </row>
    <row r="2136" spans="1:2">
      <c r="A2136">
        <v>7115</v>
      </c>
      <c r="B2136" s="16" t="s">
        <v>2232</v>
      </c>
    </row>
    <row r="2137" spans="1:2">
      <c r="A2137">
        <v>7120</v>
      </c>
      <c r="B2137" t="s">
        <v>2233</v>
      </c>
    </row>
    <row r="2138" spans="1:2">
      <c r="A2138">
        <v>7122</v>
      </c>
      <c r="B2138" s="12" t="s">
        <v>2234</v>
      </c>
    </row>
    <row r="2139" spans="1:2">
      <c r="A2139">
        <v>7126</v>
      </c>
      <c r="B2139" s="12" t="s">
        <v>2235</v>
      </c>
    </row>
    <row r="2140" spans="1:2">
      <c r="A2140">
        <v>7129</v>
      </c>
      <c r="B2140" s="16" t="s">
        <v>2236</v>
      </c>
    </row>
    <row r="2141" spans="1:2">
      <c r="A2141">
        <v>7133</v>
      </c>
      <c r="B2141" t="s">
        <v>2237</v>
      </c>
    </row>
    <row r="2142" spans="1:2">
      <c r="A2142">
        <v>8121</v>
      </c>
      <c r="B2142" t="s">
        <v>2238</v>
      </c>
    </row>
    <row r="2143" spans="1:2">
      <c r="A2143">
        <v>8138</v>
      </c>
      <c r="B2143" s="12" t="s">
        <v>2239</v>
      </c>
    </row>
    <row r="2144" spans="1:2">
      <c r="A2144">
        <v>8141</v>
      </c>
      <c r="B2144" s="16" t="s">
        <v>2240</v>
      </c>
    </row>
    <row r="2145" spans="1:2">
      <c r="A2145">
        <v>8146</v>
      </c>
      <c r="B2145" t="s">
        <v>2241</v>
      </c>
    </row>
    <row r="2146" spans="1:2">
      <c r="A2146">
        <v>8149</v>
      </c>
      <c r="B2146" t="s">
        <v>2242</v>
      </c>
    </row>
    <row r="2147" spans="1:2">
      <c r="A2147">
        <v>8151</v>
      </c>
      <c r="B2147" s="12" t="s">
        <v>2243</v>
      </c>
    </row>
    <row r="2148" spans="1:2">
      <c r="A2148">
        <v>8154</v>
      </c>
      <c r="B2148" t="s">
        <v>2244</v>
      </c>
    </row>
    <row r="2149" spans="1:2">
      <c r="A2149">
        <v>8155</v>
      </c>
      <c r="B2149" s="12" t="s">
        <v>2245</v>
      </c>
    </row>
    <row r="2150" spans="1:2">
      <c r="A2150">
        <v>8158</v>
      </c>
      <c r="B2150" s="16" t="s">
        <v>2246</v>
      </c>
    </row>
    <row r="2151" spans="1:2">
      <c r="A2151">
        <v>8163</v>
      </c>
      <c r="B2151" t="s">
        <v>2247</v>
      </c>
    </row>
    <row r="2152" spans="1:2">
      <c r="A2152">
        <v>8165</v>
      </c>
      <c r="B2152" s="12" t="s">
        <v>2248</v>
      </c>
    </row>
    <row r="2153" spans="1:2">
      <c r="A2153">
        <v>8169</v>
      </c>
      <c r="B2153" s="12" t="s">
        <v>2249</v>
      </c>
    </row>
    <row r="2154" spans="1:2">
      <c r="A2154">
        <v>8172</v>
      </c>
      <c r="B2154" s="16" t="s">
        <v>2250</v>
      </c>
    </row>
    <row r="2155" spans="1:2">
      <c r="A2155">
        <v>8176</v>
      </c>
      <c r="B2155" t="s">
        <v>2251</v>
      </c>
    </row>
    <row r="2156" spans="1:2">
      <c r="A2156">
        <v>8195</v>
      </c>
      <c r="B2156" t="s">
        <v>2252</v>
      </c>
    </row>
    <row r="2157" spans="1:2">
      <c r="A2157">
        <v>8214</v>
      </c>
      <c r="B2157" s="16" t="s">
        <v>2253</v>
      </c>
    </row>
    <row r="2158" spans="1:2">
      <c r="A2158">
        <v>8216</v>
      </c>
      <c r="B2158" t="s">
        <v>2254</v>
      </c>
    </row>
    <row r="2159" spans="1:2">
      <c r="A2159">
        <v>8235</v>
      </c>
      <c r="B2159" t="s">
        <v>2255</v>
      </c>
    </row>
    <row r="2160" spans="1:2">
      <c r="A2160">
        <v>8254</v>
      </c>
      <c r="B2160" s="16" t="s">
        <v>2256</v>
      </c>
    </row>
    <row r="2161" spans="1:2">
      <c r="A2161">
        <v>8256</v>
      </c>
      <c r="B2161" t="s">
        <v>2257</v>
      </c>
    </row>
    <row r="2163" spans="1:2" ht="16" thickBot="1"/>
    <row r="2164" spans="1:2" ht="17" thickTop="1" thickBot="1">
      <c r="A2164" t="s">
        <v>1515</v>
      </c>
      <c r="B2164" s="1" t="s">
        <v>2260</v>
      </c>
    </row>
    <row r="2165" spans="1:2" ht="16" thickTop="1"/>
    <row r="2166" spans="1:2">
      <c r="B2166" t="s">
        <v>127</v>
      </c>
    </row>
    <row r="2167" spans="1:2">
      <c r="B2167" t="s">
        <v>128</v>
      </c>
    </row>
    <row r="2168" spans="1:2">
      <c r="B2168" t="s">
        <v>911</v>
      </c>
    </row>
    <row r="2169" spans="1:2">
      <c r="B2169" t="s">
        <v>912</v>
      </c>
    </row>
    <row r="2170" spans="1:2">
      <c r="B2170" t="s">
        <v>428</v>
      </c>
    </row>
    <row r="2172" spans="1:2">
      <c r="A2172" t="s">
        <v>2081</v>
      </c>
      <c r="B2172" t="s">
        <v>615</v>
      </c>
    </row>
    <row r="2173" spans="1:2">
      <c r="A2173">
        <v>30</v>
      </c>
      <c r="B2173" t="s">
        <v>100</v>
      </c>
    </row>
    <row r="2174" spans="1:2">
      <c r="A2174">
        <v>35</v>
      </c>
      <c r="B2174" s="16" t="s">
        <v>2083</v>
      </c>
    </row>
    <row r="2175" spans="1:2">
      <c r="A2175">
        <v>36</v>
      </c>
      <c r="B2175" t="s">
        <v>2084</v>
      </c>
    </row>
    <row r="2176" spans="1:2">
      <c r="A2176">
        <v>70</v>
      </c>
      <c r="B2176" t="s">
        <v>2085</v>
      </c>
    </row>
    <row r="2177" spans="1:2">
      <c r="A2177">
        <v>894</v>
      </c>
      <c r="B2177" t="s">
        <v>2086</v>
      </c>
    </row>
    <row r="2178" spans="1:2">
      <c r="A2178">
        <v>903</v>
      </c>
      <c r="B2178" s="12" t="s">
        <v>2087</v>
      </c>
    </row>
    <row r="2179" spans="1:2">
      <c r="A2179">
        <v>908</v>
      </c>
      <c r="B2179" s="16" t="s">
        <v>2088</v>
      </c>
    </row>
    <row r="2180" spans="1:2">
      <c r="A2180">
        <v>909</v>
      </c>
      <c r="B2180" t="s">
        <v>2089</v>
      </c>
    </row>
    <row r="2181" spans="1:2">
      <c r="A2181">
        <v>910</v>
      </c>
      <c r="B2181" t="s">
        <v>2090</v>
      </c>
    </row>
    <row r="2182" spans="1:2">
      <c r="A2182">
        <v>911</v>
      </c>
      <c r="B2182" t="s">
        <v>2091</v>
      </c>
    </row>
    <row r="2183" spans="1:2">
      <c r="A2183">
        <v>943</v>
      </c>
      <c r="B2183" s="16" t="s">
        <v>1945</v>
      </c>
    </row>
    <row r="2184" spans="1:2">
      <c r="A2184">
        <v>944</v>
      </c>
      <c r="B2184" t="s">
        <v>2261</v>
      </c>
    </row>
    <row r="2185" spans="1:2">
      <c r="A2185">
        <v>946</v>
      </c>
      <c r="B2185" t="s">
        <v>2262</v>
      </c>
    </row>
    <row r="2186" spans="1:2">
      <c r="A2186">
        <v>970</v>
      </c>
      <c r="B2186" s="16" t="s">
        <v>2263</v>
      </c>
    </row>
    <row r="2187" spans="1:2">
      <c r="A2187">
        <v>971</v>
      </c>
      <c r="B2187" t="s">
        <v>2264</v>
      </c>
    </row>
    <row r="2188" spans="1:2">
      <c r="A2188">
        <v>973</v>
      </c>
      <c r="B2188" t="s">
        <v>2265</v>
      </c>
    </row>
    <row r="2189" spans="1:2">
      <c r="A2189">
        <v>997</v>
      </c>
      <c r="B2189" s="16" t="s">
        <v>2266</v>
      </c>
    </row>
    <row r="2190" spans="1:2">
      <c r="A2190">
        <v>998</v>
      </c>
      <c r="B2190" t="s">
        <v>2267</v>
      </c>
    </row>
    <row r="2191" spans="1:2">
      <c r="A2191">
        <v>1000</v>
      </c>
      <c r="B2191" t="s">
        <v>2268</v>
      </c>
    </row>
    <row r="2192" spans="1:2">
      <c r="A2192">
        <v>1024</v>
      </c>
      <c r="B2192" s="16" t="s">
        <v>2269</v>
      </c>
    </row>
    <row r="2193" spans="1:2">
      <c r="A2193">
        <v>1025</v>
      </c>
      <c r="B2193" t="s">
        <v>2270</v>
      </c>
    </row>
    <row r="2194" spans="1:2">
      <c r="A2194">
        <v>1027</v>
      </c>
      <c r="B2194" t="s">
        <v>2271</v>
      </c>
    </row>
    <row r="2195" spans="1:2">
      <c r="A2195">
        <v>1051</v>
      </c>
      <c r="B2195" s="16" t="s">
        <v>2272</v>
      </c>
    </row>
    <row r="2196" spans="1:2">
      <c r="A2196">
        <v>1052</v>
      </c>
      <c r="B2196" t="s">
        <v>2273</v>
      </c>
    </row>
    <row r="2197" spans="1:2">
      <c r="A2197">
        <v>1054</v>
      </c>
      <c r="B2197" t="s">
        <v>1956</v>
      </c>
    </row>
    <row r="2198" spans="1:2">
      <c r="A2198">
        <v>1078</v>
      </c>
      <c r="B2198" s="16" t="s">
        <v>2274</v>
      </c>
    </row>
    <row r="2199" spans="1:2">
      <c r="A2199">
        <v>1079</v>
      </c>
      <c r="B2199" t="s">
        <v>2275</v>
      </c>
    </row>
    <row r="2200" spans="1:2">
      <c r="A2200">
        <v>1081</v>
      </c>
      <c r="B2200" t="s">
        <v>2276</v>
      </c>
    </row>
    <row r="2201" spans="1:2">
      <c r="A2201">
        <v>1105</v>
      </c>
      <c r="B2201" s="16" t="s">
        <v>2277</v>
      </c>
    </row>
    <row r="2202" spans="1:2">
      <c r="A2202">
        <v>1106</v>
      </c>
      <c r="B2202" t="s">
        <v>2278</v>
      </c>
    </row>
    <row r="2203" spans="1:2">
      <c r="A2203">
        <v>1108</v>
      </c>
      <c r="B2203" t="s">
        <v>2279</v>
      </c>
    </row>
    <row r="2204" spans="1:2">
      <c r="A2204">
        <v>1132</v>
      </c>
      <c r="B2204" s="16" t="s">
        <v>2280</v>
      </c>
    </row>
    <row r="2205" spans="1:2">
      <c r="A2205">
        <v>1133</v>
      </c>
      <c r="B2205" t="s">
        <v>2281</v>
      </c>
    </row>
    <row r="2206" spans="1:2">
      <c r="A2206">
        <v>1135</v>
      </c>
      <c r="B2206" t="s">
        <v>2282</v>
      </c>
    </row>
    <row r="2207" spans="1:2">
      <c r="A2207">
        <v>1159</v>
      </c>
      <c r="B2207" s="16" t="s">
        <v>2283</v>
      </c>
    </row>
    <row r="2208" spans="1:2">
      <c r="A2208">
        <v>1160</v>
      </c>
      <c r="B2208" t="s">
        <v>2284</v>
      </c>
    </row>
    <row r="2209" spans="1:2">
      <c r="A2209">
        <v>1162</v>
      </c>
      <c r="B2209" t="s">
        <v>2285</v>
      </c>
    </row>
    <row r="2210" spans="1:2">
      <c r="A2210">
        <v>1186</v>
      </c>
      <c r="B2210" s="16" t="s">
        <v>2286</v>
      </c>
    </row>
    <row r="2211" spans="1:2">
      <c r="A2211">
        <v>1187</v>
      </c>
      <c r="B2211" t="s">
        <v>2287</v>
      </c>
    </row>
    <row r="2212" spans="1:2">
      <c r="A2212">
        <v>1189</v>
      </c>
      <c r="B2212" t="s">
        <v>2288</v>
      </c>
    </row>
    <row r="2213" spans="1:2">
      <c r="A2213">
        <v>1213</v>
      </c>
      <c r="B2213" s="16" t="s">
        <v>2289</v>
      </c>
    </row>
    <row r="2214" spans="1:2">
      <c r="A2214">
        <v>1214</v>
      </c>
      <c r="B2214" t="s">
        <v>2290</v>
      </c>
    </row>
    <row r="2215" spans="1:2">
      <c r="A2215">
        <v>1216</v>
      </c>
      <c r="B2215" t="s">
        <v>2291</v>
      </c>
    </row>
    <row r="2216" spans="1:2">
      <c r="A2216">
        <v>1240</v>
      </c>
      <c r="B2216" s="16" t="s">
        <v>2292</v>
      </c>
    </row>
    <row r="2217" spans="1:2">
      <c r="A2217">
        <v>1241</v>
      </c>
      <c r="B2217" t="s">
        <v>2293</v>
      </c>
    </row>
    <row r="2218" spans="1:2">
      <c r="A2218">
        <v>1243</v>
      </c>
      <c r="B2218" t="s">
        <v>2294</v>
      </c>
    </row>
    <row r="2219" spans="1:2">
      <c r="A2219">
        <v>1267</v>
      </c>
      <c r="B2219" s="16" t="s">
        <v>2295</v>
      </c>
    </row>
    <row r="2220" spans="1:2">
      <c r="A2220">
        <v>1268</v>
      </c>
      <c r="B2220" t="s">
        <v>2296</v>
      </c>
    </row>
    <row r="2221" spans="1:2">
      <c r="A2221">
        <v>1270</v>
      </c>
      <c r="B2221" t="s">
        <v>2297</v>
      </c>
    </row>
    <row r="2222" spans="1:2">
      <c r="A2222">
        <v>1294</v>
      </c>
      <c r="B2222" s="16" t="s">
        <v>2298</v>
      </c>
    </row>
    <row r="2223" spans="1:2">
      <c r="A2223">
        <v>1295</v>
      </c>
      <c r="B2223" t="s">
        <v>2299</v>
      </c>
    </row>
    <row r="2224" spans="1:2">
      <c r="A2224">
        <v>1297</v>
      </c>
      <c r="B2224" t="s">
        <v>2300</v>
      </c>
    </row>
    <row r="2225" spans="1:2">
      <c r="A2225">
        <v>1321</v>
      </c>
      <c r="B2225" s="16" t="s">
        <v>2301</v>
      </c>
    </row>
    <row r="2226" spans="1:2">
      <c r="A2226">
        <v>1322</v>
      </c>
      <c r="B2226" t="s">
        <v>2302</v>
      </c>
    </row>
    <row r="2227" spans="1:2">
      <c r="A2227">
        <v>1324</v>
      </c>
      <c r="B2227" t="s">
        <v>2303</v>
      </c>
    </row>
    <row r="2228" spans="1:2">
      <c r="A2228">
        <v>1348</v>
      </c>
      <c r="B2228" s="16" t="s">
        <v>2304</v>
      </c>
    </row>
    <row r="2229" spans="1:2">
      <c r="A2229">
        <v>1349</v>
      </c>
      <c r="B2229" t="s">
        <v>2305</v>
      </c>
    </row>
    <row r="2230" spans="1:2">
      <c r="A2230">
        <v>1351</v>
      </c>
      <c r="B2230" t="s">
        <v>2306</v>
      </c>
    </row>
    <row r="2231" spans="1:2">
      <c r="A2231">
        <v>1375</v>
      </c>
      <c r="B2231" s="16" t="s">
        <v>2307</v>
      </c>
    </row>
    <row r="2232" spans="1:2">
      <c r="A2232">
        <v>1376</v>
      </c>
      <c r="B2232" t="s">
        <v>2308</v>
      </c>
    </row>
    <row r="2233" spans="1:2">
      <c r="A2233">
        <v>1378</v>
      </c>
      <c r="B2233" t="s">
        <v>2309</v>
      </c>
    </row>
    <row r="2234" spans="1:2">
      <c r="A2234">
        <v>1402</v>
      </c>
      <c r="B2234" s="16" t="s">
        <v>2310</v>
      </c>
    </row>
    <row r="2235" spans="1:2">
      <c r="A2235">
        <v>1403</v>
      </c>
      <c r="B2235" t="s">
        <v>2311</v>
      </c>
    </row>
    <row r="2236" spans="1:2">
      <c r="A2236">
        <v>1405</v>
      </c>
      <c r="B2236" t="s">
        <v>2312</v>
      </c>
    </row>
    <row r="2237" spans="1:2">
      <c r="A2237">
        <v>1429</v>
      </c>
      <c r="B2237" s="16" t="s">
        <v>2313</v>
      </c>
    </row>
    <row r="2238" spans="1:2">
      <c r="A2238">
        <v>1430</v>
      </c>
      <c r="B2238" t="s">
        <v>2314</v>
      </c>
    </row>
    <row r="2239" spans="1:2">
      <c r="A2239">
        <v>1432</v>
      </c>
      <c r="B2239" t="s">
        <v>2315</v>
      </c>
    </row>
    <row r="2240" spans="1:2">
      <c r="A2240">
        <v>1456</v>
      </c>
      <c r="B2240" s="16" t="s">
        <v>2316</v>
      </c>
    </row>
    <row r="2241" spans="1:2">
      <c r="A2241">
        <v>1457</v>
      </c>
      <c r="B2241" t="s">
        <v>2317</v>
      </c>
    </row>
    <row r="2242" spans="1:2">
      <c r="A2242">
        <v>1459</v>
      </c>
      <c r="B2242" t="s">
        <v>2318</v>
      </c>
    </row>
    <row r="2243" spans="1:2">
      <c r="A2243">
        <v>1483</v>
      </c>
      <c r="B2243" s="16" t="s">
        <v>2319</v>
      </c>
    </row>
    <row r="2244" spans="1:2">
      <c r="A2244">
        <v>1484</v>
      </c>
      <c r="B2244" t="s">
        <v>2320</v>
      </c>
    </row>
    <row r="2245" spans="1:2">
      <c r="A2245">
        <v>1486</v>
      </c>
      <c r="B2245" t="s">
        <v>2321</v>
      </c>
    </row>
    <row r="2247" spans="1:2" ht="16" thickBot="1"/>
    <row r="2248" spans="1:2" ht="17" thickTop="1" thickBot="1">
      <c r="B2248" s="1" t="s">
        <v>2362</v>
      </c>
    </row>
    <row r="2249" spans="1:2" ht="16" thickTop="1"/>
    <row r="2250" spans="1:2">
      <c r="B2250" t="s">
        <v>127</v>
      </c>
    </row>
    <row r="2251" spans="1:2">
      <c r="B2251" t="s">
        <v>128</v>
      </c>
    </row>
    <row r="2252" spans="1:2">
      <c r="B2252" t="s">
        <v>911</v>
      </c>
    </row>
    <row r="2253" spans="1:2">
      <c r="B2253" t="s">
        <v>912</v>
      </c>
    </row>
    <row r="2254" spans="1:2">
      <c r="B2254" t="s">
        <v>428</v>
      </c>
    </row>
    <row r="2256" spans="1:2">
      <c r="A2256" t="s">
        <v>2081</v>
      </c>
      <c r="B2256" t="s">
        <v>615</v>
      </c>
    </row>
    <row r="2257" spans="1:2">
      <c r="A2257">
        <v>18</v>
      </c>
      <c r="B2257" t="s">
        <v>2363</v>
      </c>
    </row>
    <row r="2258" spans="1:2">
      <c r="A2258">
        <v>21</v>
      </c>
      <c r="B2258" s="16" t="s">
        <v>2385</v>
      </c>
    </row>
    <row r="2259" spans="1:2">
      <c r="A2259">
        <v>22</v>
      </c>
      <c r="B2259" t="s">
        <v>2386</v>
      </c>
    </row>
    <row r="2260" spans="1:2">
      <c r="A2260">
        <v>40</v>
      </c>
      <c r="B2260" t="s">
        <v>2364</v>
      </c>
    </row>
    <row r="2261" spans="1:2">
      <c r="A2261">
        <v>453</v>
      </c>
      <c r="B2261" t="s">
        <v>2365</v>
      </c>
    </row>
    <row r="2262" spans="1:2">
      <c r="A2262">
        <v>464</v>
      </c>
      <c r="B2262" s="12" t="s">
        <v>2377</v>
      </c>
    </row>
    <row r="2263" spans="1:2">
      <c r="A2263">
        <v>467</v>
      </c>
      <c r="B2263" s="16" t="s">
        <v>2387</v>
      </c>
    </row>
    <row r="2264" spans="1:2">
      <c r="A2264">
        <v>468</v>
      </c>
      <c r="B2264" t="s">
        <v>2388</v>
      </c>
    </row>
    <row r="2265" spans="1:2">
      <c r="A2265">
        <v>469</v>
      </c>
      <c r="B2265" t="s">
        <v>2422</v>
      </c>
    </row>
    <row r="2266" spans="1:2">
      <c r="A2266">
        <v>470</v>
      </c>
      <c r="B2266" t="s">
        <v>2389</v>
      </c>
    </row>
    <row r="2267" spans="1:2">
      <c r="A2267">
        <v>471</v>
      </c>
      <c r="B2267" t="s">
        <v>2423</v>
      </c>
    </row>
    <row r="2268" spans="1:2">
      <c r="A2268">
        <v>483</v>
      </c>
      <c r="B2268" t="s">
        <v>2366</v>
      </c>
    </row>
    <row r="2269" spans="1:2">
      <c r="A2269">
        <v>3633</v>
      </c>
      <c r="B2269" t="s">
        <v>2367</v>
      </c>
    </row>
    <row r="2270" spans="1:2">
      <c r="A2270">
        <v>3652</v>
      </c>
      <c r="B2270" s="16" t="s">
        <v>2390</v>
      </c>
    </row>
    <row r="2271" spans="1:2">
      <c r="A2271">
        <v>3653</v>
      </c>
      <c r="B2271" t="s">
        <v>2391</v>
      </c>
    </row>
    <row r="2272" spans="1:2">
      <c r="A2272">
        <v>3654</v>
      </c>
      <c r="B2272" t="s">
        <v>2424</v>
      </c>
    </row>
    <row r="2273" spans="1:2">
      <c r="A2273">
        <v>3658</v>
      </c>
      <c r="B2273" t="s">
        <v>2368</v>
      </c>
    </row>
    <row r="2274" spans="1:2">
      <c r="A2274">
        <v>4141</v>
      </c>
      <c r="B2274" t="s">
        <v>2369</v>
      </c>
    </row>
    <row r="2275" spans="1:2">
      <c r="A2275">
        <v>4160</v>
      </c>
      <c r="B2275" s="12" t="s">
        <v>2378</v>
      </c>
    </row>
    <row r="2276" spans="1:2">
      <c r="A2276">
        <v>4163</v>
      </c>
      <c r="B2276" s="16" t="s">
        <v>2392</v>
      </c>
    </row>
    <row r="2277" spans="1:2">
      <c r="A2277">
        <v>4164</v>
      </c>
      <c r="B2277" t="s">
        <v>2393</v>
      </c>
    </row>
    <row r="2278" spans="1:2">
      <c r="A2278">
        <v>4165</v>
      </c>
      <c r="B2278" t="s">
        <v>2425</v>
      </c>
    </row>
    <row r="2279" spans="1:2">
      <c r="A2279">
        <v>4178</v>
      </c>
      <c r="B2279" t="s">
        <v>2370</v>
      </c>
    </row>
    <row r="2280" spans="1:2">
      <c r="A2280">
        <v>5855</v>
      </c>
      <c r="B2280" t="s">
        <v>2371</v>
      </c>
    </row>
    <row r="2281" spans="1:2">
      <c r="A2281">
        <v>5866</v>
      </c>
      <c r="B2281" s="12" t="s">
        <v>2379</v>
      </c>
    </row>
    <row r="2282" spans="1:2">
      <c r="A2282">
        <v>5880</v>
      </c>
      <c r="B2282" s="12" t="s">
        <v>2380</v>
      </c>
    </row>
    <row r="2283" spans="1:2">
      <c r="A2283">
        <v>5883</v>
      </c>
      <c r="B2283" s="16" t="s">
        <v>2394</v>
      </c>
    </row>
    <row r="2284" spans="1:2">
      <c r="A2284">
        <v>5884</v>
      </c>
      <c r="B2284" t="s">
        <v>2395</v>
      </c>
    </row>
    <row r="2285" spans="1:2">
      <c r="A2285">
        <v>5885</v>
      </c>
      <c r="B2285" t="s">
        <v>2426</v>
      </c>
    </row>
    <row r="2286" spans="1:2">
      <c r="A2286">
        <v>5886</v>
      </c>
      <c r="B2286" t="s">
        <v>2396</v>
      </c>
    </row>
    <row r="2287" spans="1:2">
      <c r="A2287">
        <v>5887</v>
      </c>
      <c r="B2287" t="s">
        <v>2427</v>
      </c>
    </row>
    <row r="2288" spans="1:2">
      <c r="A2288">
        <v>5894</v>
      </c>
      <c r="B2288" t="s">
        <v>2372</v>
      </c>
    </row>
    <row r="2289" spans="1:6">
      <c r="A2289">
        <v>6209</v>
      </c>
      <c r="B2289" t="s">
        <v>2373</v>
      </c>
    </row>
    <row r="2290" spans="1:6">
      <c r="A2290">
        <v>6213</v>
      </c>
      <c r="B2290" s="12" t="s">
        <v>2381</v>
      </c>
    </row>
    <row r="2291" spans="1:6">
      <c r="A2291">
        <v>6221</v>
      </c>
      <c r="B2291" s="12" t="s">
        <v>2382</v>
      </c>
    </row>
    <row r="2292" spans="1:6">
      <c r="A2292">
        <v>6224</v>
      </c>
      <c r="B2292" s="16" t="s">
        <v>2397</v>
      </c>
    </row>
    <row r="2293" spans="1:6">
      <c r="A2293">
        <v>6225</v>
      </c>
      <c r="B2293" t="s">
        <v>2398</v>
      </c>
    </row>
    <row r="2294" spans="1:6">
      <c r="A2294">
        <v>6232</v>
      </c>
      <c r="B2294" t="s">
        <v>2374</v>
      </c>
    </row>
    <row r="2295" spans="1:6">
      <c r="A2295">
        <v>6862</v>
      </c>
      <c r="B2295" t="s">
        <v>2375</v>
      </c>
    </row>
    <row r="2296" spans="1:6">
      <c r="A2296">
        <v>6885</v>
      </c>
      <c r="B2296" s="12" t="s">
        <v>2383</v>
      </c>
    </row>
    <row r="2297" spans="1:6">
      <c r="A2297">
        <v>6888</v>
      </c>
      <c r="B2297" s="16" t="s">
        <v>2399</v>
      </c>
    </row>
    <row r="2298" spans="1:6">
      <c r="A2298">
        <v>6899</v>
      </c>
      <c r="B2298" s="12" t="s">
        <v>2384</v>
      </c>
    </row>
    <row r="2299" spans="1:6">
      <c r="A2299">
        <v>6902</v>
      </c>
      <c r="B2299" s="16" t="s">
        <v>2400</v>
      </c>
      <c r="D2299" t="s">
        <v>2428</v>
      </c>
      <c r="F2299" t="s">
        <v>2429</v>
      </c>
    </row>
    <row r="2300" spans="1:6">
      <c r="A2300">
        <v>6927</v>
      </c>
      <c r="B2300" s="16" t="s">
        <v>2401</v>
      </c>
      <c r="F2300" t="s">
        <v>2486</v>
      </c>
    </row>
    <row r="2301" spans="1:6">
      <c r="A2301">
        <v>6950</v>
      </c>
      <c r="B2301" s="16" t="s">
        <v>2402</v>
      </c>
      <c r="D2301" s="25" t="s">
        <v>2488</v>
      </c>
      <c r="F2301" t="s">
        <v>2487</v>
      </c>
    </row>
    <row r="2302" spans="1:6">
      <c r="A2302">
        <v>6973</v>
      </c>
      <c r="B2302" s="16" t="s">
        <v>2403</v>
      </c>
      <c r="F2302" t="s">
        <v>2431</v>
      </c>
    </row>
    <row r="2303" spans="1:6">
      <c r="A2303">
        <v>6996</v>
      </c>
      <c r="B2303" s="16" t="s">
        <v>2404</v>
      </c>
      <c r="F2303" t="s">
        <v>2432</v>
      </c>
    </row>
    <row r="2304" spans="1:6">
      <c r="A2304">
        <v>7019</v>
      </c>
      <c r="B2304" s="16" t="s">
        <v>2405</v>
      </c>
      <c r="F2304" t="s">
        <v>2433</v>
      </c>
    </row>
    <row r="2305" spans="1:6">
      <c r="A2305">
        <v>7042</v>
      </c>
      <c r="B2305" s="16" t="s">
        <v>2406</v>
      </c>
      <c r="F2305" t="s">
        <v>2434</v>
      </c>
    </row>
    <row r="2306" spans="1:6">
      <c r="A2306">
        <v>7065</v>
      </c>
      <c r="B2306" s="16" t="s">
        <v>2407</v>
      </c>
      <c r="F2306" t="s">
        <v>2435</v>
      </c>
    </row>
    <row r="2307" spans="1:6">
      <c r="A2307">
        <v>7088</v>
      </c>
      <c r="B2307" s="16" t="s">
        <v>2408</v>
      </c>
      <c r="F2307" t="s">
        <v>2436</v>
      </c>
    </row>
    <row r="2308" spans="1:6">
      <c r="A2308">
        <v>7111</v>
      </c>
      <c r="B2308" s="16" t="s">
        <v>2409</v>
      </c>
      <c r="F2308" t="s">
        <v>2437</v>
      </c>
    </row>
    <row r="2309" spans="1:6">
      <c r="A2309">
        <v>7134</v>
      </c>
      <c r="B2309" s="16" t="s">
        <v>2410</v>
      </c>
      <c r="F2309" t="s">
        <v>2438</v>
      </c>
    </row>
    <row r="2310" spans="1:6">
      <c r="A2310">
        <v>7157</v>
      </c>
      <c r="B2310" s="16" t="s">
        <v>2411</v>
      </c>
      <c r="F2310" t="s">
        <v>2434</v>
      </c>
    </row>
    <row r="2311" spans="1:6">
      <c r="A2311">
        <v>7180</v>
      </c>
      <c r="B2311" s="16" t="s">
        <v>2412</v>
      </c>
      <c r="F2311" t="s">
        <v>2439</v>
      </c>
    </row>
    <row r="2312" spans="1:6">
      <c r="A2312">
        <v>7203</v>
      </c>
      <c r="B2312" s="16" t="s">
        <v>2413</v>
      </c>
      <c r="F2312" t="s">
        <v>2436</v>
      </c>
    </row>
    <row r="2313" spans="1:6">
      <c r="A2313">
        <v>7204</v>
      </c>
      <c r="B2313" t="s">
        <v>2414</v>
      </c>
      <c r="F2313" t="s">
        <v>2440</v>
      </c>
    </row>
    <row r="2314" spans="1:6">
      <c r="A2314">
        <v>7227</v>
      </c>
      <c r="B2314" s="16" t="s">
        <v>2415</v>
      </c>
      <c r="F2314" t="s">
        <v>2441</v>
      </c>
    </row>
    <row r="2315" spans="1:6">
      <c r="A2315">
        <v>7228</v>
      </c>
      <c r="B2315" t="s">
        <v>2416</v>
      </c>
      <c r="F2315" t="s">
        <v>2442</v>
      </c>
    </row>
    <row r="2316" spans="1:6">
      <c r="A2316">
        <v>7251</v>
      </c>
      <c r="B2316" s="16" t="s">
        <v>2417</v>
      </c>
      <c r="F2316" t="s">
        <v>2443</v>
      </c>
    </row>
    <row r="2317" spans="1:6">
      <c r="A2317">
        <v>7252</v>
      </c>
      <c r="B2317" t="s">
        <v>2418</v>
      </c>
      <c r="F2317" t="s">
        <v>2444</v>
      </c>
    </row>
    <row r="2318" spans="1:6">
      <c r="A2318">
        <v>7275</v>
      </c>
      <c r="B2318" s="16" t="s">
        <v>2419</v>
      </c>
      <c r="F2318" t="s">
        <v>2445</v>
      </c>
    </row>
    <row r="2319" spans="1:6">
      <c r="A2319">
        <v>7298</v>
      </c>
      <c r="B2319" s="16" t="s">
        <v>2420</v>
      </c>
      <c r="F2319" t="s">
        <v>87</v>
      </c>
    </row>
    <row r="2320" spans="1:6">
      <c r="A2320">
        <v>7321</v>
      </c>
      <c r="B2320" s="16" t="s">
        <v>2421</v>
      </c>
      <c r="F2320" t="s">
        <v>2446</v>
      </c>
    </row>
    <row r="2321" spans="1:6">
      <c r="A2321">
        <v>7325</v>
      </c>
      <c r="B2321" t="s">
        <v>2376</v>
      </c>
      <c r="F2321" t="s">
        <v>2430</v>
      </c>
    </row>
    <row r="2322" spans="1:6">
      <c r="F2322" t="s">
        <v>2430</v>
      </c>
    </row>
    <row r="2323" spans="1:6">
      <c r="F2323" t="s">
        <v>2447</v>
      </c>
    </row>
    <row r="2324" spans="1:6">
      <c r="F2324" s="12" t="s">
        <v>2448</v>
      </c>
    </row>
    <row r="2325" spans="1:6">
      <c r="F2325" t="s">
        <v>2449</v>
      </c>
    </row>
    <row r="2326" spans="1:6">
      <c r="F2326" t="s">
        <v>2450</v>
      </c>
    </row>
    <row r="2327" spans="1:6">
      <c r="F2327" s="16" t="s">
        <v>2451</v>
      </c>
    </row>
    <row r="2328" spans="1:6">
      <c r="F2328" t="s">
        <v>2452</v>
      </c>
    </row>
    <row r="2329" spans="1:6">
      <c r="F2329" t="s">
        <v>2453</v>
      </c>
    </row>
    <row r="2330" spans="1:6">
      <c r="F2330" t="s">
        <v>2454</v>
      </c>
    </row>
    <row r="2331" spans="1:6">
      <c r="F2331" t="s">
        <v>2455</v>
      </c>
    </row>
    <row r="2332" spans="1:6">
      <c r="F2332" t="s">
        <v>2456</v>
      </c>
    </row>
    <row r="2333" spans="1:6">
      <c r="F2333" t="s">
        <v>2430</v>
      </c>
    </row>
    <row r="2334" spans="1:6">
      <c r="F2334" t="s">
        <v>2457</v>
      </c>
    </row>
    <row r="2335" spans="1:6">
      <c r="F2335" t="s">
        <v>2430</v>
      </c>
    </row>
    <row r="2336" spans="1:6">
      <c r="F2336" t="s">
        <v>2430</v>
      </c>
    </row>
    <row r="2337" spans="6:6">
      <c r="F2337" t="s">
        <v>2458</v>
      </c>
    </row>
    <row r="2338" spans="6:6">
      <c r="F2338" s="12" t="s">
        <v>2459</v>
      </c>
    </row>
    <row r="2339" spans="6:6">
      <c r="F2339" t="s">
        <v>2460</v>
      </c>
    </row>
    <row r="2340" spans="6:6">
      <c r="F2340" t="s">
        <v>2461</v>
      </c>
    </row>
    <row r="2341" spans="6:6">
      <c r="F2341" s="16" t="s">
        <v>2462</v>
      </c>
    </row>
    <row r="2342" spans="6:6">
      <c r="F2342" t="s">
        <v>2463</v>
      </c>
    </row>
    <row r="2343" spans="6:6">
      <c r="F2343" t="s">
        <v>2453</v>
      </c>
    </row>
    <row r="2344" spans="6:6">
      <c r="F2344" t="s">
        <v>2464</v>
      </c>
    </row>
    <row r="2345" spans="6:6">
      <c r="F2345" t="s">
        <v>2456</v>
      </c>
    </row>
    <row r="2346" spans="6:6">
      <c r="F2346" t="s">
        <v>2456</v>
      </c>
    </row>
    <row r="2347" spans="6:6">
      <c r="F2347" t="s">
        <v>2465</v>
      </c>
    </row>
    <row r="2348" spans="6:6">
      <c r="F2348" t="s">
        <v>2466</v>
      </c>
    </row>
    <row r="2349" spans="6:6">
      <c r="F2349" t="s">
        <v>2467</v>
      </c>
    </row>
    <row r="2350" spans="6:6">
      <c r="F2350" t="s">
        <v>2433</v>
      </c>
    </row>
    <row r="2351" spans="6:6">
      <c r="F2351" t="s">
        <v>2468</v>
      </c>
    </row>
    <row r="2352" spans="6:6">
      <c r="F2352" t="s">
        <v>2435</v>
      </c>
    </row>
    <row r="2353" spans="6:6">
      <c r="F2353" t="s">
        <v>2436</v>
      </c>
    </row>
    <row r="2354" spans="6:6">
      <c r="F2354" t="s">
        <v>2469</v>
      </c>
    </row>
    <row r="2355" spans="6:6">
      <c r="F2355" t="s">
        <v>2438</v>
      </c>
    </row>
    <row r="2356" spans="6:6">
      <c r="F2356" t="s">
        <v>2468</v>
      </c>
    </row>
    <row r="2357" spans="6:6">
      <c r="F2357" t="s">
        <v>2439</v>
      </c>
    </row>
    <row r="2358" spans="6:6">
      <c r="F2358" t="s">
        <v>2436</v>
      </c>
    </row>
    <row r="2359" spans="6:6">
      <c r="F2359" t="s">
        <v>2470</v>
      </c>
    </row>
    <row r="2360" spans="6:6">
      <c r="F2360" t="s">
        <v>2438</v>
      </c>
    </row>
    <row r="2361" spans="6:6">
      <c r="F2361" t="s">
        <v>2468</v>
      </c>
    </row>
    <row r="2362" spans="6:6">
      <c r="F2362" t="s">
        <v>2435</v>
      </c>
    </row>
    <row r="2363" spans="6:6">
      <c r="F2363" t="s">
        <v>2471</v>
      </c>
    </row>
    <row r="2364" spans="6:6">
      <c r="F2364" t="s">
        <v>2472</v>
      </c>
    </row>
    <row r="2365" spans="6:6">
      <c r="F2365" t="s">
        <v>2473</v>
      </c>
    </row>
    <row r="2366" spans="6:6">
      <c r="F2366" s="16" t="s">
        <v>2474</v>
      </c>
    </row>
    <row r="2367" spans="6:6">
      <c r="F2367" t="s">
        <v>2475</v>
      </c>
    </row>
    <row r="2368" spans="6:6">
      <c r="F2368" t="s">
        <v>2456</v>
      </c>
    </row>
    <row r="2369" spans="6:6">
      <c r="F2369" t="s">
        <v>2430</v>
      </c>
    </row>
    <row r="2370" spans="6:6">
      <c r="F2370" t="s">
        <v>2476</v>
      </c>
    </row>
    <row r="2371" spans="6:6">
      <c r="F2371" t="s">
        <v>2477</v>
      </c>
    </row>
    <row r="2372" spans="6:6">
      <c r="F2372" t="s">
        <v>2478</v>
      </c>
    </row>
    <row r="2373" spans="6:6">
      <c r="F2373" t="s">
        <v>2433</v>
      </c>
    </row>
    <row r="2374" spans="6:6">
      <c r="F2374" t="s">
        <v>2468</v>
      </c>
    </row>
    <row r="2375" spans="6:6">
      <c r="F2375" t="s">
        <v>2435</v>
      </c>
    </row>
    <row r="2376" spans="6:6">
      <c r="F2376" t="s">
        <v>2436</v>
      </c>
    </row>
    <row r="2377" spans="6:6">
      <c r="F2377" t="s">
        <v>2479</v>
      </c>
    </row>
    <row r="2378" spans="6:6">
      <c r="F2378" t="s">
        <v>2438</v>
      </c>
    </row>
    <row r="2379" spans="6:6">
      <c r="F2379" t="s">
        <v>2468</v>
      </c>
    </row>
    <row r="2380" spans="6:6">
      <c r="F2380" t="s">
        <v>2439</v>
      </c>
    </row>
    <row r="2381" spans="6:6">
      <c r="F2381" t="s">
        <v>2436</v>
      </c>
    </row>
    <row r="2382" spans="6:6">
      <c r="F2382" t="s">
        <v>2480</v>
      </c>
    </row>
    <row r="2383" spans="6:6">
      <c r="F2383" t="s">
        <v>2438</v>
      </c>
    </row>
    <row r="2384" spans="6:6">
      <c r="F2384" t="s">
        <v>2468</v>
      </c>
    </row>
    <row r="2385" spans="2:6">
      <c r="F2385" t="s">
        <v>2435</v>
      </c>
    </row>
    <row r="2386" spans="2:6">
      <c r="F2386" t="s">
        <v>2471</v>
      </c>
    </row>
    <row r="2387" spans="2:6">
      <c r="F2387" t="s">
        <v>2481</v>
      </c>
    </row>
    <row r="2388" spans="2:6">
      <c r="F2388" t="s">
        <v>2482</v>
      </c>
    </row>
    <row r="2389" spans="2:6">
      <c r="F2389" s="16" t="s">
        <v>2483</v>
      </c>
    </row>
    <row r="2390" spans="2:6">
      <c r="F2390" t="s">
        <v>2484</v>
      </c>
    </row>
    <row r="2391" spans="2:6">
      <c r="F2391" t="s">
        <v>2430</v>
      </c>
    </row>
    <row r="2392" spans="2:6">
      <c r="F2392" t="s">
        <v>2430</v>
      </c>
    </row>
    <row r="2393" spans="2:6">
      <c r="F2393" t="s">
        <v>2485</v>
      </c>
    </row>
    <row r="2399" spans="2:6" ht="16" thickBot="1"/>
    <row r="2400" spans="2:6" ht="17" thickTop="1" thickBot="1">
      <c r="B2400" s="1" t="s">
        <v>2489</v>
      </c>
    </row>
    <row r="2401" spans="1:2" ht="16" thickTop="1"/>
    <row r="2402" spans="1:2">
      <c r="B2402" t="s">
        <v>127</v>
      </c>
    </row>
    <row r="2403" spans="1:2">
      <c r="B2403" t="s">
        <v>128</v>
      </c>
    </row>
    <row r="2404" spans="1:2">
      <c r="B2404" t="s">
        <v>911</v>
      </c>
    </row>
    <row r="2405" spans="1:2">
      <c r="B2405" t="s">
        <v>912</v>
      </c>
    </row>
    <row r="2406" spans="1:2">
      <c r="B2406" t="s">
        <v>428</v>
      </c>
    </row>
    <row r="2408" spans="1:2">
      <c r="A2408" t="s">
        <v>2081</v>
      </c>
      <c r="B2408" t="s">
        <v>615</v>
      </c>
    </row>
    <row r="2409" spans="1:2">
      <c r="A2409">
        <v>15</v>
      </c>
      <c r="B2409" t="s">
        <v>2490</v>
      </c>
    </row>
    <row r="2410" spans="1:2">
      <c r="A2410">
        <v>18</v>
      </c>
      <c r="B2410" s="16" t="s">
        <v>2491</v>
      </c>
    </row>
    <row r="2411" spans="1:2">
      <c r="A2411">
        <v>19</v>
      </c>
      <c r="B2411" t="s">
        <v>2492</v>
      </c>
    </row>
    <row r="2412" spans="1:2">
      <c r="A2412">
        <v>37</v>
      </c>
      <c r="B2412" t="s">
        <v>2493</v>
      </c>
    </row>
    <row r="2413" spans="1:2">
      <c r="A2413">
        <v>453</v>
      </c>
      <c r="B2413" t="s">
        <v>2494</v>
      </c>
    </row>
    <row r="2414" spans="1:2">
      <c r="A2414">
        <v>464</v>
      </c>
      <c r="B2414" s="12" t="s">
        <v>2495</v>
      </c>
    </row>
    <row r="2415" spans="1:2">
      <c r="A2415">
        <v>467</v>
      </c>
      <c r="B2415" s="16" t="s">
        <v>2496</v>
      </c>
    </row>
    <row r="2416" spans="1:2">
      <c r="A2416">
        <v>468</v>
      </c>
      <c r="B2416" t="s">
        <v>2388</v>
      </c>
    </row>
    <row r="2417" spans="1:2">
      <c r="A2417">
        <v>469</v>
      </c>
      <c r="B2417" t="s">
        <v>2497</v>
      </c>
    </row>
    <row r="2418" spans="1:2">
      <c r="A2418">
        <v>470</v>
      </c>
      <c r="B2418" t="s">
        <v>2389</v>
      </c>
    </row>
    <row r="2419" spans="1:2">
      <c r="A2419">
        <v>471</v>
      </c>
      <c r="B2419" t="s">
        <v>2498</v>
      </c>
    </row>
    <row r="2420" spans="1:2">
      <c r="A2420">
        <v>483</v>
      </c>
      <c r="B2420" t="s">
        <v>2499</v>
      </c>
    </row>
    <row r="2421" spans="1:2">
      <c r="A2421">
        <v>2079</v>
      </c>
      <c r="B2421" t="s">
        <v>2500</v>
      </c>
    </row>
    <row r="2422" spans="1:2">
      <c r="A2422">
        <v>2098</v>
      </c>
      <c r="B2422" s="12" t="s">
        <v>2501</v>
      </c>
    </row>
    <row r="2423" spans="1:2">
      <c r="A2423">
        <v>2101</v>
      </c>
      <c r="B2423" s="16" t="s">
        <v>2502</v>
      </c>
    </row>
    <row r="2424" spans="1:2">
      <c r="A2424">
        <v>2114</v>
      </c>
      <c r="B2424" t="s">
        <v>2503</v>
      </c>
    </row>
    <row r="2425" spans="1:2">
      <c r="A2425">
        <v>3791</v>
      </c>
      <c r="B2425" t="s">
        <v>2504</v>
      </c>
    </row>
    <row r="2426" spans="1:2">
      <c r="A2426">
        <v>3802</v>
      </c>
      <c r="B2426" s="12" t="s">
        <v>2505</v>
      </c>
    </row>
    <row r="2427" spans="1:2">
      <c r="A2427">
        <v>3816</v>
      </c>
      <c r="B2427" s="12" t="s">
        <v>2506</v>
      </c>
    </row>
    <row r="2428" spans="1:2">
      <c r="A2428">
        <v>3819</v>
      </c>
      <c r="B2428" s="16" t="s">
        <v>2507</v>
      </c>
    </row>
    <row r="2429" spans="1:2">
      <c r="A2429">
        <v>3820</v>
      </c>
      <c r="B2429" t="s">
        <v>2508</v>
      </c>
    </row>
    <row r="2430" spans="1:2">
      <c r="A2430">
        <v>3821</v>
      </c>
      <c r="B2430" t="s">
        <v>2509</v>
      </c>
    </row>
    <row r="2431" spans="1:2">
      <c r="A2431">
        <v>3822</v>
      </c>
      <c r="B2431" t="s">
        <v>2510</v>
      </c>
    </row>
    <row r="2432" spans="1:2">
      <c r="A2432">
        <v>3823</v>
      </c>
      <c r="B2432" t="s">
        <v>2511</v>
      </c>
    </row>
    <row r="2433" spans="1:6">
      <c r="A2433">
        <v>3830</v>
      </c>
      <c r="B2433" t="s">
        <v>2512</v>
      </c>
    </row>
    <row r="2434" spans="1:6">
      <c r="A2434">
        <v>4145</v>
      </c>
      <c r="B2434" t="s">
        <v>2513</v>
      </c>
    </row>
    <row r="2435" spans="1:6">
      <c r="A2435">
        <v>4149</v>
      </c>
      <c r="B2435" s="12" t="s">
        <v>2514</v>
      </c>
    </row>
    <row r="2436" spans="1:6">
      <c r="A2436">
        <v>4157</v>
      </c>
      <c r="B2436" s="12" t="s">
        <v>2515</v>
      </c>
      <c r="F2436" t="s">
        <v>2429</v>
      </c>
    </row>
    <row r="2437" spans="1:6">
      <c r="A2437">
        <v>4160</v>
      </c>
      <c r="B2437" s="16" t="s">
        <v>2516</v>
      </c>
      <c r="F2437" t="s">
        <v>2553</v>
      </c>
    </row>
    <row r="2438" spans="1:6">
      <c r="A2438">
        <v>4161</v>
      </c>
      <c r="B2438" t="s">
        <v>2517</v>
      </c>
      <c r="F2438" t="s">
        <v>2556</v>
      </c>
    </row>
    <row r="2439" spans="1:6">
      <c r="A2439">
        <v>4168</v>
      </c>
      <c r="B2439" t="s">
        <v>2518</v>
      </c>
      <c r="F2439" t="s">
        <v>2552</v>
      </c>
    </row>
    <row r="2440" spans="1:6">
      <c r="A2440">
        <v>5701</v>
      </c>
      <c r="B2440" s="4" t="s">
        <v>2519</v>
      </c>
      <c r="F2440" t="s">
        <v>2530</v>
      </c>
    </row>
    <row r="2441" spans="1:6">
      <c r="A2441">
        <v>6100</v>
      </c>
      <c r="B2441" t="s">
        <v>2520</v>
      </c>
      <c r="F2441" t="s">
        <v>2430</v>
      </c>
    </row>
    <row r="2442" spans="1:6">
      <c r="A2442">
        <v>6331</v>
      </c>
      <c r="B2442" s="4" t="s">
        <v>2521</v>
      </c>
      <c r="F2442" t="s">
        <v>2554</v>
      </c>
    </row>
    <row r="2443" spans="1:6">
      <c r="A2443">
        <v>6499</v>
      </c>
      <c r="B2443" t="s">
        <v>2522</v>
      </c>
      <c r="F2443" t="s">
        <v>2555</v>
      </c>
    </row>
    <row r="2444" spans="1:6">
      <c r="A2444">
        <v>6646</v>
      </c>
      <c r="B2444" s="4" t="s">
        <v>2523</v>
      </c>
      <c r="F2444" t="s">
        <v>2531</v>
      </c>
    </row>
    <row r="2445" spans="1:6">
      <c r="A2445">
        <v>7339</v>
      </c>
      <c r="B2445" s="4" t="s">
        <v>2524</v>
      </c>
      <c r="F2445" t="s">
        <v>2532</v>
      </c>
    </row>
    <row r="2446" spans="1:6">
      <c r="A2446">
        <v>7358</v>
      </c>
      <c r="B2446" s="16" t="s">
        <v>2525</v>
      </c>
      <c r="F2446" t="s">
        <v>2433</v>
      </c>
    </row>
    <row r="2447" spans="1:6">
      <c r="A2447">
        <v>7359</v>
      </c>
      <c r="B2447" t="s">
        <v>2526</v>
      </c>
      <c r="F2447" t="s">
        <v>2468</v>
      </c>
    </row>
    <row r="2448" spans="1:6">
      <c r="A2448">
        <v>7360</v>
      </c>
      <c r="B2448" t="s">
        <v>2527</v>
      </c>
      <c r="F2448" t="s">
        <v>2435</v>
      </c>
    </row>
    <row r="2449" spans="1:6">
      <c r="A2449">
        <v>7364</v>
      </c>
      <c r="B2449" t="s">
        <v>2528</v>
      </c>
      <c r="F2449" t="s">
        <v>2436</v>
      </c>
    </row>
    <row r="2450" spans="1:6">
      <c r="A2450">
        <v>7742</v>
      </c>
      <c r="B2450" t="s">
        <v>2529</v>
      </c>
      <c r="F2450" t="s">
        <v>2533</v>
      </c>
    </row>
    <row r="2451" spans="1:6">
      <c r="F2451" t="s">
        <v>2438</v>
      </c>
    </row>
    <row r="2452" spans="1:6">
      <c r="F2452" t="s">
        <v>2468</v>
      </c>
    </row>
    <row r="2453" spans="1:6">
      <c r="F2453" s="4" t="s">
        <v>2439</v>
      </c>
    </row>
    <row r="2454" spans="1:6">
      <c r="F2454" t="s">
        <v>2436</v>
      </c>
    </row>
    <row r="2455" spans="1:6">
      <c r="F2455" t="s">
        <v>2534</v>
      </c>
    </row>
    <row r="2456" spans="1:6">
      <c r="F2456" t="s">
        <v>2438</v>
      </c>
    </row>
    <row r="2457" spans="1:6">
      <c r="F2457" t="s">
        <v>2468</v>
      </c>
    </row>
    <row r="2458" spans="1:6">
      <c r="F2458" t="s">
        <v>2435</v>
      </c>
    </row>
    <row r="2459" spans="1:6">
      <c r="F2459" t="s">
        <v>2471</v>
      </c>
    </row>
    <row r="2460" spans="1:6">
      <c r="F2460" t="s">
        <v>2535</v>
      </c>
    </row>
    <row r="2461" spans="1:6">
      <c r="F2461" t="s">
        <v>2536</v>
      </c>
    </row>
    <row r="2462" spans="1:6">
      <c r="F2462" t="s">
        <v>2430</v>
      </c>
    </row>
    <row r="2463" spans="1:6">
      <c r="F2463" t="s">
        <v>2430</v>
      </c>
    </row>
    <row r="2464" spans="1:6">
      <c r="F2464" t="s">
        <v>2537</v>
      </c>
    </row>
    <row r="2465" spans="6:6">
      <c r="F2465" t="s">
        <v>2538</v>
      </c>
    </row>
    <row r="2466" spans="6:6">
      <c r="F2466" t="s">
        <v>2539</v>
      </c>
    </row>
    <row r="2467" spans="6:6">
      <c r="F2467" t="s">
        <v>2433</v>
      </c>
    </row>
    <row r="2468" spans="6:6">
      <c r="F2468" t="s">
        <v>2468</v>
      </c>
    </row>
    <row r="2469" spans="6:6">
      <c r="F2469" t="s">
        <v>2435</v>
      </c>
    </row>
    <row r="2470" spans="6:6">
      <c r="F2470" t="s">
        <v>2436</v>
      </c>
    </row>
    <row r="2471" spans="6:6">
      <c r="F2471" t="s">
        <v>2540</v>
      </c>
    </row>
    <row r="2472" spans="6:6">
      <c r="F2472" t="s">
        <v>2438</v>
      </c>
    </row>
    <row r="2473" spans="6:6">
      <c r="F2473" t="s">
        <v>2468</v>
      </c>
    </row>
    <row r="2474" spans="6:6">
      <c r="F2474" t="s">
        <v>2439</v>
      </c>
    </row>
    <row r="2475" spans="6:6">
      <c r="F2475" t="s">
        <v>2436</v>
      </c>
    </row>
    <row r="2476" spans="6:6">
      <c r="F2476" t="s">
        <v>2541</v>
      </c>
    </row>
    <row r="2477" spans="6:6">
      <c r="F2477" t="s">
        <v>2438</v>
      </c>
    </row>
    <row r="2478" spans="6:6">
      <c r="F2478" t="s">
        <v>2468</v>
      </c>
    </row>
    <row r="2479" spans="6:6">
      <c r="F2479" t="s">
        <v>2435</v>
      </c>
    </row>
    <row r="2480" spans="6:6">
      <c r="F2480" t="s">
        <v>2471</v>
      </c>
    </row>
    <row r="2481" spans="6:6">
      <c r="F2481" t="s">
        <v>2542</v>
      </c>
    </row>
    <row r="2482" spans="6:6">
      <c r="F2482" t="s">
        <v>2543</v>
      </c>
    </row>
    <row r="2483" spans="6:6">
      <c r="F2483" t="s">
        <v>2430</v>
      </c>
    </row>
    <row r="2484" spans="6:6">
      <c r="F2484" t="s">
        <v>2430</v>
      </c>
    </row>
    <row r="2485" spans="6:6">
      <c r="F2485" t="s">
        <v>2544</v>
      </c>
    </row>
    <row r="2486" spans="6:6">
      <c r="F2486" t="s">
        <v>2545</v>
      </c>
    </row>
    <row r="2487" spans="6:6">
      <c r="F2487" t="s">
        <v>2546</v>
      </c>
    </row>
    <row r="2488" spans="6:6">
      <c r="F2488" t="s">
        <v>2433</v>
      </c>
    </row>
    <row r="2489" spans="6:6">
      <c r="F2489" t="s">
        <v>2468</v>
      </c>
    </row>
    <row r="2490" spans="6:6">
      <c r="F2490" t="s">
        <v>2435</v>
      </c>
    </row>
    <row r="2491" spans="6:6">
      <c r="F2491" t="s">
        <v>2436</v>
      </c>
    </row>
    <row r="2492" spans="6:6">
      <c r="F2492" t="s">
        <v>2547</v>
      </c>
    </row>
    <row r="2493" spans="6:6">
      <c r="F2493" t="s">
        <v>2438</v>
      </c>
    </row>
    <row r="2494" spans="6:6">
      <c r="F2494" t="s">
        <v>2468</v>
      </c>
    </row>
    <row r="2495" spans="6:6">
      <c r="F2495" t="s">
        <v>2439</v>
      </c>
    </row>
    <row r="2496" spans="6:6">
      <c r="F2496" t="s">
        <v>2436</v>
      </c>
    </row>
    <row r="2497" spans="2:6">
      <c r="F2497" t="s">
        <v>2548</v>
      </c>
    </row>
    <row r="2498" spans="2:6">
      <c r="F2498" t="s">
        <v>2438</v>
      </c>
    </row>
    <row r="2499" spans="2:6">
      <c r="F2499" t="s">
        <v>2468</v>
      </c>
    </row>
    <row r="2500" spans="2:6">
      <c r="F2500" t="s">
        <v>2435</v>
      </c>
    </row>
    <row r="2501" spans="2:6">
      <c r="F2501" t="s">
        <v>2471</v>
      </c>
    </row>
    <row r="2502" spans="2:6">
      <c r="F2502" t="s">
        <v>2549</v>
      </c>
    </row>
    <row r="2503" spans="2:6">
      <c r="F2503" t="s">
        <v>2550</v>
      </c>
    </row>
    <row r="2504" spans="2:6">
      <c r="F2504" t="s">
        <v>2430</v>
      </c>
    </row>
    <row r="2505" spans="2:6">
      <c r="F2505" t="s">
        <v>2430</v>
      </c>
    </row>
    <row r="2506" spans="2:6">
      <c r="F2506" t="s">
        <v>2551</v>
      </c>
    </row>
    <row r="2509" spans="2:6" ht="16" thickBot="1"/>
    <row r="2510" spans="2:6" ht="17" thickTop="1" thickBot="1">
      <c r="B2510" s="1" t="s">
        <v>2489</v>
      </c>
    </row>
    <row r="2511" spans="2:6" ht="16" thickTop="1"/>
    <row r="2512" spans="2:6">
      <c r="B2512" t="s">
        <v>127</v>
      </c>
    </row>
    <row r="2513" spans="1:6">
      <c r="B2513" t="s">
        <v>128</v>
      </c>
    </row>
    <row r="2514" spans="1:6">
      <c r="B2514" t="s">
        <v>911</v>
      </c>
    </row>
    <row r="2515" spans="1:6">
      <c r="B2515" t="s">
        <v>912</v>
      </c>
    </row>
    <row r="2516" spans="1:6">
      <c r="B2516" t="s">
        <v>428</v>
      </c>
    </row>
    <row r="2518" spans="1:6">
      <c r="A2518" t="s">
        <v>2081</v>
      </c>
      <c r="B2518" t="s">
        <v>615</v>
      </c>
    </row>
    <row r="2519" spans="1:6">
      <c r="A2519">
        <v>14</v>
      </c>
      <c r="B2519" t="s">
        <v>2561</v>
      </c>
    </row>
    <row r="2520" spans="1:6">
      <c r="A2520" s="16">
        <v>17</v>
      </c>
      <c r="B2520" s="16" t="s">
        <v>2562</v>
      </c>
      <c r="F2520" t="s">
        <v>2580</v>
      </c>
    </row>
    <row r="2521" spans="1:6">
      <c r="A2521">
        <v>18</v>
      </c>
      <c r="B2521" t="s">
        <v>2563</v>
      </c>
      <c r="F2521" t="s">
        <v>2429</v>
      </c>
    </row>
    <row r="2522" spans="1:6">
      <c r="A2522">
        <v>36</v>
      </c>
      <c r="B2522" t="s">
        <v>2564</v>
      </c>
      <c r="F2522" t="s">
        <v>2601</v>
      </c>
    </row>
    <row r="2523" spans="1:6">
      <c r="A2523">
        <v>452</v>
      </c>
      <c r="B2523" t="s">
        <v>2565</v>
      </c>
      <c r="F2523" t="s">
        <v>2602</v>
      </c>
    </row>
    <row r="2524" spans="1:6">
      <c r="A2524" s="12">
        <v>463</v>
      </c>
      <c r="B2524" s="12" t="s">
        <v>2566</v>
      </c>
      <c r="F2524" t="s">
        <v>2581</v>
      </c>
    </row>
    <row r="2525" spans="1:6">
      <c r="A2525" s="16">
        <v>466</v>
      </c>
      <c r="B2525" s="16" t="s">
        <v>2567</v>
      </c>
      <c r="F2525" t="s">
        <v>2582</v>
      </c>
    </row>
    <row r="2526" spans="1:6">
      <c r="A2526">
        <v>467</v>
      </c>
      <c r="B2526" t="s">
        <v>2568</v>
      </c>
      <c r="F2526" t="s">
        <v>2433</v>
      </c>
    </row>
    <row r="2527" spans="1:6">
      <c r="A2527">
        <v>468</v>
      </c>
      <c r="B2527" t="s">
        <v>2569</v>
      </c>
      <c r="F2527" t="s">
        <v>2583</v>
      </c>
    </row>
    <row r="2528" spans="1:6">
      <c r="A2528">
        <v>469</v>
      </c>
      <c r="B2528" t="s">
        <v>2570</v>
      </c>
      <c r="F2528" t="s">
        <v>2584</v>
      </c>
    </row>
    <row r="2529" spans="1:6">
      <c r="A2529">
        <v>470</v>
      </c>
      <c r="B2529" t="s">
        <v>2571</v>
      </c>
      <c r="F2529" t="s">
        <v>2585</v>
      </c>
    </row>
    <row r="2530" spans="1:6">
      <c r="A2530">
        <v>482</v>
      </c>
      <c r="B2530" t="s">
        <v>2572</v>
      </c>
      <c r="F2530" t="s">
        <v>2586</v>
      </c>
    </row>
    <row r="2531" spans="1:6">
      <c r="A2531">
        <v>1910</v>
      </c>
      <c r="B2531" t="s">
        <v>2573</v>
      </c>
      <c r="F2531" t="s">
        <v>2438</v>
      </c>
    </row>
    <row r="2532" spans="1:6">
      <c r="A2532">
        <v>2519</v>
      </c>
      <c r="B2532" t="s">
        <v>2574</v>
      </c>
      <c r="F2532" t="s">
        <v>2587</v>
      </c>
    </row>
    <row r="2533" spans="1:6">
      <c r="A2533">
        <v>3443</v>
      </c>
      <c r="B2533" t="s">
        <v>2575</v>
      </c>
      <c r="F2533" t="s">
        <v>2584</v>
      </c>
    </row>
    <row r="2534" spans="1:6">
      <c r="A2534" s="16">
        <v>3462</v>
      </c>
      <c r="B2534" s="16" t="s">
        <v>2576</v>
      </c>
      <c r="F2534" t="s">
        <v>2585</v>
      </c>
    </row>
    <row r="2535" spans="1:6">
      <c r="A2535">
        <v>3463</v>
      </c>
      <c r="B2535" t="s">
        <v>2577</v>
      </c>
      <c r="F2535" t="s">
        <v>2588</v>
      </c>
    </row>
    <row r="2536" spans="1:6">
      <c r="A2536">
        <v>3464</v>
      </c>
      <c r="B2536" t="s">
        <v>2578</v>
      </c>
      <c r="F2536" t="s">
        <v>2438</v>
      </c>
    </row>
    <row r="2537" spans="1:6">
      <c r="A2537">
        <v>3468</v>
      </c>
      <c r="B2537" t="s">
        <v>2579</v>
      </c>
      <c r="F2537" t="s">
        <v>2583</v>
      </c>
    </row>
    <row r="2538" spans="1:6">
      <c r="F2538" t="s">
        <v>2589</v>
      </c>
    </row>
    <row r="2539" spans="1:6">
      <c r="F2539" t="s">
        <v>2585</v>
      </c>
    </row>
    <row r="2540" spans="1:6">
      <c r="F2540" t="s">
        <v>2590</v>
      </c>
    </row>
    <row r="2541" spans="1:6">
      <c r="F2541" t="s">
        <v>2591</v>
      </c>
    </row>
    <row r="2542" spans="1:6">
      <c r="F2542" t="s">
        <v>2603</v>
      </c>
    </row>
    <row r="2543" spans="1:6">
      <c r="F2543" t="s">
        <v>2430</v>
      </c>
    </row>
    <row r="2544" spans="1:6">
      <c r="F2544" t="s">
        <v>2604</v>
      </c>
    </row>
    <row r="2545" spans="2:6">
      <c r="F2545" t="s">
        <v>2592</v>
      </c>
    </row>
    <row r="2546" spans="2:6">
      <c r="F2546" t="s">
        <v>2593</v>
      </c>
    </row>
    <row r="2547" spans="2:6">
      <c r="F2547" t="s">
        <v>2433</v>
      </c>
    </row>
    <row r="2548" spans="2:6">
      <c r="F2548" t="s">
        <v>2594</v>
      </c>
    </row>
    <row r="2549" spans="2:6">
      <c r="F2549" t="s">
        <v>2436</v>
      </c>
    </row>
    <row r="2550" spans="2:6">
      <c r="F2550" t="s">
        <v>2595</v>
      </c>
    </row>
    <row r="2551" spans="2:6">
      <c r="F2551" t="s">
        <v>2596</v>
      </c>
    </row>
    <row r="2552" spans="2:6">
      <c r="F2552" t="s">
        <v>2438</v>
      </c>
    </row>
    <row r="2553" spans="2:6" ht="16" thickBot="1">
      <c r="F2553" t="s">
        <v>2597</v>
      </c>
    </row>
    <row r="2554" spans="2:6" ht="17" thickTop="1" thickBot="1">
      <c r="B2554" s="1" t="s">
        <v>2489</v>
      </c>
      <c r="F2554" t="s">
        <v>2436</v>
      </c>
    </row>
    <row r="2555" spans="2:6" ht="16" thickTop="1">
      <c r="F2555" t="s">
        <v>2595</v>
      </c>
    </row>
    <row r="2556" spans="2:6">
      <c r="B2556" t="s">
        <v>127</v>
      </c>
      <c r="F2556" t="s">
        <v>2598</v>
      </c>
    </row>
    <row r="2557" spans="2:6">
      <c r="B2557" t="s">
        <v>128</v>
      </c>
      <c r="F2557" t="s">
        <v>2438</v>
      </c>
    </row>
    <row r="2558" spans="2:6">
      <c r="B2558" t="s">
        <v>911</v>
      </c>
      <c r="F2558" t="s">
        <v>2594</v>
      </c>
    </row>
    <row r="2559" spans="2:6">
      <c r="B2559" t="s">
        <v>912</v>
      </c>
      <c r="C2559" t="s">
        <v>2672</v>
      </c>
      <c r="F2559" t="s">
        <v>2471</v>
      </c>
    </row>
    <row r="2560" spans="2:6">
      <c r="B2560" t="s">
        <v>428</v>
      </c>
      <c r="C2560" t="s">
        <v>2673</v>
      </c>
      <c r="F2560" t="s">
        <v>2595</v>
      </c>
    </row>
    <row r="2561" spans="1:6">
      <c r="C2561" t="s">
        <v>2674</v>
      </c>
      <c r="F2561" t="s">
        <v>2599</v>
      </c>
    </row>
    <row r="2562" spans="1:6">
      <c r="A2562" t="s">
        <v>2081</v>
      </c>
      <c r="B2562" t="s">
        <v>615</v>
      </c>
      <c r="C2562" t="s">
        <v>2675</v>
      </c>
      <c r="F2562" t="s">
        <v>2600</v>
      </c>
    </row>
    <row r="2563" spans="1:6">
      <c r="A2563">
        <v>14</v>
      </c>
      <c r="B2563" s="27" t="s">
        <v>2561</v>
      </c>
      <c r="C2563" t="s">
        <v>2676</v>
      </c>
      <c r="F2563" t="s">
        <v>2430</v>
      </c>
    </row>
    <row r="2564" spans="1:6">
      <c r="A2564">
        <v>17</v>
      </c>
      <c r="B2564" s="16" t="s">
        <v>2605</v>
      </c>
      <c r="C2564" t="s">
        <v>2677</v>
      </c>
      <c r="F2564" t="s">
        <v>2430</v>
      </c>
    </row>
    <row r="2565" spans="1:6">
      <c r="A2565">
        <v>18</v>
      </c>
      <c r="B2565" t="s">
        <v>2606</v>
      </c>
      <c r="C2565" t="s">
        <v>2678</v>
      </c>
    </row>
    <row r="2566" spans="1:6">
      <c r="A2566">
        <v>36</v>
      </c>
      <c r="B2566" s="27" t="s">
        <v>2564</v>
      </c>
      <c r="C2566" t="s">
        <v>2679</v>
      </c>
    </row>
    <row r="2567" spans="1:6">
      <c r="A2567">
        <v>449</v>
      </c>
      <c r="B2567" s="27" t="s">
        <v>2607</v>
      </c>
      <c r="C2567" t="s">
        <v>2680</v>
      </c>
    </row>
    <row r="2568" spans="1:6">
      <c r="A2568">
        <v>460</v>
      </c>
      <c r="B2568" s="12" t="s">
        <v>2608</v>
      </c>
    </row>
    <row r="2569" spans="1:6">
      <c r="A2569">
        <v>492</v>
      </c>
      <c r="B2569" s="12" t="s">
        <v>2609</v>
      </c>
      <c r="C2569" t="s">
        <v>2681</v>
      </c>
    </row>
    <row r="2570" spans="1:6">
      <c r="A2570">
        <v>495</v>
      </c>
      <c r="B2570" s="16" t="s">
        <v>2610</v>
      </c>
    </row>
    <row r="2571" spans="1:6">
      <c r="A2571">
        <v>496</v>
      </c>
      <c r="B2571" t="s">
        <v>2611</v>
      </c>
    </row>
    <row r="2572" spans="1:6">
      <c r="A2572">
        <v>497</v>
      </c>
      <c r="B2572" s="26" t="s">
        <v>2612</v>
      </c>
    </row>
    <row r="2573" spans="1:6">
      <c r="A2573">
        <v>498</v>
      </c>
      <c r="B2573" t="s">
        <v>2613</v>
      </c>
    </row>
    <row r="2574" spans="1:6">
      <c r="A2574">
        <v>499</v>
      </c>
      <c r="B2574" s="26" t="s">
        <v>2614</v>
      </c>
    </row>
    <row r="2575" spans="1:6">
      <c r="A2575">
        <v>511</v>
      </c>
      <c r="B2575" s="27" t="s">
        <v>2615</v>
      </c>
    </row>
    <row r="2576" spans="1:6">
      <c r="A2576">
        <v>1933</v>
      </c>
      <c r="B2576" s="27" t="s">
        <v>2616</v>
      </c>
      <c r="D2576" t="s">
        <v>2683</v>
      </c>
    </row>
    <row r="2577" spans="1:3">
      <c r="A2577">
        <v>1951</v>
      </c>
      <c r="B2577" s="12" t="s">
        <v>2617</v>
      </c>
      <c r="C2577" t="s">
        <v>2682</v>
      </c>
    </row>
    <row r="2578" spans="1:3">
      <c r="A2578">
        <v>1954</v>
      </c>
      <c r="B2578" s="16" t="s">
        <v>2618</v>
      </c>
    </row>
    <row r="2579" spans="1:3">
      <c r="A2579">
        <v>1967</v>
      </c>
      <c r="B2579" s="27" t="s">
        <v>2619</v>
      </c>
    </row>
    <row r="2580" spans="1:3">
      <c r="A2580">
        <v>3644</v>
      </c>
      <c r="B2580" s="27" t="s">
        <v>2620</v>
      </c>
    </row>
    <row r="2581" spans="1:3">
      <c r="A2581">
        <v>3655</v>
      </c>
      <c r="B2581" s="12" t="s">
        <v>2621</v>
      </c>
      <c r="C2581" t="s">
        <v>2676</v>
      </c>
    </row>
    <row r="2582" spans="1:3">
      <c r="A2582">
        <v>3663</v>
      </c>
      <c r="B2582" s="12" t="s">
        <v>2622</v>
      </c>
      <c r="C2582" t="s">
        <v>2677</v>
      </c>
    </row>
    <row r="2583" spans="1:3">
      <c r="A2583">
        <v>3666</v>
      </c>
      <c r="B2583" s="16" t="s">
        <v>2623</v>
      </c>
    </row>
    <row r="2584" spans="1:3">
      <c r="A2584">
        <v>3667</v>
      </c>
      <c r="B2584" t="s">
        <v>2624</v>
      </c>
    </row>
    <row r="2585" spans="1:3">
      <c r="A2585">
        <v>3668</v>
      </c>
      <c r="B2585" s="26" t="s">
        <v>2625</v>
      </c>
    </row>
    <row r="2586" spans="1:3">
      <c r="A2586">
        <v>3669</v>
      </c>
      <c r="B2586" t="s">
        <v>2626</v>
      </c>
    </row>
    <row r="2587" spans="1:3">
      <c r="A2587">
        <v>3670</v>
      </c>
      <c r="B2587" s="26" t="s">
        <v>2627</v>
      </c>
    </row>
    <row r="2588" spans="1:3">
      <c r="A2588">
        <v>3677</v>
      </c>
      <c r="B2588" s="27" t="s">
        <v>2628</v>
      </c>
    </row>
    <row r="2589" spans="1:3">
      <c r="A2589">
        <v>3992</v>
      </c>
      <c r="B2589" s="27" t="s">
        <v>2629</v>
      </c>
    </row>
    <row r="2590" spans="1:3">
      <c r="A2590">
        <v>3996</v>
      </c>
      <c r="B2590" s="12" t="s">
        <v>2630</v>
      </c>
      <c r="C2590" t="s">
        <v>2678</v>
      </c>
    </row>
    <row r="2591" spans="1:3">
      <c r="A2591">
        <v>4004</v>
      </c>
      <c r="B2591" s="12" t="s">
        <v>2631</v>
      </c>
      <c r="C2591" t="s">
        <v>2679</v>
      </c>
    </row>
    <row r="2592" spans="1:3">
      <c r="A2592">
        <v>4030</v>
      </c>
      <c r="B2592" s="12" t="s">
        <v>2632</v>
      </c>
      <c r="C2592" t="s">
        <v>2680</v>
      </c>
    </row>
    <row r="2593" spans="1:4">
      <c r="A2593">
        <v>4033</v>
      </c>
      <c r="B2593" s="16" t="s">
        <v>2633</v>
      </c>
    </row>
    <row r="2594" spans="1:4">
      <c r="A2594">
        <v>4034</v>
      </c>
      <c r="B2594" t="s">
        <v>2634</v>
      </c>
    </row>
    <row r="2595" spans="1:4">
      <c r="A2595">
        <v>4041</v>
      </c>
      <c r="B2595" s="27" t="s">
        <v>2635</v>
      </c>
    </row>
    <row r="2596" spans="1:4">
      <c r="A2596">
        <v>4383</v>
      </c>
      <c r="B2596" s="27" t="s">
        <v>2636</v>
      </c>
      <c r="D2596" t="s">
        <v>3</v>
      </c>
    </row>
    <row r="2597" spans="1:4">
      <c r="A2597">
        <v>4404</v>
      </c>
      <c r="B2597" s="12" t="s">
        <v>2637</v>
      </c>
      <c r="C2597" t="s">
        <v>2679</v>
      </c>
    </row>
    <row r="2598" spans="1:4">
      <c r="A2598">
        <v>4407</v>
      </c>
      <c r="B2598" s="16" t="s">
        <v>2638</v>
      </c>
    </row>
    <row r="2599" spans="1:4">
      <c r="A2599">
        <v>4840</v>
      </c>
      <c r="B2599" s="27" t="s">
        <v>2639</v>
      </c>
    </row>
    <row r="2600" spans="1:4">
      <c r="A2600">
        <v>4844</v>
      </c>
      <c r="B2600" s="12" t="s">
        <v>2640</v>
      </c>
      <c r="C2600" t="s">
        <v>2672</v>
      </c>
    </row>
    <row r="2601" spans="1:4">
      <c r="A2601">
        <v>4849</v>
      </c>
      <c r="B2601" s="27" t="s">
        <v>2641</v>
      </c>
      <c r="D2601" t="s">
        <v>4</v>
      </c>
    </row>
    <row r="2602" spans="1:4">
      <c r="A2602">
        <v>4870</v>
      </c>
      <c r="B2602" s="12" t="s">
        <v>2642</v>
      </c>
      <c r="C2602" t="s">
        <v>2674</v>
      </c>
    </row>
    <row r="2603" spans="1:4">
      <c r="A2603">
        <v>4873</v>
      </c>
      <c r="B2603" s="16" t="s">
        <v>2643</v>
      </c>
    </row>
    <row r="2604" spans="1:4">
      <c r="A2604">
        <v>4874</v>
      </c>
      <c r="B2604" t="s">
        <v>2644</v>
      </c>
    </row>
    <row r="2605" spans="1:4">
      <c r="A2605">
        <v>4875</v>
      </c>
      <c r="B2605" s="26" t="s">
        <v>2645</v>
      </c>
    </row>
    <row r="2606" spans="1:4">
      <c r="A2606">
        <v>4876</v>
      </c>
      <c r="B2606" t="s">
        <v>2646</v>
      </c>
    </row>
    <row r="2607" spans="1:4">
      <c r="A2607">
        <v>4877</v>
      </c>
      <c r="B2607" s="26" t="s">
        <v>2647</v>
      </c>
    </row>
    <row r="2608" spans="1:4">
      <c r="A2608">
        <v>4883</v>
      </c>
      <c r="B2608" s="27" t="s">
        <v>2648</v>
      </c>
    </row>
    <row r="2609" spans="1:4">
      <c r="A2609">
        <v>5639</v>
      </c>
      <c r="B2609" s="27" t="s">
        <v>2649</v>
      </c>
      <c r="D2609" t="s">
        <v>3</v>
      </c>
    </row>
    <row r="2610" spans="1:4">
      <c r="A2610">
        <v>5660</v>
      </c>
      <c r="B2610" s="12" t="s">
        <v>2650</v>
      </c>
      <c r="C2610" t="s">
        <v>2679</v>
      </c>
    </row>
    <row r="2611" spans="1:4">
      <c r="A2611">
        <v>5663</v>
      </c>
      <c r="B2611" s="16" t="s">
        <v>2651</v>
      </c>
    </row>
    <row r="2612" spans="1:4">
      <c r="A2612">
        <v>5670</v>
      </c>
      <c r="B2612" s="27" t="s">
        <v>2652</v>
      </c>
    </row>
    <row r="2613" spans="1:4">
      <c r="A2613">
        <v>5673</v>
      </c>
      <c r="B2613" s="27" t="s">
        <v>2653</v>
      </c>
    </row>
    <row r="2614" spans="1:4">
      <c r="A2614">
        <v>5674</v>
      </c>
      <c r="B2614" s="12" t="s">
        <v>2654</v>
      </c>
      <c r="C2614" t="s">
        <v>2672</v>
      </c>
    </row>
    <row r="2615" spans="1:4">
      <c r="A2615">
        <v>5690</v>
      </c>
      <c r="B2615" s="12" t="s">
        <v>2655</v>
      </c>
      <c r="C2615" t="s">
        <v>2673</v>
      </c>
    </row>
    <row r="2616" spans="1:4">
      <c r="A2616">
        <v>5693</v>
      </c>
      <c r="B2616" s="16" t="s">
        <v>2656</v>
      </c>
    </row>
    <row r="2617" spans="1:4">
      <c r="A2617">
        <v>5699</v>
      </c>
      <c r="B2617" s="27" t="s">
        <v>2657</v>
      </c>
    </row>
    <row r="2618" spans="1:4">
      <c r="A2618">
        <v>5711</v>
      </c>
      <c r="B2618" s="16" t="s">
        <v>2658</v>
      </c>
    </row>
    <row r="2619" spans="1:4">
      <c r="A2619">
        <v>5715</v>
      </c>
      <c r="B2619" s="27" t="s">
        <v>2659</v>
      </c>
    </row>
    <row r="2620" spans="1:4">
      <c r="A2620">
        <v>6947</v>
      </c>
      <c r="B2620" s="27" t="s">
        <v>2660</v>
      </c>
      <c r="D2620" t="s">
        <v>4</v>
      </c>
    </row>
    <row r="2621" spans="1:4">
      <c r="A2621">
        <v>6962</v>
      </c>
      <c r="B2621" s="12" t="s">
        <v>2661</v>
      </c>
      <c r="C2621" t="s">
        <v>2680</v>
      </c>
    </row>
    <row r="2622" spans="1:4">
      <c r="A2622">
        <v>6965</v>
      </c>
      <c r="B2622" s="16" t="s">
        <v>2662</v>
      </c>
    </row>
    <row r="2623" spans="1:4">
      <c r="A2623">
        <v>7407</v>
      </c>
      <c r="B2623" s="27" t="s">
        <v>2663</v>
      </c>
    </row>
    <row r="2624" spans="1:4">
      <c r="A2624">
        <v>7411</v>
      </c>
      <c r="B2624" s="12" t="s">
        <v>2664</v>
      </c>
      <c r="C2624" t="s">
        <v>2672</v>
      </c>
    </row>
    <row r="2625" spans="1:3">
      <c r="A2625">
        <v>7431</v>
      </c>
      <c r="B2625" s="12" t="s">
        <v>2665</v>
      </c>
      <c r="C2625" t="s">
        <v>2674</v>
      </c>
    </row>
    <row r="2626" spans="1:3">
      <c r="A2626">
        <v>7434</v>
      </c>
      <c r="B2626" s="16" t="s">
        <v>2666</v>
      </c>
    </row>
    <row r="2627" spans="1:3">
      <c r="A2627">
        <v>7435</v>
      </c>
      <c r="B2627" t="s">
        <v>2667</v>
      </c>
    </row>
    <row r="2628" spans="1:3">
      <c r="A2628">
        <v>7436</v>
      </c>
      <c r="B2628" s="26" t="s">
        <v>2668</v>
      </c>
    </row>
    <row r="2629" spans="1:3">
      <c r="A2629">
        <v>7437</v>
      </c>
      <c r="B2629" t="s">
        <v>2669</v>
      </c>
    </row>
    <row r="2630" spans="1:3">
      <c r="A2630">
        <v>7443</v>
      </c>
      <c r="B2630" s="27" t="s">
        <v>2670</v>
      </c>
    </row>
    <row r="2631" spans="1:3">
      <c r="A2631">
        <v>10377</v>
      </c>
      <c r="B2631" s="27" t="s">
        <v>2671</v>
      </c>
    </row>
    <row r="2640" spans="1:3" ht="16" thickBot="1"/>
    <row r="2641" spans="1:3" ht="17" thickTop="1" thickBot="1">
      <c r="B2641" s="1" t="s">
        <v>2684</v>
      </c>
    </row>
    <row r="2642" spans="1:3" ht="16" thickTop="1"/>
    <row r="2643" spans="1:3">
      <c r="B2643" t="s">
        <v>127</v>
      </c>
    </row>
    <row r="2644" spans="1:3">
      <c r="B2644" t="s">
        <v>128</v>
      </c>
    </row>
    <row r="2645" spans="1:3">
      <c r="B2645" t="s">
        <v>911</v>
      </c>
      <c r="C2645" t="s">
        <v>2672</v>
      </c>
    </row>
    <row r="2646" spans="1:3">
      <c r="B2646" t="s">
        <v>912</v>
      </c>
      <c r="C2646" t="s">
        <v>2673</v>
      </c>
    </row>
    <row r="2647" spans="1:3">
      <c r="B2647" t="s">
        <v>428</v>
      </c>
      <c r="C2647" t="s">
        <v>2674</v>
      </c>
    </row>
    <row r="2648" spans="1:3">
      <c r="C2648" t="s">
        <v>2675</v>
      </c>
    </row>
    <row r="2649" spans="1:3">
      <c r="A2649" t="s">
        <v>2081</v>
      </c>
      <c r="B2649" t="s">
        <v>615</v>
      </c>
      <c r="C2649" t="s">
        <v>2676</v>
      </c>
    </row>
    <row r="2650" spans="1:3">
      <c r="A2650">
        <v>14</v>
      </c>
      <c r="B2650" s="27" t="s">
        <v>2561</v>
      </c>
      <c r="C2650" t="s">
        <v>2677</v>
      </c>
    </row>
    <row r="2651" spans="1:3">
      <c r="A2651">
        <v>17</v>
      </c>
      <c r="B2651" s="16" t="s">
        <v>2605</v>
      </c>
      <c r="C2651" t="s">
        <v>2678</v>
      </c>
    </row>
    <row r="2652" spans="1:3">
      <c r="A2652">
        <v>18</v>
      </c>
      <c r="B2652" t="s">
        <v>2606</v>
      </c>
      <c r="C2652" t="s">
        <v>2679</v>
      </c>
    </row>
    <row r="2653" spans="1:3">
      <c r="A2653">
        <v>36</v>
      </c>
      <c r="B2653" s="27" t="s">
        <v>2564</v>
      </c>
      <c r="C2653" t="s">
        <v>2725</v>
      </c>
    </row>
    <row r="2654" spans="1:3">
      <c r="A2654">
        <v>452</v>
      </c>
      <c r="B2654" s="27" t="s">
        <v>2565</v>
      </c>
    </row>
    <row r="2655" spans="1:3">
      <c r="A2655">
        <v>463</v>
      </c>
      <c r="B2655" s="12" t="s">
        <v>2566</v>
      </c>
    </row>
    <row r="2656" spans="1:3">
      <c r="A2656">
        <v>495</v>
      </c>
      <c r="B2656" s="12" t="s">
        <v>2685</v>
      </c>
      <c r="C2656" t="s">
        <v>2674</v>
      </c>
    </row>
    <row r="2657" spans="1:3">
      <c r="A2657">
        <v>498</v>
      </c>
      <c r="B2657" s="16" t="s">
        <v>2686</v>
      </c>
    </row>
    <row r="2658" spans="1:3">
      <c r="A2658">
        <v>499</v>
      </c>
      <c r="B2658" t="s">
        <v>2687</v>
      </c>
    </row>
    <row r="2659" spans="1:3">
      <c r="A2659">
        <v>500</v>
      </c>
      <c r="B2659" t="s">
        <v>2688</v>
      </c>
    </row>
    <row r="2660" spans="1:3">
      <c r="A2660">
        <v>501</v>
      </c>
      <c r="B2660" t="s">
        <v>2689</v>
      </c>
    </row>
    <row r="2661" spans="1:3">
      <c r="A2661">
        <v>502</v>
      </c>
      <c r="B2661" t="s">
        <v>2690</v>
      </c>
    </row>
    <row r="2662" spans="1:3">
      <c r="A2662">
        <v>514</v>
      </c>
      <c r="B2662" s="27" t="s">
        <v>2691</v>
      </c>
    </row>
    <row r="2663" spans="1:3">
      <c r="A2663">
        <v>2890</v>
      </c>
      <c r="B2663" s="27" t="s">
        <v>2692</v>
      </c>
    </row>
    <row r="2664" spans="1:3">
      <c r="A2664">
        <v>2911</v>
      </c>
      <c r="B2664" s="12" t="s">
        <v>2693</v>
      </c>
      <c r="C2664" t="s">
        <v>2679</v>
      </c>
    </row>
    <row r="2665" spans="1:3">
      <c r="A2665">
        <v>2914</v>
      </c>
      <c r="B2665" s="16" t="s">
        <v>2694</v>
      </c>
    </row>
    <row r="2666" spans="1:3">
      <c r="A2666">
        <v>3320</v>
      </c>
      <c r="B2666" s="27" t="s">
        <v>2695</v>
      </c>
    </row>
    <row r="2667" spans="1:3">
      <c r="A2667">
        <v>3353</v>
      </c>
      <c r="B2667" s="27" t="s">
        <v>2696</v>
      </c>
    </row>
    <row r="2668" spans="1:3">
      <c r="A2668">
        <v>3364</v>
      </c>
      <c r="B2668" s="12" t="s">
        <v>2697</v>
      </c>
    </row>
    <row r="2669" spans="1:3">
      <c r="A2669">
        <v>3390</v>
      </c>
      <c r="B2669" s="12" t="s">
        <v>2698</v>
      </c>
      <c r="C2669" t="s">
        <v>2674</v>
      </c>
    </row>
    <row r="2670" spans="1:3">
      <c r="A2670">
        <v>3393</v>
      </c>
      <c r="B2670" s="16" t="s">
        <v>2699</v>
      </c>
    </row>
    <row r="2671" spans="1:3">
      <c r="A2671">
        <v>3394</v>
      </c>
      <c r="B2671" t="s">
        <v>2700</v>
      </c>
    </row>
    <row r="2672" spans="1:3">
      <c r="A2672">
        <v>3395</v>
      </c>
      <c r="B2672" t="s">
        <v>2701</v>
      </c>
    </row>
    <row r="2673" spans="1:3">
      <c r="A2673">
        <v>3396</v>
      </c>
      <c r="B2673" t="s">
        <v>2702</v>
      </c>
    </row>
    <row r="2674" spans="1:3">
      <c r="A2674">
        <v>3402</v>
      </c>
      <c r="B2674" s="27" t="s">
        <v>2703</v>
      </c>
    </row>
    <row r="2675" spans="1:3">
      <c r="A2675">
        <v>3600</v>
      </c>
      <c r="B2675" s="27" t="s">
        <v>2704</v>
      </c>
    </row>
    <row r="2676" spans="1:3">
      <c r="A2676">
        <v>3621</v>
      </c>
      <c r="B2676" s="12" t="s">
        <v>2705</v>
      </c>
      <c r="C2676" t="s">
        <v>2679</v>
      </c>
    </row>
    <row r="2677" spans="1:3">
      <c r="A2677">
        <v>3624</v>
      </c>
      <c r="B2677" s="16" t="s">
        <v>2706</v>
      </c>
    </row>
    <row r="2678" spans="1:3">
      <c r="A2678">
        <v>3631</v>
      </c>
      <c r="B2678" s="27" t="s">
        <v>2707</v>
      </c>
    </row>
    <row r="2679" spans="1:3">
      <c r="A2679">
        <v>3634</v>
      </c>
      <c r="B2679" s="27" t="s">
        <v>2708</v>
      </c>
    </row>
    <row r="2680" spans="1:3">
      <c r="A2680">
        <v>3635</v>
      </c>
      <c r="B2680" s="12" t="s">
        <v>2709</v>
      </c>
    </row>
    <row r="2681" spans="1:3">
      <c r="A2681">
        <v>3657</v>
      </c>
      <c r="B2681" s="12" t="s">
        <v>2710</v>
      </c>
      <c r="C2681" t="s">
        <v>2673</v>
      </c>
    </row>
    <row r="2682" spans="1:3">
      <c r="A2682">
        <v>3660</v>
      </c>
      <c r="B2682" s="16" t="s">
        <v>2711</v>
      </c>
    </row>
    <row r="2683" spans="1:3">
      <c r="A2683">
        <v>3666</v>
      </c>
      <c r="B2683" s="27" t="s">
        <v>2712</v>
      </c>
    </row>
    <row r="2684" spans="1:3">
      <c r="A2684">
        <v>3678</v>
      </c>
      <c r="B2684" s="16" t="s">
        <v>2713</v>
      </c>
    </row>
    <row r="2685" spans="1:3">
      <c r="A2685">
        <v>3694</v>
      </c>
      <c r="B2685" s="16" t="s">
        <v>2714</v>
      </c>
    </row>
    <row r="2686" spans="1:3">
      <c r="A2686">
        <v>3698</v>
      </c>
      <c r="B2686" s="27" t="s">
        <v>2715</v>
      </c>
    </row>
    <row r="2687" spans="1:3">
      <c r="A2687">
        <v>3719</v>
      </c>
      <c r="B2687" s="12" t="s">
        <v>2716</v>
      </c>
      <c r="C2687" t="s">
        <v>2725</v>
      </c>
    </row>
    <row r="2688" spans="1:3">
      <c r="A2688">
        <v>3722</v>
      </c>
      <c r="B2688" s="16" t="s">
        <v>2717</v>
      </c>
    </row>
    <row r="2689" spans="1:3">
      <c r="A2689">
        <v>4164</v>
      </c>
      <c r="B2689" s="27" t="s">
        <v>2718</v>
      </c>
    </row>
    <row r="2690" spans="1:3">
      <c r="A2690">
        <v>4168</v>
      </c>
      <c r="B2690" s="12" t="s">
        <v>2719</v>
      </c>
    </row>
    <row r="2691" spans="1:3">
      <c r="A2691">
        <v>4188</v>
      </c>
      <c r="B2691" s="12" t="s">
        <v>2720</v>
      </c>
      <c r="C2691" t="s">
        <v>2674</v>
      </c>
    </row>
    <row r="2692" spans="1:3">
      <c r="A2692">
        <v>4191</v>
      </c>
      <c r="B2692" s="16" t="s">
        <v>2721</v>
      </c>
    </row>
    <row r="2693" spans="1:3">
      <c r="A2693">
        <v>4192</v>
      </c>
      <c r="B2693" t="s">
        <v>2722</v>
      </c>
    </row>
    <row r="2694" spans="1:3">
      <c r="A2694">
        <v>4193</v>
      </c>
      <c r="B2694" t="s">
        <v>2723</v>
      </c>
    </row>
    <row r="2695" spans="1:3">
      <c r="A2695">
        <v>4199</v>
      </c>
      <c r="B2695" s="27" t="s">
        <v>2724</v>
      </c>
    </row>
    <row r="2700" spans="1:3" ht="16" thickBot="1"/>
    <row r="2701" spans="1:3" ht="17" thickTop="1" thickBot="1">
      <c r="B2701" s="1" t="s">
        <v>2748</v>
      </c>
    </row>
    <row r="2702" spans="1:3" ht="16" thickTop="1"/>
    <row r="2703" spans="1:3">
      <c r="B2703" t="s">
        <v>127</v>
      </c>
    </row>
    <row r="2704" spans="1:3">
      <c r="B2704" t="s">
        <v>128</v>
      </c>
    </row>
    <row r="2705" spans="1:2">
      <c r="B2705" t="s">
        <v>911</v>
      </c>
    </row>
    <row r="2706" spans="1:2">
      <c r="B2706" t="s">
        <v>912</v>
      </c>
    </row>
    <row r="2707" spans="1:2">
      <c r="B2707" t="s">
        <v>428</v>
      </c>
    </row>
    <row r="2709" spans="1:2">
      <c r="A2709" t="s">
        <v>2081</v>
      </c>
      <c r="B2709" t="s">
        <v>615</v>
      </c>
    </row>
    <row r="2710" spans="1:2">
      <c r="A2710">
        <f>0+LEFT(B2710,FIND(":",B2710)-1)</f>
        <v>14</v>
      </c>
      <c r="B2710" s="27" t="s">
        <v>2561</v>
      </c>
    </row>
    <row r="2711" spans="1:2">
      <c r="A2711">
        <f>0+LEFT(B2711,FIND(":",B2711)-1)</f>
        <v>15</v>
      </c>
      <c r="B2711" s="16" t="s">
        <v>2749</v>
      </c>
    </row>
    <row r="2712" spans="1:2">
      <c r="A2712">
        <f>0+LEFT(B2712,FIND(":",B2712)-1)</f>
        <v>16</v>
      </c>
      <c r="B2712" t="s">
        <v>2750</v>
      </c>
    </row>
    <row r="2713" spans="1:2">
      <c r="A2713">
        <f>0+LEFT(B2713,FIND(":",B2713)-1)</f>
        <v>31</v>
      </c>
      <c r="B2713" s="27" t="s">
        <v>2751</v>
      </c>
    </row>
    <row r="2714" spans="1:2">
      <c r="A2714">
        <f>0+LEFT(B2714,FIND(":",B2714)-1)</f>
        <v>679</v>
      </c>
      <c r="B2714" s="27" t="s">
        <v>2752</v>
      </c>
    </row>
    <row r="2715" spans="1:2">
      <c r="A2715">
        <f>0+LEFT(B2715,FIND(":",B2715)-1)</f>
        <v>692</v>
      </c>
      <c r="B2715" s="12" t="s">
        <v>2753</v>
      </c>
    </row>
    <row r="2716" spans="1:2">
      <c r="A2716">
        <f>0+LEFT(B2716,FIND(":",B2716)-1)</f>
        <v>722</v>
      </c>
      <c r="B2716" s="12" t="s">
        <v>2754</v>
      </c>
    </row>
    <row r="2717" spans="1:2">
      <c r="A2717">
        <f>0+LEFT(B2717,FIND(":",B2717)-1)</f>
        <v>726</v>
      </c>
      <c r="B2717" s="16" t="s">
        <v>2755</v>
      </c>
    </row>
    <row r="2718" spans="1:2">
      <c r="A2718">
        <f>0+LEFT(B2718,FIND(":",B2718)-1)</f>
        <v>727</v>
      </c>
      <c r="B2718" t="s">
        <v>2757</v>
      </c>
    </row>
    <row r="2719" spans="1:2">
      <c r="A2719">
        <f>0+LEFT(B2719,FIND(":",B2719)-1)</f>
        <v>728</v>
      </c>
      <c r="B2719" t="s">
        <v>2756</v>
      </c>
    </row>
    <row r="2720" spans="1:2">
      <c r="A2720">
        <f>0+LEFT(B2720,FIND(":",B2720)-1)</f>
        <v>729</v>
      </c>
      <c r="B2720" t="s">
        <v>2758</v>
      </c>
    </row>
    <row r="2721" spans="1:2">
      <c r="A2721">
        <f>0+LEFT(B2721,FIND(":",B2721)-1)</f>
        <v>730</v>
      </c>
      <c r="B2721" t="s">
        <v>2759</v>
      </c>
    </row>
    <row r="2722" spans="1:2">
      <c r="A2722">
        <f>0+LEFT(B2722,FIND(":",B2722)-1)</f>
        <v>740</v>
      </c>
      <c r="B2722" s="27" t="s">
        <v>2760</v>
      </c>
    </row>
    <row r="2723" spans="1:2">
      <c r="A2723">
        <f>0+LEFT(B2723,FIND(":",B2723)-1)</f>
        <v>3575</v>
      </c>
      <c r="B2723" s="27" t="s">
        <v>2761</v>
      </c>
    </row>
    <row r="2724" spans="1:2">
      <c r="A2724">
        <f>0+LEFT(B2724,FIND(":",B2724)-1)</f>
        <v>3593</v>
      </c>
      <c r="B2724" s="16" t="s">
        <v>2762</v>
      </c>
    </row>
    <row r="2725" spans="1:2">
      <c r="A2725">
        <f>0+LEFT(B2725,FIND(":",B2725)-1)</f>
        <v>3594</v>
      </c>
      <c r="B2725" t="s">
        <v>2763</v>
      </c>
    </row>
    <row r="2726" spans="1:2">
      <c r="A2726">
        <f>0+LEFT(B2726,FIND(":",B2726)-1)</f>
        <v>3595</v>
      </c>
      <c r="B2726" t="s">
        <v>2764</v>
      </c>
    </row>
    <row r="2727" spans="1:2">
      <c r="A2727">
        <f>0+LEFT(B2727,FIND(":",B2727)-1)</f>
        <v>3598</v>
      </c>
      <c r="B2727" s="27" t="s">
        <v>2765</v>
      </c>
    </row>
    <row r="2728" spans="1:2">
      <c r="A2728">
        <f>0+LEFT(B2728,FIND(":",B2728)-1)</f>
        <v>6436</v>
      </c>
      <c r="B2728" s="27" t="s">
        <v>2766</v>
      </c>
    </row>
    <row r="2729" spans="1:2">
      <c r="A2729">
        <f>0+LEFT(B2729,FIND(":",B2729)-1)</f>
        <v>6454</v>
      </c>
      <c r="B2729" s="16" t="s">
        <v>2767</v>
      </c>
    </row>
    <row r="2730" spans="1:2">
      <c r="A2730">
        <f>0+LEFT(B2730,FIND(":",B2730)-1)</f>
        <v>6455</v>
      </c>
      <c r="B2730" t="s">
        <v>2768</v>
      </c>
    </row>
    <row r="2731" spans="1:2">
      <c r="A2731">
        <f>0+LEFT(B2731,FIND(":",B2731)-1)</f>
        <v>6456</v>
      </c>
      <c r="B2731" t="s">
        <v>2769</v>
      </c>
    </row>
    <row r="2732" spans="1:2">
      <c r="A2732">
        <f>0+LEFT(B2732,FIND(":",B2732)-1)</f>
        <v>6459</v>
      </c>
      <c r="B2732" s="27" t="s">
        <v>2770</v>
      </c>
    </row>
    <row r="2733" spans="1:2">
      <c r="A2733">
        <f>0+LEFT(B2733,FIND(":",B2733)-1)</f>
        <v>7059</v>
      </c>
      <c r="B2733" s="27" t="s">
        <v>2771</v>
      </c>
    </row>
    <row r="2734" spans="1:2">
      <c r="A2734">
        <f>0+LEFT(B2734,FIND(":",B2734)-1)</f>
        <v>7074</v>
      </c>
      <c r="B2734" s="12" t="s">
        <v>2772</v>
      </c>
    </row>
    <row r="2735" spans="1:2">
      <c r="A2735">
        <f>0+LEFT(B2735,FIND(":",B2735)-1)</f>
        <v>7078</v>
      </c>
      <c r="B2735" s="16" t="s">
        <v>2773</v>
      </c>
    </row>
    <row r="2736" spans="1:2">
      <c r="A2736">
        <f>0+LEFT(B2736,FIND(":",B2736)-1)</f>
        <v>7079</v>
      </c>
      <c r="B2736" t="s">
        <v>2774</v>
      </c>
    </row>
    <row r="2737" spans="1:2">
      <c r="A2737">
        <f>0+LEFT(B2737,FIND(":",B2737)-1)</f>
        <v>7080</v>
      </c>
      <c r="B2737" t="s">
        <v>2775</v>
      </c>
    </row>
    <row r="2738" spans="1:2">
      <c r="A2738">
        <f>0+LEFT(B2738,FIND(":",B2738)-1)</f>
        <v>7090</v>
      </c>
      <c r="B2738" s="27" t="s">
        <v>2776</v>
      </c>
    </row>
    <row r="2739" spans="1:2">
      <c r="A2739">
        <f>0+LEFT(B2739,FIND(":",B2739)-1)</f>
        <v>9734</v>
      </c>
      <c r="B2739" s="27" t="s">
        <v>2777</v>
      </c>
    </row>
    <row r="2740" spans="1:2">
      <c r="A2740">
        <f>0+LEFT(B2740,FIND(":",B2740)-1)</f>
        <v>9747</v>
      </c>
      <c r="B2740" s="12" t="s">
        <v>2778</v>
      </c>
    </row>
    <row r="2741" spans="1:2">
      <c r="A2741">
        <f>0+LEFT(B2741,FIND(":",B2741)-1)</f>
        <v>9771</v>
      </c>
      <c r="B2741" s="12" t="s">
        <v>2779</v>
      </c>
    </row>
    <row r="2742" spans="1:2">
      <c r="A2742">
        <f>0+LEFT(B2742,FIND(":",B2742)-1)</f>
        <v>9775</v>
      </c>
      <c r="B2742" s="16" t="s">
        <v>2780</v>
      </c>
    </row>
    <row r="2743" spans="1:2">
      <c r="A2743">
        <f>0+LEFT(B2743,FIND(":",B2743)-1)</f>
        <v>9776</v>
      </c>
      <c r="B2743" t="s">
        <v>2781</v>
      </c>
    </row>
    <row r="2744" spans="1:2">
      <c r="A2744">
        <f>0+LEFT(B2744,FIND(":",B2744)-1)</f>
        <v>9777</v>
      </c>
      <c r="B2744" t="s">
        <v>2782</v>
      </c>
    </row>
    <row r="2745" spans="1:2">
      <c r="A2745">
        <f>0+LEFT(B2745,FIND(":",B2745)-1)</f>
        <v>9778</v>
      </c>
      <c r="B2745" t="s">
        <v>2783</v>
      </c>
    </row>
    <row r="2746" spans="1:2">
      <c r="A2746">
        <f>0+LEFT(B2746,FIND(":",B2746)-1)</f>
        <v>9779</v>
      </c>
      <c r="B2746" t="s">
        <v>2784</v>
      </c>
    </row>
    <row r="2747" spans="1:2">
      <c r="A2747">
        <f>0+LEFT(B2747,FIND(":",B2747)-1)</f>
        <v>9789</v>
      </c>
      <c r="B2747" s="27" t="s">
        <v>2785</v>
      </c>
    </row>
    <row r="2748" spans="1:2">
      <c r="A2748">
        <f>0+LEFT(B2748,FIND(":",B2748)-1)</f>
        <v>10283</v>
      </c>
      <c r="B2748" s="27" t="s">
        <v>2786</v>
      </c>
    </row>
    <row r="2749" spans="1:2">
      <c r="A2749">
        <f>0+LEFT(B2749,FIND(":",B2749)-1)</f>
        <v>10296</v>
      </c>
      <c r="B2749" s="12" t="s">
        <v>2787</v>
      </c>
    </row>
    <row r="2750" spans="1:2">
      <c r="A2750">
        <f>0+LEFT(B2750,FIND(":",B2750)-1)</f>
        <v>10320</v>
      </c>
      <c r="B2750" s="12" t="s">
        <v>2788</v>
      </c>
    </row>
    <row r="2751" spans="1:2">
      <c r="A2751">
        <f>0+LEFT(B2751,FIND(":",B2751)-1)</f>
        <v>10350</v>
      </c>
      <c r="B2751" s="12" t="s">
        <v>2789</v>
      </c>
    </row>
    <row r="2752" spans="1:2">
      <c r="A2752">
        <f>0+LEFT(B2752,FIND(":",B2752)-1)</f>
        <v>10354</v>
      </c>
      <c r="B2752" s="16" t="s">
        <v>2790</v>
      </c>
    </row>
    <row r="2753" spans="1:2">
      <c r="A2753">
        <f>0+LEFT(B2753,FIND(":",B2753)-1)</f>
        <v>10355</v>
      </c>
      <c r="B2753" t="s">
        <v>2791</v>
      </c>
    </row>
    <row r="2754" spans="1:2">
      <c r="A2754">
        <f>0+LEFT(B2754,FIND(":",B2754)-1)</f>
        <v>10356</v>
      </c>
      <c r="B2754" t="s">
        <v>2792</v>
      </c>
    </row>
    <row r="2755" spans="1:2">
      <c r="A2755">
        <f>0+LEFT(B2755,FIND(":",B2755)-1)</f>
        <v>10357</v>
      </c>
      <c r="B2755" t="s">
        <v>2793</v>
      </c>
    </row>
    <row r="2756" spans="1:2">
      <c r="A2756">
        <f>0+LEFT(B2756,FIND(":",B2756)-1)</f>
        <v>10358</v>
      </c>
      <c r="B2756" t="s">
        <v>2794</v>
      </c>
    </row>
    <row r="2757" spans="1:2">
      <c r="A2757">
        <f>0+LEFT(B2757,FIND(":",B2757)-1)</f>
        <v>10368</v>
      </c>
      <c r="B2757" s="27" t="s">
        <v>2795</v>
      </c>
    </row>
    <row r="2758" spans="1:2">
      <c r="A2758">
        <f>0+LEFT(B2758,FIND(":",B2758)-1)</f>
        <v>10968</v>
      </c>
      <c r="B2758" s="27" t="s">
        <v>2796</v>
      </c>
    </row>
    <row r="2759" spans="1:2">
      <c r="A2759">
        <f>0+LEFT(B2759,FIND(":",B2759)-1)</f>
        <v>10987</v>
      </c>
      <c r="B2759" s="12" t="s">
        <v>2797</v>
      </c>
    </row>
    <row r="2760" spans="1:2">
      <c r="A2760">
        <f>0+LEFT(B2760,FIND(":",B2760)-1)</f>
        <v>10991</v>
      </c>
      <c r="B2760" s="16" t="s">
        <v>2798</v>
      </c>
    </row>
    <row r="2761" spans="1:2">
      <c r="A2761">
        <f>0+LEFT(B2761,FIND(":",B2761)-1)</f>
        <v>11664</v>
      </c>
      <c r="B2761" s="27" t="s">
        <v>2799</v>
      </c>
    </row>
    <row r="2762" spans="1:2">
      <c r="A2762">
        <f>0+LEFT(B2762,FIND(":",B2762)-1)</f>
        <v>11677</v>
      </c>
      <c r="B2762" s="12" t="s">
        <v>2800</v>
      </c>
    </row>
    <row r="2763" spans="1:2">
      <c r="A2763">
        <f>0+LEFT(B2763,FIND(":",B2763)-1)</f>
        <v>11701</v>
      </c>
      <c r="B2763" s="12" t="s">
        <v>2801</v>
      </c>
    </row>
    <row r="2764" spans="1:2">
      <c r="A2764">
        <f>0+LEFT(B2764,FIND(":",B2764)-1)</f>
        <v>11705</v>
      </c>
      <c r="B2764" s="16" t="s">
        <v>2802</v>
      </c>
    </row>
    <row r="2765" spans="1:2">
      <c r="A2765">
        <f>0+LEFT(B2765,FIND(":",B2765)-1)</f>
        <v>11706</v>
      </c>
      <c r="B2765" t="s">
        <v>2803</v>
      </c>
    </row>
    <row r="2766" spans="1:2">
      <c r="A2766">
        <f>0+LEFT(B2766,FIND(":",B2766)-1)</f>
        <v>11707</v>
      </c>
      <c r="B2766" t="s">
        <v>2804</v>
      </c>
    </row>
    <row r="2767" spans="1:2">
      <c r="A2767">
        <f>0+LEFT(B2767,FIND(":",B2767)-1)</f>
        <v>11708</v>
      </c>
      <c r="B2767" t="s">
        <v>2805</v>
      </c>
    </row>
    <row r="2768" spans="1:2">
      <c r="A2768">
        <f>0+LEFT(B2768,FIND(":",B2768)-1)</f>
        <v>11709</v>
      </c>
      <c r="B2768" t="s">
        <v>2806</v>
      </c>
    </row>
    <row r="2769" spans="1:2">
      <c r="A2769">
        <f>0+LEFT(B2769,FIND(":",B2769)-1)</f>
        <v>11719</v>
      </c>
      <c r="B2769" s="27" t="s">
        <v>2807</v>
      </c>
    </row>
    <row r="2770" spans="1:2">
      <c r="A2770">
        <f>0+LEFT(B2770,FIND(":",B2770)-1)</f>
        <v>11944</v>
      </c>
      <c r="B2770" s="27" t="s">
        <v>2808</v>
      </c>
    </row>
    <row r="2771" spans="1:2">
      <c r="A2771">
        <f>0+LEFT(B2771,FIND(":",B2771)-1)</f>
        <v>11963</v>
      </c>
      <c r="B2771" s="12" t="s">
        <v>2809</v>
      </c>
    </row>
    <row r="2772" spans="1:2">
      <c r="A2772">
        <f>0+LEFT(B2772,FIND(":",B2772)-1)</f>
        <v>11967</v>
      </c>
      <c r="B2772" s="16" t="s">
        <v>2810</v>
      </c>
    </row>
    <row r="2773" spans="1:2">
      <c r="A2773">
        <f>0+LEFT(B2773,FIND(":",B2773)-1)</f>
        <v>12657</v>
      </c>
      <c r="B2773" s="27" t="s">
        <v>2811</v>
      </c>
    </row>
    <row r="2774" spans="1:2">
      <c r="A2774">
        <f>0+LEFT(B2774,FIND(":",B2774)-1)</f>
        <v>12670</v>
      </c>
      <c r="B2774" s="12" t="s">
        <v>2812</v>
      </c>
    </row>
    <row r="2775" spans="1:2">
      <c r="A2775">
        <f>0+LEFT(B2775,FIND(":",B2775)-1)</f>
        <v>12700</v>
      </c>
      <c r="B2775" s="12" t="s">
        <v>2813</v>
      </c>
    </row>
    <row r="2776" spans="1:2">
      <c r="A2776">
        <f>0+LEFT(B2776,FIND(":",B2776)-1)</f>
        <v>12704</v>
      </c>
      <c r="B2776" s="16" t="s">
        <v>2814</v>
      </c>
    </row>
    <row r="2777" spans="1:2">
      <c r="A2777">
        <f>0+LEFT(B2777,FIND(":",B2777)-1)</f>
        <v>12705</v>
      </c>
      <c r="B2777" t="s">
        <v>2815</v>
      </c>
    </row>
    <row r="2778" spans="1:2">
      <c r="A2778">
        <f>0+LEFT(B2778,FIND(":",B2778)-1)</f>
        <v>12706</v>
      </c>
      <c r="B2778" t="s">
        <v>2816</v>
      </c>
    </row>
    <row r="2779" spans="1:2">
      <c r="A2779">
        <f>0+LEFT(B2779,FIND(":",B2779)-1)</f>
        <v>12707</v>
      </c>
      <c r="B2779" t="s">
        <v>2817</v>
      </c>
    </row>
    <row r="2780" spans="1:2">
      <c r="A2780">
        <f>0+LEFT(B2780,FIND(":",B2780)-1)</f>
        <v>12708</v>
      </c>
      <c r="B2780" t="s">
        <v>2818</v>
      </c>
    </row>
    <row r="2781" spans="1:2">
      <c r="A2781">
        <f>0+LEFT(B2781,FIND(":",B2781)-1)</f>
        <v>12718</v>
      </c>
      <c r="B2781" s="27" t="s">
        <v>2819</v>
      </c>
    </row>
    <row r="2783" spans="1:2" ht="16" thickBot="1"/>
    <row r="2784" spans="1:2" ht="17" thickTop="1" thickBot="1">
      <c r="B2784" s="1" t="s">
        <v>2820</v>
      </c>
    </row>
    <row r="2785" spans="1:2" ht="16" thickTop="1"/>
    <row r="2786" spans="1:2">
      <c r="B2786" t="s">
        <v>127</v>
      </c>
    </row>
    <row r="2787" spans="1:2">
      <c r="B2787" t="s">
        <v>128</v>
      </c>
    </row>
    <row r="2788" spans="1:2">
      <c r="B2788" t="s">
        <v>911</v>
      </c>
    </row>
    <row r="2789" spans="1:2">
      <c r="B2789" t="s">
        <v>912</v>
      </c>
    </row>
    <row r="2790" spans="1:2">
      <c r="B2790" t="s">
        <v>2821</v>
      </c>
    </row>
    <row r="2792" spans="1:2">
      <c r="A2792" t="s">
        <v>2081</v>
      </c>
      <c r="B2792" t="s">
        <v>615</v>
      </c>
    </row>
    <row r="2793" spans="1:2">
      <c r="A2793">
        <v>13</v>
      </c>
      <c r="B2793" s="27" t="s">
        <v>2822</v>
      </c>
    </row>
    <row r="2794" spans="1:2">
      <c r="A2794">
        <v>14</v>
      </c>
      <c r="B2794" s="16" t="s">
        <v>2823</v>
      </c>
    </row>
    <row r="2795" spans="1:2">
      <c r="A2795">
        <v>15</v>
      </c>
      <c r="B2795" t="s">
        <v>2824</v>
      </c>
    </row>
    <row r="2796" spans="1:2">
      <c r="A2796">
        <v>29</v>
      </c>
      <c r="B2796" s="27" t="s">
        <v>2825</v>
      </c>
    </row>
    <row r="2797" spans="1:2">
      <c r="A2797">
        <v>658</v>
      </c>
      <c r="B2797" s="27" t="s">
        <v>2826</v>
      </c>
    </row>
    <row r="2798" spans="1:2">
      <c r="A2798">
        <v>670</v>
      </c>
      <c r="B2798" s="12" t="s">
        <v>2827</v>
      </c>
    </row>
    <row r="2799" spans="1:2">
      <c r="A2799">
        <v>698</v>
      </c>
      <c r="B2799" s="12" t="s">
        <v>2828</v>
      </c>
    </row>
    <row r="2800" spans="1:2">
      <c r="A2800">
        <v>702</v>
      </c>
      <c r="B2800" s="16" t="s">
        <v>2829</v>
      </c>
    </row>
    <row r="2801" spans="1:2">
      <c r="A2801">
        <v>703</v>
      </c>
      <c r="B2801" t="s">
        <v>2830</v>
      </c>
    </row>
    <row r="2802" spans="1:2">
      <c r="A2802">
        <v>704</v>
      </c>
      <c r="B2802" t="s">
        <v>2831</v>
      </c>
    </row>
    <row r="2803" spans="1:2">
      <c r="A2803">
        <v>705</v>
      </c>
      <c r="B2803" t="s">
        <v>2832</v>
      </c>
    </row>
    <row r="2804" spans="1:2">
      <c r="A2804">
        <v>706</v>
      </c>
      <c r="B2804" t="s">
        <v>2833</v>
      </c>
    </row>
    <row r="2805" spans="1:2">
      <c r="A2805">
        <v>715</v>
      </c>
      <c r="B2805" s="27" t="s">
        <v>2834</v>
      </c>
    </row>
    <row r="2806" spans="1:2">
      <c r="A2806">
        <v>1255</v>
      </c>
      <c r="B2806" s="27" t="s">
        <v>2835</v>
      </c>
    </row>
    <row r="2807" spans="1:2">
      <c r="A2807">
        <v>1273</v>
      </c>
      <c r="B2807" s="12" t="s">
        <v>2836</v>
      </c>
    </row>
    <row r="2808" spans="1:2">
      <c r="A2808">
        <v>1277</v>
      </c>
      <c r="B2808" s="16" t="s">
        <v>2837</v>
      </c>
    </row>
    <row r="2809" spans="1:2">
      <c r="A2809">
        <v>1661</v>
      </c>
      <c r="B2809" s="27" t="s">
        <v>2838</v>
      </c>
    </row>
    <row r="2810" spans="1:2">
      <c r="A2810">
        <v>1679</v>
      </c>
      <c r="B2810" s="12" t="s">
        <v>2839</v>
      </c>
    </row>
    <row r="2811" spans="1:2">
      <c r="A2811">
        <v>1683</v>
      </c>
      <c r="B2811" s="16" t="s">
        <v>2840</v>
      </c>
    </row>
    <row r="2812" spans="1:2">
      <c r="A2812">
        <v>1684</v>
      </c>
      <c r="B2812" t="s">
        <v>2841</v>
      </c>
    </row>
    <row r="2813" spans="1:2">
      <c r="A2813">
        <v>1918</v>
      </c>
      <c r="B2813" s="27" t="s">
        <v>2842</v>
      </c>
    </row>
    <row r="2814" spans="1:2">
      <c r="A2814">
        <v>1936</v>
      </c>
      <c r="B2814" s="12" t="s">
        <v>2843</v>
      </c>
    </row>
    <row r="2815" spans="1:2">
      <c r="A2815">
        <v>1940</v>
      </c>
      <c r="B2815" s="16" t="s">
        <v>2844</v>
      </c>
    </row>
    <row r="2816" spans="1:2">
      <c r="A2816">
        <v>1941</v>
      </c>
      <c r="B2816" t="s">
        <v>2845</v>
      </c>
    </row>
    <row r="2817" spans="1:2">
      <c r="A2817">
        <v>2055</v>
      </c>
      <c r="B2817" s="27" t="s">
        <v>2846</v>
      </c>
    </row>
    <row r="2818" spans="1:2">
      <c r="A2818">
        <v>2073</v>
      </c>
      <c r="B2818" s="12" t="s">
        <v>2847</v>
      </c>
    </row>
    <row r="2819" spans="1:2">
      <c r="A2819">
        <v>2077</v>
      </c>
      <c r="B2819" s="16" t="s">
        <v>2848</v>
      </c>
    </row>
    <row r="2820" spans="1:2">
      <c r="A2820">
        <v>2821</v>
      </c>
      <c r="B2820" s="27" t="s">
        <v>2849</v>
      </c>
    </row>
    <row r="2821" spans="1:2">
      <c r="A2821">
        <v>2833</v>
      </c>
      <c r="B2821" s="12" t="s">
        <v>2850</v>
      </c>
    </row>
    <row r="2822" spans="1:2">
      <c r="A2822">
        <v>2861</v>
      </c>
      <c r="B2822" s="12" t="s">
        <v>2851</v>
      </c>
    </row>
    <row r="2823" spans="1:2">
      <c r="A2823">
        <v>2865</v>
      </c>
      <c r="B2823" s="16" t="s">
        <v>2852</v>
      </c>
    </row>
    <row r="2824" spans="1:2">
      <c r="A2824">
        <v>2866</v>
      </c>
      <c r="B2824" t="s">
        <v>2853</v>
      </c>
    </row>
    <row r="2825" spans="1:2">
      <c r="A2825">
        <v>2867</v>
      </c>
      <c r="B2825" t="s">
        <v>2854</v>
      </c>
    </row>
    <row r="2826" spans="1:2">
      <c r="A2826">
        <v>2868</v>
      </c>
      <c r="B2826" t="s">
        <v>2855</v>
      </c>
    </row>
    <row r="2827" spans="1:2">
      <c r="A2827">
        <v>2869</v>
      </c>
      <c r="B2827" t="s">
        <v>2856</v>
      </c>
    </row>
    <row r="2828" spans="1:2">
      <c r="A2828">
        <v>2878</v>
      </c>
      <c r="B2828" s="27" t="s">
        <v>2857</v>
      </c>
    </row>
    <row r="2829" spans="1:2">
      <c r="A2829">
        <v>3013</v>
      </c>
      <c r="B2829" s="27" t="s">
        <v>2858</v>
      </c>
    </row>
    <row r="2830" spans="1:2">
      <c r="A2830">
        <v>3027</v>
      </c>
      <c r="B2830" s="12" t="s">
        <v>2859</v>
      </c>
    </row>
    <row r="2831" spans="1:2">
      <c r="A2831">
        <v>3030</v>
      </c>
      <c r="B2831" s="27" t="s">
        <v>2860</v>
      </c>
    </row>
    <row r="2832" spans="1:2">
      <c r="A2832">
        <v>3031</v>
      </c>
      <c r="B2832" s="16" t="s">
        <v>2861</v>
      </c>
    </row>
    <row r="2834" spans="1:2" ht="16" thickBot="1"/>
    <row r="2835" spans="1:2" ht="17" thickTop="1" thickBot="1">
      <c r="B2835" s="1" t="s">
        <v>3026</v>
      </c>
    </row>
    <row r="2836" spans="1:2" ht="16" thickTop="1"/>
    <row r="2837" spans="1:2">
      <c r="B2837" t="s">
        <v>127</v>
      </c>
    </row>
    <row r="2838" spans="1:2">
      <c r="B2838" t="s">
        <v>128</v>
      </c>
    </row>
    <row r="2839" spans="1:2">
      <c r="B2839" t="s">
        <v>911</v>
      </c>
    </row>
    <row r="2840" spans="1:2">
      <c r="B2840" t="s">
        <v>912</v>
      </c>
    </row>
    <row r="2841" spans="1:2">
      <c r="B2841" t="s">
        <v>2821</v>
      </c>
    </row>
    <row r="2843" spans="1:2">
      <c r="A2843" t="s">
        <v>2081</v>
      </c>
      <c r="B2843" t="s">
        <v>615</v>
      </c>
    </row>
    <row r="2844" spans="1:2">
      <c r="A2844">
        <v>10</v>
      </c>
      <c r="B2844" s="27" t="s">
        <v>2980</v>
      </c>
    </row>
    <row r="2845" spans="1:2">
      <c r="A2845">
        <v>11</v>
      </c>
      <c r="B2845" s="16" t="s">
        <v>3014</v>
      </c>
    </row>
    <row r="2846" spans="1:2">
      <c r="A2846">
        <v>12</v>
      </c>
      <c r="B2846" t="s">
        <v>3015</v>
      </c>
    </row>
    <row r="2847" spans="1:2">
      <c r="A2847">
        <v>30</v>
      </c>
      <c r="B2847" s="12" t="s">
        <v>3000</v>
      </c>
    </row>
    <row r="2848" spans="1:2">
      <c r="A2848">
        <v>31</v>
      </c>
      <c r="B2848" s="27" t="s">
        <v>2981</v>
      </c>
    </row>
    <row r="2849" spans="1:2">
      <c r="A2849">
        <v>53</v>
      </c>
      <c r="B2849" s="12" t="s">
        <v>3001</v>
      </c>
    </row>
    <row r="2850" spans="1:2">
      <c r="A2850">
        <v>54</v>
      </c>
      <c r="B2850" s="16" t="s">
        <v>3016</v>
      </c>
    </row>
    <row r="2851" spans="1:2">
      <c r="A2851">
        <v>61</v>
      </c>
      <c r="B2851" s="27" t="s">
        <v>2982</v>
      </c>
    </row>
    <row r="2852" spans="1:2">
      <c r="A2852">
        <v>78</v>
      </c>
      <c r="B2852" s="16" t="s">
        <v>3017</v>
      </c>
    </row>
    <row r="2853" spans="1:2">
      <c r="A2853">
        <v>79</v>
      </c>
      <c r="B2853" s="27" t="s">
        <v>2983</v>
      </c>
    </row>
    <row r="2854" spans="1:2">
      <c r="A2854">
        <v>140</v>
      </c>
      <c r="B2854" s="27" t="s">
        <v>2984</v>
      </c>
    </row>
    <row r="2855" spans="1:2">
      <c r="A2855">
        <v>146</v>
      </c>
      <c r="B2855" s="12" t="s">
        <v>3002</v>
      </c>
    </row>
    <row r="2856" spans="1:2">
      <c r="A2856">
        <v>147</v>
      </c>
      <c r="B2856" s="16" t="s">
        <v>3018</v>
      </c>
    </row>
    <row r="2857" spans="1:2">
      <c r="A2857">
        <v>154</v>
      </c>
      <c r="B2857" s="27" t="s">
        <v>2985</v>
      </c>
    </row>
    <row r="2858" spans="1:2">
      <c r="A2858">
        <v>160</v>
      </c>
      <c r="B2858" s="12" t="s">
        <v>3003</v>
      </c>
    </row>
    <row r="2859" spans="1:2">
      <c r="A2859">
        <v>161</v>
      </c>
      <c r="B2859" s="27" t="s">
        <v>2986</v>
      </c>
    </row>
    <row r="2860" spans="1:2">
      <c r="A2860">
        <v>171</v>
      </c>
      <c r="B2860" s="12" t="s">
        <v>3004</v>
      </c>
    </row>
    <row r="2861" spans="1:2">
      <c r="A2861">
        <v>172</v>
      </c>
      <c r="B2861" s="27" t="s">
        <v>2987</v>
      </c>
    </row>
    <row r="2862" spans="1:2">
      <c r="A2862">
        <v>173</v>
      </c>
      <c r="B2862" s="16" t="s">
        <v>3019</v>
      </c>
    </row>
    <row r="2863" spans="1:2">
      <c r="A2863">
        <v>180</v>
      </c>
      <c r="B2863" s="27" t="s">
        <v>2988</v>
      </c>
    </row>
    <row r="2864" spans="1:2">
      <c r="A2864">
        <v>186</v>
      </c>
      <c r="B2864" s="12" t="s">
        <v>3005</v>
      </c>
    </row>
    <row r="2865" spans="1:2">
      <c r="A2865">
        <v>187</v>
      </c>
      <c r="B2865" s="27" t="s">
        <v>2989</v>
      </c>
    </row>
    <row r="2866" spans="1:2">
      <c r="A2866">
        <v>197</v>
      </c>
      <c r="B2866" s="12" t="s">
        <v>3006</v>
      </c>
    </row>
    <row r="2867" spans="1:2">
      <c r="A2867">
        <v>207</v>
      </c>
      <c r="B2867" s="12" t="s">
        <v>3007</v>
      </c>
    </row>
    <row r="2868" spans="1:2">
      <c r="A2868">
        <v>208</v>
      </c>
      <c r="B2868" s="16" t="s">
        <v>3020</v>
      </c>
    </row>
    <row r="2869" spans="1:2">
      <c r="A2869">
        <v>215</v>
      </c>
      <c r="B2869" s="27" t="s">
        <v>2990</v>
      </c>
    </row>
    <row r="2870" spans="1:2">
      <c r="A2870">
        <v>220</v>
      </c>
      <c r="B2870" s="16" t="s">
        <v>3021</v>
      </c>
    </row>
    <row r="2871" spans="1:2">
      <c r="A2871">
        <v>221</v>
      </c>
      <c r="B2871" s="27" t="s">
        <v>2991</v>
      </c>
    </row>
    <row r="2872" spans="1:2">
      <c r="A2872">
        <v>222</v>
      </c>
      <c r="B2872" s="27" t="s">
        <v>2992</v>
      </c>
    </row>
    <row r="2873" spans="1:2">
      <c r="A2873">
        <v>228</v>
      </c>
      <c r="B2873" s="12" t="s">
        <v>3008</v>
      </c>
    </row>
    <row r="2874" spans="1:2">
      <c r="A2874">
        <v>229</v>
      </c>
      <c r="B2874" s="16" t="s">
        <v>3022</v>
      </c>
    </row>
    <row r="2875" spans="1:2">
      <c r="A2875">
        <v>236</v>
      </c>
      <c r="B2875" s="27" t="s">
        <v>2993</v>
      </c>
    </row>
    <row r="2876" spans="1:2">
      <c r="A2876">
        <v>242</v>
      </c>
      <c r="B2876" s="12" t="s">
        <v>3009</v>
      </c>
    </row>
    <row r="2877" spans="1:2">
      <c r="A2877">
        <v>243</v>
      </c>
      <c r="B2877" s="27" t="s">
        <v>2994</v>
      </c>
    </row>
    <row r="2878" spans="1:2">
      <c r="A2878">
        <v>253</v>
      </c>
      <c r="B2878" s="12" t="s">
        <v>3010</v>
      </c>
    </row>
    <row r="2879" spans="1:2">
      <c r="A2879">
        <v>254</v>
      </c>
      <c r="B2879" s="27" t="s">
        <v>2995</v>
      </c>
    </row>
    <row r="2880" spans="1:2">
      <c r="A2880">
        <v>255</v>
      </c>
      <c r="B2880" s="16" t="s">
        <v>3023</v>
      </c>
    </row>
    <row r="2881" spans="1:2">
      <c r="A2881">
        <v>262</v>
      </c>
      <c r="B2881" s="27" t="s">
        <v>2996</v>
      </c>
    </row>
    <row r="2882" spans="1:2">
      <c r="A2882">
        <v>268</v>
      </c>
      <c r="B2882" s="12" t="s">
        <v>3011</v>
      </c>
    </row>
    <row r="2883" spans="1:2">
      <c r="A2883">
        <v>273</v>
      </c>
      <c r="B2883" s="27" t="s">
        <v>2997</v>
      </c>
    </row>
    <row r="2884" spans="1:2">
      <c r="A2884">
        <v>279</v>
      </c>
      <c r="B2884" s="12" t="s">
        <v>3012</v>
      </c>
    </row>
    <row r="2885" spans="1:2">
      <c r="A2885">
        <v>289</v>
      </c>
      <c r="B2885" s="12" t="s">
        <v>3013</v>
      </c>
    </row>
    <row r="2886" spans="1:2">
      <c r="A2886">
        <v>290</v>
      </c>
      <c r="B2886" s="16" t="s">
        <v>3024</v>
      </c>
    </row>
    <row r="2887" spans="1:2">
      <c r="A2887">
        <v>297</v>
      </c>
      <c r="B2887" s="27" t="s">
        <v>2998</v>
      </c>
    </row>
    <row r="2888" spans="1:2">
      <c r="A2888">
        <v>302</v>
      </c>
      <c r="B2888" s="16" t="s">
        <v>3025</v>
      </c>
    </row>
    <row r="2889" spans="1:2">
      <c r="A2889">
        <v>303</v>
      </c>
      <c r="B2889" s="27" t="s">
        <v>2999</v>
      </c>
    </row>
    <row r="2893" spans="1:2" ht="16" thickBot="1"/>
    <row r="2894" spans="1:2" ht="17" thickTop="1" thickBot="1">
      <c r="B2894" s="1" t="s">
        <v>3026</v>
      </c>
    </row>
    <row r="2895" spans="1:2" ht="16" thickTop="1"/>
    <row r="2896" spans="1:2">
      <c r="B2896" t="s">
        <v>127</v>
      </c>
    </row>
    <row r="2897" spans="1:2">
      <c r="B2897" t="s">
        <v>128</v>
      </c>
    </row>
    <row r="2898" spans="1:2">
      <c r="B2898" t="s">
        <v>911</v>
      </c>
    </row>
    <row r="2899" spans="1:2">
      <c r="B2899" t="s">
        <v>912</v>
      </c>
    </row>
    <row r="2900" spans="1:2">
      <c r="B2900" t="s">
        <v>2821</v>
      </c>
    </row>
    <row r="2902" spans="1:2">
      <c r="A2902" t="s">
        <v>2081</v>
      </c>
      <c r="B2902" t="s">
        <v>615</v>
      </c>
    </row>
    <row r="2903" spans="1:2">
      <c r="A2903">
        <v>10</v>
      </c>
      <c r="B2903" s="27" t="s">
        <v>2980</v>
      </c>
    </row>
    <row r="2904" spans="1:2">
      <c r="A2904">
        <v>11</v>
      </c>
      <c r="B2904" s="16" t="s">
        <v>3014</v>
      </c>
    </row>
    <row r="2905" spans="1:2">
      <c r="A2905">
        <v>12</v>
      </c>
      <c r="B2905" t="s">
        <v>3015</v>
      </c>
    </row>
    <row r="2906" spans="1:2">
      <c r="A2906">
        <v>30</v>
      </c>
      <c r="B2906" s="12" t="s">
        <v>3000</v>
      </c>
    </row>
    <row r="2907" spans="1:2">
      <c r="A2907">
        <v>31</v>
      </c>
      <c r="B2907" s="27" t="s">
        <v>2981</v>
      </c>
    </row>
    <row r="2908" spans="1:2">
      <c r="A2908">
        <v>53</v>
      </c>
      <c r="B2908" s="12" t="s">
        <v>3001</v>
      </c>
    </row>
    <row r="2909" spans="1:2">
      <c r="A2909">
        <v>54</v>
      </c>
      <c r="B2909" s="16" t="s">
        <v>3016</v>
      </c>
    </row>
    <row r="2910" spans="1:2">
      <c r="A2910">
        <v>61</v>
      </c>
      <c r="B2910" s="27" t="s">
        <v>2982</v>
      </c>
    </row>
    <row r="2911" spans="1:2">
      <c r="A2911">
        <v>78</v>
      </c>
      <c r="B2911" s="16" t="s">
        <v>3017</v>
      </c>
    </row>
    <row r="2912" spans="1:2">
      <c r="A2912">
        <v>79</v>
      </c>
      <c r="B2912" s="27" t="s">
        <v>2983</v>
      </c>
    </row>
    <row r="2913" spans="1:2">
      <c r="A2913">
        <v>704</v>
      </c>
      <c r="B2913" s="27" t="s">
        <v>3027</v>
      </c>
    </row>
    <row r="2914" spans="1:2">
      <c r="A2914">
        <v>718</v>
      </c>
      <c r="B2914" s="12" t="s">
        <v>3028</v>
      </c>
    </row>
    <row r="2915" spans="1:2">
      <c r="A2915">
        <v>719</v>
      </c>
      <c r="B2915" s="16" t="s">
        <v>3029</v>
      </c>
    </row>
    <row r="2916" spans="1:2">
      <c r="A2916">
        <v>726</v>
      </c>
      <c r="B2916" s="27" t="s">
        <v>3030</v>
      </c>
    </row>
    <row r="2917" spans="1:2">
      <c r="A2917">
        <v>738</v>
      </c>
      <c r="B2917" s="12" t="s">
        <v>3031</v>
      </c>
    </row>
    <row r="2918" spans="1:2">
      <c r="A2918">
        <v>739</v>
      </c>
      <c r="B2918" s="27" t="s">
        <v>3032</v>
      </c>
    </row>
    <row r="2919" spans="1:2">
      <c r="A2919">
        <v>755</v>
      </c>
      <c r="B2919" s="12" t="s">
        <v>3033</v>
      </c>
    </row>
    <row r="2920" spans="1:2">
      <c r="A2920">
        <v>756</v>
      </c>
      <c r="B2920" s="16" t="s">
        <v>3034</v>
      </c>
    </row>
    <row r="2921" spans="1:2">
      <c r="A2921">
        <v>763</v>
      </c>
      <c r="B2921" s="27" t="s">
        <v>3035</v>
      </c>
    </row>
    <row r="2922" spans="1:2">
      <c r="A2922">
        <v>775</v>
      </c>
      <c r="B2922" s="12" t="s">
        <v>3036</v>
      </c>
    </row>
    <row r="2923" spans="1:2">
      <c r="A2923">
        <v>776</v>
      </c>
      <c r="B2923" s="27" t="s">
        <v>3037</v>
      </c>
    </row>
    <row r="2924" spans="1:2">
      <c r="A2924">
        <v>792</v>
      </c>
      <c r="B2924" s="12" t="s">
        <v>3038</v>
      </c>
    </row>
    <row r="2925" spans="1:2">
      <c r="A2925">
        <v>814</v>
      </c>
      <c r="B2925" s="12" t="s">
        <v>3039</v>
      </c>
    </row>
    <row r="2926" spans="1:2">
      <c r="A2926">
        <v>815</v>
      </c>
      <c r="B2926" s="16" t="s">
        <v>3040</v>
      </c>
    </row>
    <row r="2927" spans="1:2">
      <c r="A2927">
        <v>822</v>
      </c>
      <c r="B2927" s="27" t="s">
        <v>3041</v>
      </c>
    </row>
    <row r="2928" spans="1:2">
      <c r="A2928">
        <v>839</v>
      </c>
      <c r="B2928" s="16" t="s">
        <v>3042</v>
      </c>
    </row>
    <row r="2929" spans="1:2">
      <c r="A2929">
        <v>840</v>
      </c>
      <c r="B2929" s="27" t="s">
        <v>3043</v>
      </c>
    </row>
    <row r="2930" spans="1:2">
      <c r="A2930">
        <v>1477</v>
      </c>
      <c r="B2930" s="27" t="s">
        <v>3044</v>
      </c>
    </row>
    <row r="2931" spans="1:2">
      <c r="A2931">
        <v>1491</v>
      </c>
      <c r="B2931" s="12" t="s">
        <v>3045</v>
      </c>
    </row>
    <row r="2932" spans="1:2">
      <c r="A2932">
        <v>1492</v>
      </c>
      <c r="B2932" s="16" t="s">
        <v>3046</v>
      </c>
    </row>
    <row r="2933" spans="1:2">
      <c r="A2933">
        <v>1511</v>
      </c>
      <c r="B2933" s="27" t="s">
        <v>3047</v>
      </c>
    </row>
    <row r="2935" spans="1:2" ht="16" thickBot="1"/>
    <row r="2936" spans="1:2" ht="17" thickTop="1" thickBot="1">
      <c r="B2936" s="1" t="s">
        <v>3048</v>
      </c>
    </row>
    <row r="2937" spans="1:2" ht="16" thickTop="1"/>
    <row r="2938" spans="1:2">
      <c r="B2938" t="s">
        <v>127</v>
      </c>
    </row>
    <row r="2939" spans="1:2">
      <c r="B2939" t="s">
        <v>128</v>
      </c>
    </row>
    <row r="2940" spans="1:2">
      <c r="B2940" t="s">
        <v>911</v>
      </c>
    </row>
    <row r="2941" spans="1:2">
      <c r="B2941" t="s">
        <v>912</v>
      </c>
    </row>
    <row r="2942" spans="1:2">
      <c r="B2942" t="s">
        <v>2821</v>
      </c>
    </row>
    <row r="2944" spans="1:2">
      <c r="A2944" t="s">
        <v>2081</v>
      </c>
      <c r="B2944" t="s">
        <v>615</v>
      </c>
    </row>
    <row r="2945" spans="1:2" ht="16">
      <c r="A2945" s="44">
        <v>10</v>
      </c>
      <c r="B2945" s="45" t="s">
        <v>2980</v>
      </c>
    </row>
    <row r="2946" spans="1:2" ht="16">
      <c r="A2946" s="44">
        <v>11</v>
      </c>
      <c r="B2946" s="16" t="s">
        <v>3014</v>
      </c>
    </row>
    <row r="2947" spans="1:2" ht="16">
      <c r="A2947" s="44">
        <v>12</v>
      </c>
      <c r="B2947" s="44" t="s">
        <v>3015</v>
      </c>
    </row>
    <row r="2948" spans="1:2" ht="16">
      <c r="A2948" s="44">
        <v>30</v>
      </c>
      <c r="B2948" s="12" t="s">
        <v>3000</v>
      </c>
    </row>
    <row r="2949" spans="1:2" ht="16">
      <c r="A2949" s="44">
        <v>31</v>
      </c>
      <c r="B2949" s="45" t="s">
        <v>2981</v>
      </c>
    </row>
    <row r="2950" spans="1:2" ht="16">
      <c r="A2950" s="44">
        <v>53</v>
      </c>
      <c r="B2950" s="12" t="s">
        <v>3001</v>
      </c>
    </row>
    <row r="2951" spans="1:2" ht="16">
      <c r="A2951" s="44">
        <v>54</v>
      </c>
      <c r="B2951" s="16" t="s">
        <v>3016</v>
      </c>
    </row>
    <row r="2952" spans="1:2" ht="16">
      <c r="A2952" s="44">
        <v>61</v>
      </c>
      <c r="B2952" s="45" t="s">
        <v>2982</v>
      </c>
    </row>
    <row r="2953" spans="1:2" ht="16">
      <c r="A2953" s="44">
        <v>78</v>
      </c>
      <c r="B2953" s="16" t="s">
        <v>3017</v>
      </c>
    </row>
    <row r="2954" spans="1:2" ht="16">
      <c r="A2954" s="44">
        <v>79</v>
      </c>
      <c r="B2954" s="45" t="s">
        <v>2983</v>
      </c>
    </row>
    <row r="2955" spans="1:2" ht="16">
      <c r="A2955" s="44">
        <v>1976</v>
      </c>
      <c r="B2955" s="45" t="s">
        <v>3049</v>
      </c>
    </row>
    <row r="2956" spans="1:2" ht="16">
      <c r="A2956" s="44">
        <v>1990</v>
      </c>
      <c r="B2956" s="12" t="s">
        <v>3050</v>
      </c>
    </row>
    <row r="2957" spans="1:2" ht="16">
      <c r="A2957" s="44">
        <v>1991</v>
      </c>
      <c r="B2957" s="16" t="s">
        <v>3051</v>
      </c>
    </row>
    <row r="2958" spans="1:2" ht="16">
      <c r="A2958" s="44">
        <v>1998</v>
      </c>
      <c r="B2958" s="45" t="s">
        <v>3052</v>
      </c>
    </row>
    <row r="2959" spans="1:2" ht="16">
      <c r="A2959" s="44">
        <v>2010</v>
      </c>
      <c r="B2959" s="12" t="s">
        <v>3053</v>
      </c>
    </row>
    <row r="2960" spans="1:2" ht="16">
      <c r="A2960" s="44">
        <v>2011</v>
      </c>
      <c r="B2960" s="45" t="s">
        <v>3054</v>
      </c>
    </row>
    <row r="2961" spans="1:2" ht="16">
      <c r="A2961" s="44">
        <v>2027</v>
      </c>
      <c r="B2961" s="12" t="s">
        <v>3055</v>
      </c>
    </row>
    <row r="2962" spans="1:2" ht="16">
      <c r="A2962" s="44">
        <v>2028</v>
      </c>
      <c r="B2962" s="16" t="s">
        <v>3056</v>
      </c>
    </row>
    <row r="2963" spans="1:2" ht="16">
      <c r="A2963" s="44">
        <v>2203</v>
      </c>
      <c r="B2963" s="45" t="s">
        <v>3057</v>
      </c>
    </row>
    <row r="2964" spans="1:2" ht="16">
      <c r="A2964" s="44">
        <v>2228</v>
      </c>
      <c r="B2964" s="45" t="s">
        <v>3058</v>
      </c>
    </row>
    <row r="2965" spans="1:2" ht="16">
      <c r="A2965" s="44">
        <v>2253</v>
      </c>
      <c r="B2965" s="45" t="s">
        <v>3059</v>
      </c>
    </row>
    <row r="2966" spans="1:2" ht="16">
      <c r="A2966" s="44">
        <v>2259</v>
      </c>
      <c r="B2966" s="12" t="s">
        <v>3060</v>
      </c>
    </row>
    <row r="2967" spans="1:2" ht="16">
      <c r="A2967" s="44">
        <v>2269</v>
      </c>
      <c r="B2967" s="12" t="s">
        <v>3061</v>
      </c>
    </row>
    <row r="2968" spans="1:2" ht="16">
      <c r="A2968" s="44">
        <v>2279</v>
      </c>
      <c r="B2968" s="12" t="s">
        <v>3062</v>
      </c>
    </row>
    <row r="2969" spans="1:2" ht="16">
      <c r="A2969" s="44">
        <v>2280</v>
      </c>
      <c r="B2969" s="16" t="s">
        <v>3063</v>
      </c>
    </row>
    <row r="2970" spans="1:2" ht="16">
      <c r="A2970" s="44">
        <v>2281</v>
      </c>
      <c r="B2970" s="44" t="s">
        <v>3064</v>
      </c>
    </row>
    <row r="2971" spans="1:2" ht="16">
      <c r="A2971" s="44">
        <v>2289</v>
      </c>
      <c r="B2971" s="45" t="s">
        <v>3065</v>
      </c>
    </row>
    <row r="2973" spans="1:2" ht="16" thickBot="1"/>
    <row r="2974" spans="1:2" ht="17" thickTop="1" thickBot="1">
      <c r="B2974" s="1" t="s">
        <v>3067</v>
      </c>
    </row>
    <row r="2975" spans="1:2" ht="16" thickTop="1"/>
    <row r="2976" spans="1:2">
      <c r="B2976" t="s">
        <v>127</v>
      </c>
    </row>
    <row r="2977" spans="1:4">
      <c r="B2977" t="s">
        <v>128</v>
      </c>
    </row>
    <row r="2978" spans="1:4">
      <c r="B2978" t="s">
        <v>911</v>
      </c>
    </row>
    <row r="2979" spans="1:4">
      <c r="B2979" t="s">
        <v>912</v>
      </c>
    </row>
    <row r="2980" spans="1:4">
      <c r="B2980" t="s">
        <v>2821</v>
      </c>
    </row>
    <row r="2982" spans="1:4">
      <c r="A2982" t="s">
        <v>2081</v>
      </c>
      <c r="B2982" t="s">
        <v>615</v>
      </c>
    </row>
    <row r="2983" spans="1:4">
      <c r="A2983">
        <v>10</v>
      </c>
      <c r="B2983" s="27" t="s">
        <v>2980</v>
      </c>
    </row>
    <row r="2984" spans="1:4">
      <c r="A2984">
        <v>11</v>
      </c>
      <c r="B2984" s="16" t="s">
        <v>3014</v>
      </c>
      <c r="C2984" t="s">
        <v>3148</v>
      </c>
    </row>
    <row r="2985" spans="1:4">
      <c r="A2985">
        <v>12</v>
      </c>
      <c r="B2985" t="s">
        <v>3068</v>
      </c>
    </row>
    <row r="2986" spans="1:4">
      <c r="A2986">
        <v>19</v>
      </c>
      <c r="B2986" s="27" t="s">
        <v>3069</v>
      </c>
    </row>
    <row r="2987" spans="1:4">
      <c r="A2987">
        <v>752</v>
      </c>
      <c r="B2987" s="27" t="s">
        <v>3070</v>
      </c>
      <c r="C2987" t="s">
        <v>3148</v>
      </c>
    </row>
    <row r="2988" spans="1:4">
      <c r="A2988">
        <v>764</v>
      </c>
      <c r="B2988" s="12" t="s">
        <v>3071</v>
      </c>
      <c r="D2988" t="s">
        <v>2672</v>
      </c>
    </row>
    <row r="2989" spans="1:4">
      <c r="A2989">
        <v>786</v>
      </c>
      <c r="B2989" s="12" t="s">
        <v>3072</v>
      </c>
      <c r="D2989" t="s">
        <v>2674</v>
      </c>
    </row>
    <row r="2990" spans="1:4">
      <c r="A2990">
        <v>787</v>
      </c>
      <c r="B2990" s="16" t="s">
        <v>3073</v>
      </c>
      <c r="C2990" t="s">
        <v>3148</v>
      </c>
    </row>
    <row r="2991" spans="1:4">
      <c r="A2991">
        <v>788</v>
      </c>
      <c r="B2991" t="s">
        <v>3074</v>
      </c>
    </row>
    <row r="2992" spans="1:4">
      <c r="A2992">
        <v>795</v>
      </c>
      <c r="B2992" s="27" t="s">
        <v>3075</v>
      </c>
    </row>
    <row r="2993" spans="1:7">
      <c r="A2993">
        <v>1708</v>
      </c>
      <c r="B2993" s="27" t="s">
        <v>3076</v>
      </c>
      <c r="E2993" t="s">
        <v>3150</v>
      </c>
      <c r="F2993" s="27" t="s">
        <v>3153</v>
      </c>
      <c r="G2993">
        <v>1708</v>
      </c>
    </row>
    <row r="2994" spans="1:7">
      <c r="A2994">
        <v>1714</v>
      </c>
      <c r="B2994" s="12" t="s">
        <v>3077</v>
      </c>
      <c r="D2994" t="s">
        <v>2675</v>
      </c>
      <c r="E2994" t="s">
        <v>3150</v>
      </c>
      <c r="F2994" t="s">
        <v>3154</v>
      </c>
      <c r="G2994">
        <v>1709</v>
      </c>
    </row>
    <row r="2995" spans="1:7">
      <c r="A2995">
        <v>1715</v>
      </c>
      <c r="B2995" s="16" t="s">
        <v>3078</v>
      </c>
      <c r="C2995" s="4" t="s">
        <v>3149</v>
      </c>
      <c r="E2995" t="s">
        <v>3150</v>
      </c>
      <c r="F2995" t="s">
        <v>3155</v>
      </c>
      <c r="G2995">
        <v>1710</v>
      </c>
    </row>
    <row r="2996" spans="1:7">
      <c r="A2996">
        <v>1716</v>
      </c>
      <c r="B2996" t="s">
        <v>3079</v>
      </c>
      <c r="E2996" t="s">
        <v>3150</v>
      </c>
      <c r="F2996" t="s">
        <v>2443</v>
      </c>
      <c r="G2996">
        <v>1711</v>
      </c>
    </row>
    <row r="2997" spans="1:7">
      <c r="A2997">
        <v>1723</v>
      </c>
      <c r="B2997" s="27" t="s">
        <v>3080</v>
      </c>
      <c r="C2997" s="4" t="s">
        <v>3149</v>
      </c>
      <c r="E2997" t="s">
        <v>3150</v>
      </c>
      <c r="F2997" t="s">
        <v>2444</v>
      </c>
      <c r="G2997">
        <v>1712</v>
      </c>
    </row>
    <row r="2998" spans="1:7">
      <c r="A2998">
        <v>1729</v>
      </c>
      <c r="B2998" s="12" t="s">
        <v>3081</v>
      </c>
      <c r="D2998" t="s">
        <v>2676</v>
      </c>
      <c r="E2998" t="s">
        <v>3150</v>
      </c>
      <c r="F2998" t="s">
        <v>3156</v>
      </c>
      <c r="G2998">
        <v>1713</v>
      </c>
    </row>
    <row r="2999" spans="1:7">
      <c r="A2999">
        <v>1730</v>
      </c>
      <c r="B2999" s="27" t="s">
        <v>3082</v>
      </c>
      <c r="E2999" t="s">
        <v>3150</v>
      </c>
      <c r="F2999" t="s">
        <v>3157</v>
      </c>
      <c r="G2999">
        <v>1714</v>
      </c>
    </row>
    <row r="3000" spans="1:7">
      <c r="A3000">
        <v>1735</v>
      </c>
      <c r="B3000" s="27" t="s">
        <v>3083</v>
      </c>
      <c r="E3000" t="s">
        <v>3150</v>
      </c>
      <c r="F3000" s="16" t="s">
        <v>3158</v>
      </c>
      <c r="G3000">
        <v>1715</v>
      </c>
    </row>
    <row r="3001" spans="1:7">
      <c r="A3001">
        <v>1741</v>
      </c>
      <c r="B3001" s="12" t="s">
        <v>3084</v>
      </c>
      <c r="D3001" t="s">
        <v>2677</v>
      </c>
      <c r="E3001" t="s">
        <v>3150</v>
      </c>
      <c r="F3001" t="s">
        <v>3159</v>
      </c>
      <c r="G3001">
        <v>1716</v>
      </c>
    </row>
    <row r="3002" spans="1:7">
      <c r="A3002">
        <v>1742</v>
      </c>
      <c r="B3002" s="16" t="s">
        <v>3085</v>
      </c>
      <c r="C3002" s="4" t="s">
        <v>3149</v>
      </c>
      <c r="E3002" t="s">
        <v>3150</v>
      </c>
      <c r="F3002" t="s">
        <v>3160</v>
      </c>
      <c r="G3002">
        <v>1717</v>
      </c>
    </row>
    <row r="3003" spans="1:7">
      <c r="A3003">
        <v>1743</v>
      </c>
      <c r="B3003" t="s">
        <v>3086</v>
      </c>
      <c r="E3003" t="s">
        <v>3150</v>
      </c>
      <c r="F3003" t="s">
        <v>2453</v>
      </c>
      <c r="G3003">
        <v>1718</v>
      </c>
    </row>
    <row r="3004" spans="1:7">
      <c r="A3004">
        <v>1750</v>
      </c>
      <c r="B3004" s="27" t="s">
        <v>3087</v>
      </c>
      <c r="C3004" s="4" t="s">
        <v>3149</v>
      </c>
      <c r="E3004" t="s">
        <v>3152</v>
      </c>
      <c r="F3004" t="s">
        <v>2443</v>
      </c>
      <c r="G3004">
        <v>1719</v>
      </c>
    </row>
    <row r="3005" spans="1:7">
      <c r="A3005">
        <v>1756</v>
      </c>
      <c r="B3005" s="12" t="s">
        <v>3088</v>
      </c>
      <c r="D3005" t="s">
        <v>2678</v>
      </c>
      <c r="F3005" t="s">
        <v>3161</v>
      </c>
      <c r="G3005">
        <v>1720</v>
      </c>
    </row>
    <row r="3006" spans="1:7">
      <c r="A3006">
        <v>1757</v>
      </c>
      <c r="B3006" s="27" t="s">
        <v>3089</v>
      </c>
      <c r="C3006" s="4" t="s">
        <v>3149</v>
      </c>
      <c r="F3006" t="s">
        <v>3156</v>
      </c>
      <c r="G3006">
        <v>1721</v>
      </c>
    </row>
    <row r="3007" spans="1:7">
      <c r="A3007">
        <v>1767</v>
      </c>
      <c r="B3007" s="12" t="s">
        <v>3090</v>
      </c>
      <c r="D3007" t="s">
        <v>2672</v>
      </c>
      <c r="F3007" t="s">
        <v>3162</v>
      </c>
      <c r="G3007">
        <v>1722</v>
      </c>
    </row>
    <row r="3008" spans="1:7">
      <c r="A3008">
        <v>1777</v>
      </c>
      <c r="B3008" s="12" t="s">
        <v>3091</v>
      </c>
      <c r="D3008" t="s">
        <v>2674</v>
      </c>
      <c r="F3008" s="27" t="s">
        <v>3163</v>
      </c>
      <c r="G3008" s="4">
        <v>1723</v>
      </c>
    </row>
    <row r="3009" spans="1:7">
      <c r="A3009">
        <v>1778</v>
      </c>
      <c r="B3009" s="16" t="s">
        <v>3092</v>
      </c>
      <c r="F3009" t="s">
        <v>3164</v>
      </c>
      <c r="G3009">
        <v>1724</v>
      </c>
    </row>
    <row r="3010" spans="1:7">
      <c r="A3010">
        <v>1779</v>
      </c>
      <c r="B3010" t="s">
        <v>3093</v>
      </c>
      <c r="F3010" t="s">
        <v>3155</v>
      </c>
      <c r="G3010">
        <v>1725</v>
      </c>
    </row>
    <row r="3011" spans="1:7">
      <c r="A3011">
        <v>1786</v>
      </c>
      <c r="B3011" s="27" t="s">
        <v>3094</v>
      </c>
      <c r="C3011" s="4" t="s">
        <v>3149</v>
      </c>
      <c r="F3011" t="s">
        <v>2443</v>
      </c>
      <c r="G3011">
        <v>1726</v>
      </c>
    </row>
    <row r="3012" spans="1:7">
      <c r="A3012">
        <v>1791</v>
      </c>
      <c r="B3012" s="16" t="s">
        <v>3095</v>
      </c>
      <c r="F3012" t="s">
        <v>3161</v>
      </c>
      <c r="G3012">
        <v>1727</v>
      </c>
    </row>
    <row r="3013" spans="1:7">
      <c r="A3013">
        <v>1792</v>
      </c>
      <c r="B3013" t="s">
        <v>3096</v>
      </c>
      <c r="F3013" t="s">
        <v>3156</v>
      </c>
      <c r="G3013">
        <v>1728</v>
      </c>
    </row>
    <row r="3014" spans="1:7">
      <c r="A3014">
        <v>1793</v>
      </c>
      <c r="B3014" s="27" t="s">
        <v>3097</v>
      </c>
      <c r="F3014" t="s">
        <v>3165</v>
      </c>
      <c r="G3014">
        <v>1729</v>
      </c>
    </row>
    <row r="3015" spans="1:7">
      <c r="A3015">
        <v>1794</v>
      </c>
      <c r="B3015" s="27" t="s">
        <v>3098</v>
      </c>
      <c r="F3015" s="27" t="s">
        <v>3166</v>
      </c>
      <c r="G3015">
        <v>1730</v>
      </c>
    </row>
    <row r="3016" spans="1:7">
      <c r="A3016">
        <v>1799</v>
      </c>
      <c r="B3016" s="16" t="s">
        <v>3099</v>
      </c>
      <c r="F3016" t="s">
        <v>2443</v>
      </c>
      <c r="G3016">
        <v>1731</v>
      </c>
    </row>
    <row r="3017" spans="1:7">
      <c r="A3017">
        <v>1800</v>
      </c>
      <c r="B3017" t="s">
        <v>3100</v>
      </c>
      <c r="F3017" t="s">
        <v>3167</v>
      </c>
      <c r="G3017">
        <v>1732</v>
      </c>
    </row>
    <row r="3018" spans="1:7">
      <c r="A3018">
        <v>1801</v>
      </c>
      <c r="B3018" s="27" t="s">
        <v>3101</v>
      </c>
      <c r="F3018" t="s">
        <v>3156</v>
      </c>
      <c r="G3018">
        <v>1733</v>
      </c>
    </row>
    <row r="3019" spans="1:7">
      <c r="A3019">
        <v>1802</v>
      </c>
      <c r="B3019" s="27" t="s">
        <v>3102</v>
      </c>
      <c r="E3019" t="s">
        <v>3150</v>
      </c>
      <c r="F3019" t="s">
        <v>3168</v>
      </c>
      <c r="G3019">
        <v>1734</v>
      </c>
    </row>
    <row r="3020" spans="1:7">
      <c r="A3020">
        <v>1808</v>
      </c>
      <c r="B3020" s="12" t="s">
        <v>3103</v>
      </c>
      <c r="D3020" t="s">
        <v>2675</v>
      </c>
      <c r="E3020" t="s">
        <v>3150</v>
      </c>
      <c r="F3020" s="27" t="s">
        <v>3169</v>
      </c>
      <c r="G3020">
        <v>1735</v>
      </c>
    </row>
    <row r="3021" spans="1:7">
      <c r="A3021">
        <v>1809</v>
      </c>
      <c r="B3021" s="16" t="s">
        <v>3104</v>
      </c>
      <c r="E3021" t="s">
        <v>3150</v>
      </c>
      <c r="F3021" t="s">
        <v>3170</v>
      </c>
      <c r="G3021">
        <v>1736</v>
      </c>
    </row>
    <row r="3022" spans="1:7">
      <c r="A3022">
        <v>1810</v>
      </c>
      <c r="B3022" t="s">
        <v>3105</v>
      </c>
      <c r="E3022" t="s">
        <v>3150</v>
      </c>
      <c r="F3022" t="s">
        <v>3155</v>
      </c>
      <c r="G3022">
        <v>1737</v>
      </c>
    </row>
    <row r="3023" spans="1:7">
      <c r="A3023">
        <v>1817</v>
      </c>
      <c r="B3023" s="27" t="s">
        <v>3106</v>
      </c>
      <c r="E3023" t="s">
        <v>3151</v>
      </c>
      <c r="F3023" s="46" t="s">
        <v>2443</v>
      </c>
      <c r="G3023">
        <v>1738</v>
      </c>
    </row>
    <row r="3024" spans="1:7">
      <c r="A3024">
        <v>1818</v>
      </c>
      <c r="B3024" s="27" t="s">
        <v>3107</v>
      </c>
      <c r="F3024" t="s">
        <v>3167</v>
      </c>
      <c r="G3024">
        <v>1739</v>
      </c>
    </row>
    <row r="3025" spans="1:7">
      <c r="A3025">
        <v>1824</v>
      </c>
      <c r="B3025" s="12" t="s">
        <v>3108</v>
      </c>
      <c r="D3025" t="s">
        <v>2676</v>
      </c>
      <c r="F3025" t="s">
        <v>3156</v>
      </c>
      <c r="G3025">
        <v>1740</v>
      </c>
    </row>
    <row r="3026" spans="1:7">
      <c r="A3026">
        <v>1834</v>
      </c>
      <c r="B3026" s="12" t="s">
        <v>3109</v>
      </c>
      <c r="D3026" t="s">
        <v>2677</v>
      </c>
      <c r="F3026" t="s">
        <v>3171</v>
      </c>
      <c r="G3026">
        <v>1741</v>
      </c>
    </row>
    <row r="3027" spans="1:7">
      <c r="A3027">
        <v>1835</v>
      </c>
      <c r="B3027" s="16" t="s">
        <v>3110</v>
      </c>
      <c r="F3027" s="16" t="s">
        <v>3172</v>
      </c>
      <c r="G3027">
        <v>1742</v>
      </c>
    </row>
    <row r="3028" spans="1:7">
      <c r="A3028">
        <v>1836</v>
      </c>
      <c r="B3028" t="s">
        <v>3111</v>
      </c>
      <c r="F3028" t="s">
        <v>3159</v>
      </c>
      <c r="G3028">
        <v>1743</v>
      </c>
    </row>
    <row r="3029" spans="1:7">
      <c r="A3029">
        <v>1843</v>
      </c>
      <c r="B3029" s="27" t="s">
        <v>3112</v>
      </c>
      <c r="F3029" t="s">
        <v>3173</v>
      </c>
      <c r="G3029">
        <v>1744</v>
      </c>
    </row>
    <row r="3030" spans="1:7">
      <c r="A3030">
        <v>1844</v>
      </c>
      <c r="B3030" s="27" t="s">
        <v>3113</v>
      </c>
      <c r="F3030" t="s">
        <v>2453</v>
      </c>
      <c r="G3030">
        <v>1745</v>
      </c>
    </row>
    <row r="3031" spans="1:7">
      <c r="A3031">
        <v>1850</v>
      </c>
      <c r="B3031" s="12" t="s">
        <v>3114</v>
      </c>
      <c r="D3031" t="s">
        <v>2678</v>
      </c>
      <c r="F3031" t="s">
        <v>2443</v>
      </c>
      <c r="G3031">
        <v>1746</v>
      </c>
    </row>
    <row r="3032" spans="1:7">
      <c r="A3032">
        <v>1860</v>
      </c>
      <c r="B3032" s="12" t="s">
        <v>3115</v>
      </c>
      <c r="D3032" t="s">
        <v>2672</v>
      </c>
      <c r="F3032" t="s">
        <v>3174</v>
      </c>
      <c r="G3032">
        <v>1747</v>
      </c>
    </row>
    <row r="3033" spans="1:7">
      <c r="A3033">
        <v>1870</v>
      </c>
      <c r="B3033" s="12" t="s">
        <v>3116</v>
      </c>
      <c r="D3033" t="s">
        <v>2674</v>
      </c>
      <c r="F3033" t="s">
        <v>3156</v>
      </c>
      <c r="G3033">
        <v>1748</v>
      </c>
    </row>
    <row r="3034" spans="1:7">
      <c r="A3034">
        <v>1871</v>
      </c>
      <c r="B3034" s="16" t="s">
        <v>3117</v>
      </c>
      <c r="F3034" t="s">
        <v>3175</v>
      </c>
      <c r="G3034">
        <v>1749</v>
      </c>
    </row>
    <row r="3035" spans="1:7">
      <c r="A3035">
        <v>1872</v>
      </c>
      <c r="B3035" t="s">
        <v>3118</v>
      </c>
      <c r="F3035" s="27" t="s">
        <v>3176</v>
      </c>
      <c r="G3035">
        <v>1750</v>
      </c>
    </row>
    <row r="3036" spans="1:7">
      <c r="A3036">
        <v>1879</v>
      </c>
      <c r="B3036" s="27" t="s">
        <v>3119</v>
      </c>
      <c r="F3036" t="s">
        <v>3177</v>
      </c>
      <c r="G3036">
        <v>1751</v>
      </c>
    </row>
    <row r="3037" spans="1:7">
      <c r="A3037">
        <v>1880</v>
      </c>
      <c r="B3037" s="27" t="s">
        <v>3120</v>
      </c>
      <c r="F3037" t="s">
        <v>3155</v>
      </c>
      <c r="G3037">
        <v>1752</v>
      </c>
    </row>
    <row r="3038" spans="1:7">
      <c r="A3038">
        <v>1886</v>
      </c>
      <c r="B3038" s="12" t="s">
        <v>3121</v>
      </c>
      <c r="D3038" t="s">
        <v>2679</v>
      </c>
      <c r="F3038" t="s">
        <v>2443</v>
      </c>
      <c r="G3038">
        <v>1753</v>
      </c>
    </row>
    <row r="3039" spans="1:7">
      <c r="A3039">
        <v>1887</v>
      </c>
      <c r="B3039" s="16" t="s">
        <v>3122</v>
      </c>
      <c r="F3039" t="s">
        <v>3174</v>
      </c>
      <c r="G3039">
        <v>1754</v>
      </c>
    </row>
    <row r="3040" spans="1:7">
      <c r="A3040">
        <v>1888</v>
      </c>
      <c r="B3040" t="s">
        <v>3123</v>
      </c>
      <c r="F3040" t="s">
        <v>3156</v>
      </c>
      <c r="G3040">
        <v>1755</v>
      </c>
    </row>
    <row r="3041" spans="1:7">
      <c r="A3041">
        <v>1895</v>
      </c>
      <c r="B3041" s="27" t="s">
        <v>3124</v>
      </c>
      <c r="F3041" t="s">
        <v>3178</v>
      </c>
      <c r="G3041">
        <v>1756</v>
      </c>
    </row>
    <row r="3042" spans="1:7">
      <c r="A3042">
        <v>1901</v>
      </c>
      <c r="B3042" s="12" t="s">
        <v>3125</v>
      </c>
      <c r="D3042" t="s">
        <v>2672</v>
      </c>
      <c r="F3042" s="27" t="s">
        <v>3179</v>
      </c>
      <c r="G3042">
        <v>1757</v>
      </c>
    </row>
    <row r="3043" spans="1:7">
      <c r="A3043">
        <v>1902</v>
      </c>
      <c r="B3043" s="27" t="s">
        <v>3126</v>
      </c>
      <c r="F3043" t="s">
        <v>2443</v>
      </c>
      <c r="G3043">
        <v>1758</v>
      </c>
    </row>
    <row r="3044" spans="1:7">
      <c r="A3044">
        <v>1912</v>
      </c>
      <c r="B3044" s="12" t="s">
        <v>3127</v>
      </c>
      <c r="D3044" t="s">
        <v>2673</v>
      </c>
      <c r="F3044" t="s">
        <v>3180</v>
      </c>
      <c r="G3044">
        <v>1759</v>
      </c>
    </row>
    <row r="3045" spans="1:7">
      <c r="A3045">
        <v>1913</v>
      </c>
      <c r="B3045" s="16" t="s">
        <v>3128</v>
      </c>
      <c r="F3045" t="s">
        <v>3156</v>
      </c>
      <c r="G3045">
        <v>1760</v>
      </c>
    </row>
    <row r="3046" spans="1:7">
      <c r="A3046">
        <v>1914</v>
      </c>
      <c r="B3046" t="s">
        <v>3129</v>
      </c>
      <c r="F3046" t="s">
        <v>3181</v>
      </c>
      <c r="G3046">
        <v>1761</v>
      </c>
    </row>
    <row r="3047" spans="1:7">
      <c r="A3047">
        <v>1921</v>
      </c>
      <c r="B3047" s="27" t="s">
        <v>3130</v>
      </c>
      <c r="F3047" t="s">
        <v>3182</v>
      </c>
      <c r="G3047">
        <v>1762</v>
      </c>
    </row>
    <row r="3048" spans="1:7">
      <c r="A3048">
        <v>1926</v>
      </c>
      <c r="B3048" s="16" t="s">
        <v>3131</v>
      </c>
      <c r="F3048" t="s">
        <v>3155</v>
      </c>
      <c r="G3048">
        <v>1763</v>
      </c>
    </row>
    <row r="3049" spans="1:7">
      <c r="A3049">
        <v>1927</v>
      </c>
      <c r="B3049" t="s">
        <v>3132</v>
      </c>
      <c r="F3049" t="s">
        <v>2443</v>
      </c>
      <c r="G3049">
        <v>1764</v>
      </c>
    </row>
    <row r="3050" spans="1:7">
      <c r="A3050">
        <v>1928</v>
      </c>
      <c r="B3050" s="27" t="s">
        <v>3133</v>
      </c>
      <c r="F3050" t="s">
        <v>3180</v>
      </c>
      <c r="G3050">
        <v>1765</v>
      </c>
    </row>
    <row r="3051" spans="1:7">
      <c r="A3051">
        <v>1929</v>
      </c>
      <c r="B3051" s="27" t="s">
        <v>3134</v>
      </c>
      <c r="F3051" t="s">
        <v>3156</v>
      </c>
      <c r="G3051">
        <v>1766</v>
      </c>
    </row>
    <row r="3052" spans="1:7">
      <c r="A3052">
        <v>1935</v>
      </c>
      <c r="B3052" s="12" t="s">
        <v>3135</v>
      </c>
      <c r="D3052" t="s">
        <v>2725</v>
      </c>
      <c r="F3052" t="s">
        <v>3183</v>
      </c>
      <c r="G3052">
        <v>1767</v>
      </c>
    </row>
    <row r="3053" spans="1:7">
      <c r="A3053">
        <v>1936</v>
      </c>
      <c r="B3053" s="16" t="s">
        <v>3136</v>
      </c>
      <c r="F3053" t="s">
        <v>2443</v>
      </c>
      <c r="G3053">
        <v>1768</v>
      </c>
    </row>
    <row r="3054" spans="1:7">
      <c r="A3054">
        <v>1937</v>
      </c>
      <c r="B3054" t="s">
        <v>3137</v>
      </c>
      <c r="F3054" t="s">
        <v>3184</v>
      </c>
      <c r="G3054">
        <v>1769</v>
      </c>
    </row>
    <row r="3055" spans="1:7">
      <c r="A3055">
        <v>1944</v>
      </c>
      <c r="B3055" s="27" t="s">
        <v>3138</v>
      </c>
      <c r="F3055" t="s">
        <v>3156</v>
      </c>
      <c r="G3055">
        <v>1770</v>
      </c>
    </row>
    <row r="3056" spans="1:7">
      <c r="A3056">
        <v>1950</v>
      </c>
      <c r="B3056" s="12" t="s">
        <v>3139</v>
      </c>
      <c r="D3056" t="s">
        <v>2672</v>
      </c>
      <c r="F3056" t="s">
        <v>3185</v>
      </c>
      <c r="G3056">
        <v>1771</v>
      </c>
    </row>
    <row r="3057" spans="1:7">
      <c r="A3057">
        <v>1951</v>
      </c>
      <c r="B3057" s="27" t="s">
        <v>3140</v>
      </c>
      <c r="F3057" t="s">
        <v>3186</v>
      </c>
      <c r="G3057">
        <v>1772</v>
      </c>
    </row>
    <row r="3058" spans="1:7">
      <c r="A3058">
        <v>1961</v>
      </c>
      <c r="B3058" s="12" t="s">
        <v>3141</v>
      </c>
      <c r="D3058" t="s">
        <v>2674</v>
      </c>
      <c r="F3058" t="s">
        <v>3155</v>
      </c>
      <c r="G3058">
        <v>1773</v>
      </c>
    </row>
    <row r="3059" spans="1:7">
      <c r="A3059">
        <v>1962</v>
      </c>
      <c r="B3059" s="16" t="s">
        <v>3142</v>
      </c>
      <c r="F3059" t="s">
        <v>2443</v>
      </c>
      <c r="G3059">
        <v>1774</v>
      </c>
    </row>
    <row r="3060" spans="1:7">
      <c r="A3060">
        <v>1963</v>
      </c>
      <c r="B3060" t="s">
        <v>3143</v>
      </c>
      <c r="F3060" t="s">
        <v>3184</v>
      </c>
      <c r="G3060">
        <v>1775</v>
      </c>
    </row>
    <row r="3061" spans="1:7">
      <c r="A3061">
        <v>1970</v>
      </c>
      <c r="B3061" s="27" t="s">
        <v>3144</v>
      </c>
      <c r="F3061" t="s">
        <v>3156</v>
      </c>
      <c r="G3061">
        <v>1776</v>
      </c>
    </row>
    <row r="3062" spans="1:7">
      <c r="A3062">
        <v>1975</v>
      </c>
      <c r="B3062" s="16" t="s">
        <v>3145</v>
      </c>
      <c r="F3062" t="s">
        <v>3187</v>
      </c>
      <c r="G3062">
        <v>1777</v>
      </c>
    </row>
    <row r="3063" spans="1:7">
      <c r="A3063">
        <v>1976</v>
      </c>
      <c r="B3063" t="s">
        <v>3146</v>
      </c>
      <c r="F3063" s="16" t="s">
        <v>3188</v>
      </c>
      <c r="G3063">
        <v>1778</v>
      </c>
    </row>
    <row r="3064" spans="1:7">
      <c r="A3064">
        <v>1977</v>
      </c>
      <c r="B3064" s="27" t="s">
        <v>3147</v>
      </c>
      <c r="F3064" t="s">
        <v>3159</v>
      </c>
      <c r="G3064">
        <v>1779</v>
      </c>
    </row>
    <row r="3065" spans="1:7">
      <c r="F3065" t="s">
        <v>3189</v>
      </c>
      <c r="G3065">
        <v>1780</v>
      </c>
    </row>
    <row r="3066" spans="1:7">
      <c r="F3066" t="s">
        <v>2453</v>
      </c>
      <c r="G3066">
        <v>1781</v>
      </c>
    </row>
    <row r="3067" spans="1:7">
      <c r="F3067" t="s">
        <v>2443</v>
      </c>
      <c r="G3067">
        <v>1782</v>
      </c>
    </row>
    <row r="3068" spans="1:7" ht="16" thickBot="1">
      <c r="F3068" t="s">
        <v>2444</v>
      </c>
      <c r="G3068">
        <v>1783</v>
      </c>
    </row>
    <row r="3069" spans="1:7" ht="17" thickTop="1" thickBot="1">
      <c r="B3069" s="1" t="s">
        <v>3067</v>
      </c>
      <c r="F3069" t="s">
        <v>3156</v>
      </c>
      <c r="G3069">
        <v>1784</v>
      </c>
    </row>
    <row r="3070" spans="1:7" ht="16" thickTop="1">
      <c r="F3070" t="s">
        <v>3190</v>
      </c>
      <c r="G3070">
        <v>1785</v>
      </c>
    </row>
    <row r="3071" spans="1:7">
      <c r="B3071" t="s">
        <v>127</v>
      </c>
      <c r="F3071" s="27" t="s">
        <v>3191</v>
      </c>
      <c r="G3071">
        <v>1786</v>
      </c>
    </row>
    <row r="3072" spans="1:7">
      <c r="B3072" t="s">
        <v>128</v>
      </c>
      <c r="F3072" t="s">
        <v>2443</v>
      </c>
      <c r="G3072">
        <v>1787</v>
      </c>
    </row>
    <row r="3073" spans="1:7">
      <c r="B3073" t="s">
        <v>911</v>
      </c>
      <c r="F3073" t="s">
        <v>2444</v>
      </c>
      <c r="G3073">
        <v>1788</v>
      </c>
    </row>
    <row r="3074" spans="1:7">
      <c r="B3074" t="s">
        <v>912</v>
      </c>
      <c r="F3074" t="s">
        <v>3156</v>
      </c>
      <c r="G3074">
        <v>1789</v>
      </c>
    </row>
    <row r="3075" spans="1:7">
      <c r="B3075" t="s">
        <v>2821</v>
      </c>
      <c r="F3075" t="s">
        <v>3192</v>
      </c>
      <c r="G3075">
        <v>1790</v>
      </c>
    </row>
    <row r="3076" spans="1:7">
      <c r="F3076" t="s">
        <v>3188</v>
      </c>
      <c r="G3076">
        <v>1791</v>
      </c>
    </row>
    <row r="3077" spans="1:7">
      <c r="A3077" t="s">
        <v>2081</v>
      </c>
      <c r="B3077" t="s">
        <v>615</v>
      </c>
      <c r="F3077" t="s">
        <v>3159</v>
      </c>
      <c r="G3077">
        <v>1792</v>
      </c>
    </row>
    <row r="3078" spans="1:7">
      <c r="A3078">
        <v>10</v>
      </c>
      <c r="B3078" s="27" t="s">
        <v>2980</v>
      </c>
      <c r="F3078" s="27" t="s">
        <v>3193</v>
      </c>
      <c r="G3078">
        <v>1793</v>
      </c>
    </row>
    <row r="3079" spans="1:7">
      <c r="A3079">
        <v>11</v>
      </c>
      <c r="B3079" s="16" t="s">
        <v>3208</v>
      </c>
      <c r="F3079" s="27" t="s">
        <v>3194</v>
      </c>
      <c r="G3079">
        <v>1794</v>
      </c>
    </row>
    <row r="3080" spans="1:7">
      <c r="A3080">
        <v>12</v>
      </c>
      <c r="B3080" t="s">
        <v>3209</v>
      </c>
      <c r="F3080" t="s">
        <v>2443</v>
      </c>
      <c r="G3080">
        <v>1795</v>
      </c>
    </row>
    <row r="3081" spans="1:7">
      <c r="A3081">
        <v>13</v>
      </c>
      <c r="B3081" s="48" t="s">
        <v>3242</v>
      </c>
      <c r="F3081" t="s">
        <v>2444</v>
      </c>
      <c r="G3081">
        <v>1796</v>
      </c>
    </row>
    <row r="3082" spans="1:7">
      <c r="A3082">
        <v>18</v>
      </c>
      <c r="B3082" s="27" t="s">
        <v>3066</v>
      </c>
      <c r="F3082" t="s">
        <v>3156</v>
      </c>
      <c r="G3082">
        <v>1797</v>
      </c>
    </row>
    <row r="3083" spans="1:7">
      <c r="A3083">
        <v>745</v>
      </c>
      <c r="B3083" s="27" t="s">
        <v>3210</v>
      </c>
      <c r="F3083" t="s">
        <v>3195</v>
      </c>
      <c r="G3083">
        <v>1798</v>
      </c>
    </row>
    <row r="3084" spans="1:7">
      <c r="A3084">
        <v>757</v>
      </c>
      <c r="B3084" s="12" t="s">
        <v>3211</v>
      </c>
      <c r="F3084" t="s">
        <v>3196</v>
      </c>
      <c r="G3084">
        <v>1799</v>
      </c>
    </row>
    <row r="3085" spans="1:7">
      <c r="A3085">
        <v>779</v>
      </c>
      <c r="B3085" s="17" t="s">
        <v>3212</v>
      </c>
      <c r="F3085" t="s">
        <v>3159</v>
      </c>
      <c r="G3085">
        <v>1800</v>
      </c>
    </row>
    <row r="3086" spans="1:7">
      <c r="A3086">
        <v>780</v>
      </c>
      <c r="B3086" s="33" t="s">
        <v>3213</v>
      </c>
      <c r="F3086" s="27" t="s">
        <v>3197</v>
      </c>
      <c r="G3086">
        <v>1801</v>
      </c>
    </row>
    <row r="3087" spans="1:7">
      <c r="A3087">
        <v>781</v>
      </c>
      <c r="B3087" t="s">
        <v>3214</v>
      </c>
      <c r="F3087" s="27" t="s">
        <v>3198</v>
      </c>
      <c r="G3087">
        <v>1802</v>
      </c>
    </row>
    <row r="3088" spans="1:7">
      <c r="A3088">
        <v>782</v>
      </c>
      <c r="B3088" s="48" t="s">
        <v>3243</v>
      </c>
      <c r="F3088" t="s">
        <v>3199</v>
      </c>
      <c r="G3088">
        <v>1803</v>
      </c>
    </row>
    <row r="3089" spans="1:7">
      <c r="A3089">
        <v>787</v>
      </c>
      <c r="B3089" s="27" t="s">
        <v>3215</v>
      </c>
      <c r="F3089" t="s">
        <v>3155</v>
      </c>
      <c r="G3089">
        <v>1804</v>
      </c>
    </row>
    <row r="3090" spans="1:7">
      <c r="A3090">
        <v>932</v>
      </c>
      <c r="B3090" s="47" t="s">
        <v>3216</v>
      </c>
      <c r="F3090" t="s">
        <v>2443</v>
      </c>
      <c r="G3090">
        <v>1805</v>
      </c>
    </row>
    <row r="3091" spans="1:7">
      <c r="A3091">
        <v>946</v>
      </c>
      <c r="B3091" s="12" t="s">
        <v>3217</v>
      </c>
      <c r="F3091" t="s">
        <v>2444</v>
      </c>
      <c r="G3091">
        <v>1806</v>
      </c>
    </row>
    <row r="3092" spans="1:7">
      <c r="A3092">
        <v>947</v>
      </c>
      <c r="B3092" s="33" t="s">
        <v>3218</v>
      </c>
      <c r="F3092" t="s">
        <v>3156</v>
      </c>
      <c r="G3092">
        <v>1807</v>
      </c>
    </row>
    <row r="3093" spans="1:7">
      <c r="A3093">
        <v>948</v>
      </c>
      <c r="B3093" t="s">
        <v>3219</v>
      </c>
      <c r="F3093" t="s">
        <v>3200</v>
      </c>
      <c r="G3093">
        <v>1808</v>
      </c>
    </row>
    <row r="3094" spans="1:7">
      <c r="A3094">
        <v>949</v>
      </c>
      <c r="B3094" s="48" t="s">
        <v>3244</v>
      </c>
      <c r="F3094" t="s">
        <v>3201</v>
      </c>
      <c r="G3094">
        <v>1809</v>
      </c>
    </row>
    <row r="3095" spans="1:7">
      <c r="A3095">
        <v>954</v>
      </c>
      <c r="B3095" s="27" t="s">
        <v>3220</v>
      </c>
      <c r="F3095" t="s">
        <v>3159</v>
      </c>
      <c r="G3095">
        <v>1810</v>
      </c>
    </row>
    <row r="3096" spans="1:7">
      <c r="A3096">
        <v>966</v>
      </c>
      <c r="B3096" s="12" t="s">
        <v>3221</v>
      </c>
      <c r="F3096" t="s">
        <v>3202</v>
      </c>
      <c r="G3096">
        <v>1811</v>
      </c>
    </row>
    <row r="3097" spans="1:7">
      <c r="A3097">
        <v>967</v>
      </c>
      <c r="B3097" s="47" t="s">
        <v>3222</v>
      </c>
      <c r="F3097" t="s">
        <v>2453</v>
      </c>
      <c r="G3097">
        <v>1812</v>
      </c>
    </row>
    <row r="3098" spans="1:7">
      <c r="A3098">
        <v>972</v>
      </c>
      <c r="B3098" s="27" t="s">
        <v>3223</v>
      </c>
      <c r="F3098" t="s">
        <v>2443</v>
      </c>
      <c r="G3098">
        <v>1813</v>
      </c>
    </row>
    <row r="3099" spans="1:7">
      <c r="A3099">
        <v>984</v>
      </c>
      <c r="B3099" s="12" t="s">
        <v>3224</v>
      </c>
      <c r="F3099" t="s">
        <v>3161</v>
      </c>
      <c r="G3099">
        <v>1814</v>
      </c>
    </row>
    <row r="3100" spans="1:7">
      <c r="A3100">
        <v>985</v>
      </c>
      <c r="B3100" s="33" t="s">
        <v>3225</v>
      </c>
      <c r="F3100" t="s">
        <v>3156</v>
      </c>
      <c r="G3100">
        <v>1815</v>
      </c>
    </row>
    <row r="3101" spans="1:7">
      <c r="A3101">
        <v>986</v>
      </c>
      <c r="B3101" t="s">
        <v>3226</v>
      </c>
      <c r="F3101" t="s">
        <v>3203</v>
      </c>
      <c r="G3101">
        <v>1816</v>
      </c>
    </row>
    <row r="3102" spans="1:7">
      <c r="A3102">
        <v>987</v>
      </c>
      <c r="B3102" s="48" t="s">
        <v>3245</v>
      </c>
      <c r="F3102" s="27" t="s">
        <v>3204</v>
      </c>
      <c r="G3102">
        <v>1817</v>
      </c>
    </row>
    <row r="3103" spans="1:7">
      <c r="A3103">
        <v>1226</v>
      </c>
      <c r="B3103" s="27" t="s">
        <v>3227</v>
      </c>
      <c r="F3103" s="27" t="s">
        <v>3205</v>
      </c>
      <c r="G3103">
        <v>1818</v>
      </c>
    </row>
    <row r="3104" spans="1:7">
      <c r="A3104">
        <v>1251</v>
      </c>
      <c r="B3104" s="27" t="s">
        <v>3228</v>
      </c>
      <c r="F3104" t="s">
        <v>3206</v>
      </c>
      <c r="G3104">
        <v>1819</v>
      </c>
    </row>
    <row r="3105" spans="1:7">
      <c r="A3105">
        <v>1312</v>
      </c>
      <c r="B3105" s="27" t="s">
        <v>3229</v>
      </c>
      <c r="F3105" t="s">
        <v>3155</v>
      </c>
      <c r="G3105">
        <v>1820</v>
      </c>
    </row>
    <row r="3106" spans="1:7">
      <c r="A3106">
        <v>1337</v>
      </c>
      <c r="B3106" s="27" t="s">
        <v>3230</v>
      </c>
      <c r="F3106" t="s">
        <v>2443</v>
      </c>
      <c r="G3106">
        <v>1821</v>
      </c>
    </row>
    <row r="3107" spans="1:7">
      <c r="A3107">
        <v>1368</v>
      </c>
      <c r="B3107" s="47" t="s">
        <v>3231</v>
      </c>
      <c r="F3107" t="s">
        <v>3161</v>
      </c>
      <c r="G3107">
        <v>1822</v>
      </c>
    </row>
    <row r="3108" spans="1:7">
      <c r="A3108">
        <v>1374</v>
      </c>
      <c r="B3108" s="12" t="s">
        <v>3232</v>
      </c>
      <c r="F3108" t="s">
        <v>3156</v>
      </c>
      <c r="G3108">
        <v>1823</v>
      </c>
    </row>
    <row r="3109" spans="1:7">
      <c r="A3109">
        <v>1384</v>
      </c>
      <c r="B3109" s="12" t="s">
        <v>3233</v>
      </c>
      <c r="F3109" t="s">
        <v>3207</v>
      </c>
      <c r="G3109">
        <v>1824</v>
      </c>
    </row>
    <row r="3110" spans="1:7">
      <c r="A3110">
        <v>1394</v>
      </c>
      <c r="B3110" s="12" t="s">
        <v>3234</v>
      </c>
    </row>
    <row r="3111" spans="1:7">
      <c r="A3111">
        <v>1395</v>
      </c>
      <c r="B3111" s="16" t="s">
        <v>3235</v>
      </c>
    </row>
    <row r="3112" spans="1:7">
      <c r="A3112">
        <v>1396</v>
      </c>
      <c r="B3112" t="s">
        <v>3236</v>
      </c>
    </row>
    <row r="3113" spans="1:7">
      <c r="A3113">
        <v>1397</v>
      </c>
      <c r="B3113" s="48" t="s">
        <v>3246</v>
      </c>
    </row>
    <row r="3114" spans="1:7">
      <c r="A3114">
        <v>1402</v>
      </c>
      <c r="B3114" s="27" t="s">
        <v>3237</v>
      </c>
    </row>
    <row r="3115" spans="1:7">
      <c r="A3115">
        <v>1403</v>
      </c>
      <c r="B3115" s="27" t="s">
        <v>3238</v>
      </c>
    </row>
    <row r="3116" spans="1:7">
      <c r="A3116">
        <v>1408</v>
      </c>
      <c r="B3116" s="33" t="s">
        <v>3239</v>
      </c>
    </row>
    <row r="3117" spans="1:7">
      <c r="A3117">
        <v>1409</v>
      </c>
      <c r="B3117" t="s">
        <v>3240</v>
      </c>
    </row>
    <row r="3118" spans="1:7">
      <c r="A3118">
        <v>1410</v>
      </c>
      <c r="B3118" s="27" t="s">
        <v>3241</v>
      </c>
    </row>
  </sheetData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baseColWidth="10" defaultColWidth="8.83203125" defaultRowHeight="15"/>
  <cols>
    <col min="1" max="1" width="39.6640625" customWidth="1"/>
    <col min="2" max="2" width="32.5" bestFit="1" customWidth="1"/>
    <col min="3" max="3" width="49.83203125" bestFit="1" customWidth="1"/>
    <col min="4" max="4" width="25.5" customWidth="1"/>
    <col min="13" max="13" width="83" bestFit="1" customWidth="1"/>
  </cols>
  <sheetData>
    <row r="1" spans="1:22">
      <c r="A1" t="s">
        <v>618</v>
      </c>
      <c r="B1" t="s">
        <v>617</v>
      </c>
      <c r="C1" t="s">
        <v>616</v>
      </c>
      <c r="D1" t="s">
        <v>741</v>
      </c>
      <c r="F1" s="19" t="s">
        <v>598</v>
      </c>
    </row>
    <row r="2" spans="1:22">
      <c r="A2" s="18" t="s">
        <v>707</v>
      </c>
      <c r="B2" s="18" t="s">
        <v>599</v>
      </c>
      <c r="C2" s="18"/>
    </row>
    <row r="3" spans="1:22">
      <c r="A3" s="18" t="s">
        <v>716</v>
      </c>
      <c r="B3" s="18" t="s">
        <v>613</v>
      </c>
      <c r="C3" s="18" t="s">
        <v>624</v>
      </c>
    </row>
    <row r="4" spans="1:22">
      <c r="A4" s="18" t="s">
        <v>717</v>
      </c>
      <c r="B4" s="18" t="s">
        <v>614</v>
      </c>
      <c r="C4" s="18" t="s">
        <v>625</v>
      </c>
      <c r="U4" t="s">
        <v>66</v>
      </c>
    </row>
    <row r="5" spans="1:22">
      <c r="A5" t="s">
        <v>743</v>
      </c>
      <c r="B5" t="s">
        <v>742</v>
      </c>
      <c r="C5" s="18"/>
    </row>
    <row r="6" spans="1:22">
      <c r="A6" t="s">
        <v>744</v>
      </c>
      <c r="B6" t="s">
        <v>745</v>
      </c>
      <c r="C6" s="18"/>
    </row>
    <row r="7" spans="1:22">
      <c r="A7" t="s">
        <v>746</v>
      </c>
      <c r="B7" t="s">
        <v>747</v>
      </c>
      <c r="C7" s="18"/>
    </row>
    <row r="8" spans="1:22">
      <c r="A8" t="s">
        <v>748</v>
      </c>
      <c r="B8" t="s">
        <v>749</v>
      </c>
      <c r="C8" s="18"/>
    </row>
    <row r="9" spans="1:22">
      <c r="A9" t="s">
        <v>750</v>
      </c>
      <c r="B9" t="s">
        <v>751</v>
      </c>
      <c r="C9" s="18"/>
    </row>
    <row r="10" spans="1:22">
      <c r="A10" t="s">
        <v>752</v>
      </c>
      <c r="B10" t="s">
        <v>753</v>
      </c>
      <c r="C10" s="18"/>
    </row>
    <row r="11" spans="1:22">
      <c r="A11" t="s">
        <v>754</v>
      </c>
      <c r="B11" t="s">
        <v>755</v>
      </c>
      <c r="C11" s="18"/>
    </row>
    <row r="12" spans="1:22">
      <c r="A12" t="s">
        <v>756</v>
      </c>
      <c r="B12" t="s">
        <v>759</v>
      </c>
      <c r="C12" s="18" t="s">
        <v>758</v>
      </c>
    </row>
    <row r="13" spans="1:22">
      <c r="A13" t="s">
        <v>757</v>
      </c>
      <c r="B13" t="s">
        <v>760</v>
      </c>
      <c r="C13" s="18" t="s">
        <v>758</v>
      </c>
    </row>
    <row r="14" spans="1:22">
      <c r="A14" s="18" t="s">
        <v>708</v>
      </c>
      <c r="B14" s="18" t="s">
        <v>600</v>
      </c>
      <c r="C14" s="18"/>
      <c r="U14" t="s">
        <v>66</v>
      </c>
    </row>
    <row r="15" spans="1:22">
      <c r="A15" s="18" t="s">
        <v>709</v>
      </c>
      <c r="B15" s="18" t="s">
        <v>601</v>
      </c>
      <c r="C15" s="18" t="s">
        <v>619</v>
      </c>
      <c r="U15" t="s">
        <v>66</v>
      </c>
    </row>
    <row r="16" spans="1:22">
      <c r="A16" s="18" t="s">
        <v>727</v>
      </c>
      <c r="B16" s="18" t="s">
        <v>800</v>
      </c>
      <c r="C16" s="18"/>
      <c r="U16" t="s">
        <v>66</v>
      </c>
      <c r="V16" t="s">
        <v>66</v>
      </c>
    </row>
    <row r="17" spans="1:22">
      <c r="A17" s="18" t="s">
        <v>728</v>
      </c>
      <c r="B17" s="18" t="s">
        <v>800</v>
      </c>
      <c r="C17" s="18"/>
      <c r="U17" t="s">
        <v>66</v>
      </c>
      <c r="V17" t="s">
        <v>66</v>
      </c>
    </row>
    <row r="18" spans="1:22">
      <c r="A18" s="18" t="s">
        <v>729</v>
      </c>
      <c r="B18" s="18" t="s">
        <v>800</v>
      </c>
      <c r="C18" s="18"/>
      <c r="U18" t="s">
        <v>66</v>
      </c>
      <c r="V18" t="s">
        <v>66</v>
      </c>
    </row>
    <row r="19" spans="1:22">
      <c r="A19" s="18" t="s">
        <v>730</v>
      </c>
      <c r="B19" s="18" t="s">
        <v>626</v>
      </c>
      <c r="C19" s="18" t="s">
        <v>627</v>
      </c>
      <c r="U19" t="s">
        <v>66</v>
      </c>
      <c r="V19" t="s">
        <v>66</v>
      </c>
    </row>
    <row r="20" spans="1:22">
      <c r="A20" s="18" t="s">
        <v>710</v>
      </c>
      <c r="B20" s="18" t="s">
        <v>602</v>
      </c>
      <c r="C20" s="18"/>
      <c r="U20" t="s">
        <v>66</v>
      </c>
      <c r="V20" t="s">
        <v>66</v>
      </c>
    </row>
    <row r="21" spans="1:22">
      <c r="A21" s="18" t="s">
        <v>718</v>
      </c>
      <c r="B21" s="18" t="s">
        <v>628</v>
      </c>
      <c r="C21" s="18"/>
      <c r="U21" t="s">
        <v>66</v>
      </c>
      <c r="V21" t="s">
        <v>66</v>
      </c>
    </row>
    <row r="22" spans="1:22">
      <c r="A22" s="18" t="s">
        <v>719</v>
      </c>
      <c r="B22" s="18" t="s">
        <v>629</v>
      </c>
      <c r="C22" s="18"/>
      <c r="U22" t="s">
        <v>66</v>
      </c>
      <c r="V22" t="s">
        <v>66</v>
      </c>
    </row>
    <row r="23" spans="1:22">
      <c r="A23" s="18" t="s">
        <v>720</v>
      </c>
      <c r="B23" s="18" t="s">
        <v>630</v>
      </c>
      <c r="C23" s="18"/>
      <c r="U23" t="s">
        <v>66</v>
      </c>
      <c r="V23" t="s">
        <v>66</v>
      </c>
    </row>
    <row r="24" spans="1:22">
      <c r="A24" s="18" t="s">
        <v>721</v>
      </c>
      <c r="B24" s="18" t="s">
        <v>632</v>
      </c>
      <c r="C24" s="18"/>
      <c r="U24" t="s">
        <v>66</v>
      </c>
      <c r="V24" t="s">
        <v>66</v>
      </c>
    </row>
    <row r="25" spans="1:22">
      <c r="A25" s="18" t="s">
        <v>722</v>
      </c>
      <c r="B25" s="18" t="s">
        <v>633</v>
      </c>
      <c r="C25" s="18"/>
      <c r="U25" t="s">
        <v>66</v>
      </c>
      <c r="V25" t="s">
        <v>66</v>
      </c>
    </row>
    <row r="26" spans="1:22">
      <c r="A26" s="18" t="s">
        <v>723</v>
      </c>
      <c r="B26" s="18" t="s">
        <v>634</v>
      </c>
      <c r="C26" s="18"/>
      <c r="U26" t="s">
        <v>66</v>
      </c>
      <c r="V26" t="s">
        <v>66</v>
      </c>
    </row>
    <row r="27" spans="1:22">
      <c r="A27" s="18" t="s">
        <v>724</v>
      </c>
      <c r="B27" s="18" t="s">
        <v>635</v>
      </c>
      <c r="C27" s="18"/>
      <c r="U27" t="s">
        <v>66</v>
      </c>
      <c r="V27" t="s">
        <v>66</v>
      </c>
    </row>
    <row r="28" spans="1:22">
      <c r="A28" s="18" t="s">
        <v>725</v>
      </c>
      <c r="B28" s="18" t="s">
        <v>636</v>
      </c>
      <c r="C28" s="18"/>
      <c r="U28" t="s">
        <v>66</v>
      </c>
      <c r="V28" t="s">
        <v>66</v>
      </c>
    </row>
    <row r="29" spans="1:22">
      <c r="A29" s="18" t="s">
        <v>726</v>
      </c>
      <c r="B29" s="18" t="s">
        <v>637</v>
      </c>
      <c r="C29" s="18"/>
      <c r="U29" t="s">
        <v>66</v>
      </c>
      <c r="V29" t="s">
        <v>66</v>
      </c>
    </row>
    <row r="30" spans="1:22">
      <c r="A30" s="18" t="s">
        <v>731</v>
      </c>
      <c r="B30" s="18" t="s">
        <v>631</v>
      </c>
      <c r="C30" s="18"/>
      <c r="U30" t="s">
        <v>66</v>
      </c>
      <c r="V30" t="s">
        <v>66</v>
      </c>
    </row>
    <row r="31" spans="1:22">
      <c r="A31" s="18" t="s">
        <v>732</v>
      </c>
      <c r="B31" s="18" t="s">
        <v>638</v>
      </c>
      <c r="C31" s="18"/>
      <c r="U31" t="s">
        <v>66</v>
      </c>
      <c r="V31" t="s">
        <v>66</v>
      </c>
    </row>
    <row r="32" spans="1:22">
      <c r="A32" s="18" t="s">
        <v>733</v>
      </c>
      <c r="B32" s="18" t="s">
        <v>639</v>
      </c>
      <c r="C32" s="18"/>
      <c r="U32" t="s">
        <v>66</v>
      </c>
      <c r="V32" t="s">
        <v>66</v>
      </c>
    </row>
    <row r="33" spans="1:22">
      <c r="A33" s="18" t="s">
        <v>734</v>
      </c>
      <c r="B33" s="18" t="s">
        <v>640</v>
      </c>
      <c r="C33" s="18"/>
      <c r="U33" t="s">
        <v>66</v>
      </c>
      <c r="V33" t="s">
        <v>66</v>
      </c>
    </row>
    <row r="34" spans="1:22">
      <c r="A34" s="18" t="s">
        <v>711</v>
      </c>
      <c r="B34" s="18" t="s">
        <v>603</v>
      </c>
      <c r="C34" s="18"/>
      <c r="U34" t="s">
        <v>66</v>
      </c>
      <c r="V34" t="s">
        <v>66</v>
      </c>
    </row>
    <row r="35" spans="1:22">
      <c r="A35" s="18" t="s">
        <v>712</v>
      </c>
      <c r="B35" s="18" t="s">
        <v>604</v>
      </c>
      <c r="C35" s="18" t="s">
        <v>620</v>
      </c>
      <c r="U35" t="s">
        <v>66</v>
      </c>
      <c r="V35" t="s">
        <v>66</v>
      </c>
    </row>
    <row r="36" spans="1:22">
      <c r="A36" s="18" t="s">
        <v>713</v>
      </c>
      <c r="B36" s="18" t="s">
        <v>605</v>
      </c>
      <c r="C36" s="18" t="s">
        <v>621</v>
      </c>
      <c r="U36" t="s">
        <v>66</v>
      </c>
      <c r="V36" t="s">
        <v>66</v>
      </c>
    </row>
    <row r="37" spans="1:22">
      <c r="A37" s="18" t="s">
        <v>714</v>
      </c>
      <c r="B37" s="18" t="s">
        <v>606</v>
      </c>
      <c r="C37" s="18" t="s">
        <v>622</v>
      </c>
      <c r="U37" t="s">
        <v>66</v>
      </c>
      <c r="V37" t="s">
        <v>66</v>
      </c>
    </row>
    <row r="38" spans="1:22">
      <c r="A38" s="18" t="s">
        <v>715</v>
      </c>
      <c r="B38" s="18" t="s">
        <v>642</v>
      </c>
      <c r="C38" s="18" t="s">
        <v>623</v>
      </c>
      <c r="D38" t="s">
        <v>643</v>
      </c>
      <c r="U38" t="s">
        <v>66</v>
      </c>
      <c r="V38" t="s">
        <v>66</v>
      </c>
    </row>
    <row r="39" spans="1:22">
      <c r="A39" s="18" t="s">
        <v>735</v>
      </c>
      <c r="B39" s="18" t="s">
        <v>607</v>
      </c>
      <c r="C39" s="18"/>
      <c r="U39" t="s">
        <v>66</v>
      </c>
      <c r="V39" t="s">
        <v>66</v>
      </c>
    </row>
    <row r="40" spans="1:22">
      <c r="A40" s="18" t="s">
        <v>736</v>
      </c>
      <c r="B40" s="18" t="s">
        <v>608</v>
      </c>
      <c r="C40" s="18"/>
      <c r="U40" t="s">
        <v>66</v>
      </c>
      <c r="V40" t="s">
        <v>66</v>
      </c>
    </row>
    <row r="41" spans="1:22">
      <c r="A41" s="18" t="s">
        <v>737</v>
      </c>
      <c r="B41" s="18" t="s">
        <v>609</v>
      </c>
      <c r="C41" s="18"/>
      <c r="U41" t="s">
        <v>66</v>
      </c>
      <c r="V41" t="s">
        <v>66</v>
      </c>
    </row>
    <row r="42" spans="1:22">
      <c r="A42" s="18" t="s">
        <v>738</v>
      </c>
      <c r="B42" s="18" t="s">
        <v>610</v>
      </c>
      <c r="C42" s="18"/>
      <c r="U42" t="s">
        <v>66</v>
      </c>
      <c r="V42" t="s">
        <v>66</v>
      </c>
    </row>
    <row r="43" spans="1:22">
      <c r="A43" s="18" t="s">
        <v>739</v>
      </c>
      <c r="B43" s="18" t="s">
        <v>611</v>
      </c>
      <c r="C43" s="18"/>
    </row>
    <row r="44" spans="1:22">
      <c r="A44" s="18" t="s">
        <v>740</v>
      </c>
      <c r="B44" s="18" t="s">
        <v>612</v>
      </c>
      <c r="C44" s="18" t="s">
        <v>641</v>
      </c>
    </row>
    <row r="57" spans="2:13">
      <c r="B57" t="s">
        <v>644</v>
      </c>
      <c r="D57" t="s">
        <v>658</v>
      </c>
    </row>
    <row r="58" spans="2:13">
      <c r="B58" t="s">
        <v>645</v>
      </c>
      <c r="D58" t="s">
        <v>659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685</v>
      </c>
    </row>
    <row r="59" spans="2:13">
      <c r="B59" t="s">
        <v>646</v>
      </c>
      <c r="D59" t="s">
        <v>660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686</v>
      </c>
    </row>
    <row r="60" spans="2:13">
      <c r="B60" t="s">
        <v>647</v>
      </c>
      <c r="D60" t="s">
        <v>661</v>
      </c>
      <c r="J60" t="str">
        <f t="shared" si="0"/>
        <v/>
      </c>
      <c r="L60">
        <f t="shared" si="1"/>
        <v>0</v>
      </c>
      <c r="M60" t="s">
        <v>650</v>
      </c>
    </row>
    <row r="61" spans="2:13">
      <c r="B61" t="s">
        <v>648</v>
      </c>
      <c r="D61" t="s">
        <v>662</v>
      </c>
      <c r="J61" t="str">
        <f t="shared" si="0"/>
        <v/>
      </c>
      <c r="L61">
        <f t="shared" si="1"/>
        <v>0</v>
      </c>
    </row>
    <row r="62" spans="2:13">
      <c r="B62" t="s">
        <v>649</v>
      </c>
      <c r="D62" t="s">
        <v>663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687</v>
      </c>
    </row>
    <row r="63" spans="2:13">
      <c r="B63" t="s">
        <v>650</v>
      </c>
      <c r="D63" t="s">
        <v>664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688</v>
      </c>
    </row>
    <row r="64" spans="2:13">
      <c r="B64" t="s">
        <v>651</v>
      </c>
      <c r="D64" t="s">
        <v>665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650</v>
      </c>
    </row>
    <row r="65" spans="2:13">
      <c r="B65" t="s">
        <v>652</v>
      </c>
      <c r="D65" t="s">
        <v>666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653</v>
      </c>
      <c r="D66" t="s">
        <v>667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689</v>
      </c>
    </row>
    <row r="67" spans="2:13">
      <c r="B67" t="s">
        <v>654</v>
      </c>
      <c r="D67" t="s">
        <v>668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690</v>
      </c>
    </row>
    <row r="68" spans="2:13">
      <c r="B68" t="s">
        <v>650</v>
      </c>
      <c r="D68" t="s">
        <v>669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650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655</v>
      </c>
      <c r="D70" t="s">
        <v>670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691</v>
      </c>
    </row>
    <row r="71" spans="2:13">
      <c r="B71" t="s">
        <v>656</v>
      </c>
      <c r="D71" t="s">
        <v>671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692</v>
      </c>
    </row>
    <row r="72" spans="2:13">
      <c r="B72" t="s">
        <v>657</v>
      </c>
      <c r="D72" t="s">
        <v>672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650</v>
      </c>
    </row>
    <row r="73" spans="2:13">
      <c r="D73" t="s">
        <v>673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674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693</v>
      </c>
    </row>
    <row r="75" spans="2:13">
      <c r="D75" t="s">
        <v>675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694</v>
      </c>
    </row>
    <row r="76" spans="2:13">
      <c r="D76" t="s">
        <v>676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650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677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695</v>
      </c>
    </row>
    <row r="79" spans="2:13">
      <c r="D79" t="s">
        <v>678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696</v>
      </c>
    </row>
    <row r="80" spans="2:13">
      <c r="D80" t="s">
        <v>679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650</v>
      </c>
    </row>
    <row r="81" spans="4:13">
      <c r="D81" t="s">
        <v>680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681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697</v>
      </c>
    </row>
    <row r="83" spans="4:13">
      <c r="D83" t="s">
        <v>682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698</v>
      </c>
    </row>
    <row r="84" spans="4:13">
      <c r="D84" t="s">
        <v>683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650</v>
      </c>
    </row>
    <row r="85" spans="4:13">
      <c r="D85" t="s">
        <v>684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699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700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650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701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702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650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703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704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650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705</v>
      </c>
    </row>
    <row r="99" spans="10:14">
      <c r="L99">
        <f t="shared" si="1"/>
        <v>0</v>
      </c>
      <c r="M99" t="s">
        <v>706</v>
      </c>
    </row>
    <row r="100" spans="10:14">
      <c r="L100">
        <f t="shared" si="1"/>
        <v>0</v>
      </c>
      <c r="M100" t="s">
        <v>650</v>
      </c>
    </row>
    <row r="103" spans="10:14">
      <c r="M103" t="s">
        <v>761</v>
      </c>
    </row>
    <row r="104" spans="10:14">
      <c r="M104" t="s">
        <v>762</v>
      </c>
    </row>
    <row r="105" spans="10:14">
      <c r="M105" t="s">
        <v>763</v>
      </c>
      <c r="N105" t="s">
        <v>663</v>
      </c>
    </row>
    <row r="106" spans="10:14">
      <c r="M106" t="s">
        <v>764</v>
      </c>
    </row>
    <row r="107" spans="10:14">
      <c r="M107" t="s">
        <v>765</v>
      </c>
    </row>
    <row r="108" spans="10:14">
      <c r="M108" t="s">
        <v>766</v>
      </c>
    </row>
    <row r="109" spans="10:14">
      <c r="M109" t="s">
        <v>767</v>
      </c>
      <c r="N109" t="s">
        <v>667</v>
      </c>
    </row>
    <row r="110" spans="10:14">
      <c r="M110" t="s">
        <v>768</v>
      </c>
    </row>
    <row r="111" spans="10:14">
      <c r="M111" t="s">
        <v>769</v>
      </c>
    </row>
    <row r="112" spans="10:14">
      <c r="M112" t="s">
        <v>770</v>
      </c>
      <c r="N112" t="s">
        <v>662</v>
      </c>
    </row>
    <row r="113" spans="13:14">
      <c r="M113" t="s">
        <v>768</v>
      </c>
    </row>
    <row r="114" spans="13:14">
      <c r="M114" t="s">
        <v>771</v>
      </c>
    </row>
    <row r="115" spans="13:14">
      <c r="M115" t="s">
        <v>772</v>
      </c>
      <c r="N115" t="s">
        <v>668</v>
      </c>
    </row>
    <row r="116" spans="13:14">
      <c r="M116" t="s">
        <v>768</v>
      </c>
    </row>
    <row r="117" spans="13:14">
      <c r="M117" t="s">
        <v>764</v>
      </c>
    </row>
    <row r="118" spans="13:14">
      <c r="M118" t="s">
        <v>773</v>
      </c>
    </row>
    <row r="119" spans="13:14">
      <c r="M119" t="s">
        <v>766</v>
      </c>
    </row>
    <row r="120" spans="13:14">
      <c r="M120" t="s">
        <v>774</v>
      </c>
      <c r="N120" t="s">
        <v>665</v>
      </c>
    </row>
    <row r="121" spans="13:14">
      <c r="M121" t="s">
        <v>768</v>
      </c>
    </row>
    <row r="122" spans="13:14">
      <c r="M122" t="s">
        <v>769</v>
      </c>
    </row>
    <row r="123" spans="13:14">
      <c r="M123" t="s">
        <v>775</v>
      </c>
      <c r="N123" t="s">
        <v>660</v>
      </c>
    </row>
    <row r="124" spans="13:14">
      <c r="M124" t="s">
        <v>768</v>
      </c>
    </row>
    <row r="125" spans="13:14">
      <c r="M125" t="s">
        <v>764</v>
      </c>
    </row>
    <row r="126" spans="13:14">
      <c r="M126" t="s">
        <v>776</v>
      </c>
    </row>
    <row r="127" spans="13:14">
      <c r="M127" t="s">
        <v>766</v>
      </c>
    </row>
    <row r="128" spans="13:14">
      <c r="M128" t="s">
        <v>777</v>
      </c>
      <c r="N128" t="s">
        <v>666</v>
      </c>
    </row>
    <row r="129" spans="13:14">
      <c r="M129" t="s">
        <v>768</v>
      </c>
    </row>
    <row r="130" spans="13:14">
      <c r="M130" t="s">
        <v>769</v>
      </c>
    </row>
    <row r="131" spans="13:14">
      <c r="M131" t="s">
        <v>778</v>
      </c>
      <c r="N131" t="s">
        <v>661</v>
      </c>
    </row>
    <row r="132" spans="13:14">
      <c r="M132" t="s">
        <v>768</v>
      </c>
    </row>
    <row r="133" spans="13:14">
      <c r="M133" t="s">
        <v>764</v>
      </c>
    </row>
    <row r="134" spans="13:14">
      <c r="M134" t="s">
        <v>779</v>
      </c>
    </row>
    <row r="135" spans="13:14">
      <c r="M135" t="s">
        <v>780</v>
      </c>
      <c r="N135" t="s">
        <v>664</v>
      </c>
    </row>
    <row r="136" spans="13:14">
      <c r="M136" t="s">
        <v>764</v>
      </c>
    </row>
    <row r="137" spans="13:14">
      <c r="M137" t="s">
        <v>781</v>
      </c>
    </row>
    <row r="138" spans="13:14">
      <c r="M138" t="s">
        <v>782</v>
      </c>
    </row>
    <row r="139" spans="13:14">
      <c r="M139" t="s">
        <v>783</v>
      </c>
    </row>
    <row r="140" spans="13:14">
      <c r="M140" t="s">
        <v>784</v>
      </c>
    </row>
    <row r="141" spans="13:14">
      <c r="M141" t="s">
        <v>785</v>
      </c>
    </row>
    <row r="142" spans="13:14">
      <c r="M142" t="s">
        <v>786</v>
      </c>
    </row>
    <row r="143" spans="13:14">
      <c r="M143" t="s">
        <v>787</v>
      </c>
    </row>
    <row r="144" spans="13:14">
      <c r="M144" t="s">
        <v>788</v>
      </c>
    </row>
    <row r="145" spans="13:14">
      <c r="M145" t="s">
        <v>789</v>
      </c>
    </row>
    <row r="146" spans="13:14">
      <c r="M146" t="s">
        <v>790</v>
      </c>
    </row>
    <row r="147" spans="13:14">
      <c r="M147" t="s">
        <v>791</v>
      </c>
    </row>
    <row r="148" spans="13:14">
      <c r="M148" t="s">
        <v>792</v>
      </c>
    </row>
    <row r="149" spans="13:14">
      <c r="M149" t="s">
        <v>793</v>
      </c>
    </row>
    <row r="150" spans="13:14">
      <c r="M150" t="s">
        <v>794</v>
      </c>
    </row>
    <row r="151" spans="13:14">
      <c r="M151" t="s">
        <v>795</v>
      </c>
    </row>
    <row r="152" spans="13:14">
      <c r="M152" t="s">
        <v>796</v>
      </c>
      <c r="N152" t="s">
        <v>669</v>
      </c>
    </row>
    <row r="153" spans="13:14">
      <c r="M153" t="s">
        <v>764</v>
      </c>
    </row>
    <row r="154" spans="13:14">
      <c r="M154" t="s">
        <v>797</v>
      </c>
    </row>
    <row r="155" spans="13:14">
      <c r="M155" t="s">
        <v>798</v>
      </c>
    </row>
    <row r="156" spans="13:14">
      <c r="M156" t="s">
        <v>764</v>
      </c>
    </row>
    <row r="157" spans="13:14">
      <c r="M157" t="s">
        <v>657</v>
      </c>
    </row>
    <row r="160" spans="13:14">
      <c r="M160" t="s">
        <v>644</v>
      </c>
    </row>
    <row r="161" spans="13:14">
      <c r="M161" t="s">
        <v>645</v>
      </c>
    </row>
    <row r="162" spans="13:14">
      <c r="M162" t="s">
        <v>646</v>
      </c>
    </row>
    <row r="163" spans="13:14">
      <c r="M163" t="s">
        <v>647</v>
      </c>
      <c r="N163" t="s">
        <v>799</v>
      </c>
    </row>
    <row r="164" spans="13:14">
      <c r="M164" t="s">
        <v>648</v>
      </c>
    </row>
    <row r="165" spans="13:14">
      <c r="M165" t="s">
        <v>649</v>
      </c>
    </row>
    <row r="166" spans="13:14">
      <c r="M166" t="s">
        <v>650</v>
      </c>
    </row>
    <row r="168" spans="13:14">
      <c r="M168" t="s">
        <v>651</v>
      </c>
    </row>
    <row r="169" spans="13:14">
      <c r="M169" t="s">
        <v>652</v>
      </c>
    </row>
    <row r="170" spans="13:14">
      <c r="M170" t="s">
        <v>653</v>
      </c>
    </row>
    <row r="171" spans="13:14">
      <c r="M171" t="s">
        <v>654</v>
      </c>
    </row>
    <row r="172" spans="13:14">
      <c r="M172" t="s">
        <v>650</v>
      </c>
    </row>
    <row r="180" spans="1:3">
      <c r="A180" t="s">
        <v>907</v>
      </c>
    </row>
    <row r="182" spans="1:3">
      <c r="A182" t="s">
        <v>803</v>
      </c>
    </row>
    <row r="183" spans="1:3">
      <c r="A183" s="19" t="s">
        <v>802</v>
      </c>
    </row>
    <row r="184" spans="1:3">
      <c r="A184" s="21" t="s">
        <v>804</v>
      </c>
      <c r="B184" s="21" t="s">
        <v>805</v>
      </c>
      <c r="C184" s="21" t="s">
        <v>819</v>
      </c>
    </row>
    <row r="185" spans="1:3">
      <c r="A185" s="21" t="s">
        <v>806</v>
      </c>
      <c r="B185" s="21" t="s">
        <v>807</v>
      </c>
      <c r="C185" s="21"/>
    </row>
    <row r="186" spans="1:3">
      <c r="A186" s="21" t="s">
        <v>808</v>
      </c>
      <c r="B186" s="21" t="s">
        <v>809</v>
      </c>
      <c r="C186" s="21"/>
    </row>
    <row r="187" spans="1:3">
      <c r="A187" s="21" t="s">
        <v>810</v>
      </c>
      <c r="B187" s="21" t="s">
        <v>811</v>
      </c>
      <c r="C187" s="21" t="s">
        <v>812</v>
      </c>
    </row>
    <row r="188" spans="1:3">
      <c r="A188" s="21" t="s">
        <v>810</v>
      </c>
      <c r="B188" s="21" t="s">
        <v>815</v>
      </c>
      <c r="C188" s="21" t="s">
        <v>813</v>
      </c>
    </row>
    <row r="189" spans="1:3">
      <c r="A189" s="21" t="s">
        <v>810</v>
      </c>
      <c r="B189" s="21" t="s">
        <v>816</v>
      </c>
      <c r="C189" s="21" t="s">
        <v>814</v>
      </c>
    </row>
    <row r="190" spans="1:3">
      <c r="A190" s="21" t="s">
        <v>604</v>
      </c>
      <c r="B190" s="21" t="s">
        <v>817</v>
      </c>
      <c r="C190" s="21" t="s">
        <v>818</v>
      </c>
    </row>
    <row r="191" spans="1:3">
      <c r="A191" s="21" t="s">
        <v>820</v>
      </c>
      <c r="B191" s="21" t="s">
        <v>821</v>
      </c>
      <c r="C191" s="21" t="s">
        <v>822</v>
      </c>
    </row>
    <row r="192" spans="1:3">
      <c r="A192" s="21" t="s">
        <v>823</v>
      </c>
      <c r="B192" s="21" t="s">
        <v>824</v>
      </c>
      <c r="C192" s="21" t="s">
        <v>825</v>
      </c>
    </row>
    <row r="193" spans="1:4">
      <c r="A193" s="21" t="s">
        <v>801</v>
      </c>
      <c r="B193" s="21" t="s">
        <v>826</v>
      </c>
      <c r="C193" s="21" t="s">
        <v>827</v>
      </c>
    </row>
    <row r="194" spans="1:4">
      <c r="A194" s="21" t="s">
        <v>831</v>
      </c>
      <c r="B194" s="21" t="s">
        <v>832</v>
      </c>
      <c r="C194" s="21" t="s">
        <v>833</v>
      </c>
    </row>
    <row r="195" spans="1:4">
      <c r="A195" s="21" t="s">
        <v>2322</v>
      </c>
      <c r="B195" s="21" t="s">
        <v>2323</v>
      </c>
      <c r="C195" s="21" t="s">
        <v>2324</v>
      </c>
    </row>
    <row r="196" spans="1:4">
      <c r="A196" s="21" t="s">
        <v>828</v>
      </c>
      <c r="B196" s="21" t="s">
        <v>829</v>
      </c>
      <c r="C196" s="21" t="s">
        <v>830</v>
      </c>
      <c r="D196" t="s">
        <v>876</v>
      </c>
    </row>
    <row r="197" spans="1:4">
      <c r="A197" s="21" t="s">
        <v>834</v>
      </c>
      <c r="B197" s="21" t="s">
        <v>835</v>
      </c>
      <c r="C197" s="21"/>
      <c r="D197" t="s">
        <v>884</v>
      </c>
    </row>
    <row r="198" spans="1:4">
      <c r="A198" s="21" t="s">
        <v>836</v>
      </c>
      <c r="B198" s="21" t="s">
        <v>837</v>
      </c>
      <c r="C198" s="21"/>
    </row>
    <row r="200" spans="1:4">
      <c r="A200" s="19" t="s">
        <v>877</v>
      </c>
    </row>
    <row r="201" spans="1:4">
      <c r="A201" s="22" t="s">
        <v>880</v>
      </c>
      <c r="B201" s="21" t="s">
        <v>881</v>
      </c>
    </row>
    <row r="202" spans="1:4">
      <c r="A202" s="22" t="s">
        <v>882</v>
      </c>
      <c r="B202" s="21" t="s">
        <v>883</v>
      </c>
    </row>
    <row r="204" spans="1:4">
      <c r="A204" t="s">
        <v>879</v>
      </c>
    </row>
    <row r="205" spans="1:4">
      <c r="A205" t="s">
        <v>878</v>
      </c>
    </row>
    <row r="207" spans="1:4">
      <c r="A207" s="19" t="s">
        <v>839</v>
      </c>
    </row>
    <row r="208" spans="1:4">
      <c r="A208" t="s">
        <v>838</v>
      </c>
    </row>
    <row r="209" spans="1:3">
      <c r="A209" s="21" t="s">
        <v>840</v>
      </c>
      <c r="B209" s="21" t="s">
        <v>841</v>
      </c>
    </row>
    <row r="210" spans="1:3">
      <c r="A210" s="21" t="s">
        <v>838</v>
      </c>
      <c r="B210" s="21" t="s">
        <v>842</v>
      </c>
    </row>
    <row r="212" spans="1:3">
      <c r="A212" s="19" t="s">
        <v>843</v>
      </c>
    </row>
    <row r="213" spans="1:3">
      <c r="A213" s="21" t="s">
        <v>851</v>
      </c>
      <c r="B213" s="21" t="s">
        <v>841</v>
      </c>
      <c r="C213" s="21"/>
    </row>
    <row r="214" spans="1:3">
      <c r="A214" s="21" t="s">
        <v>844</v>
      </c>
      <c r="B214" s="21" t="s">
        <v>846</v>
      </c>
      <c r="C214" s="21" t="s">
        <v>848</v>
      </c>
    </row>
    <row r="215" spans="1:3">
      <c r="A215" s="21" t="s">
        <v>845</v>
      </c>
      <c r="B215" s="21" t="s">
        <v>847</v>
      </c>
      <c r="C215" s="21" t="s">
        <v>849</v>
      </c>
    </row>
    <row r="217" spans="1:3">
      <c r="A217" s="19" t="s">
        <v>850</v>
      </c>
    </row>
    <row r="218" spans="1:3">
      <c r="A218" s="21" t="s">
        <v>852</v>
      </c>
      <c r="B218" s="21" t="s">
        <v>853</v>
      </c>
      <c r="C218" s="21" t="s">
        <v>854</v>
      </c>
    </row>
    <row r="220" spans="1:3">
      <c r="A220" s="19" t="s">
        <v>855</v>
      </c>
    </row>
    <row r="221" spans="1:3">
      <c r="B221" s="21" t="s">
        <v>856</v>
      </c>
      <c r="C221" s="21" t="s">
        <v>857</v>
      </c>
    </row>
    <row r="222" spans="1:3">
      <c r="B222" s="21" t="s">
        <v>858</v>
      </c>
      <c r="C222" s="21" t="s">
        <v>859</v>
      </c>
    </row>
    <row r="223" spans="1:3">
      <c r="B223" s="21" t="s">
        <v>860</v>
      </c>
      <c r="C223" s="21" t="s">
        <v>862</v>
      </c>
    </row>
    <row r="224" spans="1:3">
      <c r="B224" s="21" t="s">
        <v>861</v>
      </c>
      <c r="C224" s="21" t="s">
        <v>863</v>
      </c>
    </row>
    <row r="225" spans="1:3">
      <c r="B225" s="21" t="s">
        <v>865</v>
      </c>
      <c r="C225" s="21" t="s">
        <v>864</v>
      </c>
    </row>
    <row r="226" spans="1:3">
      <c r="B226" s="21" t="s">
        <v>867</v>
      </c>
      <c r="C226" s="21" t="s">
        <v>866</v>
      </c>
    </row>
    <row r="227" spans="1:3">
      <c r="B227" s="21" t="s">
        <v>869</v>
      </c>
      <c r="C227" s="21" t="s">
        <v>868</v>
      </c>
    </row>
    <row r="228" spans="1:3">
      <c r="B228" s="21" t="s">
        <v>870</v>
      </c>
      <c r="C228" s="21" t="s">
        <v>871</v>
      </c>
    </row>
    <row r="229" spans="1:3">
      <c r="B229" s="21" t="s">
        <v>872</v>
      </c>
      <c r="C229" s="21" t="s">
        <v>873</v>
      </c>
    </row>
    <row r="230" spans="1:3">
      <c r="B230" s="21" t="s">
        <v>875</v>
      </c>
      <c r="C230" s="21" t="s">
        <v>874</v>
      </c>
    </row>
    <row r="233" spans="1:3">
      <c r="A233" s="19" t="s">
        <v>885</v>
      </c>
    </row>
    <row r="234" spans="1:3">
      <c r="B234" s="21" t="s">
        <v>834</v>
      </c>
      <c r="C234" s="21" t="s">
        <v>835</v>
      </c>
    </row>
    <row r="235" spans="1:3">
      <c r="B235" t="s">
        <v>886</v>
      </c>
    </row>
    <row r="236" spans="1:3">
      <c r="B236" t="s">
        <v>887</v>
      </c>
    </row>
    <row r="237" spans="1:3">
      <c r="B237" s="21" t="s">
        <v>841</v>
      </c>
      <c r="C237" s="21" t="s">
        <v>888</v>
      </c>
    </row>
    <row r="238" spans="1:3">
      <c r="B238" s="21" t="s">
        <v>889</v>
      </c>
      <c r="C238" s="21" t="s">
        <v>896</v>
      </c>
    </row>
    <row r="239" spans="1:3">
      <c r="B239" s="21" t="s">
        <v>890</v>
      </c>
      <c r="C239" s="21" t="s">
        <v>895</v>
      </c>
    </row>
    <row r="240" spans="1:3">
      <c r="B240" s="21" t="s">
        <v>891</v>
      </c>
      <c r="C240" s="21" t="s">
        <v>894</v>
      </c>
    </row>
    <row r="241" spans="1:3">
      <c r="B241" s="21" t="s">
        <v>892</v>
      </c>
      <c r="C241" s="21" t="s">
        <v>893</v>
      </c>
    </row>
    <row r="243" spans="1:3">
      <c r="B243" s="21" t="s">
        <v>897</v>
      </c>
      <c r="C243" s="21" t="s">
        <v>898</v>
      </c>
    </row>
    <row r="244" spans="1:3">
      <c r="B244" s="21" t="s">
        <v>899</v>
      </c>
      <c r="C244" s="21" t="s">
        <v>902</v>
      </c>
    </row>
    <row r="245" spans="1:3">
      <c r="B245" s="21" t="s">
        <v>900</v>
      </c>
      <c r="C245" s="21" t="s">
        <v>903</v>
      </c>
    </row>
    <row r="246" spans="1:3">
      <c r="B246" s="21" t="s">
        <v>901</v>
      </c>
      <c r="C246" s="21" t="s">
        <v>904</v>
      </c>
    </row>
    <row r="249" spans="1:3">
      <c r="A249" s="19" t="s">
        <v>2325</v>
      </c>
    </row>
    <row r="250" spans="1:3">
      <c r="A250" s="21" t="s">
        <v>2327</v>
      </c>
      <c r="B250" s="21" t="s">
        <v>2328</v>
      </c>
    </row>
    <row r="251" spans="1:3">
      <c r="A251" s="21" t="s">
        <v>2324</v>
      </c>
      <c r="B251" s="21" t="s">
        <v>2323</v>
      </c>
    </row>
    <row r="252" spans="1:3">
      <c r="A252" s="21" t="s">
        <v>2326</v>
      </c>
      <c r="B252" s="21" t="s">
        <v>2329</v>
      </c>
    </row>
    <row r="254" spans="1:3">
      <c r="A254" t="s">
        <v>2330</v>
      </c>
    </row>
    <row r="255" spans="1:3">
      <c r="A255" t="s">
        <v>2331</v>
      </c>
    </row>
    <row r="256" spans="1:3">
      <c r="A256" t="s">
        <v>2332</v>
      </c>
    </row>
    <row r="257" spans="1:1">
      <c r="A257" t="s">
        <v>2333</v>
      </c>
    </row>
    <row r="258" spans="1:1">
      <c r="A258" t="s">
        <v>2334</v>
      </c>
    </row>
    <row r="259" spans="1:1">
      <c r="A259" t="s">
        <v>2335</v>
      </c>
    </row>
    <row r="260" spans="1:1">
      <c r="A260" t="s">
        <v>2336</v>
      </c>
    </row>
    <row r="261" spans="1:1">
      <c r="A261" t="s">
        <v>2337</v>
      </c>
    </row>
    <row r="262" spans="1:1">
      <c r="A262" t="s">
        <v>2338</v>
      </c>
    </row>
    <row r="263" spans="1:1">
      <c r="A263" t="s">
        <v>2339</v>
      </c>
    </row>
    <row r="264" spans="1:1">
      <c r="A264" t="s">
        <v>2340</v>
      </c>
    </row>
    <row r="266" spans="1:1">
      <c r="A266" s="19" t="s">
        <v>2341</v>
      </c>
    </row>
    <row r="267" spans="1:1">
      <c r="A267" t="s">
        <v>2342</v>
      </c>
    </row>
    <row r="268" spans="1:1">
      <c r="A268" t="s">
        <v>2343</v>
      </c>
    </row>
    <row r="269" spans="1:1">
      <c r="A269" t="s">
        <v>2344</v>
      </c>
    </row>
    <row r="270" spans="1:1">
      <c r="A270" t="s">
        <v>2345</v>
      </c>
    </row>
    <row r="271" spans="1:1">
      <c r="A271" t="s">
        <v>2346</v>
      </c>
    </row>
    <row r="272" spans="1:1">
      <c r="A272" t="s">
        <v>2347</v>
      </c>
    </row>
    <row r="273" spans="1:1">
      <c r="A273" t="s">
        <v>2348</v>
      </c>
    </row>
    <row r="274" spans="1:1">
      <c r="A274" t="s">
        <v>2349</v>
      </c>
    </row>
    <row r="275" spans="1:1">
      <c r="A275" t="s">
        <v>2350</v>
      </c>
    </row>
    <row r="276" spans="1:1">
      <c r="A276" t="s">
        <v>2351</v>
      </c>
    </row>
    <row r="277" spans="1:1">
      <c r="A277" t="s">
        <v>2352</v>
      </c>
    </row>
    <row r="278" spans="1:1">
      <c r="A278" t="s">
        <v>2353</v>
      </c>
    </row>
    <row r="279" spans="1:1">
      <c r="A279" t="s">
        <v>2354</v>
      </c>
    </row>
    <row r="280" spans="1:1">
      <c r="A280" t="s">
        <v>2355</v>
      </c>
    </row>
    <row r="281" spans="1:1">
      <c r="A281" t="s">
        <v>2356</v>
      </c>
    </row>
    <row r="282" spans="1:1">
      <c r="A282" t="s">
        <v>2357</v>
      </c>
    </row>
    <row r="283" spans="1:1">
      <c r="A283" t="s">
        <v>2358</v>
      </c>
    </row>
    <row r="284" spans="1:1">
      <c r="A284" t="s">
        <v>2359</v>
      </c>
    </row>
    <row r="285" spans="1:1">
      <c r="A285" t="s">
        <v>2360</v>
      </c>
    </row>
    <row r="286" spans="1:1">
      <c r="A286" t="s">
        <v>2361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N32"/>
  <sheetViews>
    <sheetView topLeftCell="C2" workbookViewId="0">
      <selection activeCell="H25" sqref="H25"/>
    </sheetView>
  </sheetViews>
  <sheetFormatPr baseColWidth="10" defaultColWidth="8.83203125" defaultRowHeight="15"/>
  <cols>
    <col min="1" max="1" width="10.33203125" bestFit="1" customWidth="1"/>
    <col min="2" max="2" width="76.1640625" customWidth="1"/>
    <col min="3" max="3" width="45.83203125" customWidth="1"/>
    <col min="4" max="4" width="15.1640625" customWidth="1"/>
    <col min="5" max="5" width="22" bestFit="1" customWidth="1"/>
    <col min="6" max="6" width="13" bestFit="1" customWidth="1"/>
    <col min="7" max="7" width="61.33203125" bestFit="1" customWidth="1"/>
    <col min="8" max="8" width="26.6640625" bestFit="1" customWidth="1"/>
  </cols>
  <sheetData>
    <row r="1" spans="1:14" ht="23" thickTop="1" thickBot="1">
      <c r="A1" s="34" t="s">
        <v>2926</v>
      </c>
      <c r="B1" s="34" t="s">
        <v>2886</v>
      </c>
      <c r="C1" s="34" t="s">
        <v>617</v>
      </c>
      <c r="D1" s="1" t="s">
        <v>2951</v>
      </c>
      <c r="E1" s="1" t="s">
        <v>2888</v>
      </c>
      <c r="F1" s="30" t="s">
        <v>2885</v>
      </c>
      <c r="G1" s="30" t="s">
        <v>2886</v>
      </c>
      <c r="H1" s="30" t="s">
        <v>2887</v>
      </c>
      <c r="I1" s="30" t="s">
        <v>2888</v>
      </c>
    </row>
    <row r="2" spans="1:14" ht="22" thickTop="1">
      <c r="A2" s="21" t="s">
        <v>2923</v>
      </c>
      <c r="B2" s="16" t="s">
        <v>2894</v>
      </c>
      <c r="C2" s="21" t="s">
        <v>2922</v>
      </c>
      <c r="D2" s="40" t="s">
        <v>2889</v>
      </c>
      <c r="E2" s="31" t="s">
        <v>2896</v>
      </c>
      <c r="F2" s="31" t="s">
        <v>2889</v>
      </c>
      <c r="G2" s="31" t="s">
        <v>2894</v>
      </c>
      <c r="H2" s="32" t="s">
        <v>2895</v>
      </c>
      <c r="I2" s="31" t="s">
        <v>2896</v>
      </c>
      <c r="N2" s="31" t="s">
        <v>2894</v>
      </c>
    </row>
    <row r="3" spans="1:14" ht="21">
      <c r="A3" s="35" t="s">
        <v>2923</v>
      </c>
      <c r="B3" s="38" t="s">
        <v>2932</v>
      </c>
      <c r="C3" s="39" t="s">
        <v>2931</v>
      </c>
      <c r="D3" s="40" t="s">
        <v>2889</v>
      </c>
      <c r="E3" s="31" t="s">
        <v>2930</v>
      </c>
      <c r="F3" s="31" t="s">
        <v>2897</v>
      </c>
      <c r="G3" s="31" t="s">
        <v>2872</v>
      </c>
      <c r="H3" s="32" t="s">
        <v>2907</v>
      </c>
      <c r="I3" s="31" t="s">
        <v>2908</v>
      </c>
      <c r="N3" s="31" t="s">
        <v>2872</v>
      </c>
    </row>
    <row r="4" spans="1:14" ht="21">
      <c r="A4" s="35" t="s">
        <v>2923</v>
      </c>
      <c r="B4" s="38" t="s">
        <v>2936</v>
      </c>
      <c r="C4" s="39" t="s">
        <v>2937</v>
      </c>
      <c r="D4" s="40" t="s">
        <v>2897</v>
      </c>
      <c r="E4" s="31" t="s">
        <v>2935</v>
      </c>
      <c r="F4" s="31" t="s">
        <v>2909</v>
      </c>
      <c r="G4" s="31" t="s">
        <v>2910</v>
      </c>
      <c r="H4" s="32" t="s">
        <v>2911</v>
      </c>
      <c r="I4" s="31" t="s">
        <v>2912</v>
      </c>
      <c r="N4" s="31" t="s">
        <v>2910</v>
      </c>
    </row>
    <row r="5" spans="1:14" ht="21">
      <c r="A5" s="35" t="s">
        <v>2923</v>
      </c>
      <c r="B5" s="38" t="s">
        <v>2939</v>
      </c>
      <c r="C5" s="39" t="s">
        <v>2950</v>
      </c>
      <c r="D5" s="40" t="s">
        <v>2897</v>
      </c>
      <c r="E5" s="31" t="s">
        <v>2940</v>
      </c>
      <c r="F5" s="31" t="s">
        <v>2897</v>
      </c>
      <c r="G5" s="31" t="s">
        <v>2898</v>
      </c>
      <c r="H5" s="32" t="s">
        <v>2899</v>
      </c>
      <c r="I5" s="31" t="s">
        <v>2900</v>
      </c>
      <c r="N5" s="31" t="s">
        <v>2898</v>
      </c>
    </row>
    <row r="6" spans="1:14" ht="21">
      <c r="A6" s="35" t="s">
        <v>2923</v>
      </c>
      <c r="B6" s="41" t="s">
        <v>2941</v>
      </c>
      <c r="C6" s="21" t="s">
        <v>2948</v>
      </c>
      <c r="D6" s="40" t="s">
        <v>2889</v>
      </c>
      <c r="E6" s="31" t="s">
        <v>2942</v>
      </c>
      <c r="F6" s="31" t="s">
        <v>2889</v>
      </c>
      <c r="G6" s="31" t="s">
        <v>2862</v>
      </c>
      <c r="H6" s="32" t="s">
        <v>2892</v>
      </c>
      <c r="I6" s="31" t="s">
        <v>2893</v>
      </c>
      <c r="N6" s="31" t="s">
        <v>2862</v>
      </c>
    </row>
    <row r="7" spans="1:14" ht="21">
      <c r="A7" s="35" t="s">
        <v>2923</v>
      </c>
      <c r="B7" s="38" t="s">
        <v>2943</v>
      </c>
      <c r="C7" s="21" t="s">
        <v>2949</v>
      </c>
      <c r="D7" s="40" t="s">
        <v>2897</v>
      </c>
      <c r="E7" s="31" t="s">
        <v>2944</v>
      </c>
      <c r="F7" s="31" t="s">
        <v>2889</v>
      </c>
      <c r="G7" s="31" t="s">
        <v>2864</v>
      </c>
      <c r="H7" s="32" t="s">
        <v>2890</v>
      </c>
      <c r="I7" s="31" t="s">
        <v>2891</v>
      </c>
      <c r="N7" s="31" t="s">
        <v>2864</v>
      </c>
    </row>
    <row r="8" spans="1:14" ht="21">
      <c r="A8" s="21" t="s">
        <v>2881</v>
      </c>
      <c r="B8" s="37" t="s">
        <v>2876</v>
      </c>
      <c r="C8" s="21" t="s">
        <v>2877</v>
      </c>
      <c r="D8" s="40" t="s">
        <v>2897</v>
      </c>
      <c r="E8" s="31" t="s">
        <v>2957</v>
      </c>
      <c r="F8" s="31" t="s">
        <v>2897</v>
      </c>
      <c r="G8" s="31" t="s">
        <v>2904</v>
      </c>
      <c r="H8" s="32" t="s">
        <v>2905</v>
      </c>
      <c r="I8" s="31" t="s">
        <v>2906</v>
      </c>
      <c r="N8" s="31" t="s">
        <v>2904</v>
      </c>
    </row>
    <row r="9" spans="1:14" ht="21">
      <c r="A9" s="35" t="s">
        <v>2881</v>
      </c>
      <c r="B9" s="37" t="s">
        <v>2874</v>
      </c>
      <c r="C9" s="21" t="s">
        <v>2875</v>
      </c>
      <c r="D9" s="40" t="s">
        <v>2889</v>
      </c>
      <c r="E9" s="31" t="s">
        <v>2958</v>
      </c>
      <c r="F9" s="31" t="s">
        <v>2897</v>
      </c>
      <c r="G9" s="31" t="s">
        <v>2901</v>
      </c>
      <c r="H9" s="32" t="s">
        <v>2902</v>
      </c>
      <c r="I9" s="31" t="s">
        <v>2903</v>
      </c>
      <c r="N9" s="31" t="s">
        <v>2901</v>
      </c>
    </row>
    <row r="10" spans="1:14" ht="21">
      <c r="A10" s="21" t="s">
        <v>2881</v>
      </c>
      <c r="B10" s="37" t="s">
        <v>2866</v>
      </c>
      <c r="C10" s="21" t="s">
        <v>2867</v>
      </c>
      <c r="D10" s="40" t="s">
        <v>2897</v>
      </c>
      <c r="E10" s="31" t="s">
        <v>2961</v>
      </c>
    </row>
    <row r="11" spans="1:14" ht="21">
      <c r="A11" s="21" t="s">
        <v>2881</v>
      </c>
      <c r="B11" s="16" t="s">
        <v>2894</v>
      </c>
      <c r="C11" s="21" t="s">
        <v>2922</v>
      </c>
      <c r="D11" s="40" t="s">
        <v>2889</v>
      </c>
      <c r="E11" s="31" t="s">
        <v>2896</v>
      </c>
      <c r="N11" t="s">
        <v>2977</v>
      </c>
    </row>
    <row r="12" spans="1:14" ht="21">
      <c r="A12" s="21" t="s">
        <v>2880</v>
      </c>
      <c r="B12" s="37" t="s">
        <v>2883</v>
      </c>
      <c r="C12" s="21" t="s">
        <v>2884</v>
      </c>
      <c r="D12" s="40" t="s">
        <v>2897</v>
      </c>
      <c r="E12" s="31" t="s">
        <v>2955</v>
      </c>
      <c r="N12" t="s">
        <v>2978</v>
      </c>
    </row>
    <row r="13" spans="1:14" ht="21">
      <c r="A13" s="35" t="s">
        <v>2880</v>
      </c>
      <c r="B13" s="37" t="s">
        <v>2878</v>
      </c>
      <c r="C13" s="21" t="s">
        <v>2879</v>
      </c>
      <c r="D13" s="40" t="s">
        <v>2897</v>
      </c>
      <c r="E13" s="31" t="s">
        <v>2956</v>
      </c>
      <c r="N13" t="s">
        <v>2979</v>
      </c>
    </row>
    <row r="14" spans="1:14" ht="21">
      <c r="A14" s="35" t="s">
        <v>2880</v>
      </c>
      <c r="B14" s="37" t="s">
        <v>2870</v>
      </c>
      <c r="C14" s="21" t="s">
        <v>2871</v>
      </c>
      <c r="D14" s="40" t="s">
        <v>2889</v>
      </c>
      <c r="E14" s="31" t="s">
        <v>2959</v>
      </c>
    </row>
    <row r="15" spans="1:14" ht="21">
      <c r="A15" s="21" t="s">
        <v>2880</v>
      </c>
      <c r="B15" s="37" t="s">
        <v>2868</v>
      </c>
      <c r="C15" s="21" t="s">
        <v>2869</v>
      </c>
      <c r="D15" s="42" t="s">
        <v>2897</v>
      </c>
      <c r="E15" s="31" t="s">
        <v>2960</v>
      </c>
      <c r="F15" s="31" t="s">
        <v>2889</v>
      </c>
      <c r="G15" t="s">
        <v>2932</v>
      </c>
      <c r="H15" s="32" t="s">
        <v>2933</v>
      </c>
      <c r="I15" s="31" t="s">
        <v>2930</v>
      </c>
      <c r="L15" t="e">
        <f>VLOOKUP(G15,prev,1,FALSE)</f>
        <v>#N/A</v>
      </c>
      <c r="N15" t="str">
        <f>"| "&amp;F15&amp;" | "&amp;G15&amp;" | "&amp;H15&amp;" | "&amp;I15&amp;" |"</f>
        <v>| zero/1.0/ | 380886__morganpurkis__doom-shotgun-2017.wav | https://freesound.org/s/380886/ | morganpurkis |</v>
      </c>
    </row>
    <row r="16" spans="1:14" ht="21">
      <c r="A16" s="21" t="s">
        <v>2880</v>
      </c>
      <c r="B16" s="36" t="s">
        <v>2898</v>
      </c>
      <c r="C16" s="21" t="s">
        <v>2913</v>
      </c>
      <c r="D16" s="40" t="s">
        <v>2897</v>
      </c>
      <c r="E16" s="31" t="s">
        <v>2954</v>
      </c>
      <c r="F16" s="31" t="s">
        <v>2889</v>
      </c>
      <c r="G16" t="s">
        <v>2927</v>
      </c>
      <c r="H16" s="32" t="s">
        <v>2934</v>
      </c>
      <c r="I16" s="31" t="s">
        <v>2929</v>
      </c>
      <c r="L16" t="e">
        <f>VLOOKUP(G16,prev,1,FALSE)</f>
        <v>#N/A</v>
      </c>
      <c r="N16" t="str">
        <f t="shared" ref="N16:N32" si="0">"| "&amp;F16&amp;" | "&amp;G16&amp;" | "&amp;H16&amp;" | "&amp;I16&amp;" |"</f>
        <v>| zero/1.0/ | 500418__dj-somar__intro-reverso-craver-microbrute.wav | https://freesound.org/s/500418/ | DJ_SoMaR |</v>
      </c>
    </row>
    <row r="17" spans="1:14" ht="21">
      <c r="A17" s="35" t="s">
        <v>2880</v>
      </c>
      <c r="B17" s="37" t="s">
        <v>2914</v>
      </c>
      <c r="C17" s="21" t="s">
        <v>2915</v>
      </c>
      <c r="D17" s="40" t="s">
        <v>2889</v>
      </c>
      <c r="E17" s="31" t="s">
        <v>2962</v>
      </c>
      <c r="F17" s="31" t="s">
        <v>2897</v>
      </c>
      <c r="G17" t="s">
        <v>2936</v>
      </c>
      <c r="H17" s="32" t="s">
        <v>2938</v>
      </c>
      <c r="I17" s="31" t="s">
        <v>2935</v>
      </c>
      <c r="L17" t="e">
        <f>VLOOKUP(G17,prev,1,FALSE)</f>
        <v>#N/A</v>
      </c>
      <c r="N17" t="str">
        <f t="shared" si="0"/>
        <v>| by/3.0/ | 272068__ichbinjager__shotgun-action.wav | https://freesound.org/s/272068/ | IchBinJager |</v>
      </c>
    </row>
    <row r="18" spans="1:14" ht="21">
      <c r="A18" s="21" t="s">
        <v>2880</v>
      </c>
      <c r="B18" s="37" t="s">
        <v>2917</v>
      </c>
      <c r="C18" s="21" t="s">
        <v>2916</v>
      </c>
      <c r="D18" s="40" t="s">
        <v>2897</v>
      </c>
      <c r="E18" s="31" t="s">
        <v>2962</v>
      </c>
      <c r="F18" s="31" t="s">
        <v>2897</v>
      </c>
      <c r="G18" t="s">
        <v>2939</v>
      </c>
      <c r="H18" s="32" t="s">
        <v>2945</v>
      </c>
      <c r="I18" s="31" t="s">
        <v>2940</v>
      </c>
      <c r="L18" t="e">
        <f>VLOOKUP(G18,prev,1,FALSE)</f>
        <v>#N/A</v>
      </c>
      <c r="N18" t="str">
        <f t="shared" si="0"/>
        <v>| by/3.0/ | 431117__inspectorj__door-front-opening-a.wav | https://freesound.org/s/431117/ | inspectorj |</v>
      </c>
    </row>
    <row r="19" spans="1:14" ht="21">
      <c r="A19" s="21" t="s">
        <v>2880</v>
      </c>
      <c r="B19" s="37" t="s">
        <v>2919</v>
      </c>
      <c r="C19" s="21" t="s">
        <v>2918</v>
      </c>
      <c r="D19" s="31" t="s">
        <v>2909</v>
      </c>
      <c r="E19" s="31" t="s">
        <v>2963</v>
      </c>
      <c r="F19" s="31" t="s">
        <v>2889</v>
      </c>
      <c r="G19" t="s">
        <v>2941</v>
      </c>
      <c r="H19" s="32" t="s">
        <v>2946</v>
      </c>
      <c r="I19" s="31" t="s">
        <v>2942</v>
      </c>
      <c r="L19" t="e">
        <f>VLOOKUP(G19,prev,1,FALSE)</f>
        <v>#N/A</v>
      </c>
      <c r="N19" t="str">
        <f t="shared" si="0"/>
        <v>| zero/1.0/ | 404068__swordofkings128__backyard-gate-open.wav | https://freesound.org/s/404068/ | swordofkings128 |</v>
      </c>
    </row>
    <row r="20" spans="1:14" ht="21">
      <c r="A20" s="21" t="s">
        <v>2880</v>
      </c>
      <c r="B20" s="37" t="s">
        <v>2921</v>
      </c>
      <c r="C20" s="21" t="s">
        <v>2920</v>
      </c>
      <c r="D20" s="40" t="s">
        <v>2889</v>
      </c>
      <c r="E20" s="31" t="s">
        <v>2964</v>
      </c>
      <c r="F20" s="31" t="s">
        <v>2897</v>
      </c>
      <c r="G20" t="s">
        <v>2943</v>
      </c>
      <c r="H20" s="32" t="s">
        <v>2947</v>
      </c>
      <c r="I20" s="31" t="s">
        <v>2944</v>
      </c>
      <c r="L20" t="e">
        <f>VLOOKUP(G20,prev,1,FALSE)</f>
        <v>#N/A</v>
      </c>
      <c r="N20" t="str">
        <f t="shared" si="0"/>
        <v>| by/3.0/ | 96964__gabisaraceni__porta-abrindo-5.wav | https://freesound.org/s/96964/ | gabisaraceni |</v>
      </c>
    </row>
    <row r="21" spans="1:14" ht="21">
      <c r="A21" s="21" t="s">
        <v>2880</v>
      </c>
      <c r="B21" s="37" t="s">
        <v>2924</v>
      </c>
      <c r="C21" s="21" t="s">
        <v>2925</v>
      </c>
      <c r="D21" s="40" t="s">
        <v>2909</v>
      </c>
      <c r="E21" s="31" t="s">
        <v>2963</v>
      </c>
      <c r="F21" s="40" t="s">
        <v>2897</v>
      </c>
      <c r="G21" s="21" t="s">
        <v>2876</v>
      </c>
      <c r="H21" t="s">
        <v>2966</v>
      </c>
      <c r="I21" s="31" t="s">
        <v>2957</v>
      </c>
      <c r="L21" t="e">
        <f>VLOOKUP(G21,prev,1,FALSE)</f>
        <v>#N/A</v>
      </c>
      <c r="N21" t="str">
        <f t="shared" si="0"/>
        <v>| by/3.0/ | 275537__wjoojoo__contact-mic-on-satellite-dish04.wav | https://freesound.org/s/275537/ | wjoojoo |</v>
      </c>
    </row>
    <row r="22" spans="1:14" ht="21">
      <c r="A22" s="35" t="s">
        <v>2880</v>
      </c>
      <c r="B22" s="38" t="s">
        <v>2927</v>
      </c>
      <c r="C22" s="39" t="s">
        <v>2928</v>
      </c>
      <c r="D22" s="40" t="s">
        <v>2889</v>
      </c>
      <c r="E22" s="31" t="s">
        <v>2929</v>
      </c>
      <c r="F22" s="40" t="s">
        <v>2889</v>
      </c>
      <c r="G22" s="21" t="s">
        <v>2874</v>
      </c>
      <c r="H22" t="s">
        <v>2967</v>
      </c>
      <c r="I22" s="31" t="s">
        <v>2958</v>
      </c>
      <c r="L22" t="e">
        <f>VLOOKUP(G22,prev,1,FALSE)</f>
        <v>#N/A</v>
      </c>
      <c r="N22" t="str">
        <f t="shared" si="0"/>
        <v>| zero/1.0/ | 352852__josepharaoh99__game-style-laser-beam.wav | https://freesound.org/s/352852/ | josepharaoh99 |</v>
      </c>
    </row>
    <row r="23" spans="1:14" ht="21">
      <c r="A23" s="35" t="s">
        <v>2882</v>
      </c>
      <c r="B23" s="36" t="s">
        <v>2872</v>
      </c>
      <c r="C23" s="21" t="s">
        <v>2873</v>
      </c>
      <c r="D23" s="40" t="s">
        <v>2897</v>
      </c>
      <c r="E23" s="31" t="s">
        <v>2908</v>
      </c>
      <c r="F23" s="40" t="s">
        <v>2897</v>
      </c>
      <c r="G23" s="21" t="s">
        <v>2866</v>
      </c>
      <c r="H23" t="s">
        <v>2968</v>
      </c>
      <c r="I23" s="31" t="s">
        <v>2961</v>
      </c>
      <c r="L23" t="e">
        <f>VLOOKUP(G23,prev,1,FALSE)</f>
        <v>#N/A</v>
      </c>
      <c r="N23" t="str">
        <f t="shared" si="0"/>
        <v>| by/3.0/ | 417363__xcreenplay__boing-massive-kick.wav | https://freesound.org/s/417363/ | xcreenplay |</v>
      </c>
    </row>
    <row r="24" spans="1:14" ht="21">
      <c r="A24" s="35" t="s">
        <v>2882</v>
      </c>
      <c r="B24" s="36" t="s">
        <v>2862</v>
      </c>
      <c r="C24" s="21" t="s">
        <v>2863</v>
      </c>
      <c r="D24" s="40" t="s">
        <v>2889</v>
      </c>
      <c r="E24" s="31" t="s">
        <v>2952</v>
      </c>
      <c r="F24" s="40" t="s">
        <v>2897</v>
      </c>
      <c r="G24" s="21" t="s">
        <v>2883</v>
      </c>
      <c r="H24" t="s">
        <v>2969</v>
      </c>
      <c r="I24" s="31" t="s">
        <v>2955</v>
      </c>
      <c r="L24" t="e">
        <f>VLOOKUP(G24,prev,1,FALSE)</f>
        <v>#N/A</v>
      </c>
      <c r="N24" t="str">
        <f t="shared" si="0"/>
        <v>| by/3.0/ | 221875__hero-of-the-winds__spring-boing.wav | https://freesound.org/s/221875/ | hero-of-the-winds |</v>
      </c>
    </row>
    <row r="25" spans="1:14" ht="21">
      <c r="A25" s="21" t="s">
        <v>2882</v>
      </c>
      <c r="B25" s="36" t="s">
        <v>2864</v>
      </c>
      <c r="C25" s="21" t="s">
        <v>2865</v>
      </c>
      <c r="D25" s="40" t="s">
        <v>2889</v>
      </c>
      <c r="E25" s="31" t="s">
        <v>2953</v>
      </c>
      <c r="F25" s="40" t="s">
        <v>2897</v>
      </c>
      <c r="G25" s="21" t="s">
        <v>2878</v>
      </c>
      <c r="H25" s="32" t="s">
        <v>2970</v>
      </c>
      <c r="I25" s="31" t="s">
        <v>2956</v>
      </c>
      <c r="L25" t="e">
        <f>VLOOKUP(G25,prev,1,FALSE)</f>
        <v>#N/A</v>
      </c>
      <c r="N25" t="str">
        <f t="shared" si="0"/>
        <v>| by/3.0/ | 240297__jalastram__abstract-guitar-sfx-003.wav | https://freesound.org/s/240297/ | jalastram |</v>
      </c>
    </row>
    <row r="26" spans="1:14" ht="21">
      <c r="F26" s="40" t="s">
        <v>2889</v>
      </c>
      <c r="G26" s="21" t="s">
        <v>2870</v>
      </c>
      <c r="H26" t="s">
        <v>2965</v>
      </c>
      <c r="I26" s="31" t="s">
        <v>2959</v>
      </c>
      <c r="L26" t="e">
        <f>VLOOKUP(G26,prev,1,FALSE)</f>
        <v>#N/A</v>
      </c>
      <c r="N26" t="str">
        <f t="shared" si="0"/>
        <v>| zero/1.0/ | 383760__deleted-user-7146007__laboratory-mad-scientist-science-fiction-sci-fi.wav | https://freesound.org/s/383760/ | deleted-user-7146007 |</v>
      </c>
    </row>
    <row r="27" spans="1:14" ht="21">
      <c r="F27" s="42" t="s">
        <v>2897</v>
      </c>
      <c r="G27" s="21" t="s">
        <v>2868</v>
      </c>
      <c r="H27" t="s">
        <v>2971</v>
      </c>
      <c r="I27" s="31" t="s">
        <v>2960</v>
      </c>
      <c r="L27" t="e">
        <f>VLOOKUP(G27,prev,1,FALSE)</f>
        <v>#N/A</v>
      </c>
      <c r="N27" t="str">
        <f t="shared" si="0"/>
        <v>| by/3.0/ | 417131__cuddlenucks__science-fiction-noise-3.wav | https://freesound.org/s/417131/ | cuddlenucks |</v>
      </c>
    </row>
    <row r="28" spans="1:14" ht="21">
      <c r="F28" s="40" t="s">
        <v>2889</v>
      </c>
      <c r="G28" s="21" t="s">
        <v>2914</v>
      </c>
      <c r="H28" t="s">
        <v>2972</v>
      </c>
      <c r="I28" s="31" t="s">
        <v>2962</v>
      </c>
      <c r="L28" t="e">
        <f>VLOOKUP(G28,prev,1,FALSE)</f>
        <v>#N/A</v>
      </c>
      <c r="M28" s="32"/>
      <c r="N28" t="str">
        <f t="shared" si="0"/>
        <v>| zero/1.0/ | 170136__lazr2012__machinery-bo.flac | https://freesound.org/s/170136/ | lazr2012 |</v>
      </c>
    </row>
    <row r="29" spans="1:14" ht="21">
      <c r="F29" s="40" t="s">
        <v>2897</v>
      </c>
      <c r="G29" s="21" t="s">
        <v>2917</v>
      </c>
      <c r="H29" t="s">
        <v>2973</v>
      </c>
      <c r="I29" s="31" t="s">
        <v>2962</v>
      </c>
      <c r="L29" t="e">
        <f>VLOOKUP(G29,prev,1,FALSE)</f>
        <v>#N/A</v>
      </c>
      <c r="N29" t="str">
        <f t="shared" si="0"/>
        <v>| by/3.0/ | 169292__lazr2012__haywirefusionator.ogg | https://freesound.org/s/169292/ | lazr2012 |</v>
      </c>
    </row>
    <row r="30" spans="1:14" ht="21">
      <c r="F30" s="31" t="s">
        <v>2909</v>
      </c>
      <c r="G30" s="21" t="s">
        <v>2919</v>
      </c>
      <c r="H30" t="s">
        <v>2974</v>
      </c>
      <c r="I30" s="31" t="s">
        <v>2963</v>
      </c>
      <c r="L30" t="e">
        <f>VLOOKUP(G30,prev,1,FALSE)</f>
        <v>#N/A</v>
      </c>
      <c r="N30" t="str">
        <f t="shared" si="0"/>
        <v>| by-nc/3.0/ | 165483__timbre__glitch-voice-ep-mp3.mp3 | https://freesound.org/s/165483/ | timbre |</v>
      </c>
    </row>
    <row r="31" spans="1:14" ht="21">
      <c r="F31" s="40" t="s">
        <v>2889</v>
      </c>
      <c r="G31" s="21" t="s">
        <v>2921</v>
      </c>
      <c r="H31" t="s">
        <v>2975</v>
      </c>
      <c r="I31" s="31" t="s">
        <v>2964</v>
      </c>
      <c r="L31" t="e">
        <f>VLOOKUP(G31,prev,1,FALSE)</f>
        <v>#N/A</v>
      </c>
      <c r="N31" t="str">
        <f t="shared" si="0"/>
        <v>| zero/1.0/ | 162814__timgormly__spaceship-4.aiff | https://freesound.org/s/162814/ | timgormly |</v>
      </c>
    </row>
    <row r="32" spans="1:14" ht="21">
      <c r="F32" s="40" t="s">
        <v>2909</v>
      </c>
      <c r="G32" s="21" t="s">
        <v>2924</v>
      </c>
      <c r="H32" t="s">
        <v>2976</v>
      </c>
      <c r="I32" s="31" t="s">
        <v>2963</v>
      </c>
      <c r="L32" t="e">
        <f>VLOOKUP(G32,prev,1,FALSE)</f>
        <v>#N/A</v>
      </c>
      <c r="N32" t="str">
        <f t="shared" si="0"/>
        <v>| by-nc/3.0/ | 91296__timbre__bwaang-2-reverb.mp3 | https://freesound.org/s/91296/ | timbre |</v>
      </c>
    </row>
  </sheetData>
  <sortState ref="A2:E25">
    <sortCondition ref="A2:A25"/>
  </sortState>
  <hyperlinks>
    <hyperlink ref="H7" r:id="rId1" xr:uid="{0389BFEF-2278-1C4C-AFFD-40911D54BA38}"/>
    <hyperlink ref="H6" r:id="rId2" xr:uid="{6DC6DCC3-96F7-244A-A515-6ACC236B66A6}"/>
    <hyperlink ref="H2" r:id="rId3" xr:uid="{CCE745AF-D2B8-1E45-81C2-27CEF6C5B2AF}"/>
    <hyperlink ref="H5" r:id="rId4" xr:uid="{FC7F966A-1EC2-DE4A-875D-CA9E5FD25210}"/>
    <hyperlink ref="H9" r:id="rId5" xr:uid="{0DB3DAF8-4FD8-5441-A5EE-FDB2E3108255}"/>
    <hyperlink ref="H8" r:id="rId6" xr:uid="{6722E195-E4EF-1D49-A046-EFE49EC89CB6}"/>
    <hyperlink ref="H3" r:id="rId7" xr:uid="{35EA502B-43EE-5648-92D3-03388141605B}"/>
    <hyperlink ref="H4" r:id="rId8" xr:uid="{F628B53D-420C-0844-AF06-3CBF155582C6}"/>
    <hyperlink ref="H15" r:id="rId9" xr:uid="{FA1B324F-1513-1343-9CCE-E23AFD154FFD}"/>
    <hyperlink ref="H16" r:id="rId10" xr:uid="{C5AA4A87-0C8F-9A4C-974F-82A19E89F99C}"/>
    <hyperlink ref="H17" r:id="rId11" xr:uid="{E1112DD8-8BE8-BD47-9002-F00DDA38363C}"/>
    <hyperlink ref="H18" r:id="rId12" xr:uid="{4D774EC1-CC16-C24F-88F2-E9E20B8A8FC0}"/>
    <hyperlink ref="H19:H20" r:id="rId13" display="https://freesound.org/s//" xr:uid="{5FB99E8B-AEFC-6A45-851E-E3C683DC5AC1}"/>
    <hyperlink ref="H19" r:id="rId14" xr:uid="{E2EACC90-D2ED-AF4A-9302-ADD31B56C321}"/>
    <hyperlink ref="H20" r:id="rId15" xr:uid="{13F37B0F-8A53-0B4F-8FE7-132D2186D638}"/>
    <hyperlink ref="H25" r:id="rId16" xr:uid="{FA55BAC7-078A-8944-9FB5-42D7B041E21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StateTable</vt:lpstr>
      <vt:lpstr>RULES</vt:lpstr>
      <vt:lpstr>debugging</vt:lpstr>
      <vt:lpstr>YX5200 info</vt:lpstr>
      <vt:lpstr>Sounds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2020-01-01T00:33:24Z</dcterms:modified>
</cp:coreProperties>
</file>