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F74EC5E2-AF72-4F92-A29C-3CEAAD2CAECD}" xr6:coauthVersionLast="45" xr6:coauthVersionMax="45" xr10:uidLastSave="{00000000-0000-0000-0000-000000000000}"/>
  <bookViews>
    <workbookView xWindow="-120" yWindow="-120" windowWidth="38640" windowHeight="21840" activeTab="6"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debugging!$A$5359:$B$5769</definedName>
    <definedName name="_xlnm._FilterDatabase" localSheetId="5" hidden="1">LEDpatterns!$A$1:$M$61</definedName>
    <definedName name="_xlnm._FilterDatabase" localSheetId="4" hidden="1">Sounds!$A$1:$H$92</definedName>
    <definedName name="_xlnm._FilterDatabase" localSheetId="0" hidden="1">StateTable!$A$1:$K$162</definedName>
    <definedName name="gain2N3904">#REF!</definedName>
    <definedName name="LEDlookup">LEDpatterns!$I$2:$J$31</definedName>
    <definedName name="mROW">StateTable!$V$2:$X$45</definedName>
    <definedName name="prev">Sounds!$AK$2:$AK$19</definedName>
    <definedName name="yxcmd">'YX5200 info'!$A$2:$C$44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9" i="5" l="1"/>
  <c r="I78" i="5"/>
  <c r="J79" i="5" l="1"/>
  <c r="J78"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80" i="5"/>
  <c r="I81" i="5"/>
  <c r="V128" i="1"/>
  <c r="W128" i="1" s="1"/>
  <c r="V127" i="1"/>
  <c r="W127" i="1" s="1"/>
  <c r="J80" i="5" l="1"/>
  <c r="J81"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3" i="5"/>
  <c r="J82"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62" i="5"/>
  <c r="J61" i="5"/>
  <c r="I65" i="5"/>
  <c r="J65" i="5" s="1"/>
  <c r="I64" i="5"/>
  <c r="J64" i="5" s="1"/>
  <c r="I63" i="5"/>
  <c r="J63" i="5" s="1"/>
  <c r="I77" i="5"/>
  <c r="I76" i="5"/>
  <c r="I75" i="5"/>
  <c r="J75" i="5" s="1"/>
  <c r="I74" i="5"/>
  <c r="J74" i="5" s="1"/>
  <c r="I73" i="5"/>
  <c r="J73" i="5" s="1"/>
  <c r="I72" i="5"/>
  <c r="J72" i="5" s="1"/>
  <c r="I71" i="5"/>
  <c r="J71" i="5" s="1"/>
  <c r="I70" i="5"/>
  <c r="I69" i="5"/>
  <c r="I68" i="5"/>
  <c r="I67" i="5"/>
  <c r="J67" i="5" s="1"/>
  <c r="J66" i="5"/>
  <c r="J51" i="5"/>
  <c r="J52" i="5"/>
  <c r="J49"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50" i="5"/>
  <c r="J68" i="5" l="1"/>
  <c r="J76" i="5"/>
  <c r="J69" i="5"/>
  <c r="J77" i="5"/>
  <c r="J70"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5" i="5"/>
  <c r="J34" i="5" l="1"/>
  <c r="J33" i="5"/>
  <c r="J32" i="5"/>
  <c r="J60" i="5"/>
  <c r="J59" i="5"/>
  <c r="J58" i="5"/>
  <c r="J57" i="5"/>
  <c r="J56" i="5"/>
  <c r="J55" i="5"/>
  <c r="J54" i="5"/>
  <c r="J53" i="5"/>
  <c r="J48" i="5"/>
  <c r="J47" i="5"/>
  <c r="J46" i="5"/>
  <c r="V74" i="1"/>
  <c r="W74" i="1" s="1"/>
  <c r="J45" i="5"/>
  <c r="K2" i="1"/>
  <c r="V73" i="1"/>
  <c r="W73" i="1" s="1"/>
  <c r="A141" i="5"/>
  <c r="A140" i="5"/>
  <c r="A139" i="5"/>
  <c r="A138"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R108" i="5"/>
  <c r="R131" i="5"/>
  <c r="R130" i="5"/>
  <c r="R125" i="5"/>
  <c r="R123" i="5"/>
  <c r="R121" i="5"/>
  <c r="R114" i="5"/>
  <c r="R113" i="5"/>
  <c r="J43" i="5" l="1"/>
  <c r="K78" i="5" l="1"/>
  <c r="K79" i="5"/>
  <c r="K81" i="5"/>
  <c r="K80" i="5"/>
  <c r="K82" i="5"/>
  <c r="K83" i="5"/>
  <c r="K62" i="5"/>
  <c r="K61" i="5"/>
  <c r="K66" i="5"/>
  <c r="K63" i="5"/>
  <c r="K65" i="5"/>
  <c r="K64" i="5"/>
  <c r="K75" i="5"/>
  <c r="K71" i="5"/>
  <c r="K74" i="5"/>
  <c r="K69" i="5"/>
  <c r="K72" i="5"/>
  <c r="K67" i="5"/>
  <c r="K70" i="5"/>
  <c r="K76" i="5"/>
  <c r="K77" i="5"/>
  <c r="K68" i="5"/>
  <c r="K73" i="5"/>
  <c r="K49" i="5"/>
  <c r="K51" i="5"/>
  <c r="K52" i="5"/>
  <c r="K35" i="5"/>
  <c r="K50" i="5"/>
  <c r="K33" i="5"/>
  <c r="K34" i="5"/>
  <c r="K32" i="5"/>
  <c r="K58" i="5"/>
  <c r="K59" i="5"/>
  <c r="K60" i="5"/>
  <c r="K57" i="5"/>
  <c r="K56" i="5"/>
  <c r="K54" i="5"/>
  <c r="K55" i="5"/>
  <c r="K46" i="5"/>
  <c r="K53" i="5"/>
  <c r="P34" i="5"/>
  <c r="K48" i="5"/>
  <c r="K47" i="5"/>
  <c r="K45" i="5"/>
  <c r="R132" i="5" l="1"/>
  <c r="R109" i="5"/>
  <c r="R110" i="5"/>
  <c r="R111" i="5"/>
  <c r="R112" i="5"/>
  <c r="R126" i="5"/>
  <c r="R122" i="5"/>
  <c r="R116" i="5"/>
  <c r="R115" i="5"/>
  <c r="R127" i="5"/>
  <c r="R119" i="5"/>
  <c r="R118" i="5"/>
  <c r="R133" i="5"/>
  <c r="R124" i="5"/>
  <c r="R128" i="5"/>
  <c r="R117" i="5"/>
  <c r="R129" i="5"/>
  <c r="R120"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<sst xmlns="http://schemas.openxmlformats.org/spreadsheetml/2006/main" count="8761" uniqueCount="6440">
  <si>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</si>
  <si>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</si>
  <si>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</si>
  <si>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</si>
  <si>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</si>
  <si>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</si>
  <si>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</si>
  <si>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</si>
  <si>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</si>
  <si>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</si>
  <si>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</si>
  <si>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</si>
  <si>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</si>
  <si>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</si>
  <si>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</si>
  <si>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</si>
  <si>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</si>
  <si>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</si>
  <si>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</si>
  <si>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</si>
  <si>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</si>
  <si>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</si>
  <si>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</si>
  <si>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</si>
  <si>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</si>
  <si>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</si>
  <si>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</si>
  <si>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</si>
  <si>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</si>
  <si>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</si>
  <si>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</si>
  <si>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</si>
  <si>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</si>
  <si>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</si>
  <si>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</si>
  <si>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</si>
  <si>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</si>
  <si>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</si>
  <si>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</si>
  <si>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</si>
  <si>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</si>
  <si>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</si>
  <si>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</si>
  <si>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</si>
  <si>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</si>
  <si>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</si>
  <si>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</si>
  <si>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</si>
  <si>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</si>
  <si>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</si>
  <si>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</si>
  <si>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</si>
  <si>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</si>
  <si>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</si>
  <si>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</si>
  <si>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</si>
  <si>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</si>
  <si>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</si>
  <si>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</si>
  <si>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</si>
  <si>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</si>
  <si>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</si>
  <si>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</si>
  <si>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</si>
  <si>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</si>
  <si>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</si>
  <si>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</si>
  <si>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</si>
  <si>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</si>
  <si>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</si>
  <si>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</si>
  <si>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</si>
  <si>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</si>
  <si>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</si>
  <si>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</si>
  <si>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</si>
  <si>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</si>
  <si>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</si>
  <si>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</si>
  <si>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</si>
  <si>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</si>
  <si>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</si>
  <si>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</si>
  <si>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</si>
  <si>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</si>
  <si>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</si>
  <si>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</si>
  <si>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</si>
  <si>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</si>
  <si>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</si>
  <si>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</si>
  <si>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</si>
  <si>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</si>
  <si>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</si>
  <si>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</si>
  <si>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</si>
  <si>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</si>
  <si>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</si>
  <si>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</si>
  <si>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</si>
  <si>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</si>
  <si>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</si>
  <si>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</si>
  <si>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</si>
  <si>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</si>
  <si>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</si>
  <si>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</si>
  <si>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</si>
  <si>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</si>
  <si>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</si>
  <si>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</si>
  <si>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</si>
  <si>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</si>
  <si>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</si>
  <si>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</si>
  <si>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</si>
  <si>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</si>
  <si>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</si>
  <si>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</si>
  <si>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</si>
  <si>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</si>
  <si>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</si>
  <si>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</si>
  <si>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</si>
  <si>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</si>
  <si>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</si>
  <si>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</si>
  <si>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</si>
  <si>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</si>
  <si>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</si>
  <si>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</si>
  <si>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</si>
  <si>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</si>
  <si>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</si>
  <si>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</si>
  <si>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</si>
  <si>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</si>
  <si>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</si>
  <si>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</si>
  <si>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</si>
  <si>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</si>
  <si>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</si>
  <si>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</si>
  <si>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</si>
  <si>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</si>
  <si>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</si>
  <si>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</si>
  <si>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</si>
  <si>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</si>
  <si>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</si>
  <si>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</si>
  <si>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</si>
  <si>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</si>
  <si>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</si>
  <si>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</si>
  <si>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</si>
  <si>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</si>
  <si>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</si>
  <si>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</si>
  <si>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</si>
  <si>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</si>
  <si>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</si>
  <si>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</si>
  <si>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</si>
  <si>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</si>
  <si>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</si>
  <si>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</si>
  <si>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</si>
  <si>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</si>
  <si>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</si>
  <si>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</si>
  <si>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</si>
  <si>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</si>
  <si>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</si>
  <si>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</si>
  <si>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</si>
  <si>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</si>
  <si>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</si>
  <si>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</si>
  <si>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</si>
  <si>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</si>
  <si>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</si>
  <si>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</si>
  <si>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</si>
  <si>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</si>
  <si>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</si>
  <si>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</si>
  <si>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</si>
  <si>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</si>
  <si>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</si>
  <si>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</si>
  <si>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</si>
  <si>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</si>
  <si>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</si>
  <si>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</si>
  <si>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</si>
  <si>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</si>
  <si>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</si>
  <si>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</si>
  <si>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</si>
  <si>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</si>
  <si>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</si>
  <si>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</si>
  <si>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</si>
  <si>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</si>
  <si>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</si>
  <si>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</si>
  <si>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</si>
  <si>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</si>
  <si>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</si>
  <si>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</si>
  <si>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</si>
  <si>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</si>
  <si>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</si>
  <si>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</si>
  <si>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</si>
  <si>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</si>
  <si>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</si>
  <si>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</si>
  <si>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</si>
  <si>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</si>
  <si>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</si>
  <si>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</si>
  <si>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</si>
  <si>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</si>
  <si>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</si>
  <si>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</si>
  <si>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</si>
  <si>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</si>
  <si>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</si>
  <si>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</si>
  <si>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</si>
  <si>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</si>
  <si>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</si>
  <si>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</si>
  <si>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</si>
  <si>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</si>
  <si>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</si>
  <si>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</si>
  <si>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</si>
  <si>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</si>
  <si>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</si>
  <si>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</si>
  <si>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</si>
  <si>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</si>
  <si>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</si>
  <si>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</si>
  <si>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</si>
  <si>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</si>
  <si>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</si>
  <si>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</si>
  <si>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</si>
  <si>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</si>
  <si>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</si>
  <si>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</si>
  <si>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</si>
  <si>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</si>
  <si>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</si>
  <si>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</si>
  <si>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</si>
  <si>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</si>
  <si>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</si>
  <si>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</si>
  <si>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</si>
  <si>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</si>
  <si>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</si>
  <si>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</si>
  <si>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</si>
  <si>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</si>
  <si>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</si>
  <si>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</si>
  <si>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</si>
  <si>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</si>
  <si>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</si>
  <si>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</si>
  <si>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</si>
  <si>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</si>
  <si>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</si>
  <si>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</si>
  <si>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</si>
  <si>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</si>
  <si>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</si>
  <si>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</si>
  <si>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</si>
  <si>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</si>
  <si>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</si>
  <si>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</si>
  <si>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</si>
  <si>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</si>
  <si>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</si>
  <si>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</si>
  <si>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</si>
  <si>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</si>
  <si>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</si>
  <si>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</si>
  <si>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</si>
  <si>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</si>
  <si>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</si>
  <si>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</si>
  <si>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</si>
  <si>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</si>
  <si>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</si>
  <si>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</si>
  <si>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</si>
  <si>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</si>
  <si>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</si>
  <si>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</si>
  <si>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</si>
  <si>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</si>
  <si>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</si>
  <si>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</si>
  <si>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</si>
  <si>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</si>
  <si>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</si>
  <si>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</si>
  <si>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</si>
  <si>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</si>
  <si>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</si>
  <si>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</si>
  <si>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</si>
  <si>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</si>
  <si>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</si>
  <si>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</si>
  <si>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</si>
  <si>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</si>
  <si>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</si>
  <si>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</si>
  <si>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</si>
  <si>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</si>
  <si>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</si>
  <si>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</si>
  <si>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</si>
  <si>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</si>
  <si>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</si>
  <si>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</si>
  <si>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</si>
  <si>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</si>
  <si>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</si>
  <si>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</si>
  <si>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</si>
  <si>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</si>
  <si>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</si>
  <si>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</si>
  <si>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</si>
  <si>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</si>
  <si>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</si>
  <si>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</si>
  <si>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</si>
  <si>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</si>
  <si>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</si>
  <si>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</si>
  <si>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</si>
  <si>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</si>
  <si>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</si>
  <si>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</si>
  <si>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</si>
  <si>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</si>
  <si>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</si>
  <si>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</si>
  <si>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</si>
  <si>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</si>
  <si>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</si>
  <si>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</si>
  <si>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</si>
  <si>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</si>
  <si>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</si>
  <si>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</si>
  <si>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</si>
  <si>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</si>
  <si>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</si>
  <si>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</si>
  <si>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</si>
  <si>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</si>
  <si>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</si>
  <si>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</si>
  <si>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</si>
  <si>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</si>
  <si>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</si>
  <si>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</si>
  <si>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</si>
  <si>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</si>
  <si>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</si>
  <si>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</si>
  <si>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</si>
  <si>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</si>
  <si>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</si>
  <si>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</si>
  <si>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</si>
  <si>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</si>
  <si>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</si>
  <si>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</si>
  <si>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</si>
  <si>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</si>
  <si>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</si>
  <si>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</si>
  <si>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</si>
  <si>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</si>
  <si>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</si>
  <si>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</si>
  <si>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</si>
  <si>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</si>
  <si>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</si>
  <si>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</si>
  <si>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</si>
  <si>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</si>
  <si>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</si>
  <si>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</si>
  <si>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</si>
  <si>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</si>
  <si>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</si>
  <si>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</si>
  <si>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</si>
  <si>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</si>
  <si>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</si>
  <si>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</si>
  <si>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</si>
  <si>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</si>
  <si>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</si>
  <si>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</si>
  <si>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</si>
  <si>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</si>
  <si>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</si>
  <si>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</si>
  <si>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</si>
  <si>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</si>
  <si>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</si>
  <si>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</si>
  <si>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</si>
  <si>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</si>
  <si>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</si>
  <si>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</si>
  <si>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</si>
  <si>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</si>
  <si>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</si>
  <si>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</si>
  <si>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</si>
  <si>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</si>
  <si>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</si>
  <si>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</si>
  <si>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</si>
  <si>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</si>
  <si>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</si>
  <si>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</si>
  <si>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</si>
  <si>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</si>
  <si>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</si>
  <si>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</si>
  <si>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</si>
  <si>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</si>
  <si>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</si>
  <si>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</si>
  <si>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</si>
  <si>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</si>
  <si>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</si>
  <si>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</si>
  <si>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</si>
  <si>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</si>
  <si>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</si>
  <si>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</si>
  <si>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</si>
  <si>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</si>
  <si>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</si>
  <si>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</si>
  <si>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</si>
  <si>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</si>
  <si>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</si>
  <si>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</si>
  <si>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</si>
  <si>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</si>
  <si>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</si>
  <si>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</si>
  <si>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</si>
  <si>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</si>
  <si>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</si>
  <si>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</si>
  <si>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</si>
  <si>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</si>
  <si>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</si>
  <si>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</si>
  <si>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</si>
  <si>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</si>
  <si>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</si>
  <si>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</si>
  <si>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</si>
  <si>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</si>
  <si>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</si>
  <si>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</si>
  <si>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</si>
  <si>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</si>
  <si>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</si>
  <si>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</si>
  <si>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</si>
  <si>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</si>
  <si>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</si>
  <si>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</si>
  <si>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</si>
  <si>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</si>
  <si>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</si>
  <si>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</si>
  <si>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</si>
  <si>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</si>
  <si>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</si>
  <si>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</si>
  <si>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</si>
  <si>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</si>
  <si>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</si>
  <si>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</si>
  <si>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</si>
  <si>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</si>
  <si>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</si>
  <si>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</si>
  <si>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</si>
  <si>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</si>
  <si>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</si>
  <si>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</si>
  <si>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</si>
  <si>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</si>
  <si>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</si>
  <si>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</si>
  <si>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</si>
  <si>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</si>
  <si>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</si>
  <si>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</si>
  <si>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</si>
  <si>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</si>
  <si>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</si>
  <si>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</si>
  <si>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</si>
  <si>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</si>
  <si>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</si>
  <si>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</si>
  <si>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</si>
  <si>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</si>
  <si>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</si>
  <si>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</si>
  <si>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</si>
  <si>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</si>
  <si>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</si>
  <si>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</si>
  <si>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</si>
  <si>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</si>
  <si>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</si>
  <si>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</si>
  <si>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</si>
  <si>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</si>
  <si>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</si>
  <si>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</si>
  <si>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</si>
  <si>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</si>
  <si>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</si>
  <si>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</si>
  <si>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</si>
  <si>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</si>
  <si>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</si>
  <si>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</si>
  <si>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</si>
  <si>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</si>
  <si>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</si>
  <si>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</si>
  <si>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</si>
  <si>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</si>
  <si>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</si>
  <si>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</si>
  <si>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</si>
  <si>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</si>
  <si>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</si>
  <si>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</si>
  <si>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</si>
  <si>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</si>
  <si>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</si>
  <si>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</si>
  <si>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</si>
  <si>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</si>
  <si>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</si>
  <si>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</si>
  <si>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</si>
  <si>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</si>
  <si>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</si>
  <si>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</si>
  <si>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</si>
  <si>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</si>
  <si>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</si>
  <si>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</si>
  <si>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</si>
  <si>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</si>
  <si>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</si>
  <si>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</si>
  <si>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</si>
  <si>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</si>
  <si>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</si>
  <si>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</si>
  <si>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</si>
  <si>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</si>
  <si>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</si>
  <si>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</si>
  <si>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</si>
  <si>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</si>
  <si>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</si>
  <si>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</si>
  <si>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</si>
  <si>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</si>
  <si>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</si>
  <si>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</si>
  <si>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</si>
  <si>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</si>
  <si>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</si>
  <si>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</si>
  <si>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</si>
  <si>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</si>
  <si>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</si>
  <si>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</si>
  <si>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</si>
  <si>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</si>
  <si>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</si>
  <si>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</si>
  <si>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</si>
  <si>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</si>
  <si>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</si>
  <si>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</si>
  <si>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</si>
  <si>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</si>
  <si>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</si>
  <si>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</si>
  <si>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</si>
  <si>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</si>
  <si>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</si>
  <si>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</si>
  <si>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</si>
  <si>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</si>
  <si>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</si>
  <si>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</si>
  <si>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</si>
  <si>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</si>
  <si>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</si>
  <si>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</si>
  <si>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</si>
  <si>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</si>
  <si>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</si>
  <si>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</si>
  <si>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</si>
  <si>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</si>
  <si>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</si>
  <si>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</si>
  <si>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</si>
  <si>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</si>
  <si>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</si>
  <si>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</si>
  <si>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</si>
  <si>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</si>
  <si>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</si>
  <si>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</si>
  <si>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</si>
  <si>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</si>
  <si>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</si>
  <si>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</si>
  <si>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</si>
  <si>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</si>
  <si>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</si>
  <si>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</si>
  <si>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</si>
  <si>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</si>
  <si>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</si>
  <si>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</si>
  <si>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</si>
  <si>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</si>
  <si>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</si>
  <si>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</si>
  <si>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</si>
  <si>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</si>
  <si>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</si>
  <si>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</si>
  <si>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</si>
  <si>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</si>
  <si>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</si>
  <si>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</si>
  <si>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</si>
  <si>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</si>
  <si>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</si>
  <si>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</si>
  <si>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</si>
  <si>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</si>
  <si>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</si>
  <si>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</si>
  <si>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</si>
  <si>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</si>
  <si>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</si>
  <si>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</si>
  <si>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</si>
  <si>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</si>
  <si>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</si>
  <si>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</si>
  <si>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</si>
  <si>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</si>
  <si>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</si>
  <si>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</si>
  <si>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</si>
  <si>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</si>
  <si>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</si>
  <si>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</si>
  <si>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</si>
  <si>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</si>
  <si>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</si>
  <si>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</si>
  <si>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</si>
  <si>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</si>
  <si>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</si>
  <si>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</si>
  <si>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</si>
  <si>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</si>
  <si>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</si>
  <si>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</si>
  <si>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</si>
  <si>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</si>
  <si>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</si>
  <si>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</si>
  <si>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</si>
  <si>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</si>
  <si>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</si>
  <si>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</si>
  <si>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</si>
  <si>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</si>
  <si>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</si>
  <si>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</si>
  <si>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</si>
  <si>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</si>
  <si>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</si>
  <si>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</si>
  <si>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</si>
  <si>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</si>
  <si>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</si>
  <si>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</si>
  <si>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</si>
  <si>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</si>
  <si>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</si>
  <si>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</si>
  <si>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</si>
  <si>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</si>
  <si>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</si>
  <si>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</si>
  <si>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</si>
  <si>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</si>
  <si>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</si>
  <si>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</si>
  <si>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</si>
  <si>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</si>
  <si>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</si>
  <si>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</si>
  <si>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</si>
  <si>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</si>
  <si>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</si>
  <si>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</si>
  <si>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</si>
  <si>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</si>
  <si>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</si>
  <si>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</si>
  <si>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</si>
  <si>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</si>
  <si>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</si>
  <si>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</si>
  <si>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</si>
  <si>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</si>
  <si>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</si>
  <si>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</si>
  <si>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</si>
  <si>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</si>
  <si>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</si>
  <si>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</si>
  <si>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</si>
  <si>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</si>
  <si>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</si>
  <si>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</si>
  <si>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</si>
  <si>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</si>
  <si>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</si>
  <si>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</si>
  <si>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</si>
  <si>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</si>
  <si>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</si>
  <si>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</si>
  <si>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</si>
  <si>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</si>
  <si>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</si>
  <si>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</si>
  <si>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</si>
  <si>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</si>
  <si>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</si>
  <si>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</si>
  <si>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</si>
  <si>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</si>
  <si>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</si>
  <si>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</si>
  <si>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</si>
  <si>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</si>
  <si>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</si>
  <si>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</si>
  <si>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</si>
  <si>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</si>
  <si>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</si>
  <si>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</si>
  <si>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</si>
  <si>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</si>
  <si>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</si>
  <si>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</si>
  <si>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</si>
  <si>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</si>
  <si>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</si>
  <si>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</si>
  <si>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</si>
  <si>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</si>
  <si>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</si>
  <si>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</si>
  <si>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</si>
  <si>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</si>
  <si>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</si>
  <si>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</si>
  <si>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</si>
  <si>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</si>
  <si>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</si>
  <si>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</si>
  <si>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</si>
  <si>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</si>
  <si>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</si>
  <si>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</si>
  <si>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</si>
  <si>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</si>
  <si>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</si>
  <si>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</si>
  <si>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</si>
  <si>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</si>
  <si>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</si>
  <si>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</si>
  <si>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</si>
  <si>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</si>
  <si>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</si>
  <si>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</si>
  <si>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</si>
  <si>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</si>
  <si>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</si>
  <si>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</si>
  <si>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</si>
  <si>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</si>
  <si>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</si>
  <si>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</si>
  <si>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</si>
  <si>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</si>
  <si>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</si>
  <si>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</si>
  <si>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</si>
  <si>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</si>
  <si>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</si>
  <si>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</si>
  <si>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</si>
  <si>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</si>
  <si>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</si>
  <si>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</si>
  <si>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</si>
  <si>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</si>
  <si>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</si>
  <si>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</si>
  <si>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</si>
  <si>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</si>
  <si>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</si>
  <si>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</si>
  <si>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</si>
  <si>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</si>
  <si>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</si>
  <si>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</si>
  <si>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</si>
  <si>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</si>
  <si>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</si>
  <si>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</si>
  <si>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</si>
  <si>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</si>
  <si>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</si>
  <si>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</si>
  <si>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</si>
  <si>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</si>
  <si>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</si>
  <si>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</si>
  <si>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</si>
  <si>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</si>
  <si>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</si>
  <si>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</si>
  <si>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</si>
  <si>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</si>
  <si>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</si>
  <si>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</si>
  <si>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</si>
  <si>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</si>
  <si>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</si>
  <si>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</si>
  <si>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</si>
  <si>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</si>
  <si>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</si>
  <si>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</si>
  <si>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</si>
  <si>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</si>
  <si>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</si>
  <si>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</si>
  <si>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</si>
  <si>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</si>
  <si>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</si>
  <si>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</si>
  <si>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</si>
  <si>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</si>
  <si>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</si>
  <si>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</si>
  <si>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</si>
  <si>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</si>
  <si>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</si>
  <si>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</si>
  <si>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</si>
  <si>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</si>
  <si>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</si>
  <si>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</si>
  <si>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</si>
  <si>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</si>
  <si>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</si>
  <si>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</si>
  <si>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</si>
  <si>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</si>
  <si>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</si>
  <si>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</si>
  <si>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</si>
  <si>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</si>
  <si>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</si>
  <si>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</si>
  <si>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</si>
  <si>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</si>
  <si>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</si>
  <si>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</si>
  <si>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</si>
  <si>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</si>
  <si>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</si>
  <si>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</si>
  <si>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</si>
  <si>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</si>
  <si>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</si>
  <si>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</si>
  <si>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</si>
  <si>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</si>
  <si>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</si>
  <si>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</si>
  <si>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</si>
  <si>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</si>
  <si>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</si>
  <si>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</si>
  <si>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</si>
  <si>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</si>
  <si>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</si>
  <si>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</si>
  <si>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</si>
  <si>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</si>
  <si>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</si>
  <si>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</si>
  <si>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</si>
  <si>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</si>
  <si>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</si>
  <si>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</si>
  <si>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</si>
  <si>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</si>
  <si>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</si>
  <si>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</si>
  <si>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</si>
  <si>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</si>
  <si>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</si>
  <si>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</si>
  <si>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</si>
  <si>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</si>
  <si>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</si>
  <si>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</si>
  <si>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</si>
  <si>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</si>
  <si>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</si>
  <si>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</si>
  <si>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</si>
  <si>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</si>
  <si>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</si>
  <si>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</si>
  <si>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</si>
  <si>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</si>
  <si>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</si>
  <si>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</si>
  <si>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</si>
  <si>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</si>
  <si>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</si>
  <si>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</si>
  <si>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</si>
  <si>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</si>
  <si>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</si>
  <si>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</si>
  <si>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</si>
  <si>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</si>
  <si>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</si>
  <si>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</si>
  <si>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</si>
  <si>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</si>
  <si>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</si>
  <si>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</si>
  <si>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</si>
  <si>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</si>
  <si>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</si>
  <si>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</si>
  <si>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</si>
  <si>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</si>
  <si>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</si>
  <si>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</si>
  <si>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</si>
  <si>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</si>
  <si>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</si>
  <si>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</si>
  <si>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</si>
  <si>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</si>
  <si>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</si>
  <si>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</si>
  <si>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</si>
  <si>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</si>
  <si>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</si>
  <si>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</si>
  <si>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</si>
  <si>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</si>
  <si>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</si>
  <si>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</si>
  <si>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</si>
  <si>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</si>
  <si>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</si>
  <si>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</si>
  <si>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</si>
  <si>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</si>
  <si>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</si>
  <si>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</si>
  <si>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</si>
  <si>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</si>
  <si>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</si>
  <si>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</si>
  <si>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</si>
  <si>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</si>
  <si>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</si>
  <si>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</si>
  <si>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</si>
  <si>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</si>
  <si>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</si>
  <si>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</si>
  <si>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</si>
  <si>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</si>
  <si>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</si>
  <si>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</si>
  <si>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</si>
  <si>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</si>
  <si>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</si>
  <si>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</si>
  <si>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</si>
  <si>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</si>
  <si>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</si>
  <si>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</si>
  <si>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</si>
  <si>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</si>
  <si>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</si>
  <si>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</si>
  <si>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</si>
  <si>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</si>
  <si>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</si>
  <si>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</si>
  <si>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</si>
  <si>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</si>
  <si>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</si>
  <si>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</si>
  <si>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</si>
  <si>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</si>
  <si>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</si>
  <si>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</si>
  <si>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</si>
  <si>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</si>
  <si>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</si>
  <si>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</si>
  <si>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</si>
  <si>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</si>
  <si>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</si>
  <si>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</si>
  <si>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</si>
  <si>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</si>
  <si>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</si>
  <si>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</si>
  <si>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</si>
  <si>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</si>
  <si>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</si>
  <si>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</si>
  <si>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</si>
  <si>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</si>
  <si>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</si>
  <si>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</si>
  <si>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</si>
  <si>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</si>
  <si>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</si>
  <si>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</si>
  <si>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</si>
  <si>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</si>
  <si>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</si>
  <si>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</si>
  <si>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</si>
  <si>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</si>
  <si>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</si>
  <si>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</si>
  <si>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</si>
  <si>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</si>
  <si>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</si>
  <si>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</si>
  <si>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</si>
  <si>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</si>
  <si>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</si>
  <si>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</si>
  <si>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</si>
  <si>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</si>
  <si>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</si>
  <si>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</si>
  <si>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</si>
  <si>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</si>
  <si>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</si>
  <si>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</si>
  <si>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</si>
  <si>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</si>
  <si>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</si>
  <si>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</si>
  <si>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</si>
  <si>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</si>
  <si>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</si>
  <si>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</si>
  <si>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</si>
  <si>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</si>
  <si>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</si>
  <si>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</si>
  <si>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</si>
  <si>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</si>
  <si>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</si>
  <si>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</si>
  <si>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</si>
  <si>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</si>
  <si>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</si>
  <si>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</si>
  <si>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</si>
  <si>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</si>
  <si>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</si>
  <si>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</si>
  <si>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</si>
  <si>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</si>
  <si>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</si>
  <si>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</si>
  <si>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</si>
  <si>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</si>
  <si>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</si>
  <si>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</si>
  <si>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</si>
  <si>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</si>
  <si>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</si>
  <si>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</si>
  <si>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</si>
  <si>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</si>
  <si>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</si>
  <si>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</si>
  <si>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</si>
  <si>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</si>
  <si>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</si>
  <si>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</si>
  <si>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</si>
  <si>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</si>
  <si>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</si>
  <si>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</si>
  <si>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</si>
  <si>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</si>
  <si>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</si>
  <si>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</si>
  <si>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</si>
  <si>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</si>
  <si>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</si>
  <si>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</si>
  <si>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</si>
  <si>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</si>
  <si>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</si>
  <si>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</si>
  <si>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</si>
  <si>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</si>
  <si>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</si>
  <si>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</si>
  <si>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</si>
  <si>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</si>
  <si>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</si>
  <si>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</si>
  <si>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</si>
  <si>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</si>
  <si>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</si>
  <si>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</si>
  <si>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</si>
  <si>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</si>
  <si>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</si>
  <si>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</si>
  <si>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</si>
  <si>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</si>
  <si>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</si>
  <si>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</si>
  <si>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</si>
  <si>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</si>
  <si>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</si>
  <si>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</si>
  <si>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</si>
  <si>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</si>
  <si>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</si>
  <si>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</si>
  <si>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</si>
  <si>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</si>
  <si>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</si>
  <si>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</si>
  <si>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</si>
  <si>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</si>
  <si>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</si>
  <si>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</si>
  <si>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</si>
  <si>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</si>
  <si>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</si>
  <si>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</si>
  <si>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</si>
  <si>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</si>
  <si>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</si>
  <si>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</si>
  <si>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</si>
  <si>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</si>
  <si>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</si>
  <si>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</si>
  <si>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</si>
  <si>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</si>
  <si>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</si>
  <si>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</si>
  <si>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</si>
  <si>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</si>
  <si>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</si>
  <si>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</si>
  <si>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</si>
  <si>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</si>
  <si>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</si>
  <si>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</si>
  <si>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</si>
  <si>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</si>
  <si>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</si>
  <si>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</si>
  <si>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</si>
  <si>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</si>
  <si>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</si>
  <si>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</si>
  <si>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</si>
  <si>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</si>
  <si>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</si>
  <si>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</si>
  <si>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</si>
  <si>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</si>
  <si>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</si>
  <si>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</si>
  <si>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</si>
  <si>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</si>
  <si>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</si>
  <si>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</si>
  <si>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</si>
  <si>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</si>
  <si>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</si>
  <si>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</si>
  <si>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</si>
  <si>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</si>
  <si>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</si>
  <si>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</si>
  <si>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</si>
  <si>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</si>
  <si>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</si>
  <si>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</si>
  <si>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</si>
  <si>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</si>
  <si>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</si>
  <si>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</si>
  <si>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</si>
  <si>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</si>
  <si>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</si>
  <si>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</si>
  <si>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</si>
  <si>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</si>
  <si>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</si>
  <si>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</si>
  <si>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</si>
  <si>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</si>
  <si>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</si>
  <si>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</si>
  <si>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</si>
  <si>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</si>
  <si>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</si>
  <si>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</si>
  <si>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</si>
  <si>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</si>
  <si>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</si>
  <si>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</si>
  <si>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</si>
  <si>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</si>
  <si>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</si>
  <si>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</si>
  <si>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</si>
  <si>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</si>
  <si>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</si>
  <si>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</si>
  <si>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</si>
  <si>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</si>
  <si>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</si>
  <si>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</si>
  <si>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</si>
  <si>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</si>
  <si>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</si>
  <si>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</si>
  <si>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</si>
  <si>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</si>
  <si>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</si>
  <si>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</si>
  <si>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</si>
  <si>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</si>
  <si>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</si>
  <si>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</si>
  <si>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</si>
  <si>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</si>
  <si>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</si>
  <si>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</si>
  <si>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</si>
  <si>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</si>
  <si>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</si>
  <si>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</si>
  <si>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</si>
  <si>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</si>
  <si>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</si>
  <si>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</si>
  <si>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</si>
  <si>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</si>
  <si>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</si>
  <si>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</si>
  <si>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</si>
  <si>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</si>
  <si>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</si>
  <si>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</si>
  <si>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</si>
  <si>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</si>
  <si>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</si>
  <si>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</si>
  <si>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</si>
  <si>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</si>
  <si>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</si>
  <si>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</si>
  <si>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</si>
  <si>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</si>
  <si>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</si>
  <si>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</si>
  <si>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</si>
  <si>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</si>
  <si>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</si>
  <si>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</si>
  <si>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</si>
  <si>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</si>
  <si>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</si>
  <si>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</si>
  <si>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</si>
  <si>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</si>
  <si>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</si>
  <si>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</si>
  <si>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</si>
  <si>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</si>
  <si>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</si>
  <si>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</si>
  <si>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</si>
  <si>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</si>
  <si>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</si>
  <si>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</si>
  <si>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</si>
  <si>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</si>
  <si>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</si>
  <si>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</si>
  <si>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</si>
  <si>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</si>
  <si>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</si>
  <si>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</si>
  <si>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</si>
  <si>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</si>
  <si>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</si>
  <si>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</si>
  <si>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</si>
  <si>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</si>
  <si>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</si>
  <si>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</si>
  <si>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</si>
  <si>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</si>
  <si>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</si>
  <si>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</si>
  <si>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</si>
  <si>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</si>
  <si>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</si>
  <si>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</si>
  <si>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</si>
  <si>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</si>
  <si>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</si>
  <si>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</si>
  <si>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</si>
  <si>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</si>
  <si>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</si>
  <si>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</si>
  <si>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</si>
  <si>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</si>
  <si>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</si>
  <si>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</si>
  <si>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</si>
  <si>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</si>
  <si>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</si>
  <si>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</si>
  <si>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</si>
  <si>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</si>
  <si>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</si>
  <si>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</si>
  <si>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</si>
  <si>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</si>
  <si>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</si>
  <si>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</si>
  <si>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</si>
  <si>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</si>
  <si>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</si>
  <si>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</si>
  <si>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</si>
  <si>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</si>
  <si>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</si>
  <si>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</si>
  <si>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</si>
  <si>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</si>
  <si>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</si>
  <si>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</si>
  <si>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</si>
  <si>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</si>
  <si>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</si>
  <si>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</si>
  <si>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</si>
  <si>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</si>
  <si>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</si>
  <si>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</si>
  <si>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</si>
  <si>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</si>
  <si>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</si>
  <si>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</si>
  <si>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</si>
  <si>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</si>
  <si>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</si>
  <si>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</si>
  <si>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</si>
  <si>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</si>
  <si>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</si>
  <si>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</si>
  <si>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</si>
  <si>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</si>
  <si>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</si>
  <si>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</si>
  <si>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</si>
  <si>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</si>
  <si>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</si>
  <si>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</si>
  <si>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</si>
  <si>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</si>
  <si>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</si>
  <si>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</si>
  <si>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</si>
  <si>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</si>
  <si>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</si>
  <si>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</si>
  <si>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</si>
  <si>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</si>
  <si>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</si>
  <si>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</si>
  <si>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</si>
  <si>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</si>
  <si>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</si>
  <si>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</si>
  <si>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</si>
  <si>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</si>
  <si>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</si>
  <si>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</si>
  <si>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</si>
  <si>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</si>
  <si>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</si>
  <si>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</si>
  <si>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</si>
  <si>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</si>
  <si>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</si>
  <si>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</si>
  <si>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</si>
  <si>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</si>
  <si>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</si>
  <si>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</si>
  <si>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</si>
  <si>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</si>
  <si>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</si>
  <si>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</si>
  <si>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</si>
  <si>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</si>
  <si>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</si>
  <si>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</si>
  <si>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</si>
  <si>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</si>
  <si>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</si>
  <si>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</si>
  <si>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</si>
  <si>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</si>
  <si>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</si>
  <si>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</si>
  <si>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</si>
  <si>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</si>
  <si>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</si>
  <si>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</si>
  <si>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</si>
  <si>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</si>
  <si>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</si>
  <si>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</si>
  <si>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</si>
  <si>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</si>
  <si>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</si>
  <si>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</si>
  <si>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</si>
  <si>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</si>
  <si>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</si>
  <si>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</si>
  <si>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</si>
  <si>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</si>
  <si>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</si>
  <si>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</si>
  <si>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</si>
  <si>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</si>
  <si>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</si>
  <si>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</si>
  <si>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</si>
  <si>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</si>
  <si>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</si>
  <si>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</si>
  <si>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</si>
  <si>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</si>
  <si>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</si>
  <si>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</si>
  <si>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</si>
  <si>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</si>
  <si>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</si>
  <si>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</si>
  <si>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</si>
  <si>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</si>
  <si>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</si>
  <si>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</si>
  <si>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</si>
  <si>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</si>
  <si>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</si>
  <si>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</si>
  <si>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</si>
  <si>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</si>
  <si>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</si>
  <si>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</si>
  <si>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</si>
  <si>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</si>
  <si>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</si>
  <si>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</si>
  <si>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</si>
  <si>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</si>
  <si>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</si>
  <si>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</si>
  <si>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</si>
  <si>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</si>
  <si>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</si>
  <si>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</si>
  <si>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</si>
  <si>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</si>
  <si>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</si>
  <si>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</si>
  <si>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</si>
  <si>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</si>
  <si>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</si>
  <si>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</si>
  <si>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</si>
  <si>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</si>
  <si>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</si>
  <si>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</si>
  <si>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</si>
  <si>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</si>
  <si>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</si>
  <si>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</si>
  <si>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</si>
  <si>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</si>
  <si>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</si>
  <si>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</si>
  <si>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</si>
  <si>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</si>
  <si>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</si>
  <si>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</si>
  <si>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</si>
  <si>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</si>
  <si>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</si>
  <si>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</si>
  <si>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</si>
  <si>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</si>
  <si>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</si>
  <si>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</si>
  <si>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</si>
  <si>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</si>
  <si>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</si>
  <si>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</si>
  <si>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</si>
  <si>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</si>
  <si>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</si>
  <si>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</si>
  <si>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</si>
  <si>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</si>
  <si>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</si>
  <si>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</si>
  <si>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</si>
  <si>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</si>
  <si>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</si>
  <si>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</si>
  <si>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</si>
  <si>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</si>
  <si>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</si>
  <si>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</si>
  <si>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</si>
  <si>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</si>
  <si>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</si>
  <si>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</si>
  <si>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</si>
  <si>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</si>
  <si>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</si>
  <si>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</si>
  <si>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</si>
  <si>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</si>
  <si>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</si>
  <si>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</si>
  <si>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</si>
  <si>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</si>
  <si>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</si>
  <si>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</si>
  <si>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</si>
  <si>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</si>
  <si>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</si>
  <si>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</si>
  <si>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</si>
  <si>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</si>
  <si>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</si>
  <si>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</si>
  <si>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</si>
  <si>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</si>
  <si>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</si>
  <si>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</si>
  <si>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</si>
  <si>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</si>
  <si>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</si>
  <si>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</si>
  <si>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</si>
  <si>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</si>
  <si>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</si>
  <si>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</si>
  <si>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</si>
  <si>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</si>
  <si>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</si>
  <si>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</si>
  <si>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</si>
  <si>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</si>
  <si>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</si>
  <si>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</si>
  <si>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</si>
  <si>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</si>
  <si>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</si>
  <si>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</si>
  <si>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</si>
  <si>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</si>
  <si>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</si>
  <si>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</si>
  <si>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</si>
  <si>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</si>
  <si>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</si>
  <si>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</si>
  <si>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</si>
  <si>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</si>
  <si>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</si>
  <si>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</si>
  <si>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</si>
  <si>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</si>
  <si>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</si>
  <si>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</si>
  <si>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</si>
  <si>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</si>
  <si>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</si>
  <si>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</si>
  <si>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</si>
  <si>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</si>
  <si>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</si>
  <si>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</si>
  <si>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</si>
  <si>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</si>
  <si>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</si>
  <si>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</si>
  <si>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</si>
  <si>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</si>
  <si>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</si>
  <si>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</si>
  <si>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</si>
  <si>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</si>
  <si>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</si>
  <si>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</si>
  <si>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</si>
  <si>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</si>
  <si>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</si>
  <si>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</si>
  <si>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</si>
  <si>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</si>
  <si>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</si>
  <si>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</si>
  <si>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</si>
  <si>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</si>
  <si>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</si>
  <si>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</si>
  <si>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</si>
  <si>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</si>
  <si>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</si>
  <si>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</si>
  <si>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</si>
  <si>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</si>
  <si>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</si>
  <si>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</si>
  <si>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</si>
  <si>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</si>
  <si>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</si>
  <si>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</si>
  <si>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</si>
  <si>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</si>
  <si>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</si>
  <si>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</si>
  <si>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</si>
  <si>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</si>
  <si>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</si>
  <si>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</si>
  <si>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</si>
  <si>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</si>
  <si>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</si>
  <si>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</si>
  <si>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</si>
  <si>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</si>
  <si>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</si>
  <si>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</si>
  <si>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</si>
  <si>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</si>
  <si>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</si>
  <si>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</si>
  <si>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</si>
  <si>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</si>
  <si>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</si>
  <si>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</si>
  <si>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</si>
  <si>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</si>
  <si>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</si>
  <si>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</si>
  <si>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</si>
  <si>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</si>
  <si>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</si>
  <si>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</si>
  <si>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</si>
  <si>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</si>
  <si>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</si>
  <si>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</si>
  <si>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</si>
  <si>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</si>
  <si>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</si>
  <si>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</si>
  <si>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</si>
  <si>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</si>
  <si>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</si>
  <si>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</si>
  <si>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</si>
  <si>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</si>
  <si>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</si>
  <si>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</si>
  <si>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</si>
  <si>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</si>
  <si>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</si>
  <si>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</si>
  <si>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</si>
  <si>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</si>
  <si>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</si>
  <si>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</si>
  <si>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</si>
  <si>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</si>
  <si>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</si>
  <si>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</si>
  <si>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</si>
  <si>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</si>
  <si>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</si>
  <si>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</si>
  <si>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</si>
  <si>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</si>
  <si>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</si>
  <si>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</si>
  <si>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</si>
  <si>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</si>
  <si>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</si>
  <si>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</si>
  <si>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</si>
  <si>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</si>
  <si>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</si>
  <si>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</si>
  <si>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</si>
  <si>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</si>
  <si>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</si>
  <si>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</si>
  <si>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</si>
  <si>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</si>
  <si>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</si>
  <si>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</si>
  <si>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</si>
  <si>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</si>
  <si>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</si>
  <si>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</si>
  <si>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</si>
  <si>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</si>
  <si>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</si>
  <si>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</si>
  <si>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</si>
  <si>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</si>
  <si>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</si>
  <si>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</si>
  <si>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</si>
  <si>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</si>
  <si>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</si>
  <si>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</si>
  <si>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</si>
  <si>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</si>
  <si>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</si>
  <si>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</si>
  <si>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</si>
  <si>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</si>
  <si>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</si>
  <si>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</si>
  <si>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</si>
  <si>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</si>
  <si>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</si>
  <si>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</si>
  <si>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</si>
  <si>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</si>
  <si>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</si>
  <si>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</si>
  <si>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</si>
  <si>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</si>
  <si>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</si>
  <si>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</si>
  <si>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</si>
  <si>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</si>
  <si>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</si>
  <si>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</si>
  <si>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</si>
  <si>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</si>
  <si>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</si>
  <si>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</si>
  <si>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</si>
  <si>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</si>
  <si>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</si>
  <si>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</si>
  <si>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</si>
  <si>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</si>
  <si>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</si>
  <si>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</si>
  <si>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</si>
  <si>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</si>
  <si>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</si>
  <si>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</si>
  <si>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</si>
  <si>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</si>
  <si>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</si>
  <si>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</si>
  <si>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</si>
  <si>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</si>
  <si>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</si>
  <si>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</si>
  <si>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</si>
  <si>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</si>
  <si>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</si>
  <si>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</si>
  <si>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</si>
  <si>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</si>
  <si>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</si>
  <si>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</si>
  <si>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</si>
  <si>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</si>
  <si>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</si>
  <si>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</si>
  <si>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</si>
  <si>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</si>
  <si>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</si>
  <si>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</si>
  <si>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</si>
  <si>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</si>
  <si>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</si>
  <si>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</si>
  <si>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</si>
  <si>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</si>
  <si>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</si>
  <si>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</si>
  <si>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</si>
  <si>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</si>
  <si>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</si>
  <si>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</si>
  <si>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</si>
  <si>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</si>
  <si>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</si>
  <si>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</si>
  <si>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</si>
  <si>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</si>
  <si>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</si>
  <si>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</si>
  <si>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</si>
  <si>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</si>
  <si>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</si>
  <si>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</si>
  <si>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</si>
  <si>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</si>
  <si>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</si>
  <si>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</si>
  <si>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</si>
  <si>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</si>
  <si>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</si>
  <si>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</si>
  <si>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</si>
  <si>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</si>
  <si>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</si>
  <si>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</si>
  <si>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</si>
  <si>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</si>
  <si>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</si>
  <si>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</si>
  <si>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</si>
  <si>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</si>
  <si>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</si>
  <si>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</si>
  <si>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</si>
  <si>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</si>
  <si>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</si>
  <si>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</si>
  <si>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</si>
  <si>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</si>
  <si>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</si>
  <si>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</si>
  <si>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</si>
  <si>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</si>
  <si>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</si>
  <si>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</si>
  <si>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</si>
  <si>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</si>
  <si>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</si>
  <si>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</si>
  <si>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</si>
  <si>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</si>
  <si>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</si>
  <si>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</si>
  <si>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</si>
  <si>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</si>
  <si>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</si>
  <si>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</si>
  <si>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</si>
  <si>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</si>
  <si>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</si>
  <si>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</si>
  <si>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</si>
  <si>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</si>
  <si>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</si>
  <si>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</si>
  <si>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</si>
  <si>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</si>
  <si>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</si>
  <si>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</si>
  <si>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</si>
  <si>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</si>
  <si>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</si>
  <si>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</si>
  <si>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</si>
  <si>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</si>
  <si>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</si>
  <si>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</si>
  <si>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</si>
  <si>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</si>
  <si>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</si>
  <si>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</si>
  <si>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</si>
  <si>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</si>
  <si>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</si>
  <si>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</si>
  <si>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</si>
  <si>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</si>
  <si>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</si>
  <si>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</si>
  <si>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</si>
  <si>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</si>
  <si>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</si>
  <si>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</si>
  <si>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</si>
  <si>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</si>
  <si>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</si>
  <si>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</si>
  <si>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</si>
  <si>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</si>
  <si>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</si>
  <si>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</si>
  <si>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</si>
  <si>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</si>
  <si>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</si>
  <si>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</si>
  <si>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</si>
  <si>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</si>
  <si>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</si>
  <si>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</si>
  <si>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</si>
  <si>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</si>
  <si>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</si>
  <si>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</si>
  <si>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</si>
  <si>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</si>
  <si>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</si>
  <si>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</si>
  <si>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</si>
  <si>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</si>
  <si>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</si>
  <si>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</si>
  <si>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</si>
  <si>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</si>
  <si>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</si>
  <si>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</si>
  <si>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</si>
  <si>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</si>
  <si>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</si>
  <si>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</si>
  <si>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</si>
  <si>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</si>
  <si>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</si>
  <si>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</si>
  <si>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</si>
  <si>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</si>
  <si>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</si>
  <si>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</si>
  <si>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</si>
  <si>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</si>
  <si>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</si>
  <si>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</si>
  <si>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</si>
  <si>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</si>
  <si>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</si>
  <si>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</si>
  <si>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</si>
  <si>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</si>
  <si>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</si>
  <si>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</si>
  <si>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</si>
  <si>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</si>
  <si>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</si>
  <si>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</si>
  <si>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</si>
  <si>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</si>
  <si>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</si>
  <si>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</si>
  <si>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</si>
  <si>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</si>
  <si>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</si>
  <si>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</si>
  <si>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</si>
  <si>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</si>
  <si>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</si>
  <si>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</si>
  <si>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</si>
  <si>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</si>
  <si>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</si>
  <si>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</si>
  <si>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</si>
  <si>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</si>
  <si>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</si>
  <si>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</si>
  <si>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</si>
  <si>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</si>
  <si>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</si>
  <si>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</si>
  <si>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</si>
  <si>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</si>
  <si>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</si>
  <si>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</si>
  <si>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</si>
  <si>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</si>
  <si>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</si>
  <si>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</si>
  <si>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</si>
  <si>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</si>
  <si>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</si>
  <si>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</si>
  <si>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</si>
  <si>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</si>
  <si>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</si>
  <si>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</si>
  <si>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</si>
  <si>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</si>
  <si>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</si>
  <si>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</si>
  <si>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</si>
  <si>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</si>
  <si>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</si>
  <si>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</si>
  <si>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</si>
  <si>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</si>
  <si>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</si>
  <si>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</si>
  <si>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</si>
  <si>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</si>
  <si>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</si>
  <si>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</si>
  <si>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</si>
  <si>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</si>
  <si>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</si>
  <si>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</si>
  <si>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</si>
  <si>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</si>
  <si>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</si>
  <si>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</si>
  <si>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</si>
  <si>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</si>
  <si>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</si>
  <si>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</si>
  <si>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</si>
  <si>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</si>
  <si>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</si>
  <si>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</si>
  <si>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</si>
  <si>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</si>
  <si>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</si>
  <si>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</si>
  <si>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</si>
  <si>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</si>
  <si>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</si>
  <si>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</si>
  <si>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</si>
  <si>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</si>
  <si>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</si>
  <si>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</si>
  <si>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</si>
  <si>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</si>
  <si>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</si>
  <si>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</si>
  <si>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</si>
  <si>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</si>
  <si>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</si>
  <si>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</si>
  <si>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</si>
  <si>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</si>
  <si>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</si>
  <si>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</si>
  <si>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</si>
  <si>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</si>
  <si>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</si>
  <si>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</si>
  <si>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</si>
  <si>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</si>
  <si>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</si>
  <si>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</si>
  <si>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</si>
  <si>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</si>
  <si>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</si>
  <si>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</si>
  <si>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</si>
  <si>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</si>
  <si>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</si>
  <si>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</si>
  <si>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</si>
  <si>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</si>
  <si>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</si>
  <si>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</si>
  <si>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</si>
  <si>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</si>
  <si>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</si>
  <si>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</si>
  <si>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</si>
  <si>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</si>
  <si>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</si>
  <si>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</si>
  <si>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</si>
  <si>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</si>
  <si>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</si>
  <si>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</si>
  <si>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</si>
  <si>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</si>
  <si>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</si>
  <si>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</si>
  <si>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</si>
  <si>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</si>
  <si>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</si>
  <si>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</si>
  <si>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</si>
  <si>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</si>
  <si>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</si>
  <si>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</si>
  <si>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</si>
  <si>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</si>
  <si>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</si>
  <si>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</si>
  <si>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</si>
  <si>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</si>
  <si>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</si>
  <si>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</si>
  <si>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</si>
  <si>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</si>
  <si>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</si>
  <si>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</si>
  <si>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</si>
  <si>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</si>
  <si>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</si>
  <si>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</si>
  <si>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</si>
  <si>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</si>
  <si>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</si>
  <si>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</si>
  <si>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</si>
  <si>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</si>
  <si>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</si>
  <si>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</si>
  <si>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</si>
  <si>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</si>
  <si>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</si>
  <si>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</si>
  <si>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</si>
  <si>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</si>
  <si>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</si>
  <si>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</si>
  <si>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</si>
  <si>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</si>
  <si>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</si>
  <si>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</si>
  <si>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</si>
  <si>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</si>
  <si>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</si>
  <si>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</si>
  <si>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</si>
  <si>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</si>
  <si>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</si>
  <si>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</si>
  <si>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</si>
  <si>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</si>
  <si>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</si>
  <si>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</si>
  <si>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</si>
  <si>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</si>
  <si>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</si>
  <si>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</si>
  <si>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</si>
  <si>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</si>
  <si>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</si>
  <si>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</si>
  <si>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</si>
  <si>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</si>
  <si>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</si>
  <si>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</si>
  <si>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</si>
  <si>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</si>
  <si>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</si>
  <si>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</si>
  <si>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</si>
  <si>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</si>
  <si>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</si>
  <si>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</si>
  <si>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</si>
  <si>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</si>
  <si>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</si>
  <si>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</si>
  <si>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</si>
  <si>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</si>
  <si>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</si>
  <si>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</si>
  <si>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</si>
  <si>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</si>
  <si>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</si>
  <si>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</si>
  <si>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</si>
  <si>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</si>
  <si>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</si>
  <si>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</si>
  <si>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</si>
  <si>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</si>
  <si>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</si>
  <si>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</si>
  <si>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</si>
  <si>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</si>
  <si>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</si>
  <si>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</si>
  <si>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</si>
  <si>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</si>
  <si>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</si>
  <si>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</si>
  <si>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</si>
  <si>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</si>
  <si>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</si>
  <si>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</si>
  <si>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</si>
  <si>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</si>
  <si>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</si>
  <si>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</si>
  <si>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</si>
  <si>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</si>
  <si>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</si>
  <si>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</si>
  <si>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</si>
  <si>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</si>
  <si>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</si>
  <si>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</si>
  <si>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</si>
  <si>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</si>
  <si>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</si>
  <si>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</si>
  <si>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</si>
  <si>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</si>
  <si>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</si>
  <si>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</si>
  <si>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</si>
  <si>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</si>
  <si>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</si>
  <si>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</si>
  <si>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</si>
  <si>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</si>
  <si>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</si>
  <si>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</si>
  <si>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</si>
  <si>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</si>
  <si>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</si>
  <si>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</si>
  <si>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</si>
  <si>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</si>
  <si>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</si>
  <si>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</si>
  <si>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</si>
  <si>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</si>
  <si>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</si>
  <si>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</si>
  <si>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</si>
  <si>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</si>
  <si>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</si>
  <si>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</si>
  <si>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</si>
  <si>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</si>
  <si>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</si>
  <si>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</si>
  <si>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</si>
  <si>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</si>
  <si>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</si>
  <si>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</si>
  <si>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</si>
  <si>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</si>
  <si>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</si>
  <si>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</si>
  <si>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</si>
  <si>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</si>
  <si>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</si>
  <si>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</si>
  <si>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</si>
  <si>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</si>
  <si>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</si>
  <si>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</si>
  <si>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</si>
  <si>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</si>
  <si>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</si>
  <si>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</si>
  <si>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</si>
  <si>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</si>
  <si>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</si>
  <si>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</si>
  <si>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</si>
  <si>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</si>
  <si>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</si>
  <si>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</si>
  <si>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</si>
  <si>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</si>
  <si>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</si>
  <si>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</si>
  <si>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</si>
  <si>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</si>
  <si>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</si>
  <si>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</si>
  <si>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</si>
  <si>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</si>
  <si>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</si>
  <si>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</si>
  <si>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</si>
  <si>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</si>
  <si>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</si>
  <si>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</si>
  <si>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</si>
  <si>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</si>
  <si>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</si>
  <si>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</si>
  <si>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</si>
  <si>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</si>
  <si>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</si>
  <si>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</si>
  <si>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</si>
  <si>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</si>
  <si>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</si>
  <si>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</si>
  <si>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</si>
  <si>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</si>
  <si>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</si>
  <si>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</si>
  <si>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</si>
  <si>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</si>
  <si>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</si>
  <si>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</si>
  <si>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</si>
  <si>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</si>
  <si>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</si>
  <si>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</si>
  <si>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</si>
  <si>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</si>
  <si>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</si>
  <si>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</si>
  <si>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</si>
  <si>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</si>
  <si>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</si>
  <si>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</si>
  <si>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</si>
  <si>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</si>
  <si>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</si>
  <si>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</si>
  <si>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</si>
  <si>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</si>
  <si>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</si>
  <si>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</si>
  <si>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</si>
  <si>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</si>
  <si>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</si>
  <si>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</si>
  <si>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</si>
  <si>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</si>
  <si>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</si>
  <si>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</si>
  <si>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</si>
  <si>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</si>
  <si>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</si>
  <si>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</si>
  <si>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</si>
  <si>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</si>
  <si>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</si>
  <si>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</si>
  <si>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</si>
  <si>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</si>
  <si>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</si>
  <si>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</si>
  <si>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</si>
  <si>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</si>
  <si>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</si>
  <si>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</si>
  <si>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</si>
  <si>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</si>
  <si>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</si>
  <si>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</si>
  <si>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</si>
  <si>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</si>
  <si>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</si>
  <si>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</si>
  <si>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</si>
  <si>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</si>
  <si>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</si>
  <si>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</si>
  <si>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</si>
  <si>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</si>
  <si>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</si>
  <si>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</si>
  <si>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</si>
  <si>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</si>
  <si>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</si>
  <si>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</si>
  <si>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</si>
  <si>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</si>
  <si>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</si>
  <si>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</si>
  <si>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</si>
  <si>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</si>
  <si>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</si>
  <si>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</si>
  <si>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</si>
  <si>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</si>
  <si>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</si>
  <si>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</si>
  <si>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</si>
  <si>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</si>
  <si>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</si>
  <si>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</si>
  <si>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</si>
  <si>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</si>
  <si>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</si>
  <si>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</si>
  <si>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</si>
  <si>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</si>
  <si>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</si>
  <si>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</si>
  <si>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</si>
  <si>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</si>
  <si>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</si>
  <si>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</si>
  <si>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</si>
  <si>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</si>
  <si>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</si>
  <si>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</si>
  <si>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</si>
  <si>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</si>
  <si>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</si>
  <si>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</si>
  <si>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</si>
  <si>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</si>
  <si>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</si>
  <si>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</si>
  <si>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</si>
  <si>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</si>
  <si>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</si>
  <si>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</si>
  <si>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</si>
  <si>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</si>
  <si>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</si>
  <si>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</si>
  <si>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</si>
  <si>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</si>
  <si>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</si>
  <si>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</si>
  <si>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</si>
  <si>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</si>
  <si>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</si>
  <si>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</si>
  <si>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</si>
  <si>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</si>
  <si>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</si>
  <si>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</si>
  <si>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</si>
  <si>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</si>
  <si>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</si>
  <si>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</si>
  <si>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</si>
  <si>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</si>
  <si>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</si>
  <si>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</si>
  <si>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</si>
  <si>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</si>
  <si>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</si>
  <si>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</si>
  <si>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</si>
  <si>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</si>
  <si>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</si>
  <si>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</si>
  <si>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</si>
  <si>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</si>
  <si>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</si>
  <si>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</si>
  <si>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</si>
  <si>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</si>
  <si>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</si>
  <si>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</si>
  <si>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</si>
  <si>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</si>
  <si>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</si>
  <si>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</si>
  <si>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</si>
  <si>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</si>
  <si>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</si>
  <si>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</si>
  <si>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</si>
  <si>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</si>
  <si>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</si>
  <si>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</si>
  <si>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</si>
  <si>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</si>
  <si>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</si>
  <si>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</si>
  <si>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</si>
  <si>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</si>
  <si>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</si>
  <si>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</si>
  <si>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</si>
  <si>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</si>
  <si>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</si>
  <si>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</si>
  <si>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</si>
  <si>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</si>
  <si>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</si>
  <si>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</si>
  <si>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</si>
  <si>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</si>
  <si>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</si>
  <si>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</si>
  <si>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</si>
  <si>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</si>
  <si>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</si>
  <si>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</si>
  <si>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</si>
  <si>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</si>
  <si>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</si>
  <si>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</si>
  <si>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</si>
  <si>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</si>
  <si>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</si>
  <si>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</si>
  <si>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</si>
  <si>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</si>
  <si>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</si>
  <si>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</si>
  <si>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</si>
  <si>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</si>
  <si>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</si>
  <si>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</si>
  <si>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</si>
  <si>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</si>
  <si>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</si>
  <si>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</si>
  <si>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</si>
  <si>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</si>
  <si>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</si>
  <si>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</si>
  <si>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</si>
  <si>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</si>
  <si>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</si>
  <si>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</si>
  <si>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</si>
  <si>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</si>
  <si>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</si>
  <si>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</si>
  <si>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</si>
  <si>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</si>
  <si>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</si>
  <si>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</si>
  <si>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</si>
  <si>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</si>
  <si>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</si>
  <si>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</si>
  <si>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</si>
  <si>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</si>
  <si>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</si>
  <si>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</si>
  <si>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</si>
  <si>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</si>
  <si>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</si>
  <si>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</si>
  <si>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</si>
  <si>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</si>
  <si>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</si>
  <si>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</si>
  <si>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</si>
  <si>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</si>
  <si>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</si>
  <si>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</si>
  <si>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</si>
  <si>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</si>
  <si>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</si>
  <si>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</si>
  <si>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</si>
  <si>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</si>
  <si>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</si>
  <si>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</si>
  <si>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</si>
  <si>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</si>
  <si>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</si>
  <si>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</si>
  <si>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</si>
  <si>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</si>
  <si>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</si>
  <si>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</si>
  <si>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</si>
  <si>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</si>
  <si>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</si>
  <si>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</si>
  <si>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</si>
  <si>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</si>
  <si>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</si>
  <si>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</si>
  <si>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</si>
  <si>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</si>
  <si>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</si>
  <si>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</si>
  <si>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</si>
  <si>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</si>
  <si>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</si>
  <si>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</si>
  <si>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</si>
  <si>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</si>
  <si>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</si>
  <si>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</si>
  <si>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</si>
  <si>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</si>
  <si>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</si>
  <si>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</si>
  <si>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</si>
  <si>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</si>
  <si>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</si>
  <si>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</si>
  <si>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</si>
  <si>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</si>
  <si>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</si>
  <si>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</si>
  <si>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</si>
  <si>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</si>
  <si>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</si>
  <si>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</si>
  <si>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</si>
  <si>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</si>
  <si>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</si>
  <si>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</si>
  <si>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</si>
  <si>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</si>
  <si>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</si>
  <si>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</si>
  <si>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</si>
  <si>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</si>
  <si>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</si>
  <si>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</si>
  <si>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</si>
  <si>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</si>
  <si>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</si>
  <si>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</si>
  <si>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</si>
  <si>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</si>
  <si>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</si>
  <si>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</si>
  <si>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</si>
  <si>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</si>
  <si>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</si>
  <si>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</si>
  <si>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</si>
  <si>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</si>
  <si>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</si>
  <si>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</si>
  <si>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</si>
  <si>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</si>
  <si>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</si>
  <si>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</si>
  <si>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</si>
  <si>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</si>
  <si>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</si>
  <si>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</si>
  <si>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</si>
  <si>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</si>
  <si>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</si>
  <si>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</si>
  <si>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</si>
  <si>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</si>
  <si>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</si>
  <si>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</si>
  <si>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</si>
  <si>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</si>
  <si>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</si>
  <si>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</si>
  <si>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</si>
  <si>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</si>
  <si>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</si>
  <si>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</si>
  <si>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</si>
  <si>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</si>
  <si>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</si>
  <si>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</si>
  <si>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</si>
  <si>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</si>
  <si>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</si>
  <si>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</si>
  <si>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</si>
  <si>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</si>
  <si>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</si>
  <si>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</si>
  <si>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</si>
  <si>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</si>
  <si>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</si>
  <si>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</si>
  <si>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</si>
  <si>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</si>
  <si>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</si>
  <si>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</si>
  <si>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</si>
  <si>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</si>
  <si>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</si>
  <si>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</si>
  <si>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</si>
  <si>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</si>
  <si>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</si>
  <si>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</si>
  <si>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</si>
  <si>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</si>
  <si>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</si>
  <si>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</si>
  <si>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</si>
  <si>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</si>
  <si>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</si>
  <si>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</si>
  <si>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</si>
  <si>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</si>
  <si>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</si>
  <si>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</si>
  <si>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</si>
  <si>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</si>
  <si>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</si>
  <si>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</si>
  <si>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</si>
  <si>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</si>
  <si>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</si>
  <si>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</si>
  <si>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</si>
  <si>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</si>
  <si>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</si>
  <si>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</si>
  <si>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</si>
  <si>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</si>
  <si>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</si>
  <si>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</si>
  <si>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</si>
  <si>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</si>
  <si>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</si>
  <si>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</si>
  <si>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</si>
  <si>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</si>
  <si>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</si>
  <si>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</si>
  <si>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</si>
  <si>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</si>
  <si>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</si>
  <si>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</si>
  <si>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</si>
  <si>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</si>
  <si>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</si>
  <si>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</si>
  <si>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</si>
  <si>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</si>
  <si>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</si>
  <si>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</si>
  <si>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</si>
  <si>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</si>
  <si>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</si>
  <si>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</si>
  <si>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</si>
  <si>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</si>
  <si>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</si>
  <si>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</si>
  <si>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</si>
  <si>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</si>
  <si>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</si>
  <si>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</si>
  <si>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</si>
  <si>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</si>
  <si>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</si>
  <si>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</si>
  <si>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</si>
  <si>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</si>
  <si>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</si>
  <si>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</si>
  <si>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</si>
  <si>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</si>
  <si>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</si>
  <si>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</si>
  <si>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</si>
  <si>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</si>
  <si>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</si>
  <si>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</si>
  <si>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</si>
  <si>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</si>
  <si>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</si>
  <si>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</si>
  <si>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</si>
  <si>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</si>
  <si>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</si>
  <si>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</si>
  <si>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</si>
  <si>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</si>
  <si>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</si>
  <si>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</si>
  <si>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</si>
  <si>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</si>
  <si>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</si>
  <si>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</si>
  <si>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</si>
  <si>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</si>
  <si>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</si>
  <si>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</si>
  <si>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</si>
  <si>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</si>
  <si>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</si>
  <si>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</si>
  <si>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</si>
  <si>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</si>
  <si>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</si>
  <si>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</si>
  <si>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</si>
  <si>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</si>
  <si>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</si>
  <si>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</si>
  <si>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</si>
  <si>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</si>
  <si>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</si>
  <si>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</si>
  <si>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</si>
  <si>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</si>
  <si>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</si>
  <si>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</si>
  <si>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</si>
  <si>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</si>
  <si>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</si>
  <si>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</si>
  <si>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</si>
  <si>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</si>
  <si>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</si>
  <si>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</si>
  <si>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</si>
  <si>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</si>
  <si>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</si>
  <si>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</si>
  <si>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</si>
  <si>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</si>
  <si>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</si>
  <si>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</si>
  <si>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</si>
  <si>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</si>
  <si>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</si>
  <si>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</si>
  <si>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</si>
  <si>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</si>
  <si>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</si>
  <si>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</si>
  <si>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</si>
  <si>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</si>
  <si>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</si>
  <si>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</si>
  <si>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</si>
  <si>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</si>
  <si>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</si>
  <si>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</si>
  <si>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</si>
  <si>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</si>
  <si>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</si>
  <si>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</si>
  <si>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</si>
  <si>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</si>
  <si>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</si>
  <si>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</si>
  <si>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</si>
  <si>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</si>
  <si>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</si>
  <si>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</si>
  <si>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</si>
  <si>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</si>
  <si>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</si>
  <si>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</si>
  <si>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</si>
  <si>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</si>
  <si>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</si>
  <si>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</si>
  <si>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</si>
  <si>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</si>
  <si>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</si>
  <si>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</si>
  <si>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</si>
  <si>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</si>
  <si>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</si>
  <si>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</si>
  <si>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</si>
  <si>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</si>
  <si>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</si>
  <si>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</si>
  <si>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</si>
  <si>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</si>
  <si>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</si>
  <si>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</si>
  <si>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</si>
  <si>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</si>
  <si>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</si>
  <si>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</si>
  <si>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</si>
  <si>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</si>
  <si>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</si>
  <si>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</si>
  <si>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</si>
  <si>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</si>
  <si>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</si>
  <si>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</si>
  <si>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</si>
  <si>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</si>
  <si>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</si>
  <si>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</si>
  <si>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</si>
  <si>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</si>
  <si>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</si>
  <si>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</si>
  <si>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</si>
  <si>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</si>
  <si>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</si>
  <si>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</si>
  <si>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</si>
  <si>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</si>
  <si>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</si>
  <si>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</si>
  <si>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</si>
  <si>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</si>
  <si>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</si>
  <si>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</si>
  <si>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</si>
  <si>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</si>
  <si>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</si>
  <si>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</si>
  <si>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</si>
  <si>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</si>
  <si>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</si>
  <si>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</si>
  <si>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</si>
  <si>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</si>
  <si>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</si>
  <si>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</si>
  <si>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</si>
  <si>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</si>
  <si>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</si>
  <si>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</si>
  <si>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</si>
  <si>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</si>
  <si>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</si>
  <si>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</si>
  <si>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</si>
  <si>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</si>
  <si>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</si>
  <si>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</si>
  <si>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</si>
  <si>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</si>
  <si>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</si>
  <si>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</si>
  <si>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</si>
  <si>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</si>
  <si>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</si>
  <si>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</si>
  <si>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</si>
  <si>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</si>
  <si>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</si>
  <si>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</si>
  <si>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</si>
  <si>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</si>
  <si>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</si>
  <si>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</si>
  <si>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</si>
  <si>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</si>
  <si>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</si>
  <si>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</si>
  <si>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</si>
  <si>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</si>
  <si>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</si>
  <si>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</si>
  <si>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</si>
  <si>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</si>
  <si>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</si>
  <si>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</si>
  <si>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</si>
  <si>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</si>
  <si>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</si>
  <si>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</si>
  <si>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</si>
  <si>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</si>
  <si>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</si>
  <si>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</si>
  <si>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</si>
  <si>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</si>
  <si>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</si>
  <si>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</si>
  <si>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</si>
  <si>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</si>
  <si>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</si>
  <si>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</si>
  <si>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</si>
  <si>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</si>
  <si>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</si>
  <si>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</si>
  <si>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</si>
  <si>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</si>
  <si>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</si>
  <si>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</si>
  <si>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</si>
  <si>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</si>
  <si>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</si>
  <si>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</si>
  <si>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</si>
  <si>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</si>
  <si>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</si>
  <si>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</si>
  <si>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</si>
  <si>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</si>
  <si>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</si>
  <si>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</si>
  <si>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</si>
  <si>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</si>
  <si>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</si>
  <si>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</si>
  <si>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</si>
  <si>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</si>
  <si>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</si>
  <si>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</si>
  <si>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</si>
  <si>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</si>
  <si>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</si>
  <si>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</si>
  <si>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</si>
  <si>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</si>
  <si>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</si>
  <si>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</si>
  <si>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</si>
  <si>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</si>
  <si>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</si>
  <si>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</si>
  <si>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</si>
  <si>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</si>
  <si>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</si>
  <si>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</si>
  <si>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</si>
  <si>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</si>
  <si>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</si>
  <si>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</si>
  <si>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</si>
  <si>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</si>
  <si>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</si>
  <si>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</si>
  <si>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</si>
  <si>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</si>
  <si>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</si>
  <si>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</si>
  <si>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</si>
  <si>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</si>
  <si>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</si>
  <si>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</si>
  <si>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</si>
  <si>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</si>
  <si>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</si>
  <si>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</si>
  <si>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</si>
  <si>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</si>
  <si>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</si>
  <si>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</si>
  <si>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</si>
  <si>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</si>
  <si>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</si>
  <si>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</si>
  <si>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</si>
  <si>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</si>
  <si>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</si>
  <si>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</si>
  <si>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</si>
  <si>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</si>
  <si>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</si>
  <si>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</si>
  <si>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</si>
  <si>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</si>
  <si>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</si>
  <si>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</si>
  <si>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</si>
  <si>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</si>
  <si>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</si>
  <si>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</si>
  <si>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</si>
  <si>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</si>
  <si>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</si>
  <si>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</si>
  <si>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</si>
  <si>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</si>
  <si>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</si>
  <si>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</si>
  <si>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</si>
  <si>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</si>
  <si>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</si>
  <si>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</si>
  <si>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</si>
  <si>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</si>
  <si>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</si>
  <si>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</si>
  <si>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</si>
  <si>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</si>
  <si>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</si>
  <si>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</si>
  <si>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</si>
  <si>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</si>
  <si>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</si>
  <si>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</si>
  <si>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</si>
  <si>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</si>
  <si>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</si>
  <si>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</si>
  <si>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</si>
  <si>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</si>
  <si>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</si>
  <si>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</si>
  <si>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</si>
  <si>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</si>
  <si>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</si>
  <si>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</si>
  <si>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</si>
  <si>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</si>
  <si>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</si>
  <si>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</si>
  <si>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</si>
  <si>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</si>
  <si>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</si>
  <si>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</si>
  <si>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</si>
  <si>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</si>
  <si>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</si>
  <si>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</si>
  <si>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</si>
  <si>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</si>
  <si>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</si>
  <si>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</si>
  <si>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</si>
  <si>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</si>
  <si>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</si>
  <si>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</si>
  <si>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</si>
  <si>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</si>
  <si>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</si>
  <si>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</si>
  <si>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</si>
  <si>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</si>
  <si>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</si>
  <si>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</si>
  <si>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</si>
  <si>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</si>
  <si>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</si>
  <si>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</si>
  <si>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</si>
  <si>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</si>
  <si>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</si>
  <si>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</si>
  <si>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</si>
  <si>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</si>
  <si>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</si>
  <si>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</si>
  <si>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</si>
  <si>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</si>
  <si>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</si>
  <si>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</si>
  <si>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</si>
  <si>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</si>
  <si>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</si>
  <si>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</si>
  <si>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</si>
  <si>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</si>
  <si>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</si>
  <si>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</si>
  <si>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</si>
  <si>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</si>
  <si>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</si>
  <si>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</si>
  <si>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</si>
  <si>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</si>
  <si>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</si>
  <si>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</si>
  <si>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</si>
  <si>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</si>
  <si>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</si>
  <si>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</si>
  <si>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</si>
  <si>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</si>
  <si>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</si>
  <si>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</si>
  <si>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</si>
  <si>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</si>
  <si>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</si>
  <si>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</si>
  <si>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</si>
  <si>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</si>
  <si>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</si>
  <si>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</si>
  <si>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</si>
  <si>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</si>
  <si>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</si>
  <si>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</si>
  <si>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</si>
  <si>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</si>
  <si>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</si>
  <si>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</si>
  <si>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</si>
  <si>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</si>
  <si>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</si>
  <si>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</si>
  <si>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</si>
  <si>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</si>
  <si>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</si>
  <si>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</si>
  <si>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</si>
  <si>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</si>
  <si>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</si>
  <si>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</si>
  <si>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</si>
  <si>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</si>
  <si>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</si>
  <si>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</si>
  <si>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</si>
  <si>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</si>
  <si>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</si>
  <si>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</si>
  <si>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</si>
  <si>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</si>
  <si>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</si>
  <si>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</si>
  <si>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</si>
  <si>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</si>
  <si>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</si>
  <si>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</si>
  <si>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</si>
  <si>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</si>
  <si>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</si>
  <si>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</si>
  <si>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</si>
  <si>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</si>
  <si>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</si>
  <si>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</si>
  <si>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</si>
  <si>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</si>
  <si>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</si>
  <si>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</si>
  <si>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</si>
  <si>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</si>
  <si>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</si>
  <si>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</si>
  <si>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</si>
  <si>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</si>
  <si>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</si>
  <si>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</si>
  <si>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</si>
  <si>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</si>
  <si>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</si>
  <si>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</si>
  <si>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</si>
  <si>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</si>
  <si>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</si>
  <si>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</si>
  <si>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</si>
  <si>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</si>
  <si>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</si>
  <si>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</si>
  <si>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</si>
  <si>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</si>
  <si>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</si>
  <si>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</si>
  <si>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</si>
  <si>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</si>
  <si>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</si>
  <si>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</si>
  <si>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</si>
  <si>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</si>
  <si>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</si>
  <si>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</si>
  <si>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</si>
  <si>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</si>
  <si>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</si>
  <si>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</si>
  <si>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</si>
  <si>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</si>
  <si>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</si>
  <si>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</si>
  <si>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</si>
  <si>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</si>
  <si>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</si>
  <si>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</si>
  <si>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</si>
  <si>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</si>
  <si>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</si>
  <si>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</si>
  <si>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</si>
  <si>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</si>
  <si>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</si>
  <si>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</si>
  <si>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</si>
  <si>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</si>
  <si>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</si>
  <si>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</si>
  <si>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</si>
  <si>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</si>
  <si>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</si>
  <si>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</si>
  <si>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</si>
  <si>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</si>
  <si>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</si>
  <si>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</si>
  <si>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</si>
  <si>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</si>
  <si>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</si>
  <si>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</si>
  <si>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</si>
  <si>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</si>
  <si>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</si>
  <si>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</si>
  <si>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</si>
  <si>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</si>
  <si>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</si>
  <si>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</si>
  <si>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</si>
  <si>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</si>
  <si>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</si>
  <si>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</si>
  <si>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</si>
  <si>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</si>
  <si>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</si>
  <si>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</si>
  <si>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</si>
  <si>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</si>
  <si>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</si>
  <si>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</si>
  <si>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</si>
  <si>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</si>
  <si>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</si>
  <si>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</si>
  <si>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</si>
  <si>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</si>
  <si>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</si>
  <si>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</si>
  <si>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</si>
  <si>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</si>
  <si>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</si>
  <si>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</si>
  <si>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</si>
  <si>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</si>
  <si>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</si>
  <si>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</si>
  <si>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</si>
  <si>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</si>
  <si>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</si>
  <si>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</si>
  <si>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</si>
  <si>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</si>
  <si>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</si>
  <si>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</si>
  <si>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</si>
  <si>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</si>
  <si>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</si>
  <si>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</si>
  <si>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</si>
  <si>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</si>
  <si>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</si>
  <si>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</si>
  <si>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</si>
  <si>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</si>
  <si>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</si>
  <si>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</si>
  <si>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</si>
  <si>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</si>
  <si>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</si>
  <si>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</si>
  <si>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</si>
  <si>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</si>
  <si>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</si>
  <si>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</si>
  <si>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</si>
  <si>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</si>
  <si>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</si>
  <si>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</si>
  <si>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</si>
  <si>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</si>
  <si>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</si>
  <si>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</si>
  <si>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</si>
  <si>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</si>
  <si>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</si>
  <si>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</si>
  <si>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</si>
  <si>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</si>
  <si>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</si>
  <si>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</si>
  <si>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</si>
  <si>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</si>
  <si>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</si>
  <si>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</si>
  <si>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</si>
  <si>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</si>
  <si>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</si>
  <si>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</si>
  <si>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</si>
  <si>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</si>
  <si>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</si>
  <si>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</si>
  <si>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</si>
  <si>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</si>
  <si>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</si>
  <si>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</si>
  <si>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</si>
  <si>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</si>
  <si>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</si>
  <si>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</si>
  <si>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</si>
  <si>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</si>
  <si>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</si>
  <si>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</si>
  <si>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</si>
  <si>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</si>
  <si>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</si>
  <si>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</si>
  <si>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</si>
  <si>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</si>
  <si>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</si>
  <si>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</si>
  <si>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</si>
  <si>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</si>
  <si>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</si>
  <si>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</si>
  <si>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</si>
  <si>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</si>
  <si>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</si>
  <si>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</si>
  <si>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</si>
  <si>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</si>
  <si>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</si>
  <si>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</si>
  <si>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</si>
  <si>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</si>
  <si>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</si>
  <si>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</si>
  <si>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</si>
  <si>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</si>
  <si>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</si>
  <si>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</si>
  <si>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</si>
  <si>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</si>
  <si>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</si>
  <si>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</si>
  <si>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</si>
  <si>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</si>
  <si>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</si>
  <si>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</si>
  <si>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</si>
  <si>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</si>
  <si>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</si>
  <si>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</si>
  <si>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</si>
  <si>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</si>
  <si>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</si>
  <si>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</si>
  <si>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</si>
  <si>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</si>
  <si>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</si>
  <si>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</si>
  <si>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</si>
  <si>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</si>
  <si>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</si>
  <si>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</si>
  <si>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</si>
  <si>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</si>
  <si>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</si>
  <si>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</si>
  <si>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</si>
  <si>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</si>
  <si>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</si>
  <si>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</si>
  <si>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</si>
  <si>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</si>
  <si>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</si>
  <si>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</si>
  <si>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</si>
  <si>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</si>
  <si>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</si>
  <si>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</si>
  <si>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</si>
  <si>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</si>
  <si>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</si>
  <si>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</si>
  <si>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</si>
  <si>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</si>
  <si>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</si>
  <si>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</si>
  <si>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</si>
  <si>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</si>
  <si>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</si>
  <si>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</si>
  <si>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</si>
  <si>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</si>
  <si>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</si>
  <si>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</si>
  <si>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</si>
  <si>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</si>
  <si>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</si>
  <si>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</si>
  <si>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</si>
  <si>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</si>
  <si>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</si>
  <si>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</si>
  <si>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</si>
  <si>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</si>
  <si>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</si>
  <si>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</si>
  <si>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</si>
  <si>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</si>
  <si>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</si>
  <si>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</si>
  <si>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</si>
  <si>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</si>
  <si>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</si>
  <si>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</si>
  <si>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</si>
  <si>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</si>
  <si>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</si>
  <si>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</si>
  <si>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</si>
  <si>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</si>
  <si>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</si>
  <si>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</si>
  <si>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</si>
  <si>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</si>
  <si>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</si>
  <si>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</si>
  <si>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</si>
  <si>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</si>
  <si>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</si>
  <si>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</si>
  <si>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</si>
  <si>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</si>
  <si>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</si>
  <si>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</si>
  <si>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</si>
  <si>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</si>
  <si>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</si>
  <si>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</si>
  <si>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</si>
  <si>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</si>
  <si>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</si>
  <si>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</si>
  <si>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</si>
  <si>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</si>
  <si>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</si>
  <si>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</si>
  <si>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</si>
  <si>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</si>
  <si>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</si>
  <si>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</si>
  <si>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</si>
  <si>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</si>
  <si>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</si>
  <si>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</si>
  <si>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</si>
  <si>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</si>
  <si>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</si>
  <si>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</si>
  <si>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</si>
  <si>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</si>
  <si>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</si>
  <si>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</si>
  <si>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</si>
  <si>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</si>
  <si>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</si>
  <si>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</si>
  <si>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</si>
  <si>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</si>
  <si>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</si>
  <si>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</si>
  <si>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</si>
  <si>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</si>
  <si>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</si>
  <si>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</si>
  <si>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</si>
  <si>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</si>
  <si>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</si>
  <si>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</si>
  <si>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</si>
  <si>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</si>
  <si>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</si>
  <si>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</si>
  <si>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</si>
  <si>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</si>
  <si>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</si>
  <si>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</si>
  <si>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</si>
  <si>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</si>
  <si>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</si>
  <si>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</si>
  <si>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</si>
  <si>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</si>
  <si>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</si>
  <si>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</si>
  <si>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</si>
  <si>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</si>
  <si>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</si>
  <si>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</si>
  <si>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</si>
  <si>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</si>
  <si>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</si>
  <si>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</si>
  <si>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</si>
  <si>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</si>
  <si>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</si>
  <si>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</si>
  <si>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</si>
  <si>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</si>
  <si>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</si>
  <si>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</si>
  <si>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</si>
  <si>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</si>
  <si>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</si>
  <si>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</si>
  <si>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</si>
  <si>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</si>
  <si>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</si>
  <si>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</si>
  <si>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</si>
  <si>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</si>
  <si>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</si>
  <si>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</si>
  <si>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</si>
  <si>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</si>
  <si>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</si>
  <si>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</si>
  <si>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</si>
  <si>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</si>
  <si>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</si>
  <si>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</si>
  <si>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</si>
  <si>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</si>
  <si>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</si>
  <si>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</si>
  <si>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</si>
  <si>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</si>
  <si>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</si>
  <si>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</si>
  <si>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</si>
  <si>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</si>
  <si>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</si>
  <si>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</si>
  <si>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</si>
  <si>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</si>
  <si>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</si>
  <si>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</si>
  <si>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</si>
  <si>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</si>
  <si>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</si>
  <si>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</si>
  <si>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</si>
  <si>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</si>
  <si>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</si>
  <si>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</si>
  <si>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</si>
  <si>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</si>
  <si>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</si>
  <si>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</si>
  <si>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</si>
  <si>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</si>
  <si>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</si>
  <si>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</si>
  <si>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</si>
  <si>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</si>
  <si>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</si>
  <si>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</si>
  <si>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</si>
  <si>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</si>
  <si>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</si>
  <si>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</si>
  <si>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</si>
  <si>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</si>
  <si>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</si>
  <si>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</si>
  <si>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</si>
  <si>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</si>
  <si>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</si>
  <si>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</si>
  <si>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</si>
  <si>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</si>
  <si>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</si>
  <si>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</si>
  <si>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</si>
  <si>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</si>
  <si>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</si>
  <si>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</si>
  <si>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</si>
  <si>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</si>
  <si>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</si>
  <si>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</si>
  <si>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</si>
  <si>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</si>
  <si>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</si>
  <si>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</si>
  <si>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</si>
  <si>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</si>
  <si>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</si>
  <si>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</si>
  <si>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</si>
  <si>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</si>
  <si>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</si>
  <si>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</si>
  <si>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</si>
  <si>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</si>
  <si>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</si>
  <si>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</si>
  <si>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</si>
  <si>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</si>
  <si>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</si>
  <si>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</si>
  <si>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</si>
  <si>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</si>
  <si>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</si>
  <si>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</si>
  <si>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</si>
  <si>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</si>
  <si>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</si>
  <si>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</si>
  <si>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</si>
  <si>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</si>
  <si>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</si>
  <si>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</si>
  <si>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</si>
  <si>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</si>
  <si>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</si>
  <si>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</si>
  <si>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</si>
  <si>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</si>
  <si>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</si>
  <si>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</si>
  <si>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</si>
  <si>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</si>
  <si>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</si>
  <si>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</si>
  <si>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</si>
  <si>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</si>
  <si>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</si>
  <si>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</si>
  <si>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</si>
  <si>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</si>
  <si>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</si>
  <si>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</si>
  <si>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</si>
  <si>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</si>
  <si>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</si>
  <si>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</si>
  <si>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</si>
  <si>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</si>
  <si>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</si>
  <si>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</si>
  <si>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</si>
  <si>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</si>
  <si>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</si>
  <si>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</si>
  <si>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</si>
  <si>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</si>
  <si>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</si>
  <si>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</si>
  <si>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</si>
  <si>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</si>
  <si>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</si>
  <si>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</si>
  <si>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</si>
  <si>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</si>
  <si>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</si>
  <si>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</si>
  <si>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</si>
  <si>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</si>
  <si>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</si>
  <si>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</si>
  <si>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</si>
  <si>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</si>
  <si>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</si>
  <si>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</si>
  <si>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</si>
  <si>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</si>
  <si>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</si>
  <si>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</si>
  <si>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</si>
  <si>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</si>
  <si>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</si>
  <si>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</si>
  <si>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</si>
  <si>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</si>
  <si>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</si>
  <si>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</si>
  <si>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</si>
  <si>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</si>
  <si>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</si>
  <si>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</si>
  <si>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</si>
  <si>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</si>
  <si>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</si>
  <si>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</si>
  <si>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</si>
  <si>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</si>
  <si>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</si>
  <si>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</si>
  <si>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</si>
  <si>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</si>
  <si>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</si>
  <si>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</si>
  <si>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</si>
  <si>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</si>
  <si>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</si>
  <si>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</si>
  <si>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</si>
  <si>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</si>
  <si>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</si>
  <si>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</si>
  <si>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</si>
  <si>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</si>
  <si>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</si>
  <si>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</si>
  <si>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</si>
  <si>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</si>
  <si>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</si>
  <si>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</si>
  <si>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</si>
  <si>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</si>
  <si>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</si>
  <si>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</si>
  <si>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</si>
  <si>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</si>
  <si>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</si>
  <si>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</si>
  <si>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</si>
  <si>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</si>
  <si>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</si>
  <si>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</si>
  <si>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</si>
  <si>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</si>
  <si>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</si>
  <si>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</si>
  <si>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</si>
  <si>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</si>
  <si>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</si>
  <si>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</si>
  <si>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</si>
  <si>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</si>
  <si>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</si>
  <si>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</si>
  <si>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</si>
  <si>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</si>
  <si>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</si>
  <si>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</si>
  <si>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</si>
  <si>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</si>
  <si>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</si>
  <si>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</si>
  <si>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</si>
  <si>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</si>
  <si>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</si>
  <si>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</si>
  <si>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</si>
  <si>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</si>
  <si>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</si>
  <si>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</si>
  <si>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</si>
  <si>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</si>
  <si>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</si>
  <si>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</si>
  <si>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</si>
  <si>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</si>
  <si>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</si>
  <si>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</si>
  <si>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</si>
  <si>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</si>
  <si>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</si>
  <si>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</si>
  <si>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</si>
  <si>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</si>
  <si>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</si>
  <si>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</si>
  <si>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</si>
  <si>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</si>
  <si>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</si>
  <si>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</si>
  <si>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</si>
  <si>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</si>
  <si>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</si>
  <si>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</si>
  <si>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</si>
  <si>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</si>
  <si>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</si>
  <si>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</si>
  <si>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</si>
  <si>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</si>
  <si>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</si>
  <si>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</si>
  <si>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</si>
  <si>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</si>
  <si>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</si>
  <si>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</si>
  <si>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</si>
  <si>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</si>
  <si>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</si>
  <si>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</si>
  <si>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</si>
  <si>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</si>
  <si>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</si>
  <si>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</si>
  <si>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</si>
  <si>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</si>
  <si>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</si>
  <si>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</si>
  <si>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</si>
  <si>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</si>
  <si>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</si>
  <si>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</si>
  <si>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</si>
  <si>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</si>
  <si>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</si>
  <si>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</si>
  <si>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</si>
  <si>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</si>
  <si>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</si>
  <si>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</si>
  <si>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</si>
  <si>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</si>
  <si>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</si>
  <si>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</si>
  <si>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</si>
  <si>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</si>
  <si>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</si>
  <si>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</si>
  <si>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</si>
  <si>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</si>
  <si>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</si>
  <si>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</si>
  <si>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</si>
  <si>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</si>
  <si>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</si>
  <si>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</si>
  <si>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</si>
  <si>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</si>
  <si>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</si>
  <si>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</si>
  <si>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</si>
  <si>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</si>
  <si>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</si>
  <si>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</si>
  <si>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</si>
  <si>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</si>
  <si>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</si>
  <si>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</si>
  <si>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</si>
  <si>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</si>
  <si>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</si>
  <si>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</si>
  <si>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</si>
  <si>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</si>
  <si>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</si>
  <si>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</si>
  <si>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</si>
  <si>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</si>
  <si>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</si>
  <si>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</si>
  <si>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</si>
  <si>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</si>
  <si>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</si>
  <si>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</si>
  <si>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</si>
  <si>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</si>
  <si>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</si>
  <si>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</si>
  <si>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</si>
  <si>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</si>
  <si>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</si>
  <si>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</si>
  <si>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</si>
  <si>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</si>
  <si>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</si>
  <si>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</si>
  <si>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</si>
  <si>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</si>
  <si>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</si>
  <si>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</si>
  <si>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</si>
  <si>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</si>
  <si>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</si>
  <si>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</si>
  <si>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</si>
  <si>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</si>
  <si>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</si>
  <si>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</si>
  <si>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</si>
  <si>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</si>
  <si>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</si>
  <si>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</si>
  <si>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</si>
  <si>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</si>
  <si>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</si>
  <si>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</si>
  <si>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</si>
  <si>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</si>
  <si>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</si>
  <si>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</si>
  <si>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</si>
  <si>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</si>
  <si>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</si>
  <si>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</si>
  <si>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</si>
  <si>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</si>
  <si>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</si>
  <si>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</si>
  <si>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</si>
  <si>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</si>
  <si>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</si>
  <si>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</si>
  <si>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</si>
  <si>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</si>
  <si>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</si>
  <si>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</si>
  <si>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</si>
  <si>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</si>
  <si>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</si>
  <si>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</si>
  <si>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</si>
  <si>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</si>
  <si>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</si>
  <si>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</si>
  <si>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</si>
  <si>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</si>
  <si>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</si>
  <si>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</si>
  <si>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</si>
  <si>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</si>
  <si>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</si>
  <si>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</si>
  <si>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</si>
  <si>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</si>
  <si>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</si>
  <si>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</si>
  <si>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</si>
  <si>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</si>
  <si>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</si>
  <si>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</si>
  <si>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</si>
  <si>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</si>
  <si>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</si>
  <si>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</si>
  <si>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</si>
  <si>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</si>
  <si>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</si>
  <si>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</si>
  <si>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</si>
  <si>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</si>
  <si>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</si>
  <si>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</si>
  <si>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</si>
  <si>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</si>
  <si>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</si>
  <si>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</si>
  <si>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</si>
  <si>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</si>
  <si>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</si>
  <si>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</si>
  <si>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</si>
  <si>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</si>
  <si>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</si>
  <si>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</si>
  <si>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</si>
  <si>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</si>
  <si>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</si>
  <si>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</si>
  <si>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</si>
  <si>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</si>
  <si>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</si>
  <si>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</si>
  <si>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</si>
  <si>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</si>
  <si>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</si>
  <si>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</si>
  <si>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</si>
  <si>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</si>
  <si>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</si>
  <si>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</si>
  <si>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</si>
  <si>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</si>
  <si>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</si>
  <si>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</si>
  <si>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</si>
  <si>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</si>
  <si>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</si>
  <si>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</si>
  <si>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</si>
  <si>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</si>
  <si>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</si>
  <si>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</si>
  <si>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</si>
  <si>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</si>
  <si>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</si>
  <si>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</si>
  <si>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</si>
  <si>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</si>
  <si>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</si>
  <si>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</si>
  <si>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</si>
  <si>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</si>
  <si>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</si>
  <si>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</si>
  <si>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</si>
  <si>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</si>
  <si>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</si>
  <si>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</si>
  <si>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</si>
  <si>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</si>
  <si>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</si>
  <si>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</si>
  <si>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</si>
  <si>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</si>
  <si>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</si>
  <si>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</si>
  <si>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</si>
  <si>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</si>
  <si>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</si>
  <si>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</si>
  <si>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</si>
  <si>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</si>
  <si>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</si>
  <si>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</si>
  <si>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</si>
  <si>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</si>
  <si>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</si>
  <si>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</si>
  <si>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</si>
  <si>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</si>
  <si>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</si>
  <si>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</si>
  <si>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</si>
  <si>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</si>
  <si>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</si>
  <si>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</si>
  <si>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</si>
  <si>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</si>
  <si>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</si>
  <si>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</si>
  <si>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</si>
  <si>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</si>
  <si>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</si>
  <si>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</si>
  <si>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</si>
  <si>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</si>
  <si>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</si>
  <si>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</si>
  <si>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</si>
  <si>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</si>
  <si>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</si>
  <si>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</si>
  <si>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</si>
  <si>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</si>
  <si>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</si>
  <si>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</si>
  <si>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</si>
  <si>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</si>
  <si>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</si>
  <si>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</si>
  <si>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</si>
  <si>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</si>
  <si>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</si>
  <si>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</si>
  <si>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</si>
  <si>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</si>
  <si>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</si>
  <si>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</si>
  <si>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</si>
  <si>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</si>
  <si>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</si>
  <si>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</si>
  <si>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</si>
  <si>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</si>
  <si>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</si>
  <si>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</si>
  <si>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</si>
  <si>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</si>
  <si>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</si>
  <si>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</si>
  <si>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</si>
  <si>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</si>
  <si>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</si>
  <si>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</si>
  <si>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</si>
  <si>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</si>
  <si>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</si>
  <si>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</si>
  <si>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</si>
  <si>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</si>
  <si>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</si>
  <si>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</si>
  <si>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</si>
  <si>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</si>
  <si>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</si>
  <si>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</si>
  <si>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</si>
  <si>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</si>
  <si>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</si>
  <si>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</si>
  <si>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</si>
  <si>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</si>
  <si>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</si>
  <si>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</si>
  <si>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</si>
  <si>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</si>
  <si>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</si>
  <si>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</si>
  <si>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</si>
  <si>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</si>
  <si>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</si>
  <si>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</si>
  <si>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</si>
  <si>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</si>
  <si>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</si>
  <si>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</si>
  <si>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</si>
  <si>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</si>
  <si>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</si>
  <si>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</si>
  <si>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</si>
  <si>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</si>
  <si>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</si>
  <si>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</si>
  <si>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</si>
  <si>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</si>
  <si>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</si>
  <si>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</si>
  <si>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</si>
  <si>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</si>
  <si>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</si>
  <si>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</si>
  <si>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</si>
  <si>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</si>
  <si>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</si>
  <si>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</si>
  <si>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</si>
  <si>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</si>
  <si>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</si>
  <si>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</si>
  <si>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</si>
  <si>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</si>
  <si>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</si>
  <si>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</si>
  <si>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</si>
  <si>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</si>
  <si>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</si>
  <si>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</si>
  <si>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</si>
  <si>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</si>
  <si>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</si>
  <si>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</si>
  <si>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</si>
  <si>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</si>
  <si>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</si>
  <si>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</si>
  <si>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</si>
  <si>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</si>
  <si>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</si>
  <si>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</si>
  <si>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</si>
  <si>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</si>
  <si>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</si>
  <si>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</si>
  <si>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</si>
  <si>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</si>
  <si>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</si>
  <si>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</si>
  <si>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</si>
  <si>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</si>
  <si>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</si>
  <si>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</si>
  <si>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</si>
  <si>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</si>
  <si>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</si>
  <si>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</si>
  <si>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</si>
  <si>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</si>
  <si>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</si>
  <si>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</si>
  <si>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</si>
  <si>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</si>
  <si>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</si>
  <si>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</si>
  <si>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</si>
  <si>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</si>
  <si>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</si>
  <si>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</si>
  <si>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</si>
  <si>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</si>
  <si>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</si>
  <si>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</si>
  <si>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</si>
  <si>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</si>
  <si>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</si>
  <si>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</si>
  <si>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</si>
  <si>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</si>
  <si>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</si>
  <si>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</si>
  <si>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</si>
  <si>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</si>
  <si>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</si>
  <si>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</si>
  <si>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</si>
  <si>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</si>
  <si>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</si>
  <si>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</si>
  <si>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</si>
  <si>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</si>
  <si>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</si>
  <si>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</si>
  <si>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</si>
  <si>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</si>
  <si>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</si>
  <si>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</si>
  <si>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</si>
  <si>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</si>
  <si>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</si>
  <si>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</si>
  <si>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</si>
  <si>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</si>
  <si>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</si>
  <si>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</si>
  <si>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</si>
  <si>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</si>
  <si>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</si>
  <si>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</si>
  <si>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</si>
  <si>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</si>
  <si>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</si>
  <si>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</si>
  <si>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</si>
  <si>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</si>
  <si>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</si>
  <si>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</si>
  <si>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</si>
  <si>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</si>
  <si>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</si>
  <si>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</si>
  <si>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</si>
  <si>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</si>
  <si>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</si>
  <si>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</si>
  <si>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</si>
  <si>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</si>
  <si>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</si>
  <si>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</si>
  <si>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</si>
  <si>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</si>
  <si>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</si>
  <si>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</si>
  <si>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</si>
  <si>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</si>
  <si>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</si>
  <si>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</si>
  <si>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</si>
  <si>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</si>
  <si>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</si>
  <si>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</si>
  <si>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</si>
  <si>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</si>
  <si>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</si>
  <si>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</si>
  <si>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</si>
  <si>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</si>
  <si>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</si>
  <si>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</si>
  <si>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</si>
  <si>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</si>
  <si>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</si>
  <si>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</si>
  <si>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</si>
  <si>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</si>
  <si>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</si>
  <si>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</si>
  <si>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</si>
  <si>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</si>
  <si>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</si>
  <si>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</si>
  <si>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</si>
  <si>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</si>
  <si>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</si>
  <si>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</si>
  <si>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</si>
  <si>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</si>
  <si>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</si>
  <si>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</si>
  <si>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</si>
  <si>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</si>
  <si>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</si>
  <si>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</si>
  <si>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</si>
  <si>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</si>
  <si>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</si>
  <si>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</si>
  <si>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</si>
  <si>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</si>
  <si>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</si>
  <si>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</si>
  <si>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</si>
  <si>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</si>
  <si>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</si>
  <si>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</si>
  <si>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</si>
  <si>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</si>
  <si>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</si>
  <si>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</si>
  <si>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</si>
  <si>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</si>
  <si>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</si>
  <si>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</si>
  <si>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</si>
  <si>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</si>
  <si>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</si>
  <si>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</si>
  <si>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</si>
  <si>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</si>
  <si>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</si>
  <si>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</si>
  <si>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</si>
  <si>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</si>
  <si>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</si>
  <si>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</si>
  <si>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</si>
  <si>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</si>
  <si>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</si>
  <si>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</si>
  <si>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</si>
  <si>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</si>
  <si>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</si>
  <si>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</si>
  <si>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</si>
  <si>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</si>
  <si>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</si>
  <si>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</si>
  <si>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</si>
  <si>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</si>
  <si>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</si>
  <si>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</si>
  <si>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</si>
  <si>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</si>
  <si>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</si>
  <si>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</si>
  <si>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</si>
  <si>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</si>
  <si>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</si>
  <si>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</si>
  <si>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</si>
  <si>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</si>
  <si>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</si>
  <si>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</si>
  <si>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</si>
  <si>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</si>
  <si>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</si>
  <si>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</si>
  <si>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</si>
  <si>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</si>
  <si>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</si>
  <si>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</si>
  <si>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</si>
  <si>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</si>
  <si>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</si>
  <si>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</si>
  <si>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</si>
  <si>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</si>
  <si>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</si>
  <si>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</si>
  <si>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</si>
  <si>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</si>
  <si>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</si>
  <si>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</si>
  <si>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</si>
  <si>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</si>
  <si>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</si>
  <si>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</si>
  <si>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</si>
  <si>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</si>
  <si>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</si>
  <si>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</si>
  <si>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</si>
  <si>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</si>
  <si>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</si>
  <si>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</si>
  <si>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</si>
  <si>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</si>
  <si>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</si>
  <si>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</si>
  <si>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</si>
  <si>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</si>
  <si>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</si>
  <si>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</si>
  <si>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</si>
  <si>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</si>
  <si>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</si>
  <si>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</si>
  <si>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</si>
  <si>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</si>
  <si>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</si>
  <si>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</si>
  <si>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</si>
  <si>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</si>
  <si>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</si>
  <si>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</si>
  <si>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</si>
  <si>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</si>
  <si>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</si>
  <si>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</si>
  <si>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</si>
  <si>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</si>
  <si>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</si>
  <si>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</si>
  <si>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</si>
  <si>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</si>
  <si>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</si>
  <si>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</si>
  <si>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</si>
  <si>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</si>
  <si>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</si>
  <si>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</si>
  <si>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</si>
  <si>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</si>
  <si>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</si>
  <si>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</si>
  <si>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</si>
  <si>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</si>
  <si>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</si>
  <si>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</si>
  <si>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</si>
  <si>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</si>
  <si>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</si>
  <si>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</si>
  <si>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</si>
  <si>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</si>
  <si>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</si>
  <si>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</si>
  <si>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</si>
  <si>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</si>
  <si>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</si>
  <si>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</si>
  <si>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</si>
  <si>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</si>
  <si>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</si>
  <si>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</si>
  <si>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</si>
  <si>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</si>
  <si>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</si>
  <si>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</si>
  <si>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</si>
  <si>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</si>
  <si>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</si>
  <si>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</si>
  <si>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</si>
  <si>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</si>
  <si>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</si>
  <si>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</si>
  <si>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</si>
  <si>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</si>
  <si>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</si>
  <si>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</si>
  <si>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</si>
  <si>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</si>
  <si>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</si>
  <si>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</si>
  <si>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</si>
  <si>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</si>
  <si>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</si>
  <si>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</si>
  <si>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</si>
  <si>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</si>
  <si>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</si>
  <si>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</si>
  <si>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</si>
  <si>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</si>
  <si>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</si>
  <si>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</si>
  <si>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</si>
  <si>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</si>
  <si>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</si>
  <si>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</si>
  <si>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</si>
  <si>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</si>
  <si>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</si>
  <si>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</si>
  <si>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</si>
  <si>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</si>
  <si>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</si>
  <si>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</si>
  <si>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</si>
  <si>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</si>
  <si>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</si>
  <si>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</si>
  <si>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</si>
  <si>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</si>
  <si>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</si>
  <si>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</si>
  <si>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</si>
  <si>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</si>
  <si>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</si>
  <si>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</si>
  <si>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</si>
  <si>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</si>
  <si>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</si>
  <si>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</si>
  <si>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</si>
  <si>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</si>
  <si>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</si>
  <si>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</si>
  <si>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</si>
  <si>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</si>
  <si>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</si>
  <si>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</si>
  <si>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</si>
  <si>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</si>
  <si>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</si>
  <si>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</si>
  <si>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</si>
  <si>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</si>
  <si>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</si>
  <si>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</si>
  <si>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</si>
  <si>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</si>
  <si>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</si>
  <si>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</si>
  <si>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</si>
  <si>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</si>
  <si>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</si>
  <si>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</si>
  <si>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</si>
  <si>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</si>
  <si>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</si>
  <si>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</si>
  <si>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</si>
  <si>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</si>
  <si>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</si>
  <si>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</si>
  <si>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</si>
  <si>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</si>
  <si>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</si>
  <si>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</si>
  <si>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</si>
  <si>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</si>
  <si>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</si>
  <si>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</si>
  <si>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</si>
  <si>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</si>
  <si>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</si>
  <si>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</si>
  <si>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</si>
  <si>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</si>
  <si>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</si>
  <si>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</si>
  <si>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</si>
  <si>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</si>
  <si>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</si>
  <si>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</si>
  <si>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</si>
  <si>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</si>
  <si>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</si>
  <si>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</si>
  <si>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</si>
  <si>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</si>
  <si>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</si>
  <si>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</si>
  <si>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</si>
  <si>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</si>
  <si>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</si>
  <si>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</si>
  <si>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</si>
  <si>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</si>
  <si>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</si>
  <si>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</si>
  <si>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</si>
  <si>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</si>
  <si>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</si>
  <si>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</si>
  <si>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</si>
  <si>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</si>
  <si>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</si>
  <si>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</si>
  <si>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</si>
  <si>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</si>
  <si>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</si>
  <si>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</si>
  <si>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</si>
  <si>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</si>
  <si>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</si>
  <si>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</si>
  <si>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</si>
  <si>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</si>
  <si>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</si>
  <si>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</si>
  <si>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</si>
  <si>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</si>
  <si>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</si>
  <si>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</si>
  <si>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</si>
  <si>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</si>
  <si>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</si>
  <si>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</si>
  <si>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</si>
  <si>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</si>
  <si>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</si>
  <si>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</si>
  <si>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</si>
  <si>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</si>
  <si>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</si>
  <si>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</si>
  <si>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</si>
  <si>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</si>
  <si>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</si>
  <si>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</si>
  <si>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</si>
  <si>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</si>
  <si>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</si>
  <si>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</si>
  <si>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</si>
  <si>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</si>
  <si>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</si>
  <si>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</si>
  <si>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</si>
  <si>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</si>
  <si>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</si>
  <si>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</si>
  <si>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</si>
  <si>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</si>
  <si>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</si>
  <si>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</si>
  <si>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</si>
  <si>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</si>
  <si>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</si>
  <si>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</si>
  <si>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</si>
  <si>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</si>
  <si>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</si>
  <si>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</si>
  <si>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</si>
  <si>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</si>
  <si>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</si>
  <si>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</si>
  <si>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</si>
  <si>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</si>
  <si>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</si>
  <si>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</si>
  <si>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</si>
  <si>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</si>
  <si>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</si>
  <si>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</si>
  <si>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</si>
  <si>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</si>
  <si>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</si>
  <si>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</si>
  <si>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</si>
  <si>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</si>
  <si>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</si>
  <si>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</si>
  <si>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</si>
  <si>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</si>
  <si>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</si>
  <si>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</si>
  <si>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</si>
  <si>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</si>
  <si>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</si>
  <si>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</si>
  <si>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</si>
  <si>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</si>
  <si>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</si>
  <si>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</si>
  <si>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</si>
  <si>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</si>
  <si>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</si>
  <si>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</si>
  <si>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</si>
  <si>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</si>
  <si>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</si>
  <si>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</si>
  <si>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</si>
  <si>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</si>
  <si>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</si>
  <si>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</si>
  <si>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</si>
  <si>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</si>
  <si>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</si>
  <si>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</si>
  <si>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</si>
  <si>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</si>
  <si>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</si>
  <si>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</si>
  <si>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</si>
  <si>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</si>
  <si>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</si>
  <si>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</si>
  <si>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</si>
  <si>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</si>
  <si>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</si>
  <si>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</si>
  <si>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</si>
  <si>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</si>
  <si>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</si>
  <si>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</si>
  <si>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</si>
  <si>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</si>
  <si>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</si>
  <si>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</si>
  <si>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</si>
  <si>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</si>
  <si>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</si>
  <si>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</si>
  <si>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</si>
  <si>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</si>
  <si>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</si>
  <si>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</si>
  <si>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</si>
  <si>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</si>
  <si>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</si>
  <si>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</si>
  <si>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</si>
  <si>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</si>
  <si>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</si>
  <si>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</si>
  <si>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</si>
  <si>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</si>
  <si>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</si>
  <si>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</si>
  <si>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</si>
  <si>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</si>
  <si>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</si>
  <si>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</si>
  <si>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</si>
  <si>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</si>
  <si>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</si>
  <si>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</si>
  <si>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</si>
  <si>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</si>
  <si>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</si>
  <si>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</si>
  <si>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</si>
  <si>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</si>
  <si>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</si>
  <si>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</si>
  <si>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</si>
  <si>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</si>
  <si>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</si>
  <si>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</si>
  <si>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</si>
  <si>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</si>
  <si>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</si>
  <si>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</si>
  <si>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</si>
  <si>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</si>
  <si>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</si>
  <si>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</si>
  <si>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</si>
  <si>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</si>
  <si>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</si>
  <si>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</si>
  <si>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</si>
  <si>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</si>
  <si>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</si>
  <si>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</si>
  <si>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</si>
  <si>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</si>
  <si>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</si>
  <si>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</si>
  <si>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</si>
  <si>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</si>
  <si>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</si>
  <si>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</si>
  <si>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</si>
  <si>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</si>
  <si>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</si>
  <si>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</si>
  <si>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</si>
  <si>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</si>
  <si>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</si>
  <si>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</si>
  <si>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</si>
  <si>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</si>
  <si>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</si>
  <si>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</si>
  <si>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</si>
  <si>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</si>
  <si>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</si>
  <si>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</si>
  <si>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</si>
  <si>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</si>
  <si>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</si>
  <si>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</si>
  <si>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</si>
  <si>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</si>
  <si>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</si>
  <si>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</si>
  <si>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</si>
  <si>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</si>
  <si>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</si>
  <si>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</si>
  <si>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</si>
  <si>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</si>
  <si>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</si>
  <si>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</si>
  <si>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</si>
  <si>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</si>
  <si>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</si>
  <si>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</si>
  <si>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</si>
  <si>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</si>
  <si>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</si>
  <si>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</si>
  <si>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</si>
  <si>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</si>
  <si>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</si>
  <si>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</si>
  <si>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</si>
  <si>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</si>
  <si>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</si>
  <si>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</si>
  <si>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</si>
  <si>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</si>
  <si>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</si>
  <si>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</si>
  <si>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</si>
  <si>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</si>
  <si>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</si>
  <si>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</si>
  <si>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</si>
  <si>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</si>
  <si>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</si>
  <si>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</si>
  <si>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</si>
  <si>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</si>
  <si>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</si>
  <si>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</si>
  <si>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</si>
  <si>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</si>
  <si>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</si>
  <si>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</si>
  <si>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</si>
  <si>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</si>
  <si>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</si>
  <si>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</si>
  <si>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</si>
  <si>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</si>
  <si>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</si>
  <si>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</si>
  <si>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</si>
  <si>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</si>
  <si>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</si>
  <si>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</si>
  <si>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</si>
  <si>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</si>
  <si>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</si>
  <si>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</si>
  <si>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</si>
  <si>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</si>
  <si>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</si>
  <si>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</si>
  <si>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</si>
  <si>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</si>
  <si>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</si>
  <si>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</si>
  <si>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</si>
  <si>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</si>
  <si>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</si>
  <si>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</si>
  <si>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</si>
  <si>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</si>
  <si>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</si>
  <si>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</si>
  <si>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</si>
  <si>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</si>
  <si>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</si>
  <si>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</si>
  <si>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</si>
  <si>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</si>
  <si>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</si>
  <si>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</si>
  <si>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</si>
  <si>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</si>
  <si>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</si>
  <si>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</si>
  <si>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</si>
  <si>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</si>
  <si>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</si>
  <si>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</si>
  <si>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</si>
  <si>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</si>
  <si>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</si>
  <si>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</si>
  <si>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</si>
  <si>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</si>
  <si>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</si>
  <si>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</si>
  <si>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</si>
  <si>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</si>
  <si>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</si>
  <si>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</si>
  <si>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</si>
  <si>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</si>
  <si>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</si>
  <si>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</si>
  <si>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</si>
  <si>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</si>
  <si>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</si>
  <si>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</si>
  <si>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</si>
  <si>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</si>
  <si>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</si>
  <si>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</si>
  <si>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</si>
  <si>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</si>
  <si>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</si>
  <si>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</si>
  <si>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</si>
  <si>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</si>
  <si>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</si>
  <si>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</si>
  <si>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</si>
  <si>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</si>
  <si>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</si>
  <si>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</si>
  <si>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</si>
  <si>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</si>
  <si>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</si>
  <si>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</si>
  <si>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</si>
  <si>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</si>
  <si>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</si>
  <si>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</si>
  <si>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</si>
  <si>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</si>
  <si>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</si>
  <si>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</si>
  <si>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</si>
  <si>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</si>
  <si>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</si>
  <si>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</si>
  <si>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</si>
  <si>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</si>
  <si>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</si>
  <si>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</si>
  <si>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</si>
  <si>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</si>
  <si>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</si>
  <si>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</si>
  <si>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</si>
  <si>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</si>
  <si>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</si>
  <si>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</si>
  <si>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</si>
  <si>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</si>
  <si>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</si>
  <si>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</si>
  <si>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</si>
  <si>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</si>
  <si>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</si>
  <si>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</si>
  <si>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</si>
  <si>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</si>
  <si>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</si>
  <si>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</si>
  <si>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</si>
  <si>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</si>
  <si>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</si>
  <si>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</si>
  <si>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</si>
  <si>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</si>
  <si>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</si>
  <si>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</si>
  <si>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</si>
  <si>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</si>
  <si>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</si>
  <si>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</si>
  <si>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</si>
  <si>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</si>
  <si>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</si>
  <si>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</si>
  <si>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</si>
  <si>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</si>
  <si>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</si>
  <si>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</si>
  <si>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</si>
  <si>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</si>
  <si>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</si>
  <si>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</si>
  <si>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</si>
  <si>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</si>
  <si>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</si>
  <si>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</si>
  <si>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</si>
  <si>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</si>
  <si>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</si>
  <si>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</si>
  <si>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</si>
  <si>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</si>
  <si>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</si>
  <si>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</si>
  <si>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</si>
  <si>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</si>
  <si>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</si>
  <si>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</si>
  <si>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</si>
  <si>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</si>
  <si>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</si>
  <si>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</si>
  <si>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</si>
  <si>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</si>
  <si>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</si>
  <si>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</si>
  <si>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</si>
  <si>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</si>
  <si>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</si>
  <si>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</si>
  <si>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</si>
  <si>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</si>
  <si>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</si>
  <si>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</si>
  <si>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</si>
  <si>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</si>
  <si>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</si>
  <si>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</si>
  <si>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</si>
  <si>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</si>
  <si>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</si>
  <si>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</si>
  <si>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</si>
  <si>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</si>
  <si>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</si>
  <si>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</si>
  <si>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</si>
  <si>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</si>
  <si>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</si>
  <si>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</si>
  <si>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</si>
  <si>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</si>
  <si>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</si>
  <si>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</si>
  <si>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</si>
  <si>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</si>
  <si>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</si>
  <si>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</si>
  <si>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</si>
  <si>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</si>
  <si>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</si>
  <si>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</si>
  <si>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</si>
  <si>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</si>
  <si>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</si>
  <si>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</si>
  <si>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</si>
  <si>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</si>
  <si>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</si>
  <si>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</si>
  <si>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</si>
  <si>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</si>
  <si>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</si>
  <si>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</si>
  <si>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</si>
  <si>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</si>
  <si>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</si>
  <si>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</si>
  <si>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</si>
  <si>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</si>
  <si>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</si>
  <si>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</si>
  <si>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</si>
  <si>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</si>
  <si>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</si>
  <si>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</si>
  <si>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</si>
  <si>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</si>
  <si>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</si>
  <si>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</si>
  <si>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</si>
  <si>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</si>
  <si>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</si>
  <si>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</si>
  <si>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</si>
  <si>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</si>
  <si>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</si>
  <si>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</si>
  <si>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</si>
  <si>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</si>
  <si>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</si>
  <si>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</si>
  <si>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</si>
  <si>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</si>
  <si>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</si>
  <si>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</si>
  <si>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</si>
  <si>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</si>
  <si>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</si>
  <si>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</si>
  <si>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</si>
  <si>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</si>
  <si>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</si>
  <si>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</si>
  <si>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</si>
  <si>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</si>
  <si>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</si>
  <si>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</si>
  <si>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</si>
  <si>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</si>
  <si>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</si>
  <si>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</si>
  <si>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</si>
  <si>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</si>
  <si>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</si>
  <si>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</si>
  <si>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</si>
  <si>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</si>
  <si>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</si>
  <si>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</si>
  <si>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</si>
  <si>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</si>
  <si>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</si>
  <si>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</si>
  <si>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</si>
  <si>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</si>
  <si>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</si>
  <si>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</si>
  <si>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</si>
  <si>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</si>
  <si>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</si>
  <si>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</si>
  <si>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</si>
  <si>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</si>
  <si>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</si>
  <si>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</si>
  <si>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</si>
  <si>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</si>
  <si>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</si>
  <si>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</si>
  <si>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</si>
  <si>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</si>
  <si>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</si>
  <si>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</si>
  <si>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</si>
  <si>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</si>
  <si>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</si>
  <si>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</si>
  <si>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</si>
  <si>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</si>
  <si>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</si>
  <si>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</si>
  <si>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</si>
  <si>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</si>
  <si>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</si>
  <si>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</si>
  <si>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</si>
  <si>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</si>
  <si>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</si>
  <si>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</si>
  <si>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</si>
  <si>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</si>
  <si>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</si>
  <si>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</si>
  <si>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</si>
  <si>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</si>
  <si>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</si>
  <si>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</si>
  <si>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</si>
  <si>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</si>
  <si>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</si>
  <si>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</si>
  <si>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</si>
  <si>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</si>
  <si>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</si>
  <si>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</si>
  <si>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</si>
  <si>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</si>
  <si>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</si>
  <si>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</si>
  <si>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</si>
  <si>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</si>
  <si>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</si>
  <si>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</si>
  <si>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</si>
  <si>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</si>
  <si>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</si>
  <si>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</si>
  <si>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</si>
  <si>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</si>
  <si>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</si>
  <si>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</si>
  <si>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</si>
  <si>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</si>
  <si>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</si>
  <si>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</si>
  <si>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</si>
  <si>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</si>
  <si>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</si>
  <si>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</si>
  <si>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</si>
  <si>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</si>
  <si>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</si>
  <si>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</si>
  <si>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</si>
  <si>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</si>
  <si>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</si>
  <si>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</si>
  <si>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</si>
  <si>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</si>
  <si>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</si>
  <si>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</si>
  <si>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</si>
  <si>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</si>
  <si>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</si>
  <si>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</si>
  <si>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</si>
  <si>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</si>
  <si>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</si>
  <si>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</si>
  <si>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</si>
  <si>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</si>
  <si>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</si>
  <si>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</si>
  <si>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</si>
  <si>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</si>
  <si>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</si>
  <si>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</si>
  <si>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</si>
  <si>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</si>
  <si>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</si>
  <si>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</si>
  <si>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</si>
  <si>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</si>
  <si>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</si>
  <si>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</si>
  <si>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</si>
  <si>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</si>
  <si>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</si>
  <si>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</si>
  <si>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</si>
  <si>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</si>
  <si>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</si>
  <si>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</si>
  <si>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</si>
  <si>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</si>
  <si>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</si>
  <si>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</si>
  <si>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</si>
  <si>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</si>
  <si>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</si>
  <si>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</si>
  <si>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</si>
  <si>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</si>
  <si>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</si>
  <si>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</si>
  <si>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</si>
  <si>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</si>
  <si>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</si>
  <si>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</si>
  <si>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</si>
  <si>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</si>
  <si>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</si>
  <si>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</si>
  <si>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</si>
  <si>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</si>
  <si>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</si>
  <si>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</si>
  <si>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</si>
  <si>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</si>
  <si>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</si>
  <si>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</si>
  <si>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</si>
  <si>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</si>
  <si>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</si>
  <si>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</si>
  <si>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</si>
  <si>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</si>
  <si>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</si>
  <si>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</si>
  <si>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</si>
  <si>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</si>
  <si>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</si>
  <si>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</si>
  <si>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</si>
  <si>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</si>
  <si>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</si>
  <si>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</si>
  <si>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</si>
  <si>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</si>
  <si>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</si>
  <si>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</si>
  <si>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</si>
  <si>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</si>
  <si>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</si>
  <si>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</si>
  <si>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</si>
  <si>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</si>
  <si>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</si>
  <si>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</si>
  <si>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</si>
  <si>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</si>
  <si>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</si>
  <si>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</si>
  <si>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</si>
  <si>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</si>
  <si>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</si>
  <si>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</si>
  <si>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</si>
  <si>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</si>
  <si>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</si>
  <si>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</si>
  <si>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</si>
  <si>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</si>
  <si>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</si>
  <si>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</si>
  <si>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</si>
  <si>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</si>
  <si>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</si>
  <si>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</si>
  <si>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</si>
  <si>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</si>
  <si>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</si>
  <si>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</si>
  <si>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</si>
  <si>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</si>
  <si>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</si>
  <si>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</si>
  <si>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</si>
  <si>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</si>
  <si>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</si>
  <si>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</si>
  <si>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</si>
  <si>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</si>
  <si>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</si>
  <si>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</si>
  <si>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</si>
  <si>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</si>
  <si>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</si>
  <si>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</si>
  <si>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</si>
  <si>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</si>
  <si>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</si>
  <si>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</si>
  <si>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</si>
  <si>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</si>
  <si>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</si>
  <si>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</si>
  <si>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</si>
  <si>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</si>
  <si>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</si>
  <si>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</si>
  <si>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</si>
  <si>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</si>
  <si>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</si>
  <si>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</si>
  <si>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</si>
  <si>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</si>
  <si>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</si>
  <si>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</si>
  <si>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</si>
  <si>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</si>
  <si>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</si>
  <si>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</si>
  <si>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</si>
  <si>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</si>
  <si>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</si>
  <si>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</si>
  <si>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</si>
  <si>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</si>
  <si>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</si>
  <si>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</si>
  <si>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</si>
  <si>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</si>
  <si>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</si>
  <si>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</si>
  <si>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</si>
  <si>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</si>
  <si>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</si>
  <si>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</si>
  <si>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</si>
  <si>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</si>
  <si>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</si>
  <si>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</si>
  <si>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</si>
  <si>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</si>
  <si>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</si>
  <si>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</si>
  <si>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</si>
  <si>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</si>
  <si>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</si>
  <si>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</si>
  <si>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</si>
  <si>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</si>
  <si>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</si>
  <si>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</si>
  <si>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</si>
  <si>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</si>
  <si>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</si>
  <si>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</si>
  <si>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</si>
  <si>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</si>
  <si>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</si>
  <si>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</si>
  <si>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</si>
  <si>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</si>
  <si>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</si>
  <si>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</si>
  <si>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</si>
  <si>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</si>
  <si>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</si>
  <si>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</si>
  <si>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</si>
  <si>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</si>
  <si>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</si>
  <si>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</si>
  <si>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</si>
  <si>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</si>
  <si>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</si>
  <si>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</si>
  <si>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</si>
  <si>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</si>
  <si>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</si>
  <si>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</si>
  <si>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</si>
  <si>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</si>
  <si>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</si>
  <si>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</si>
  <si>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</si>
  <si>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</si>
  <si>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</si>
  <si>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</si>
  <si>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</si>
  <si>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</si>
  <si>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</si>
  <si>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</si>
  <si>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</si>
  <si>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</si>
  <si>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</si>
  <si>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</si>
  <si>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</si>
  <si>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</si>
  <si>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</si>
  <si>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</si>
  <si>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</si>
  <si>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</si>
  <si>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</si>
  <si>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</si>
  <si>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</si>
  <si>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</si>
  <si>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</si>
  <si>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</si>
  <si>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</si>
  <si>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</si>
  <si>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</si>
  <si>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</si>
  <si>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</si>
  <si>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</si>
  <si>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</si>
  <si>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</si>
  <si>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</si>
  <si>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</si>
  <si>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</si>
  <si>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</si>
  <si>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</si>
  <si>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</si>
  <si>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</si>
  <si>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</si>
  <si>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</si>
  <si>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</si>
  <si>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</si>
  <si>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</si>
  <si>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</si>
  <si>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</si>
  <si>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</si>
  <si>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</si>
  <si>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</si>
  <si>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</si>
  <si>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</si>
  <si>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</si>
  <si>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</si>
  <si>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</si>
  <si>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</si>
  <si>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</si>
  <si>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</si>
  <si>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</si>
  <si>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</si>
  <si>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</si>
  <si>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</si>
  <si>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</si>
  <si>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</si>
  <si>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</si>
  <si>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</si>
  <si>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</si>
  <si>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</si>
  <si>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</si>
  <si>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</si>
  <si>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</si>
  <si>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</si>
  <si>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</si>
  <si>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</si>
  <si>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</si>
  <si>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</si>
  <si>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</si>
  <si>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</si>
  <si>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</si>
  <si>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</si>
  <si>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</si>
  <si>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</si>
  <si>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</si>
  <si>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</si>
  <si>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</si>
  <si>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</si>
  <si>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</si>
  <si>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</si>
  <si>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</si>
  <si>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</si>
  <si>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</si>
  <si>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</si>
  <si>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</si>
  <si>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</si>
  <si>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</si>
  <si>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</si>
  <si>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</si>
  <si>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</si>
  <si>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</si>
  <si>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</si>
  <si>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</si>
  <si>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</si>
  <si>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</si>
  <si>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</si>
  <si>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</si>
  <si>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</si>
  <si>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</si>
  <si>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</si>
  <si>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</si>
  <si>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</si>
  <si>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</si>
  <si>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</si>
  <si>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</si>
  <si>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</si>
  <si>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</si>
  <si>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</si>
  <si>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</si>
  <si>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</si>
  <si>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</si>
  <si>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</si>
  <si>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</si>
  <si>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</si>
  <si>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</si>
  <si>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</si>
  <si>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</si>
  <si>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</si>
  <si>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</si>
  <si>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</si>
  <si>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</si>
  <si>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</si>
  <si>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</si>
  <si>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</si>
  <si>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</si>
  <si>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</si>
  <si>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</si>
  <si>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</si>
  <si>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</si>
  <si>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</si>
  <si>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</si>
  <si>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</si>
  <si>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</si>
  <si>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</si>
  <si>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</si>
  <si>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</si>
  <si>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</si>
  <si>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</si>
  <si>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</si>
  <si>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</si>
  <si>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</si>
  <si>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</si>
  <si>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</si>
  <si>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</si>
  <si>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</si>
  <si>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</si>
  <si>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</si>
  <si>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</si>
  <si>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</si>
  <si>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</si>
  <si>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</si>
  <si>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</si>
  <si>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</si>
  <si>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</si>
  <si>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</si>
  <si>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</si>
  <si>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</si>
  <si>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</si>
  <si>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</si>
  <si>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</si>
  <si>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</si>
  <si>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</si>
  <si>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</si>
  <si>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</si>
  <si>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</si>
  <si>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</si>
  <si>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</si>
  <si>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</si>
  <si>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</si>
  <si>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</si>
  <si>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</si>
  <si>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</si>
  <si>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</si>
  <si>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</si>
  <si>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</si>
  <si>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</si>
  <si>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</si>
  <si>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</si>
  <si>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</si>
  <si>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</si>
  <si>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</si>
  <si>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</si>
  <si>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</si>
  <si>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</si>
  <si>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</si>
  <si>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</si>
  <si>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</si>
  <si>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</si>
  <si>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</si>
  <si>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</si>
  <si>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</si>
  <si>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</si>
  <si>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</si>
  <si>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</si>
  <si>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</si>
  <si>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</si>
  <si>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</si>
  <si>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</si>
  <si>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</si>
  <si>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</si>
  <si>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</si>
  <si>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</si>
  <si>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</si>
  <si>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</si>
  <si>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</si>
  <si>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</si>
  <si>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</si>
  <si>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</si>
  <si>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</si>
  <si>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</si>
  <si>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</si>
  <si>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</si>
  <si>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</si>
  <si>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</si>
  <si>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</si>
  <si>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</si>
  <si>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</si>
  <si>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</si>
  <si>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</si>
  <si>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</si>
  <si>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</si>
  <si>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</si>
  <si>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</si>
  <si>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</si>
  <si>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</si>
  <si>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</si>
  <si>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</si>
  <si>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</si>
  <si>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</si>
  <si>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</si>
  <si>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</si>
  <si>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</si>
  <si>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</si>
  <si>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</si>
  <si>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</si>
  <si>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</si>
  <si>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</si>
  <si>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</si>
  <si>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</si>
  <si>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</si>
  <si>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</si>
  <si>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</si>
  <si>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</si>
  <si>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</si>
  <si>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</si>
  <si>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</si>
  <si>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</si>
  <si>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</si>
  <si>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</si>
  <si>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</si>
  <si>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</si>
  <si>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</si>
  <si>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</si>
  <si>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</si>
  <si>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</si>
  <si>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</si>
  <si>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</si>
  <si>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</si>
  <si>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</si>
  <si>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</si>
  <si>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</si>
  <si>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</si>
  <si>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</si>
  <si>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</si>
  <si>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</si>
  <si>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</si>
  <si>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</si>
  <si>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</si>
  <si>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</si>
  <si>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</si>
  <si>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</si>
  <si>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</si>
  <si>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</si>
  <si>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</si>
  <si>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</si>
  <si>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</si>
  <si>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</si>
  <si>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</si>
  <si>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</si>
  <si>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</si>
  <si>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</si>
  <si>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</si>
  <si>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</si>
  <si>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</si>
  <si>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</si>
  <si>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</si>
  <si>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</si>
  <si>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</si>
  <si>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</si>
  <si>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</si>
  <si>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</si>
  <si>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</si>
  <si>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</si>
  <si>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</si>
  <si>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</si>
  <si>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</si>
  <si>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</si>
  <si>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</si>
  <si>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</si>
  <si>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</si>
  <si>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</si>
  <si>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</si>
  <si>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</si>
  <si>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</si>
  <si>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</si>
  <si>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</si>
  <si>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</si>
  <si>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</si>
  <si>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</si>
  <si>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</si>
  <si>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</si>
  <si>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</si>
  <si>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</si>
  <si>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</si>
  <si>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</si>
  <si>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</si>
  <si>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</si>
  <si>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</si>
  <si>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</si>
  <si>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</si>
  <si>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</si>
  <si>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</si>
  <si>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</si>
  <si>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</si>
  <si>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</si>
  <si>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</si>
  <si>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</si>
  <si>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</si>
  <si>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</si>
  <si>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</si>
  <si>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</si>
  <si>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</si>
  <si>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</si>
  <si>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</si>
  <si>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</si>
  <si>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</si>
  <si>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</si>
  <si>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</si>
  <si>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</si>
  <si>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</si>
  <si>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</si>
  <si>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</si>
  <si>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</si>
  <si>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</si>
  <si>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</si>
  <si>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</si>
  <si>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</si>
  <si>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</si>
  <si>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</si>
  <si>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</si>
  <si>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</si>
  <si>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</si>
  <si>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</si>
  <si>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</si>
  <si>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</si>
  <si>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</si>
  <si>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</si>
  <si>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</si>
  <si>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</si>
  <si>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</si>
  <si>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</si>
  <si>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</si>
  <si>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</si>
  <si>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</si>
  <si>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</si>
  <si>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</si>
  <si>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</si>
  <si>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</si>
  <si>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</si>
  <si>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</si>
  <si>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</si>
  <si>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</si>
  <si>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</si>
  <si>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</si>
  <si>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</si>
  <si>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</si>
  <si>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</si>
  <si>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</si>
  <si>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</si>
  <si>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</si>
  <si>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</si>
  <si>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</si>
  <si>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</si>
  <si>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</si>
  <si>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</si>
  <si>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</si>
  <si>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</si>
  <si>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</si>
  <si>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</si>
  <si>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</si>
  <si>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</si>
  <si>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</si>
  <si>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</si>
  <si>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</si>
  <si>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</si>
  <si>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</si>
  <si>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</si>
  <si>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</si>
  <si>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</si>
  <si>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</si>
  <si>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</si>
  <si>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</si>
  <si>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</si>
  <si>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</si>
  <si>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</si>
  <si>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</si>
  <si>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</si>
  <si>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</si>
  <si>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</si>
  <si>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</si>
  <si>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</si>
  <si>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</si>
  <si>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</si>
  <si>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</si>
  <si>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</si>
  <si>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</si>
  <si>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</si>
  <si>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</si>
  <si>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</si>
  <si>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</si>
  <si>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</si>
  <si>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</si>
  <si>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</si>
  <si>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</si>
  <si>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</si>
  <si>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</si>
  <si>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</si>
  <si>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</si>
  <si>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</si>
  <si>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</si>
  <si>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</si>
  <si>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</si>
  <si>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</si>
  <si>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</si>
  <si>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</si>
  <si>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</si>
  <si>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</si>
  <si>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</si>
  <si>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</si>
  <si>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</si>
  <si>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</si>
  <si>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</si>
  <si>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</si>
  <si>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</si>
  <si>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</si>
  <si>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</si>
  <si>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</si>
  <si>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</si>
  <si>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</si>
  <si>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</si>
  <si>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</si>
  <si>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</si>
  <si>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</si>
  <si>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</si>
  <si>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</si>
  <si>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</si>
  <si>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</si>
  <si>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</si>
  <si>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</si>
  <si>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</si>
  <si>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</si>
  <si>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</si>
  <si>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</si>
  <si>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</si>
  <si>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</si>
  <si>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</si>
  <si>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</si>
  <si>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</si>
  <si>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</si>
  <si>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</si>
  <si>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</si>
  <si>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</si>
  <si>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</si>
  <si>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</si>
  <si>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</si>
  <si>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</si>
  <si>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</si>
  <si>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</si>
  <si>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</si>
  <si>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</si>
  <si>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</si>
  <si>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</si>
  <si>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</si>
  <si>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</si>
  <si>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</si>
  <si>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</si>
  <si>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</si>
  <si>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</si>
  <si>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</si>
  <si>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</si>
  <si>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</si>
  <si>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</si>
  <si>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</si>
  <si>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</si>
  <si>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</si>
  <si>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</si>
  <si>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</si>
  <si>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</si>
  <si>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</si>
  <si>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</si>
  <si>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</si>
  <si>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</si>
  <si>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</si>
  <si>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</si>
  <si>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</si>
  <si>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</si>
  <si>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</si>
  <si>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</si>
  <si>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</si>
  <si>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</si>
  <si>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</si>
  <si>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</si>
  <si>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</si>
  <si>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</si>
  <si>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</si>
  <si>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</si>
  <si>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</si>
  <si>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</si>
  <si>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</si>
  <si>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</si>
  <si>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</si>
  <si>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</si>
  <si>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</si>
  <si>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</si>
  <si>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</si>
  <si>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</si>
  <si>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</si>
  <si>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</si>
  <si>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</si>
  <si>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</si>
  <si>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</si>
  <si>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</si>
  <si>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</si>
  <si>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</si>
  <si>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</si>
  <si>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</si>
  <si>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</si>
  <si>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</si>
  <si>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</si>
  <si>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</si>
  <si>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</si>
  <si>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</si>
  <si>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</si>
  <si>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</si>
  <si>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</si>
  <si>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</si>
  <si>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</si>
  <si>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</si>
  <si>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</si>
  <si>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</si>
  <si>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</si>
  <si>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</si>
  <si>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</si>
  <si>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</si>
  <si>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</si>
  <si>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</si>
  <si>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</si>
  <si>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</si>
  <si>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</si>
  <si>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</si>
  <si>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</si>
  <si>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</si>
  <si>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</si>
  <si>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</si>
  <si>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</si>
  <si>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</si>
  <si>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</si>
  <si>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</si>
  <si>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</si>
  <si>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</si>
  <si>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</si>
  <si>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</si>
  <si>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</si>
  <si>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</si>
  <si>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</si>
  <si>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</si>
  <si>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</si>
  <si>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</si>
  <si>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</si>
  <si>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</si>
  <si>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</si>
  <si>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</si>
  <si>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</si>
  <si>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</si>
  <si>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</si>
  <si>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</si>
  <si>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</si>
  <si>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</si>
  <si>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</si>
  <si>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</si>
  <si>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</si>
  <si>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</si>
  <si>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</si>
  <si>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</si>
  <si>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</si>
  <si>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</si>
  <si>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</si>
  <si>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</si>
  <si>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</si>
  <si>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</si>
  <si>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</si>
  <si>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</si>
  <si>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</si>
  <si>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</si>
  <si>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</si>
  <si>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</si>
  <si>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</si>
  <si>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</si>
  <si>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</si>
  <si>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</si>
  <si>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</si>
  <si>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</si>
  <si>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</si>
  <si>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</si>
  <si>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</si>
  <si>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</si>
  <si>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</si>
  <si>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</si>
  <si>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</si>
  <si>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</si>
  <si>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</si>
  <si>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</si>
  <si>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</si>
  <si>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</si>
  <si>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</si>
  <si>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</si>
  <si>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</si>
  <si>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</si>
  <si>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</si>
  <si>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</si>
  <si>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</si>
  <si>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</si>
  <si>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</si>
  <si>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</si>
  <si>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</si>
  <si>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</si>
  <si>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</si>
  <si>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</si>
  <si>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</si>
  <si>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</si>
  <si>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</si>
  <si>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</si>
  <si>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</si>
  <si>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</si>
  <si>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</si>
  <si>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</si>
  <si>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</si>
  <si>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</si>
  <si>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</si>
  <si>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</si>
  <si>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</si>
  <si>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</si>
  <si>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</si>
  <si>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</si>
  <si>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</si>
  <si>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</si>
  <si>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</si>
  <si>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</si>
  <si>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</si>
  <si>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</si>
  <si>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</si>
  <si>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</si>
  <si>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</si>
  <si>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</si>
  <si>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</si>
  <si>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</si>
  <si>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</si>
  <si>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</si>
  <si>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</si>
  <si>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</si>
  <si>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</si>
  <si>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</si>
  <si>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</si>
  <si>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</si>
  <si>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</si>
  <si>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</si>
  <si>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</si>
  <si>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</si>
  <si>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</si>
  <si>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</si>
  <si>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</si>
  <si>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</si>
  <si>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</si>
  <si>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</si>
  <si>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</si>
  <si>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</si>
  <si>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</si>
  <si>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</si>
  <si>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</si>
  <si>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</si>
  <si>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</si>
  <si>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</si>
  <si>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</si>
  <si>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</si>
  <si>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</si>
  <si>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</si>
  <si>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</si>
  <si>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</si>
  <si>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</si>
  <si>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</si>
  <si>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</si>
  <si>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</si>
  <si>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</si>
  <si>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</si>
  <si>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</si>
  <si>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</si>
  <si>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</si>
  <si>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</si>
  <si>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</si>
  <si>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</si>
  <si>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</si>
  <si>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</si>
  <si>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</si>
  <si>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</si>
  <si>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</si>
  <si>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</si>
  <si>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</si>
  <si>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</si>
  <si>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</si>
  <si>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</si>
  <si>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</si>
  <si>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</si>
  <si>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</si>
  <si>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</si>
  <si>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</si>
  <si>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</si>
  <si>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</si>
  <si>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</si>
  <si>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</si>
  <si>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</si>
  <si>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</si>
  <si>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</si>
  <si>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</si>
  <si>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</si>
  <si>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</si>
  <si>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</si>
  <si>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</si>
  <si>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</si>
  <si>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</si>
  <si>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</si>
  <si>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</si>
  <si>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</si>
  <si>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</si>
  <si>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</si>
  <si>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</si>
  <si>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</si>
  <si>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</si>
  <si>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</si>
  <si>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</si>
  <si>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</si>
  <si>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</si>
  <si>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</si>
  <si>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</si>
  <si>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</si>
  <si>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</si>
  <si>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</si>
  <si>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</si>
  <si>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</si>
  <si>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</si>
  <si>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</si>
  <si>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</si>
  <si>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</si>
  <si>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</si>
  <si>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</si>
  <si>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</si>
  <si>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</si>
  <si>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</si>
  <si>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</si>
  <si>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</si>
  <si>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</si>
  <si>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</si>
  <si>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</si>
  <si>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</si>
  <si>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</si>
  <si>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</si>
  <si>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</si>
  <si>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</si>
  <si>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</si>
  <si>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</si>
  <si>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</si>
  <si>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</si>
  <si>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</si>
  <si>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</si>
  <si>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</si>
  <si>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</si>
  <si>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</si>
  <si>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</si>
  <si>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</si>
  <si>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</si>
  <si>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</si>
  <si>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</si>
  <si>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</si>
  <si>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</si>
  <si>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</si>
  <si>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</si>
  <si>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</si>
  <si>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</si>
  <si>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</si>
  <si>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</si>
  <si>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</si>
  <si>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</si>
  <si>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</si>
  <si>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</si>
  <si>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</si>
  <si>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</si>
  <si>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</si>
  <si>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</si>
  <si>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</si>
  <si>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</si>
  <si>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</si>
  <si>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</si>
  <si>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</si>
  <si>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</si>
  <si>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</si>
  <si>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</si>
  <si>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</si>
  <si>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</si>
  <si>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</si>
  <si>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</si>
  <si>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</si>
  <si>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</si>
  <si>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</si>
  <si>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</si>
  <si>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</si>
  <si>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</si>
  <si>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</si>
  <si>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</si>
  <si>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</si>
  <si>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</si>
  <si>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</si>
  <si>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</si>
  <si>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</si>
  <si>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</si>
  <si>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</si>
  <si>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</si>
  <si>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NOTE: volume bits are not implemented at this time</t>
  </si>
  <si>
    <t>trigGreen</t>
  </si>
  <si>
    <t>388276__csnmedia__la-cucaracha-car-horn.wav</t>
  </si>
  <si>
    <t>La Cucaracha car horn</t>
  </si>
  <si>
    <t>csnmedia</t>
  </si>
  <si>
    <t>https://freesound.org/s/388276/</t>
  </si>
  <si>
    <t>windup, open, lock/load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</si>
</sst>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5">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9" fillId="10" borderId="3" xfId="8"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61" Type="http://schemas.openxmlformats.org/officeDocument/2006/relationships/hyperlink" Target="https://freesound.org/s/388276/" TargetMode="External"/><Relationship Id="rId19" Type="http://schemas.openxmlformats.org/officeDocument/2006/relationships/hyperlink" Target="https://freesound.org/s/272068/"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hyperlink" Target="https://freesound.org/s/38827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62"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60" Type="http://schemas.openxmlformats.org/officeDocument/2006/relationships/hyperlink" Target="https://freesound.org/s/388276/"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2" activePane="bottomLeft" state="frozen"/>
      <selection pane="bottomLeft" activeCell="M9" sqref="M9"/>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1012</v>
      </c>
      <c r="F2" s="32" t="s">
        <v>3</v>
      </c>
      <c r="G2" s="32"/>
      <c r="H2" s="32"/>
      <c r="I2" s="9" t="s">
        <v>549</v>
      </c>
      <c r="K2" s="9" t="str">
        <f t="shared" ref="K2:K65" si="0">IF(LEN(C2),VLOOKUP(C2,mROW,3,FALSE),"")</f>
        <v>#define mROW_POWERON 0</v>
      </c>
      <c r="P2" t="s">
        <v>20</v>
      </c>
      <c r="Q2" t="s">
        <v>26</v>
      </c>
      <c r="S2" t="s">
        <v>18</v>
      </c>
      <c r="V2" t="s">
        <v>5978</v>
      </c>
      <c r="W2">
        <v>85</v>
      </c>
      <c r="X2" t="s">
        <v>5999</v>
      </c>
      <c r="AB2" s="20"/>
    </row>
    <row r="3" spans="1:28">
      <c r="A3" s="10"/>
      <c r="B3" s="32" t="s">
        <v>429</v>
      </c>
      <c r="C3" s="12" t="s">
        <v>38</v>
      </c>
      <c r="D3" s="33"/>
      <c r="E3" s="62" t="s">
        <v>1012</v>
      </c>
      <c r="F3" s="32" t="s">
        <v>4</v>
      </c>
      <c r="G3" s="32"/>
      <c r="H3" s="32"/>
      <c r="I3" s="9" t="s">
        <v>550</v>
      </c>
      <c r="J3" s="9"/>
      <c r="K3" s="9" t="str">
        <f t="shared" si="0"/>
        <v>#define mROW_POWERON 0</v>
      </c>
      <c r="V3" t="s">
        <v>5984</v>
      </c>
      <c r="W3">
        <v>88</v>
      </c>
      <c r="X3" t="s">
        <v>6001</v>
      </c>
    </row>
    <row r="4" spans="1:28">
      <c r="K4" s="9" t="str">
        <f t="shared" si="0"/>
        <v/>
      </c>
      <c r="V4" t="s">
        <v>5985</v>
      </c>
      <c r="W4">
        <v>89</v>
      </c>
      <c r="X4" t="s">
        <v>6002</v>
      </c>
    </row>
    <row r="5" spans="1:28" ht="45">
      <c r="A5" s="10" t="s">
        <v>29</v>
      </c>
      <c r="B5" s="9" t="s">
        <v>428</v>
      </c>
      <c r="C5" s="9" t="s">
        <v>549</v>
      </c>
      <c r="D5" s="3" t="s">
        <v>32</v>
      </c>
      <c r="E5" s="3" t="s">
        <v>32</v>
      </c>
      <c r="F5" s="9"/>
      <c r="G5" s="9"/>
      <c r="H5" s="9"/>
      <c r="I5" s="9"/>
      <c r="J5" s="9" t="s">
        <v>39</v>
      </c>
      <c r="K5" s="9" t="str">
        <f t="shared" si="0"/>
        <v>#define mROW_PWRON_OPEN 2</v>
      </c>
      <c r="M5" s="48" t="s">
        <v>628</v>
      </c>
      <c r="V5" t="s">
        <v>5982</v>
      </c>
      <c r="W5">
        <v>87</v>
      </c>
      <c r="X5" t="s">
        <v>6000</v>
      </c>
    </row>
    <row r="6" spans="1:28">
      <c r="A6" s="10"/>
      <c r="B6" s="9" t="s">
        <v>428</v>
      </c>
      <c r="C6" s="12" t="s">
        <v>549</v>
      </c>
      <c r="D6" s="3" t="s">
        <v>32</v>
      </c>
      <c r="E6" s="3" t="s">
        <v>32</v>
      </c>
      <c r="F6" s="48" t="s">
        <v>637</v>
      </c>
      <c r="G6" s="9"/>
      <c r="H6" s="9"/>
      <c r="I6" t="s">
        <v>660</v>
      </c>
      <c r="J6" s="9"/>
      <c r="K6" s="9" t="str">
        <f t="shared" si="0"/>
        <v>#define mROW_PWRON_OPEN 2</v>
      </c>
      <c r="M6" s="48" t="s">
        <v>629</v>
      </c>
      <c r="V6" t="s">
        <v>707</v>
      </c>
      <c r="W6">
        <v>56</v>
      </c>
      <c r="X6" t="s">
        <v>4499</v>
      </c>
      <c r="AB6" s="20"/>
    </row>
    <row r="7" spans="1:28">
      <c r="K7" s="9" t="str">
        <f t="shared" si="0"/>
        <v/>
      </c>
      <c r="M7" s="48" t="s">
        <v>630</v>
      </c>
      <c r="V7" t="s">
        <v>4484</v>
      </c>
      <c r="W7">
        <v>75</v>
      </c>
      <c r="X7" t="s">
        <v>5539</v>
      </c>
    </row>
    <row r="8" spans="1:28">
      <c r="K8" s="9" t="str">
        <f t="shared" si="0"/>
        <v/>
      </c>
      <c r="M8" s="48" t="s">
        <v>631</v>
      </c>
      <c r="V8" t="s">
        <v>5965</v>
      </c>
      <c r="W8">
        <v>81</v>
      </c>
      <c r="X8" t="s">
        <v>5998</v>
      </c>
    </row>
    <row r="9" spans="1:28">
      <c r="K9" s="9" t="str">
        <f t="shared" si="0"/>
        <v/>
      </c>
      <c r="M9" s="48" t="s">
        <v>632</v>
      </c>
      <c r="V9" t="s">
        <v>5963</v>
      </c>
      <c r="W9">
        <v>77</v>
      </c>
      <c r="X9" t="s">
        <v>5996</v>
      </c>
    </row>
    <row r="10" spans="1:28" s="20" customFormat="1">
      <c r="K10" s="9" t="str">
        <f t="shared" si="0"/>
        <v/>
      </c>
      <c r="M10" s="48" t="s">
        <v>633</v>
      </c>
      <c r="P10" s="20" t="s">
        <v>21</v>
      </c>
      <c r="Q10" s="20" t="s">
        <v>27</v>
      </c>
      <c r="R10" s="20" t="s">
        <v>10</v>
      </c>
      <c r="S10" s="20" t="s">
        <v>19</v>
      </c>
      <c r="V10" t="s">
        <v>5962</v>
      </c>
      <c r="W10">
        <v>76</v>
      </c>
      <c r="X10" t="s">
        <v>5995</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5964</v>
      </c>
      <c r="W11">
        <v>80</v>
      </c>
      <c r="X11" t="s">
        <v>5997</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s="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1012</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1012</v>
      </c>
      <c r="F17" s="32" t="s">
        <v>4</v>
      </c>
      <c r="G17" s="32"/>
      <c r="H17" s="32"/>
      <c r="I17" s="32" t="s">
        <v>412</v>
      </c>
      <c r="J17" s="32"/>
      <c r="K17" s="9" t="str">
        <f t="shared" si="0"/>
        <v>#define mROW_MENU 7</v>
      </c>
      <c r="V17" t="s">
        <v>4483</v>
      </c>
      <c r="W17">
        <v>58</v>
      </c>
      <c r="X17" t="s">
        <v>4500</v>
      </c>
      <c r="Y17"/>
      <c r="Z17"/>
    </row>
    <row r="18" spans="1:26" s="20" customFormat="1">
      <c r="A18" s="32"/>
      <c r="B18" s="61"/>
      <c r="C18" s="32" t="s">
        <v>40</v>
      </c>
      <c r="D18" s="32"/>
      <c r="E18" s="32"/>
      <c r="F18" s="32"/>
      <c r="G18" s="32"/>
      <c r="H18" s="32"/>
      <c r="I18" s="32"/>
      <c r="J18" s="32"/>
      <c r="K18" s="9" t="str">
        <f t="shared" si="0"/>
        <v/>
      </c>
      <c r="M18"/>
      <c r="N18" s="35"/>
      <c r="V18" t="s">
        <v>4487</v>
      </c>
      <c r="W18">
        <v>64</v>
      </c>
      <c r="X18" t="s">
        <v>5537</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4485</v>
      </c>
      <c r="W19">
        <v>60</v>
      </c>
      <c r="X19" t="s">
        <v>5535</v>
      </c>
    </row>
    <row r="20" spans="1:26">
      <c r="A20" s="32"/>
      <c r="B20" s="61" t="s">
        <v>35</v>
      </c>
      <c r="C20" s="34" t="s">
        <v>413</v>
      </c>
      <c r="D20" s="33" t="s">
        <v>601</v>
      </c>
      <c r="E20" s="62" t="s">
        <v>601</v>
      </c>
      <c r="F20" s="32" t="s">
        <v>4</v>
      </c>
      <c r="G20" s="32"/>
      <c r="H20" s="32"/>
      <c r="I20" s="32" t="s">
        <v>42</v>
      </c>
      <c r="J20" s="32"/>
      <c r="K20" s="9" t="str">
        <f t="shared" si="0"/>
        <v>#define mROW_MENU_OPEN 9</v>
      </c>
      <c r="V20" t="s">
        <v>5518</v>
      </c>
      <c r="W20">
        <v>59</v>
      </c>
      <c r="X20" t="s">
        <v>5534</v>
      </c>
    </row>
    <row r="21" spans="1:26">
      <c r="A21" s="32"/>
      <c r="B21" s="61" t="s">
        <v>35</v>
      </c>
      <c r="C21" s="34" t="s">
        <v>413</v>
      </c>
      <c r="D21" s="33" t="s">
        <v>601</v>
      </c>
      <c r="E21" s="62" t="s">
        <v>601</v>
      </c>
      <c r="F21" s="48" t="s">
        <v>637</v>
      </c>
      <c r="G21" s="32"/>
      <c r="H21" s="32"/>
      <c r="I21" s="9" t="s">
        <v>660</v>
      </c>
      <c r="J21" s="32"/>
      <c r="K21" s="9" t="str">
        <f t="shared" si="0"/>
        <v>#define mROW_MENU_OPEN 9</v>
      </c>
      <c r="V21" t="s">
        <v>4486</v>
      </c>
      <c r="W21">
        <v>63</v>
      </c>
      <c r="X21" t="s">
        <v>5536</v>
      </c>
    </row>
    <row r="22" spans="1:26">
      <c r="A22" s="32"/>
      <c r="B22" s="61"/>
      <c r="C22" s="32" t="s">
        <v>40</v>
      </c>
      <c r="D22" s="32"/>
      <c r="E22" s="61"/>
      <c r="F22" s="32"/>
      <c r="G22" s="32"/>
      <c r="H22" s="32"/>
      <c r="I22" s="32"/>
      <c r="J22" s="32"/>
      <c r="K22" s="9" t="str">
        <f t="shared" si="0"/>
        <v/>
      </c>
      <c r="V22" t="s">
        <v>658</v>
      </c>
      <c r="W22">
        <v>49</v>
      </c>
      <c r="X22" t="s">
        <v>4494</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4498</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4496</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4495</v>
      </c>
    </row>
    <row r="26" spans="1:26">
      <c r="A26" s="9"/>
      <c r="B26" s="9"/>
      <c r="C26" s="9"/>
      <c r="D26" s="9"/>
      <c r="E26" s="9"/>
      <c r="F26" s="9"/>
      <c r="G26" s="9"/>
      <c r="H26" s="9"/>
      <c r="I26" s="9"/>
      <c r="J26" s="9"/>
      <c r="K26" s="9" t="str">
        <f t="shared" si="0"/>
        <v/>
      </c>
      <c r="V26" t="s">
        <v>656</v>
      </c>
      <c r="W26">
        <v>54</v>
      </c>
      <c r="X26" t="s">
        <v>4497</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4489</v>
      </c>
    </row>
    <row r="29" spans="1:26" ht="30">
      <c r="A29" s="47" t="s">
        <v>47</v>
      </c>
      <c r="B29" s="10" t="s">
        <v>5500</v>
      </c>
      <c r="C29" s="9" t="s">
        <v>43</v>
      </c>
      <c r="I29" s="9"/>
      <c r="J29" s="9" t="s">
        <v>48</v>
      </c>
      <c r="K29" s="9" t="str">
        <f t="shared" si="0"/>
        <v>#define mROW_SHOOT 16</v>
      </c>
      <c r="V29" t="s">
        <v>653</v>
      </c>
      <c r="W29">
        <v>48</v>
      </c>
      <c r="X29" t="s">
        <v>4493</v>
      </c>
    </row>
    <row r="30" spans="1:26">
      <c r="A30" s="47"/>
      <c r="B30" s="10"/>
      <c r="C30" s="9"/>
      <c r="I30" s="9"/>
      <c r="J30" s="9"/>
      <c r="K30" s="9" t="str">
        <f t="shared" si="0"/>
        <v/>
      </c>
      <c r="V30" t="s">
        <v>651</v>
      </c>
      <c r="W30">
        <v>44</v>
      </c>
      <c r="X30" t="s">
        <v>4491</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4490</v>
      </c>
      <c r="Y31"/>
      <c r="Z31"/>
    </row>
    <row r="32" spans="1:26">
      <c r="A32" s="47"/>
      <c r="B32" s="10"/>
      <c r="C32" s="9"/>
      <c r="I32" s="9"/>
      <c r="J32" s="9"/>
      <c r="K32" s="9" t="str">
        <f t="shared" si="0"/>
        <v/>
      </c>
      <c r="V32" t="s">
        <v>652</v>
      </c>
      <c r="W32">
        <v>47</v>
      </c>
      <c r="X32" t="s">
        <v>4492</v>
      </c>
    </row>
    <row r="33" spans="1:28">
      <c r="A33" s="47"/>
      <c r="C33" s="9"/>
      <c r="I33" s="9"/>
      <c r="J33" s="9"/>
      <c r="K33" s="9" t="str">
        <f t="shared" si="0"/>
        <v/>
      </c>
      <c r="R33" s="2"/>
      <c r="V33" t="s">
        <v>5519</v>
      </c>
      <c r="W33">
        <v>73</v>
      </c>
      <c r="X33" t="s">
        <v>5538</v>
      </c>
    </row>
    <row r="34" spans="1:28" ht="30">
      <c r="A34" s="47" t="s">
        <v>613</v>
      </c>
      <c r="B34" s="10" t="s">
        <v>5501</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6408</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6428</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6434</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5502</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6429</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6434</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6434</v>
      </c>
      <c r="I59" s="61" t="s">
        <v>38</v>
      </c>
      <c r="J59" s="9"/>
      <c r="K59" s="9" t="str">
        <f t="shared" si="0"/>
        <v>#define mROW_CFG_CATEGORY_LOOP 31</v>
      </c>
    </row>
    <row r="60" spans="1:24">
      <c r="I60" s="9"/>
      <c r="J60" s="9"/>
      <c r="K60" s="9" t="str">
        <f t="shared" si="0"/>
        <v/>
      </c>
    </row>
    <row r="61" spans="1:24" ht="30">
      <c r="B61" s="10" t="s">
        <v>5503</v>
      </c>
      <c r="C61" s="9" t="s">
        <v>647</v>
      </c>
      <c r="I61" s="9"/>
      <c r="J61" s="9" t="s">
        <v>646</v>
      </c>
      <c r="K61" s="9" t="str">
        <f t="shared" si="0"/>
        <v>#define mROW_CFG_CATEGORY_NEXT 34</v>
      </c>
      <c r="X61" s="2"/>
    </row>
    <row r="62" spans="1:24">
      <c r="I62" s="9"/>
      <c r="J62" s="9"/>
      <c r="K62" s="9" t="str">
        <f t="shared" si="0"/>
        <v/>
      </c>
    </row>
    <row r="63" spans="1:24" ht="45">
      <c r="B63" s="10" t="s">
        <v>5504</v>
      </c>
      <c r="C63" s="9" t="s">
        <v>648</v>
      </c>
      <c r="G63">
        <v>4</v>
      </c>
      <c r="I63" s="9"/>
      <c r="J63" s="9" t="s">
        <v>649</v>
      </c>
      <c r="K63" s="9" t="str">
        <f t="shared" si="0"/>
        <v>#define mROW_CFG_CATEGORY_CHOICE 35</v>
      </c>
      <c r="L63" t="s">
        <v>5973</v>
      </c>
    </row>
    <row r="64" spans="1:24">
      <c r="I64" s="9"/>
      <c r="J64" s="9"/>
      <c r="K64" s="9" t="str">
        <f t="shared" si="0"/>
        <v/>
      </c>
    </row>
    <row r="65" spans="1:24">
      <c r="A65" s="4" t="s">
        <v>4479</v>
      </c>
      <c r="B65" s="9" t="s">
        <v>428</v>
      </c>
      <c r="C65" s="12" t="s">
        <v>4475</v>
      </c>
      <c r="D65" s="9"/>
      <c r="E65" s="61"/>
      <c r="F65" s="9"/>
      <c r="I65" s="9"/>
      <c r="J65" s="9" t="s">
        <v>649</v>
      </c>
      <c r="K65" s="9" t="e">
        <f t="shared" si="0"/>
        <v>#N/A</v>
      </c>
    </row>
    <row r="66" spans="1:24">
      <c r="A66" s="4" t="s">
        <v>4480</v>
      </c>
      <c r="B66" s="9" t="s">
        <v>428</v>
      </c>
      <c r="C66" s="12" t="s">
        <v>4476</v>
      </c>
      <c r="D66" s="9"/>
      <c r="E66" s="61"/>
      <c r="F66" s="9"/>
      <c r="I66" s="9"/>
      <c r="J66" s="9" t="s">
        <v>649</v>
      </c>
      <c r="K66" s="9" t="e">
        <f t="shared" ref="K66:K129" si="1">IF(LEN(C66),VLOOKUP(C66,mROW,3,FALSE),"")</f>
        <v>#N/A</v>
      </c>
    </row>
    <row r="67" spans="1:24">
      <c r="A67" s="4" t="s">
        <v>4482</v>
      </c>
      <c r="B67" s="9" t="s">
        <v>428</v>
      </c>
      <c r="C67" s="12" t="s">
        <v>4477</v>
      </c>
      <c r="D67" s="9"/>
      <c r="E67" s="61"/>
      <c r="F67" s="9"/>
      <c r="I67" s="9"/>
      <c r="J67" t="s">
        <v>4483</v>
      </c>
      <c r="K67" s="9" t="e">
        <f t="shared" si="1"/>
        <v>#N/A</v>
      </c>
    </row>
    <row r="68" spans="1:24">
      <c r="A68" s="4" t="s">
        <v>4481</v>
      </c>
      <c r="B68" s="9" t="s">
        <v>428</v>
      </c>
      <c r="C68" s="12" t="s">
        <v>4478</v>
      </c>
      <c r="D68" s="9"/>
      <c r="E68" s="61"/>
      <c r="F68" s="9"/>
      <c r="I68" s="9"/>
      <c r="J68" t="s">
        <v>4484</v>
      </c>
      <c r="K68" s="9" t="e">
        <f t="shared" si="1"/>
        <v>#N/A</v>
      </c>
    </row>
    <row r="69" spans="1:24">
      <c r="K69" s="9" t="str">
        <f t="shared" si="1"/>
        <v/>
      </c>
    </row>
    <row r="70" spans="1:24" ht="30">
      <c r="B70" s="10" t="s">
        <v>5502</v>
      </c>
      <c r="C70" s="9" t="s">
        <v>649</v>
      </c>
      <c r="D70" s="9"/>
      <c r="E70" s="61"/>
      <c r="F70" s="9"/>
      <c r="G70" s="66">
        <v>6</v>
      </c>
      <c r="H70" s="60" t="s">
        <v>643</v>
      </c>
      <c r="J70" s="9" t="s">
        <v>650</v>
      </c>
      <c r="K70" s="9" t="str">
        <f t="shared" si="1"/>
        <v>#define mROW_CFG_TYPE 40</v>
      </c>
    </row>
    <row r="71" spans="1:24">
      <c r="K71" s="9" t="str">
        <f t="shared" si="1"/>
        <v/>
      </c>
    </row>
    <row r="72" spans="1:24" ht="255">
      <c r="A72" s="68" t="s">
        <v>6430</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6434</v>
      </c>
      <c r="I78" s="61" t="s">
        <v>38</v>
      </c>
      <c r="K78" s="9" t="str">
        <f t="shared" si="1"/>
        <v>#define mROW_CFG_TYPE_LOOP 44</v>
      </c>
      <c r="V78" s="14" t="str">
        <f t="shared" si="4"/>
        <v>mROW_MENU_CLOSED</v>
      </c>
      <c r="W78" s="14">
        <f t="shared" si="5"/>
        <v>11</v>
      </c>
      <c r="X78" s="14" t="s">
        <v>617</v>
      </c>
    </row>
    <row r="79" spans="1:24">
      <c r="K79" s="9" t="str">
        <f t="shared" si="1"/>
        <v/>
      </c>
      <c r="V79" s="14" t="str">
        <f t="shared" si="4"/>
        <v>mROW_WINDUP_SOUND</v>
      </c>
      <c r="W79" s="14">
        <f t="shared" si="5"/>
        <v>15</v>
      </c>
      <c r="X79" s="14" t="s">
        <v>619</v>
      </c>
    </row>
    <row r="80" spans="1:24" ht="30">
      <c r="B80" s="10" t="s">
        <v>5503</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5505</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5502</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6431</v>
      </c>
      <c r="B87" s="63" t="s">
        <v>35</v>
      </c>
      <c r="C87" s="9" t="s">
        <v>654</v>
      </c>
      <c r="D87" s="3" t="s">
        <v>709</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6434</v>
      </c>
      <c r="I91" s="61" t="s">
        <v>38</v>
      </c>
      <c r="K91" s="9" t="str">
        <f t="shared" si="1"/>
        <v>#define mROW_CFG_EFFECT_LOOP 51</v>
      </c>
      <c r="V91" t="str">
        <f t="shared" si="4"/>
        <v>mROW_CFG_TYPE</v>
      </c>
      <c r="W91">
        <f t="shared" si="5"/>
        <v>40</v>
      </c>
      <c r="X91" t="s">
        <v>4489</v>
      </c>
    </row>
    <row r="92" spans="1:24">
      <c r="K92" s="9" t="str">
        <f t="shared" si="1"/>
        <v/>
      </c>
      <c r="V92" t="str">
        <f t="shared" si="4"/>
        <v>mROW_CFG_TYPE_LOOPSTART</v>
      </c>
      <c r="W92">
        <f t="shared" si="5"/>
        <v>41</v>
      </c>
      <c r="X92" t="s">
        <v>4490</v>
      </c>
    </row>
    <row r="93" spans="1:24" ht="30">
      <c r="B93" s="10" t="s">
        <v>5503</v>
      </c>
      <c r="C93" s="9" t="s">
        <v>656</v>
      </c>
      <c r="J93" s="9" t="s">
        <v>655</v>
      </c>
      <c r="K93" s="9" t="str">
        <f t="shared" si="1"/>
        <v>#define mROW_CFG_EFFECT_NEXT 54</v>
      </c>
      <c r="V93" t="str">
        <f t="shared" si="4"/>
        <v>mROW_CFG_TYPE_LOOP</v>
      </c>
      <c r="W93">
        <f t="shared" si="5"/>
        <v>44</v>
      </c>
      <c r="X93" t="s">
        <v>4491</v>
      </c>
    </row>
    <row r="94" spans="1:24">
      <c r="K94" s="9" t="str">
        <f t="shared" si="1"/>
        <v/>
      </c>
      <c r="V94" t="str">
        <f t="shared" si="4"/>
        <v>mROW_CFG_TYPE_NEXT</v>
      </c>
      <c r="W94">
        <f t="shared" si="5"/>
        <v>47</v>
      </c>
      <c r="X94" t="s">
        <v>4492</v>
      </c>
    </row>
    <row r="95" spans="1:24" ht="30">
      <c r="B95" s="10" t="s">
        <v>5505</v>
      </c>
      <c r="C95" s="9" t="s">
        <v>657</v>
      </c>
      <c r="J95" s="9" t="s">
        <v>707</v>
      </c>
      <c r="K95" s="9" t="str">
        <f t="shared" si="1"/>
        <v>#define mROW_CFG_EFFECT_CHOICE 55</v>
      </c>
      <c r="V95" t="str">
        <f t="shared" si="4"/>
        <v>mROW_CFG_TYPE_CHOICE</v>
      </c>
      <c r="W95">
        <f t="shared" si="5"/>
        <v>48</v>
      </c>
      <c r="X95" t="s">
        <v>4493</v>
      </c>
    </row>
    <row r="96" spans="1:24">
      <c r="K96" s="9" t="str">
        <f t="shared" si="1"/>
        <v/>
      </c>
      <c r="V96" t="str">
        <f t="shared" si="4"/>
        <v>mROW_CFG_EFFECT</v>
      </c>
      <c r="W96">
        <f t="shared" si="5"/>
        <v>49</v>
      </c>
      <c r="X96" t="s">
        <v>4494</v>
      </c>
    </row>
    <row r="97" spans="1:24">
      <c r="B97" s="9" t="s">
        <v>428</v>
      </c>
      <c r="C97" t="s">
        <v>707</v>
      </c>
      <c r="D97" s="3" t="s">
        <v>708</v>
      </c>
      <c r="E97" s="62" t="s">
        <v>601</v>
      </c>
      <c r="J97" s="9" t="s">
        <v>659</v>
      </c>
      <c r="K97" s="9" t="str">
        <f>IF(LEN(C97),VLOOKUP(C97,mROW,3,FALSE),"")</f>
        <v>#define mROW_CFG_ACCEPTED 56</v>
      </c>
      <c r="V97" t="str">
        <f>MID(X97,9,FIND(" ",X97,9)-9)</f>
        <v>mROW_CFG_EFFECT_LOOPSTART</v>
      </c>
      <c r="W97">
        <f>0+MID(X97,10+LEN(V97),2)</f>
        <v>50</v>
      </c>
      <c r="X97" t="s">
        <v>4495</v>
      </c>
    </row>
    <row r="98" spans="1:24">
      <c r="B98" s="9" t="s">
        <v>428</v>
      </c>
      <c r="C98" s="12" t="s">
        <v>707</v>
      </c>
      <c r="D98" s="3" t="s">
        <v>708</v>
      </c>
      <c r="E98" s="62" t="s">
        <v>601</v>
      </c>
      <c r="F98" s="9" t="s">
        <v>0</v>
      </c>
      <c r="I98" s="9" t="s">
        <v>659</v>
      </c>
      <c r="K98" s="9" t="str">
        <f t="shared" si="1"/>
        <v>#define mROW_CFG_ACCEPTED 56</v>
      </c>
      <c r="V98" t="str">
        <f t="shared" si="4"/>
        <v>mROW_CFG_EFFECT_LOOP</v>
      </c>
      <c r="W98">
        <f t="shared" si="5"/>
        <v>51</v>
      </c>
      <c r="X98" t="s">
        <v>4496</v>
      </c>
    </row>
    <row r="99" spans="1:24">
      <c r="K99" s="9" t="str">
        <f t="shared" si="1"/>
        <v/>
      </c>
      <c r="V99" t="str">
        <f t="shared" si="4"/>
        <v>mROW_CFG_EFFECT_NEXT</v>
      </c>
      <c r="W99">
        <f t="shared" si="5"/>
        <v>54</v>
      </c>
      <c r="X99" t="s">
        <v>4497</v>
      </c>
    </row>
    <row r="100" spans="1:24">
      <c r="K100" s="9" t="str">
        <f t="shared" si="1"/>
        <v/>
      </c>
      <c r="V100" t="str">
        <f t="shared" si="4"/>
        <v>mROW_CFG_EFFECT_CHOICE</v>
      </c>
      <c r="W100">
        <f t="shared" si="5"/>
        <v>55</v>
      </c>
      <c r="X100" t="s">
        <v>4498</v>
      </c>
    </row>
    <row r="101" spans="1:24">
      <c r="K101" s="9" t="str">
        <f t="shared" si="1"/>
        <v/>
      </c>
      <c r="V101" t="str">
        <f t="shared" si="4"/>
        <v>mROW_CFG_ACCEPTED</v>
      </c>
      <c r="W101">
        <f t="shared" si="5"/>
        <v>56</v>
      </c>
      <c r="X101" t="s">
        <v>4499</v>
      </c>
    </row>
    <row r="102" spans="1:24">
      <c r="K102" s="9" t="str">
        <f t="shared" si="1"/>
        <v/>
      </c>
      <c r="V102" t="str">
        <f t="shared" si="4"/>
        <v>mROW_CFG_CPY_RST</v>
      </c>
      <c r="W102">
        <f t="shared" si="5"/>
        <v>58</v>
      </c>
      <c r="X102" t="s">
        <v>4500</v>
      </c>
    </row>
    <row r="103" spans="1:24" ht="30">
      <c r="B103" s="10" t="s">
        <v>5502</v>
      </c>
      <c r="C103" s="9" t="s">
        <v>4483</v>
      </c>
      <c r="D103" s="9"/>
      <c r="E103" s="61"/>
      <c r="F103" s="9"/>
      <c r="G103" s="66">
        <v>8</v>
      </c>
      <c r="H103" s="60" t="s">
        <v>4488</v>
      </c>
      <c r="J103" s="9" t="s">
        <v>5518</v>
      </c>
      <c r="K103" s="9" t="str">
        <f t="shared" si="1"/>
        <v>#define mROW_CFG_CPY_RST 58</v>
      </c>
      <c r="V103" t="str">
        <f t="shared" si="4"/>
        <v>mROW_CFG_CPY_RST_LOOPSTART</v>
      </c>
      <c r="W103">
        <f t="shared" si="5"/>
        <v>59</v>
      </c>
      <c r="X103" t="s">
        <v>5534</v>
      </c>
    </row>
    <row r="104" spans="1:24">
      <c r="B104" s="10"/>
      <c r="C104" s="9"/>
      <c r="D104" s="9"/>
      <c r="E104" s="61"/>
      <c r="F104" s="9"/>
      <c r="G104" s="9"/>
      <c r="H104" s="9"/>
      <c r="J104" s="9"/>
      <c r="K104" s="9" t="str">
        <f t="shared" si="1"/>
        <v/>
      </c>
      <c r="V104" t="str">
        <f t="shared" si="4"/>
        <v>mROW_CFG_CPY_RST_LOOP</v>
      </c>
      <c r="W104">
        <f t="shared" si="5"/>
        <v>60</v>
      </c>
      <c r="X104" t="s">
        <v>5535</v>
      </c>
    </row>
    <row r="105" spans="1:24" ht="255">
      <c r="A105" s="68" t="s">
        <v>6432</v>
      </c>
      <c r="B105" s="63" t="s">
        <v>35</v>
      </c>
      <c r="C105" s="9" t="s">
        <v>5518</v>
      </c>
      <c r="D105" s="3" t="s">
        <v>5520</v>
      </c>
      <c r="E105" s="62" t="s">
        <v>601</v>
      </c>
      <c r="F105" s="9" t="s">
        <v>0</v>
      </c>
      <c r="G105" s="9"/>
      <c r="H105" s="9"/>
      <c r="I105" s="9" t="s">
        <v>4485</v>
      </c>
      <c r="J105" s="9"/>
      <c r="K105" s="9" t="str">
        <f t="shared" si="1"/>
        <v>#define mROW_CFG_CPY_RST_LOOPSTART 59</v>
      </c>
      <c r="V105" t="str">
        <f t="shared" si="4"/>
        <v>mROW_CFG_CPY_RST_NEXT</v>
      </c>
      <c r="W105">
        <f t="shared" si="5"/>
        <v>63</v>
      </c>
      <c r="X105" t="s">
        <v>5536</v>
      </c>
    </row>
    <row r="106" spans="1:24">
      <c r="B106" s="10"/>
      <c r="C106" s="9"/>
      <c r="D106" s="9"/>
      <c r="E106" s="61"/>
      <c r="F106" s="9"/>
      <c r="J106" s="9"/>
      <c r="K106" s="9" t="str">
        <f t="shared" si="1"/>
        <v/>
      </c>
      <c r="V106" t="str">
        <f t="shared" si="4"/>
        <v>mROW_CFG_CPY_RST_CHOICE</v>
      </c>
      <c r="W106">
        <f t="shared" si="5"/>
        <v>64</v>
      </c>
      <c r="X106" t="s">
        <v>5537</v>
      </c>
    </row>
    <row r="107" spans="1:24">
      <c r="B107" t="s">
        <v>602</v>
      </c>
      <c r="C107" s="9" t="s">
        <v>4485</v>
      </c>
      <c r="D107" s="3"/>
      <c r="E107" s="62" t="s">
        <v>601</v>
      </c>
      <c r="F107" s="9" t="s">
        <v>0</v>
      </c>
      <c r="G107" s="9"/>
      <c r="H107" s="9"/>
      <c r="I107" s="9" t="s">
        <v>4486</v>
      </c>
      <c r="K107" s="9" t="str">
        <f t="shared" si="1"/>
        <v>#define mROW_CFG_CPY_RST_LOOP 60</v>
      </c>
      <c r="V107" t="str">
        <f t="shared" si="4"/>
        <v>mROW_CPY_RST_ACCEPTED</v>
      </c>
      <c r="W107">
        <f t="shared" si="5"/>
        <v>73</v>
      </c>
      <c r="X107" t="s">
        <v>5538</v>
      </c>
    </row>
    <row r="108" spans="1:24">
      <c r="B108" t="s">
        <v>602</v>
      </c>
      <c r="C108" s="12" t="s">
        <v>4485</v>
      </c>
      <c r="D108" s="3"/>
      <c r="E108" s="62" t="s">
        <v>601</v>
      </c>
      <c r="F108" s="48" t="s">
        <v>706</v>
      </c>
      <c r="G108" s="9"/>
      <c r="H108" s="9"/>
      <c r="I108" s="9" t="s">
        <v>4487</v>
      </c>
      <c r="K108" s="9" t="str">
        <f t="shared" si="1"/>
        <v>#define mROW_CFG_CPY_RST_LOOP 60</v>
      </c>
      <c r="V108" t="str">
        <f t="shared" si="4"/>
        <v>mROW_CFG_ADVANCED</v>
      </c>
      <c r="W108">
        <f t="shared" si="5"/>
        <v>75</v>
      </c>
      <c r="X108" t="s">
        <v>5539</v>
      </c>
    </row>
    <row r="109" spans="1:24">
      <c r="B109" t="s">
        <v>602</v>
      </c>
      <c r="C109" s="12" t="s">
        <v>4485</v>
      </c>
      <c r="D109" s="3"/>
      <c r="E109" s="62" t="s">
        <v>601</v>
      </c>
      <c r="F109" s="48" t="s">
        <v>6434</v>
      </c>
      <c r="I109" s="61" t="s">
        <v>38</v>
      </c>
      <c r="K109" s="9" t="str">
        <f t="shared" si="1"/>
        <v>#define mROW_CFG_CPY_RST_LOOP 60</v>
      </c>
      <c r="V109" t="str">
        <f t="shared" ref="V109:V116" si="6">MID(X109,9,FIND(" ",X109,9)-9)</f>
        <v>mROW_CFG_ADVNCD_LOOPSTART</v>
      </c>
      <c r="W109">
        <f t="shared" ref="W109:W116" si="7">0+MID(X109,10+LEN(V109),2)</f>
        <v>76</v>
      </c>
      <c r="X109" t="s">
        <v>5995</v>
      </c>
    </row>
    <row r="110" spans="1:24">
      <c r="K110" s="9" t="str">
        <f t="shared" si="1"/>
        <v/>
      </c>
      <c r="V110" t="str">
        <f t="shared" si="6"/>
        <v>mROW_CFG_ADVNCD_LOOP</v>
      </c>
      <c r="W110">
        <f t="shared" si="7"/>
        <v>77</v>
      </c>
      <c r="X110" t="s">
        <v>5996</v>
      </c>
    </row>
    <row r="111" spans="1:24" ht="30">
      <c r="B111" s="10" t="s">
        <v>5503</v>
      </c>
      <c r="C111" s="9" t="s">
        <v>4486</v>
      </c>
      <c r="J111" s="9" t="s">
        <v>4485</v>
      </c>
      <c r="K111" s="9" t="str">
        <f t="shared" si="1"/>
        <v>#define mROW_CFG_CPY_RST_NEXT 63</v>
      </c>
      <c r="V111" t="str">
        <f t="shared" si="6"/>
        <v>mROW_CFG_ADVNCD_NEXT</v>
      </c>
      <c r="W111">
        <f t="shared" si="7"/>
        <v>80</v>
      </c>
      <c r="X111" t="s">
        <v>5997</v>
      </c>
    </row>
    <row r="112" spans="1:24">
      <c r="K112" s="9" t="str">
        <f t="shared" si="1"/>
        <v/>
      </c>
      <c r="V112" t="str">
        <f t="shared" si="6"/>
        <v>mROW_CFG_ADVNCD_CHOICE</v>
      </c>
      <c r="W112">
        <f t="shared" si="7"/>
        <v>81</v>
      </c>
      <c r="X112" t="s">
        <v>5998</v>
      </c>
    </row>
    <row r="113" spans="1:24" ht="30">
      <c r="A113" s="4" t="s">
        <v>5491</v>
      </c>
      <c r="B113" s="10" t="s">
        <v>5506</v>
      </c>
      <c r="C113" s="9" t="s">
        <v>4487</v>
      </c>
      <c r="G113">
        <v>8</v>
      </c>
      <c r="J113" s="9" t="s">
        <v>38</v>
      </c>
      <c r="K113" s="9" t="str">
        <f t="shared" si="1"/>
        <v>#define mROW_CFG_CPY_RST_CHOICE 64</v>
      </c>
      <c r="L113" t="s">
        <v>5973</v>
      </c>
      <c r="V113" t="str">
        <f t="shared" si="6"/>
        <v>mROW_ADVNCD_DEMO_ACCEPTED</v>
      </c>
      <c r="W113">
        <f t="shared" si="7"/>
        <v>85</v>
      </c>
      <c r="X113" t="s">
        <v>5999</v>
      </c>
    </row>
    <row r="114" spans="1:24">
      <c r="B114" s="10"/>
      <c r="C114" s="9"/>
      <c r="J114" s="9"/>
      <c r="K114" s="9" t="str">
        <f t="shared" si="1"/>
        <v/>
      </c>
      <c r="V114" t="str">
        <f t="shared" si="6"/>
        <v>mROW_ADVNCD_PASSWD_VERBAL</v>
      </c>
      <c r="W114">
        <f t="shared" si="7"/>
        <v>87</v>
      </c>
      <c r="X114" t="s">
        <v>6000</v>
      </c>
    </row>
    <row r="115" spans="1:24" ht="30">
      <c r="A115" s="4" t="s">
        <v>5475</v>
      </c>
      <c r="B115" s="10" t="s">
        <v>5507</v>
      </c>
      <c r="C115" s="12" t="s">
        <v>5482</v>
      </c>
      <c r="D115" s="9"/>
      <c r="E115" s="61"/>
      <c r="F115" s="9"/>
      <c r="I115" s="9"/>
      <c r="J115" s="9" t="s">
        <v>5519</v>
      </c>
      <c r="K115" s="9" t="e">
        <f t="shared" si="1"/>
        <v>#N/A</v>
      </c>
      <c r="M115" s="10"/>
      <c r="V115" t="str">
        <f t="shared" si="6"/>
        <v>mROW_ADVNCD_PASSWD_DANCE</v>
      </c>
      <c r="W115">
        <f t="shared" si="7"/>
        <v>88</v>
      </c>
      <c r="X115" t="s">
        <v>6001</v>
      </c>
    </row>
    <row r="116" spans="1:24" ht="30">
      <c r="A116" s="4" t="s">
        <v>5476</v>
      </c>
      <c r="B116" s="10" t="s">
        <v>5508</v>
      </c>
      <c r="C116" s="12" t="s">
        <v>5483</v>
      </c>
      <c r="D116" s="9"/>
      <c r="E116" s="61"/>
      <c r="F116" s="9"/>
      <c r="I116" s="9"/>
      <c r="J116" s="9" t="s">
        <v>5519</v>
      </c>
      <c r="K116" s="9" t="e">
        <f t="shared" si="1"/>
        <v>#N/A</v>
      </c>
      <c r="M116" s="10"/>
      <c r="V116" t="str">
        <f t="shared" si="6"/>
        <v>mROW_ADVNCD_PASSWD_NOPASSWD</v>
      </c>
      <c r="W116">
        <f t="shared" si="7"/>
        <v>89</v>
      </c>
      <c r="X116" t="s">
        <v>6002</v>
      </c>
    </row>
    <row r="117" spans="1:24" ht="30">
      <c r="A117" s="4" t="s">
        <v>5477</v>
      </c>
      <c r="B117" s="10" t="s">
        <v>5509</v>
      </c>
      <c r="C117" s="12" t="s">
        <v>5484</v>
      </c>
      <c r="D117" s="9"/>
      <c r="E117" s="61"/>
      <c r="F117" s="9"/>
      <c r="I117" s="9"/>
      <c r="J117" s="9" t="s">
        <v>5519</v>
      </c>
      <c r="K117" s="9" t="e">
        <f t="shared" si="1"/>
        <v>#N/A</v>
      </c>
      <c r="M117" s="10"/>
    </row>
    <row r="118" spans="1:24" ht="30">
      <c r="A118" s="4" t="s">
        <v>5478</v>
      </c>
      <c r="B118" s="10" t="s">
        <v>5510</v>
      </c>
      <c r="C118" s="12" t="s">
        <v>5485</v>
      </c>
      <c r="D118" s="9"/>
      <c r="E118" s="61"/>
      <c r="F118" s="9"/>
      <c r="I118" s="9"/>
      <c r="J118" s="9" t="s">
        <v>5519</v>
      </c>
      <c r="K118" s="9" t="e">
        <f t="shared" si="1"/>
        <v>#N/A</v>
      </c>
      <c r="M118" s="10"/>
    </row>
    <row r="119" spans="1:24" ht="30">
      <c r="A119" s="4" t="s">
        <v>5479</v>
      </c>
      <c r="B119" s="10" t="s">
        <v>5511</v>
      </c>
      <c r="C119" s="12" t="s">
        <v>5486</v>
      </c>
      <c r="J119" s="9" t="s">
        <v>5519</v>
      </c>
      <c r="K119" s="9" t="e">
        <f t="shared" si="1"/>
        <v>#N/A</v>
      </c>
      <c r="M119" s="10"/>
    </row>
    <row r="120" spans="1:24" ht="30">
      <c r="A120" s="4" t="s">
        <v>5480</v>
      </c>
      <c r="B120" s="10" t="s">
        <v>5512</v>
      </c>
      <c r="C120" s="12" t="s">
        <v>5487</v>
      </c>
      <c r="J120" s="9" t="s">
        <v>5519</v>
      </c>
      <c r="K120" s="9" t="e">
        <f t="shared" si="1"/>
        <v>#N/A</v>
      </c>
      <c r="M120" s="10"/>
    </row>
    <row r="121" spans="1:24" ht="30">
      <c r="A121" s="4" t="s">
        <v>5481</v>
      </c>
      <c r="B121" s="10" t="s">
        <v>5513</v>
      </c>
      <c r="C121" s="12" t="s">
        <v>5488</v>
      </c>
      <c r="J121" s="9" t="s">
        <v>5519</v>
      </c>
      <c r="K121" s="9" t="e">
        <f t="shared" si="1"/>
        <v>#N/A</v>
      </c>
      <c r="M121" s="10"/>
    </row>
    <row r="122" spans="1:24" ht="30">
      <c r="A122" s="4" t="s">
        <v>5490</v>
      </c>
      <c r="B122" s="10" t="s">
        <v>5514</v>
      </c>
      <c r="C122" s="12" t="s">
        <v>5489</v>
      </c>
      <c r="J122" s="9" t="s">
        <v>5519</v>
      </c>
      <c r="K122" s="9" t="e">
        <f t="shared" si="1"/>
        <v>#N/A</v>
      </c>
      <c r="M122" s="10"/>
    </row>
    <row r="123" spans="1:24">
      <c r="B123" s="10"/>
      <c r="C123" s="9"/>
      <c r="J123" s="9"/>
      <c r="K123" s="9" t="str">
        <f t="shared" si="1"/>
        <v/>
      </c>
    </row>
    <row r="124" spans="1:24" ht="60">
      <c r="A124" s="67" t="s">
        <v>5525</v>
      </c>
      <c r="B124" s="9" t="s">
        <v>428</v>
      </c>
      <c r="C124" s="12" t="s">
        <v>5519</v>
      </c>
      <c r="D124" s="3" t="s">
        <v>5522</v>
      </c>
      <c r="E124" s="62" t="s">
        <v>601</v>
      </c>
      <c r="J124" s="9" t="s">
        <v>38</v>
      </c>
      <c r="K124" s="9" t="str">
        <f t="shared" si="1"/>
        <v>#define mROW_CPY_RST_ACCEPTED 73</v>
      </c>
    </row>
    <row r="125" spans="1:24">
      <c r="B125" s="9" t="s">
        <v>428</v>
      </c>
      <c r="C125" s="9" t="s">
        <v>5519</v>
      </c>
      <c r="D125" s="3" t="s">
        <v>5522</v>
      </c>
      <c r="E125" s="62" t="s">
        <v>601</v>
      </c>
      <c r="F125" s="9" t="s">
        <v>0</v>
      </c>
      <c r="I125" s="9" t="s">
        <v>38</v>
      </c>
      <c r="K125" s="9" t="str">
        <f t="shared" si="1"/>
        <v>#define mROW_CPY_RST_ACCEPTED 73</v>
      </c>
    </row>
    <row r="126" spans="1:24">
      <c r="B126" s="10"/>
      <c r="C126" s="9"/>
      <c r="J126" s="9"/>
      <c r="K126" s="9" t="str">
        <f t="shared" si="1"/>
        <v/>
      </c>
    </row>
    <row r="127" spans="1:24" ht="30">
      <c r="B127" s="10" t="s">
        <v>5502</v>
      </c>
      <c r="C127" t="s">
        <v>4484</v>
      </c>
      <c r="D127" s="9"/>
      <c r="E127" s="61"/>
      <c r="F127" s="9"/>
      <c r="G127" s="66">
        <v>3</v>
      </c>
      <c r="H127" s="60" t="s">
        <v>5969</v>
      </c>
      <c r="J127" s="9" t="s">
        <v>5962</v>
      </c>
      <c r="K127" s="9" t="str">
        <f t="shared" si="1"/>
        <v>#define mROW_CFG_ADVANCED 75</v>
      </c>
      <c r="V127" t="str">
        <f t="shared" ref="V127:V128" si="8">MID(X127,9,FIND(" ",X127,9)-9)</f>
        <v>mROW_CFG_CPY_RST_LOOPSTART</v>
      </c>
      <c r="W127">
        <f t="shared" ref="W127:W128" si="9">0+MID(X127,10+LEN(V127),2)</f>
        <v>59</v>
      </c>
      <c r="X127" t="s">
        <v>5534</v>
      </c>
    </row>
    <row r="128" spans="1:24">
      <c r="B128" s="10"/>
      <c r="C128" s="9"/>
      <c r="D128" s="9"/>
      <c r="E128" s="61"/>
      <c r="F128" s="9"/>
      <c r="G128" s="9"/>
      <c r="H128" s="9"/>
      <c r="J128" s="9"/>
      <c r="K128" s="9" t="str">
        <f t="shared" si="1"/>
        <v/>
      </c>
      <c r="V128" t="str">
        <f t="shared" si="8"/>
        <v>mROW_CFG_CPY_RST_LOOP</v>
      </c>
      <c r="W128">
        <f t="shared" si="9"/>
        <v>60</v>
      </c>
      <c r="X128" t="s">
        <v>5535</v>
      </c>
    </row>
    <row r="129" spans="1:12" ht="45">
      <c r="A129" s="87" t="s">
        <v>5990</v>
      </c>
      <c r="B129" s="63" t="s">
        <v>35</v>
      </c>
      <c r="C129" s="9" t="s">
        <v>5962</v>
      </c>
      <c r="D129" s="9" t="s">
        <v>5988</v>
      </c>
      <c r="E129" s="62" t="s">
        <v>601</v>
      </c>
      <c r="F129" s="9" t="s">
        <v>0</v>
      </c>
      <c r="G129" s="9"/>
      <c r="H129" s="9"/>
      <c r="I129" s="9" t="s">
        <v>5963</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5963</v>
      </c>
      <c r="D131" s="3"/>
      <c r="E131" s="62" t="s">
        <v>601</v>
      </c>
      <c r="F131" s="9" t="s">
        <v>0</v>
      </c>
      <c r="G131" s="9"/>
      <c r="H131" s="9"/>
      <c r="I131" s="9" t="s">
        <v>5964</v>
      </c>
      <c r="K131" s="9" t="str">
        <f t="shared" si="10"/>
        <v>#define mROW_CFG_ADVNCD_LOOP 77</v>
      </c>
    </row>
    <row r="132" spans="1:12">
      <c r="B132" t="s">
        <v>602</v>
      </c>
      <c r="C132" s="12" t="s">
        <v>5963</v>
      </c>
      <c r="D132" s="3"/>
      <c r="E132" s="62" t="s">
        <v>601</v>
      </c>
      <c r="F132" s="48" t="s">
        <v>706</v>
      </c>
      <c r="G132" s="9"/>
      <c r="H132" s="9"/>
      <c r="I132" s="9" t="s">
        <v>5965</v>
      </c>
      <c r="K132" s="9" t="str">
        <f t="shared" si="10"/>
        <v>#define mROW_CFG_ADVNCD_LOOP 77</v>
      </c>
    </row>
    <row r="133" spans="1:12">
      <c r="B133" t="s">
        <v>602</v>
      </c>
      <c r="C133" s="12" t="s">
        <v>5963</v>
      </c>
      <c r="D133" s="3"/>
      <c r="E133" s="62" t="s">
        <v>601</v>
      </c>
      <c r="F133" s="48" t="s">
        <v>6434</v>
      </c>
      <c r="I133" s="61" t="s">
        <v>38</v>
      </c>
      <c r="K133" s="9" t="str">
        <f t="shared" si="10"/>
        <v>#define mROW_CFG_ADVNCD_LOOP 77</v>
      </c>
    </row>
    <row r="134" spans="1:12">
      <c r="K134" s="9" t="str">
        <f t="shared" si="10"/>
        <v/>
      </c>
    </row>
    <row r="135" spans="1:12" ht="30">
      <c r="B135" s="10" t="s">
        <v>5503</v>
      </c>
      <c r="C135" s="9" t="s">
        <v>5964</v>
      </c>
      <c r="J135" s="9" t="s">
        <v>5963</v>
      </c>
      <c r="K135" s="9" t="str">
        <f t="shared" si="10"/>
        <v>#define mROW_CFG_ADVNCD_NEXT 80</v>
      </c>
    </row>
    <row r="136" spans="1:12">
      <c r="K136" s="9" t="str">
        <f t="shared" si="10"/>
        <v/>
      </c>
    </row>
    <row r="137" spans="1:12" ht="30">
      <c r="A137" s="4" t="s">
        <v>5491</v>
      </c>
      <c r="B137" s="10" t="s">
        <v>5970</v>
      </c>
      <c r="C137" s="9" t="s">
        <v>5965</v>
      </c>
      <c r="G137">
        <v>3</v>
      </c>
      <c r="J137" s="9" t="s">
        <v>38</v>
      </c>
      <c r="K137" s="9" t="str">
        <f t="shared" si="10"/>
        <v>#define mROW_CFG_ADVNCD_CHOICE 81</v>
      </c>
      <c r="L137" t="s">
        <v>5973</v>
      </c>
    </row>
    <row r="138" spans="1:12">
      <c r="B138" s="10"/>
      <c r="C138" s="9"/>
      <c r="J138" s="9"/>
      <c r="K138" s="9" t="str">
        <f t="shared" si="10"/>
        <v/>
      </c>
    </row>
    <row r="139" spans="1:12" ht="90">
      <c r="A139" s="67" t="s">
        <v>5974</v>
      </c>
      <c r="B139" s="10" t="s">
        <v>5971</v>
      </c>
      <c r="C139" s="91" t="s">
        <v>5966</v>
      </c>
      <c r="D139" s="9"/>
      <c r="E139" s="61"/>
      <c r="F139" s="9"/>
      <c r="I139" s="9"/>
      <c r="J139" s="9" t="s">
        <v>5978</v>
      </c>
      <c r="K139" s="9" t="e">
        <f t="shared" si="10"/>
        <v>#N/A</v>
      </c>
    </row>
    <row r="140" spans="1:12" ht="60">
      <c r="A140" s="67" t="s">
        <v>5975</v>
      </c>
      <c r="B140" s="10" t="s">
        <v>5972</v>
      </c>
      <c r="C140" s="91" t="s">
        <v>5967</v>
      </c>
      <c r="D140" s="9"/>
      <c r="E140" s="61"/>
      <c r="F140" s="9"/>
      <c r="I140" s="9"/>
      <c r="J140" s="9" t="s">
        <v>5982</v>
      </c>
      <c r="K140" s="9" t="e">
        <f t="shared" si="10"/>
        <v>#N/A</v>
      </c>
    </row>
    <row r="141" spans="1:12" ht="30">
      <c r="A141" s="67" t="s">
        <v>5976</v>
      </c>
      <c r="B141" s="9" t="s">
        <v>428</v>
      </c>
      <c r="C141" s="91" t="s">
        <v>5968</v>
      </c>
      <c r="D141" s="9" t="s">
        <v>4463</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5977</v>
      </c>
      <c r="B144" s="9" t="s">
        <v>428</v>
      </c>
      <c r="C144" s="9" t="s">
        <v>5978</v>
      </c>
      <c r="D144" s="3" t="s">
        <v>5981</v>
      </c>
      <c r="E144" s="62" t="s">
        <v>601</v>
      </c>
      <c r="J144" s="9" t="s">
        <v>38</v>
      </c>
      <c r="K144" s="9" t="str">
        <f t="shared" si="10"/>
        <v>#define mROW_ADVNCD_DEMO_ACCEPTED 85</v>
      </c>
    </row>
    <row r="145" spans="1:11">
      <c r="B145" s="9" t="s">
        <v>428</v>
      </c>
      <c r="C145" s="12" t="s">
        <v>5978</v>
      </c>
      <c r="D145" s="3" t="s">
        <v>5981</v>
      </c>
      <c r="E145" s="62" t="s">
        <v>601</v>
      </c>
      <c r="F145" s="9" t="s">
        <v>0</v>
      </c>
      <c r="I145" s="9" t="s">
        <v>38</v>
      </c>
      <c r="K145" s="9" t="str">
        <f t="shared" si="10"/>
        <v>#define mROW_ADVNCD_DEMO_ACCEPTED 85</v>
      </c>
    </row>
    <row r="146" spans="1:11">
      <c r="K146" s="9" t="str">
        <f t="shared" si="10"/>
        <v/>
      </c>
    </row>
    <row r="147" spans="1:11" ht="45">
      <c r="A147" s="67" t="s">
        <v>5983</v>
      </c>
      <c r="B147" s="63" t="s">
        <v>35</v>
      </c>
      <c r="C147" s="9" t="s">
        <v>5982</v>
      </c>
      <c r="D147" s="9" t="s">
        <v>5584</v>
      </c>
      <c r="E147" s="62" t="s">
        <v>601</v>
      </c>
      <c r="F147" s="9" t="s">
        <v>0</v>
      </c>
      <c r="I147" s="9" t="s">
        <v>5984</v>
      </c>
      <c r="K147" s="9" t="str">
        <f t="shared" si="10"/>
        <v>#define mROW_ADVNCD_PASSWD_VERBAL 87</v>
      </c>
    </row>
    <row r="148" spans="1:11">
      <c r="A148" s="47"/>
      <c r="K148" s="9" t="str">
        <f t="shared" si="10"/>
        <v/>
      </c>
    </row>
    <row r="149" spans="1:11" ht="75">
      <c r="A149" s="67" t="s">
        <v>5986</v>
      </c>
      <c r="B149" s="63" t="s">
        <v>35</v>
      </c>
      <c r="C149" s="9" t="s">
        <v>5984</v>
      </c>
      <c r="D149" s="9" t="s">
        <v>5585</v>
      </c>
      <c r="E149" s="62" t="s">
        <v>601</v>
      </c>
      <c r="F149" s="9" t="s">
        <v>0</v>
      </c>
      <c r="I149" s="9" t="s">
        <v>5985</v>
      </c>
      <c r="K149" s="9" t="str">
        <f t="shared" si="10"/>
        <v>#define mROW_ADVNCD_PASSWD_DANCE 88</v>
      </c>
    </row>
    <row r="150" spans="1:11">
      <c r="A150" s="47"/>
      <c r="K150" s="9" t="str">
        <f t="shared" si="10"/>
        <v/>
      </c>
    </row>
    <row r="151" spans="1:11" ht="60">
      <c r="A151" s="67" t="s">
        <v>5987</v>
      </c>
      <c r="B151" s="63" t="s">
        <v>35</v>
      </c>
      <c r="C151" s="9" t="s">
        <v>5985</v>
      </c>
      <c r="D151" s="9" t="s">
        <v>5586</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6"/>
  <sheetViews>
    <sheetView workbookViewId="0">
      <selection activeCell="C19" sqref="C19"/>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5598</v>
      </c>
    </row>
    <row r="11" spans="1:3" s="20" customFormat="1"/>
    <row r="12" spans="1:3" s="20" customFormat="1">
      <c r="A12" s="35" t="s">
        <v>17</v>
      </c>
      <c r="C12" s="2" t="s">
        <v>57</v>
      </c>
    </row>
    <row r="13" spans="1:3" s="20" customFormat="1">
      <c r="C13" s="2" t="s">
        <v>370</v>
      </c>
    </row>
    <row r="14" spans="1:3">
      <c r="C14" t="s">
        <v>427</v>
      </c>
    </row>
    <row r="15" spans="1:3" s="20" customFormat="1" ht="15.75" thickBot="1"/>
    <row r="16" spans="1:3" s="20" customFormat="1" ht="16.5" thickTop="1" thickBot="1">
      <c r="A16" s="21" t="s">
        <v>30</v>
      </c>
      <c r="C16" s="2" t="s">
        <v>554</v>
      </c>
    </row>
    <row r="17" spans="1:6" s="20" customFormat="1" ht="15.75" thickTop="1">
      <c r="A17"/>
      <c r="C17" s="2" t="s">
        <v>6433</v>
      </c>
    </row>
    <row r="18" spans="1:6" s="20" customFormat="1" ht="15.75" thickBot="1"/>
    <row r="19" spans="1:6" s="20" customFormat="1" ht="16.5" thickTop="1" thickBot="1">
      <c r="A19" s="1" t="s">
        <v>31</v>
      </c>
      <c r="C19" s="2" t="s">
        <v>555</v>
      </c>
    </row>
    <row r="20" spans="1:6" s="20" customFormat="1" ht="15.75" thickTop="1"/>
    <row r="26" spans="1:6">
      <c r="B26" t="s">
        <v>417</v>
      </c>
    </row>
    <row r="28" spans="1:6">
      <c r="C28" t="s">
        <v>425</v>
      </c>
    </row>
    <row r="29" spans="1:6">
      <c r="D29" t="s">
        <v>418</v>
      </c>
      <c r="F29" t="s">
        <v>423</v>
      </c>
    </row>
    <row r="30" spans="1:6" s="20" customFormat="1">
      <c r="D30" s="2" t="s">
        <v>424</v>
      </c>
    </row>
    <row r="31" spans="1:6">
      <c r="C31" t="s">
        <v>416</v>
      </c>
    </row>
    <row r="32" spans="1:6" s="20" customFormat="1">
      <c r="C32"/>
      <c r="D32" t="s">
        <v>434</v>
      </c>
    </row>
    <row r="33" spans="2:8" s="20" customFormat="1">
      <c r="D33" t="s">
        <v>435</v>
      </c>
    </row>
    <row r="34" spans="2:8" s="20" customFormat="1">
      <c r="E34" s="2" t="s">
        <v>433</v>
      </c>
    </row>
    <row r="35" spans="2:8" s="20" customFormat="1">
      <c r="D35" t="s">
        <v>431</v>
      </c>
    </row>
    <row r="36" spans="2:8">
      <c r="E36" t="s">
        <v>432</v>
      </c>
    </row>
    <row r="38" spans="2:8">
      <c r="B38" t="s">
        <v>422</v>
      </c>
    </row>
    <row r="39" spans="2:8">
      <c r="C39" t="s">
        <v>419</v>
      </c>
    </row>
    <row r="40" spans="2:8">
      <c r="D40" t="s">
        <v>420</v>
      </c>
    </row>
    <row r="41" spans="2:8">
      <c r="D41" t="s">
        <v>421</v>
      </c>
      <c r="H41" t="s">
        <v>430</v>
      </c>
    </row>
    <row r="45" spans="2:8">
      <c r="B45" t="s">
        <v>418</v>
      </c>
    </row>
    <row r="46" spans="2:8">
      <c r="C46"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767</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994</v>
      </c>
    </row>
    <row r="3" spans="1:10">
      <c r="B3" t="s">
        <v>61</v>
      </c>
      <c r="H3" s="64" t="str">
        <f t="shared" ref="H3" si="0">MID(LEFT($J3,-1+FIND(" ",$J3,12)),1+FIND(" ",$J3),999)</f>
        <v>mROW_PWRON_OPEN</v>
      </c>
      <c r="I3" s="64">
        <f>0+RIGHT(J3,2)</f>
        <v>2</v>
      </c>
      <c r="J3" t="s">
        <v>551</v>
      </c>
    </row>
    <row r="4" spans="1:10">
      <c r="B4" t="s">
        <v>625</v>
      </c>
    </row>
    <row r="5" spans="1:10">
      <c r="B5" t="s">
        <v>1013</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768</v>
      </c>
      <c r="H9" t="s">
        <v>32</v>
      </c>
      <c r="I9">
        <v>40</v>
      </c>
      <c r="J9" t="s">
        <v>566</v>
      </c>
    </row>
    <row r="10" spans="1:10">
      <c r="B10" t="s">
        <v>436</v>
      </c>
      <c r="H10" t="s">
        <v>601</v>
      </c>
      <c r="I10">
        <v>50</v>
      </c>
      <c r="J10" t="s">
        <v>567</v>
      </c>
    </row>
    <row r="11" spans="1:10">
      <c r="H11" t="s">
        <v>726</v>
      </c>
      <c r="I11">
        <v>60</v>
      </c>
      <c r="J11" t="s">
        <v>986</v>
      </c>
    </row>
    <row r="12" spans="1:10">
      <c r="A12" t="s">
        <v>371</v>
      </c>
      <c r="B12" t="s">
        <v>548</v>
      </c>
      <c r="H12" t="s">
        <v>618</v>
      </c>
      <c r="I12">
        <v>62</v>
      </c>
      <c r="J12" t="s">
        <v>987</v>
      </c>
    </row>
    <row r="13" spans="1:10">
      <c r="A13">
        <v>24</v>
      </c>
      <c r="B13" t="s">
        <v>769</v>
      </c>
      <c r="H13" t="s">
        <v>661</v>
      </c>
      <c r="I13">
        <v>63</v>
      </c>
      <c r="J13" t="s">
        <v>5557</v>
      </c>
    </row>
    <row r="14" spans="1:10">
      <c r="A14">
        <v>27</v>
      </c>
      <c r="B14" t="s">
        <v>770</v>
      </c>
      <c r="H14" t="s">
        <v>662</v>
      </c>
      <c r="I14">
        <v>64</v>
      </c>
      <c r="J14" t="s">
        <v>988</v>
      </c>
    </row>
    <row r="15" spans="1:10">
      <c r="A15">
        <v>28</v>
      </c>
      <c r="B15" s="19" t="s">
        <v>771</v>
      </c>
      <c r="H15" t="s">
        <v>709</v>
      </c>
      <c r="I15">
        <v>65</v>
      </c>
      <c r="J15" t="s">
        <v>989</v>
      </c>
    </row>
    <row r="16" spans="1:10">
      <c r="A16">
        <v>47</v>
      </c>
      <c r="B16" s="4" t="s">
        <v>772</v>
      </c>
      <c r="H16" t="s">
        <v>708</v>
      </c>
      <c r="I16">
        <v>66</v>
      </c>
      <c r="J16" t="s">
        <v>5558</v>
      </c>
    </row>
    <row r="17" spans="1:10">
      <c r="A17">
        <v>83</v>
      </c>
      <c r="B17" s="11" t="s">
        <v>773</v>
      </c>
      <c r="H17" t="s">
        <v>673</v>
      </c>
      <c r="I17">
        <v>71</v>
      </c>
      <c r="J17" t="s">
        <v>5559</v>
      </c>
    </row>
    <row r="18" spans="1:10">
      <c r="A18">
        <v>84</v>
      </c>
      <c r="B18" s="4" t="s">
        <v>774</v>
      </c>
      <c r="H18" t="s">
        <v>672</v>
      </c>
      <c r="I18">
        <v>72</v>
      </c>
      <c r="J18" t="s">
        <v>5560</v>
      </c>
    </row>
    <row r="19" spans="1:10">
      <c r="A19">
        <v>89</v>
      </c>
      <c r="B19" s="14" t="s">
        <v>775</v>
      </c>
      <c r="E19" s="2" t="s">
        <v>32</v>
      </c>
      <c r="H19" t="s">
        <v>674</v>
      </c>
      <c r="I19">
        <v>73</v>
      </c>
      <c r="J19" t="s">
        <v>5561</v>
      </c>
    </row>
    <row r="20" spans="1:10">
      <c r="A20">
        <v>109</v>
      </c>
      <c r="B20" t="s">
        <v>776</v>
      </c>
      <c r="E20" s="2"/>
      <c r="H20" t="s">
        <v>675</v>
      </c>
      <c r="I20">
        <v>74</v>
      </c>
      <c r="J20" t="s">
        <v>990</v>
      </c>
    </row>
    <row r="21" spans="1:10">
      <c r="A21">
        <v>112</v>
      </c>
      <c r="B21" t="s">
        <v>777</v>
      </c>
      <c r="E21" s="2"/>
      <c r="H21" t="s">
        <v>676</v>
      </c>
      <c r="I21">
        <v>75</v>
      </c>
      <c r="J21" t="s">
        <v>991</v>
      </c>
    </row>
    <row r="22" spans="1:10">
      <c r="A22">
        <v>113</v>
      </c>
      <c r="B22" s="19" t="s">
        <v>778</v>
      </c>
      <c r="E22" s="2"/>
      <c r="H22" t="s">
        <v>677</v>
      </c>
      <c r="I22">
        <v>76</v>
      </c>
      <c r="J22" t="s">
        <v>992</v>
      </c>
    </row>
    <row r="23" spans="1:10">
      <c r="A23">
        <v>844</v>
      </c>
      <c r="B23" t="s">
        <v>779</v>
      </c>
      <c r="E23" s="2"/>
      <c r="H23" t="s">
        <v>686</v>
      </c>
      <c r="I23">
        <v>81</v>
      </c>
      <c r="J23" t="s">
        <v>993</v>
      </c>
    </row>
    <row r="24" spans="1:10">
      <c r="A24">
        <v>845</v>
      </c>
      <c r="B24" t="s">
        <v>780</v>
      </c>
      <c r="E24" s="2"/>
      <c r="H24" t="s">
        <v>687</v>
      </c>
      <c r="I24">
        <v>82</v>
      </c>
      <c r="J24" t="s">
        <v>5562</v>
      </c>
    </row>
    <row r="25" spans="1:10">
      <c r="A25">
        <v>846</v>
      </c>
      <c r="B25" s="19" t="s">
        <v>781</v>
      </c>
      <c r="E25" s="2"/>
      <c r="H25" t="s">
        <v>4464</v>
      </c>
      <c r="I25">
        <v>83</v>
      </c>
      <c r="J25" t="s">
        <v>5563</v>
      </c>
    </row>
    <row r="26" spans="1:10">
      <c r="A26">
        <v>872</v>
      </c>
      <c r="B26" s="11" t="s">
        <v>782</v>
      </c>
      <c r="E26" s="2"/>
      <c r="H26" t="s">
        <v>4465</v>
      </c>
      <c r="I26">
        <v>84</v>
      </c>
      <c r="J26" t="s">
        <v>5564</v>
      </c>
    </row>
    <row r="27" spans="1:10">
      <c r="A27">
        <v>893</v>
      </c>
      <c r="B27" s="4" t="s">
        <v>783</v>
      </c>
      <c r="E27" s="2"/>
      <c r="H27" t="s">
        <v>5584</v>
      </c>
      <c r="I27">
        <v>86</v>
      </c>
      <c r="J27" t="s">
        <v>5565</v>
      </c>
    </row>
    <row r="28" spans="1:10">
      <c r="A28">
        <v>927</v>
      </c>
      <c r="B28" s="11" t="s">
        <v>784</v>
      </c>
      <c r="E28" s="2"/>
      <c r="H28" t="s">
        <v>5585</v>
      </c>
      <c r="I28">
        <v>87</v>
      </c>
      <c r="J28" t="s">
        <v>5566</v>
      </c>
    </row>
    <row r="29" spans="1:10">
      <c r="A29">
        <v>928</v>
      </c>
      <c r="B29" s="4" t="s">
        <v>785</v>
      </c>
      <c r="E29" s="2"/>
      <c r="H29" t="s">
        <v>5586</v>
      </c>
      <c r="I29">
        <v>88</v>
      </c>
      <c r="J29" t="s">
        <v>5567</v>
      </c>
    </row>
    <row r="30" spans="1:10">
      <c r="A30">
        <v>931</v>
      </c>
      <c r="B30" s="14" t="s">
        <v>786</v>
      </c>
      <c r="E30" s="2" t="s">
        <v>32</v>
      </c>
      <c r="H30" t="s">
        <v>4463</v>
      </c>
      <c r="I30">
        <v>89</v>
      </c>
      <c r="J30" t="s">
        <v>5568</v>
      </c>
    </row>
    <row r="31" spans="1:10">
      <c r="A31">
        <v>951</v>
      </c>
      <c r="B31" t="s">
        <v>787</v>
      </c>
      <c r="E31" s="2"/>
      <c r="H31" t="s">
        <v>5554</v>
      </c>
      <c r="I31">
        <v>91</v>
      </c>
      <c r="J31" t="s">
        <v>5569</v>
      </c>
    </row>
    <row r="32" spans="1:10">
      <c r="A32">
        <v>952</v>
      </c>
      <c r="B32" t="s">
        <v>788</v>
      </c>
      <c r="E32" s="2"/>
      <c r="H32" t="s">
        <v>5555</v>
      </c>
      <c r="I32">
        <v>92</v>
      </c>
      <c r="J32" t="s">
        <v>5570</v>
      </c>
    </row>
    <row r="33" spans="1:10">
      <c r="A33">
        <v>953</v>
      </c>
      <c r="B33" s="19" t="s">
        <v>789</v>
      </c>
      <c r="E33" s="2"/>
      <c r="H33" t="s">
        <v>5587</v>
      </c>
      <c r="I33">
        <v>93</v>
      </c>
      <c r="J33" t="s">
        <v>5571</v>
      </c>
    </row>
    <row r="34" spans="1:10">
      <c r="A34">
        <v>2486</v>
      </c>
      <c r="B34" t="s">
        <v>790</v>
      </c>
      <c r="E34" s="2"/>
      <c r="H34" t="s">
        <v>5588</v>
      </c>
      <c r="I34">
        <v>94</v>
      </c>
      <c r="J34" t="s">
        <v>5572</v>
      </c>
    </row>
    <row r="35" spans="1:10">
      <c r="A35">
        <v>2487</v>
      </c>
      <c r="B35" t="s">
        <v>791</v>
      </c>
      <c r="E35" s="2"/>
      <c r="H35" t="s">
        <v>5589</v>
      </c>
      <c r="I35">
        <v>95</v>
      </c>
      <c r="J35" t="s">
        <v>5573</v>
      </c>
    </row>
    <row r="36" spans="1:10">
      <c r="A36">
        <v>2488</v>
      </c>
      <c r="B36" s="19" t="s">
        <v>792</v>
      </c>
      <c r="E36" s="2"/>
      <c r="H36" t="s">
        <v>5590</v>
      </c>
      <c r="I36">
        <v>96</v>
      </c>
      <c r="J36" t="s">
        <v>5574</v>
      </c>
    </row>
    <row r="37" spans="1:10">
      <c r="A37">
        <v>2539</v>
      </c>
      <c r="B37" t="s">
        <v>793</v>
      </c>
      <c r="E37" s="2"/>
      <c r="H37" t="s">
        <v>5591</v>
      </c>
      <c r="I37">
        <v>97</v>
      </c>
      <c r="J37" t="s">
        <v>5575</v>
      </c>
    </row>
    <row r="38" spans="1:10">
      <c r="A38">
        <v>2540</v>
      </c>
      <c r="B38" t="s">
        <v>794</v>
      </c>
      <c r="E38" s="2"/>
      <c r="H38" t="s">
        <v>5592</v>
      </c>
      <c r="I38">
        <v>98</v>
      </c>
      <c r="J38" t="s">
        <v>5576</v>
      </c>
    </row>
    <row r="39" spans="1:10">
      <c r="A39">
        <v>2541</v>
      </c>
      <c r="B39" s="19" t="s">
        <v>795</v>
      </c>
      <c r="E39" s="2"/>
      <c r="H39" t="s">
        <v>5593</v>
      </c>
      <c r="I39">
        <v>101</v>
      </c>
      <c r="J39" t="s">
        <v>5577</v>
      </c>
    </row>
    <row r="40" spans="1:10">
      <c r="A40">
        <v>2569</v>
      </c>
      <c r="B40" s="11" t="s">
        <v>796</v>
      </c>
      <c r="E40" s="2"/>
      <c r="F40" t="s">
        <v>660</v>
      </c>
      <c r="H40" t="s">
        <v>5594</v>
      </c>
      <c r="I40">
        <v>102</v>
      </c>
      <c r="J40" t="s">
        <v>5578</v>
      </c>
    </row>
    <row r="41" spans="1:10">
      <c r="A41">
        <v>2571</v>
      </c>
      <c r="B41" t="s">
        <v>797</v>
      </c>
      <c r="E41" s="2"/>
      <c r="H41" t="s">
        <v>5595</v>
      </c>
      <c r="I41">
        <v>103</v>
      </c>
      <c r="J41" t="s">
        <v>5579</v>
      </c>
    </row>
    <row r="42" spans="1:10">
      <c r="A42">
        <v>2572</v>
      </c>
      <c r="B42" s="19" t="s">
        <v>798</v>
      </c>
      <c r="E42" s="2"/>
      <c r="H42" t="s">
        <v>5596</v>
      </c>
      <c r="I42">
        <v>104</v>
      </c>
      <c r="J42" t="s">
        <v>5580</v>
      </c>
    </row>
    <row r="43" spans="1:10">
      <c r="A43">
        <v>2573</v>
      </c>
      <c r="B43" s="14" t="s">
        <v>799</v>
      </c>
      <c r="E43" s="2" t="s">
        <v>618</v>
      </c>
      <c r="H43" t="s">
        <v>5597</v>
      </c>
      <c r="I43">
        <v>105</v>
      </c>
      <c r="J43" t="s">
        <v>5581</v>
      </c>
    </row>
    <row r="44" spans="1:10">
      <c r="A44">
        <v>2593</v>
      </c>
      <c r="B44" t="s">
        <v>800</v>
      </c>
      <c r="E44" s="2"/>
      <c r="H44" t="s">
        <v>5520</v>
      </c>
      <c r="I44">
        <v>108</v>
      </c>
      <c r="J44" t="s">
        <v>5582</v>
      </c>
    </row>
    <row r="45" spans="1:10">
      <c r="A45">
        <v>2594</v>
      </c>
      <c r="B45" t="s">
        <v>801</v>
      </c>
      <c r="E45" s="2"/>
      <c r="H45" t="s">
        <v>5522</v>
      </c>
      <c r="I45">
        <v>109</v>
      </c>
      <c r="J45" t="s">
        <v>5583</v>
      </c>
    </row>
    <row r="46" spans="1:10">
      <c r="A46">
        <v>2595</v>
      </c>
      <c r="B46" s="19" t="s">
        <v>802</v>
      </c>
      <c r="E46" s="2"/>
    </row>
    <row r="47" spans="1:10">
      <c r="A47">
        <v>3075</v>
      </c>
      <c r="B47" t="s">
        <v>803</v>
      </c>
      <c r="E47" s="2"/>
    </row>
    <row r="48" spans="1:10">
      <c r="A48">
        <v>3076</v>
      </c>
      <c r="B48" s="19" t="s">
        <v>804</v>
      </c>
      <c r="E48" s="2"/>
      <c r="H48" t="s">
        <v>60</v>
      </c>
      <c r="I48" t="s">
        <v>1000</v>
      </c>
      <c r="J48" t="s">
        <v>994</v>
      </c>
    </row>
    <row r="49" spans="1:10">
      <c r="A49">
        <v>3104</v>
      </c>
      <c r="B49" s="11" t="s">
        <v>805</v>
      </c>
      <c r="F49" t="s">
        <v>659</v>
      </c>
      <c r="H49" t="s">
        <v>59</v>
      </c>
      <c r="I49" t="s">
        <v>1001</v>
      </c>
      <c r="J49" t="s">
        <v>995</v>
      </c>
    </row>
    <row r="50" spans="1:10">
      <c r="A50">
        <v>3105</v>
      </c>
      <c r="B50" t="s">
        <v>806</v>
      </c>
      <c r="E50" s="2"/>
      <c r="H50" t="s">
        <v>1002</v>
      </c>
      <c r="I50" t="s">
        <v>1003</v>
      </c>
      <c r="J50" t="s">
        <v>996</v>
      </c>
    </row>
    <row r="51" spans="1:10">
      <c r="A51">
        <v>3106</v>
      </c>
      <c r="B51" t="s">
        <v>807</v>
      </c>
      <c r="E51" s="2"/>
      <c r="H51" t="s">
        <v>58</v>
      </c>
      <c r="I51" t="s">
        <v>1004</v>
      </c>
      <c r="J51" t="s">
        <v>997</v>
      </c>
    </row>
    <row r="52" spans="1:10">
      <c r="A52">
        <v>3107</v>
      </c>
      <c r="B52" s="19" t="s">
        <v>808</v>
      </c>
      <c r="E52" s="2"/>
      <c r="H52" t="s">
        <v>1005</v>
      </c>
      <c r="I52" t="s">
        <v>1006</v>
      </c>
      <c r="J52" t="s">
        <v>998</v>
      </c>
    </row>
    <row r="53" spans="1:10">
      <c r="A53">
        <v>3126</v>
      </c>
      <c r="B53" s="4" t="s">
        <v>809</v>
      </c>
      <c r="E53" s="2"/>
    </row>
    <row r="54" spans="1:10">
      <c r="A54">
        <v>3127</v>
      </c>
      <c r="B54" t="s">
        <v>810</v>
      </c>
      <c r="E54" s="2"/>
      <c r="H54" t="s">
        <v>1007</v>
      </c>
      <c r="I54" t="s">
        <v>1008</v>
      </c>
      <c r="J54" t="s">
        <v>999</v>
      </c>
    </row>
    <row r="55" spans="1:10">
      <c r="A55">
        <v>3155</v>
      </c>
      <c r="B55" s="11" t="s">
        <v>811</v>
      </c>
      <c r="F55" t="s">
        <v>645</v>
      </c>
    </row>
    <row r="56" spans="1:10">
      <c r="A56">
        <v>3156</v>
      </c>
      <c r="B56" s="4" t="s">
        <v>812</v>
      </c>
      <c r="E56" s="2"/>
      <c r="H56" t="s">
        <v>38</v>
      </c>
      <c r="I56">
        <v>0</v>
      </c>
      <c r="J56" t="s">
        <v>557</v>
      </c>
    </row>
    <row r="57" spans="1:10">
      <c r="A57">
        <v>3159</v>
      </c>
      <c r="B57" s="14" t="s">
        <v>813</v>
      </c>
      <c r="E57" s="2" t="s">
        <v>661</v>
      </c>
      <c r="H57" t="s">
        <v>549</v>
      </c>
      <c r="I57">
        <v>2</v>
      </c>
      <c r="J57" t="s">
        <v>551</v>
      </c>
    </row>
    <row r="58" spans="1:10">
      <c r="A58">
        <v>3179</v>
      </c>
      <c r="B58" t="s">
        <v>814</v>
      </c>
      <c r="H58" t="s">
        <v>550</v>
      </c>
      <c r="I58">
        <v>4</v>
      </c>
      <c r="J58" t="s">
        <v>614</v>
      </c>
    </row>
    <row r="59" spans="1:10">
      <c r="A59">
        <v>3180</v>
      </c>
      <c r="B59" t="s">
        <v>815</v>
      </c>
      <c r="H59" t="s">
        <v>39</v>
      </c>
      <c r="I59">
        <v>7</v>
      </c>
      <c r="J59" t="s">
        <v>615</v>
      </c>
    </row>
    <row r="60" spans="1:10">
      <c r="A60">
        <v>3181</v>
      </c>
      <c r="B60" s="19" t="s">
        <v>816</v>
      </c>
      <c r="H60" t="s">
        <v>413</v>
      </c>
      <c r="I60">
        <v>9</v>
      </c>
      <c r="J60" t="s">
        <v>616</v>
      </c>
    </row>
    <row r="61" spans="1:10">
      <c r="A61">
        <v>3200</v>
      </c>
      <c r="B61" t="s">
        <v>817</v>
      </c>
      <c r="H61" t="s">
        <v>412</v>
      </c>
      <c r="I61">
        <v>11</v>
      </c>
      <c r="J61" t="s">
        <v>617</v>
      </c>
    </row>
    <row r="62" spans="1:10">
      <c r="A62">
        <v>3201</v>
      </c>
      <c r="B62" t="s">
        <v>818</v>
      </c>
      <c r="H62" t="s">
        <v>50</v>
      </c>
      <c r="I62">
        <v>15</v>
      </c>
      <c r="J62" t="s">
        <v>619</v>
      </c>
    </row>
    <row r="63" spans="1:10">
      <c r="A63">
        <v>3202</v>
      </c>
      <c r="B63" s="19" t="s">
        <v>819</v>
      </c>
      <c r="H63" t="s">
        <v>43</v>
      </c>
      <c r="I63">
        <v>16</v>
      </c>
      <c r="J63" t="s">
        <v>620</v>
      </c>
    </row>
    <row r="64" spans="1:10">
      <c r="A64">
        <v>3761</v>
      </c>
      <c r="B64" t="s">
        <v>820</v>
      </c>
      <c r="H64" t="s">
        <v>48</v>
      </c>
      <c r="I64">
        <v>17</v>
      </c>
      <c r="J64" t="s">
        <v>621</v>
      </c>
    </row>
    <row r="65" spans="1:10">
      <c r="A65">
        <v>3762</v>
      </c>
      <c r="B65" t="s">
        <v>821</v>
      </c>
      <c r="H65" t="s">
        <v>46</v>
      </c>
      <c r="I65">
        <v>18</v>
      </c>
      <c r="J65" t="s">
        <v>622</v>
      </c>
    </row>
    <row r="66" spans="1:10">
      <c r="A66">
        <v>3763</v>
      </c>
      <c r="B66" s="19" t="s">
        <v>822</v>
      </c>
      <c r="H66" t="s">
        <v>41</v>
      </c>
      <c r="I66">
        <v>19</v>
      </c>
      <c r="J66" t="s">
        <v>623</v>
      </c>
    </row>
    <row r="67" spans="1:10">
      <c r="A67">
        <v>3791</v>
      </c>
      <c r="B67" s="11" t="s">
        <v>823</v>
      </c>
      <c r="F67" t="s">
        <v>646</v>
      </c>
      <c r="H67" t="s">
        <v>42</v>
      </c>
      <c r="I67">
        <v>21</v>
      </c>
      <c r="J67" t="s">
        <v>624</v>
      </c>
    </row>
    <row r="68" spans="1:10">
      <c r="A68">
        <v>3792</v>
      </c>
      <c r="B68" t="s">
        <v>824</v>
      </c>
      <c r="H68" t="s">
        <v>660</v>
      </c>
      <c r="I68">
        <v>24</v>
      </c>
      <c r="J68" t="s">
        <v>663</v>
      </c>
    </row>
    <row r="69" spans="1:10">
      <c r="A69">
        <v>3793</v>
      </c>
      <c r="B69" t="s">
        <v>825</v>
      </c>
      <c r="H69" t="s">
        <v>659</v>
      </c>
      <c r="I69">
        <v>27</v>
      </c>
      <c r="J69" t="s">
        <v>664</v>
      </c>
    </row>
    <row r="70" spans="1:10">
      <c r="A70">
        <v>3794</v>
      </c>
      <c r="B70" s="19" t="s">
        <v>826</v>
      </c>
      <c r="H70" t="s">
        <v>645</v>
      </c>
      <c r="I70">
        <v>28</v>
      </c>
      <c r="J70" t="s">
        <v>665</v>
      </c>
    </row>
    <row r="71" spans="1:10">
      <c r="A71">
        <v>3795</v>
      </c>
      <c r="B71" t="s">
        <v>827</v>
      </c>
      <c r="H71" t="s">
        <v>646</v>
      </c>
      <c r="I71">
        <v>31</v>
      </c>
      <c r="J71" t="s">
        <v>666</v>
      </c>
    </row>
    <row r="72" spans="1:10">
      <c r="A72">
        <v>3796</v>
      </c>
      <c r="B72" s="14" t="s">
        <v>828</v>
      </c>
      <c r="E72" t="s">
        <v>686</v>
      </c>
      <c r="H72" t="s">
        <v>647</v>
      </c>
      <c r="I72">
        <v>34</v>
      </c>
      <c r="J72" t="s">
        <v>667</v>
      </c>
    </row>
    <row r="73" spans="1:10">
      <c r="A73">
        <v>3815</v>
      </c>
      <c r="B73" t="s">
        <v>829</v>
      </c>
      <c r="H73" t="s">
        <v>648</v>
      </c>
      <c r="I73">
        <v>35</v>
      </c>
      <c r="J73" t="s">
        <v>668</v>
      </c>
    </row>
    <row r="74" spans="1:10">
      <c r="A74">
        <v>3816</v>
      </c>
      <c r="B74" t="s">
        <v>830</v>
      </c>
      <c r="H74" t="s">
        <v>649</v>
      </c>
      <c r="I74">
        <v>40</v>
      </c>
      <c r="J74" t="s">
        <v>4489</v>
      </c>
    </row>
    <row r="75" spans="1:10">
      <c r="A75">
        <v>3817</v>
      </c>
      <c r="B75" s="19" t="s">
        <v>831</v>
      </c>
      <c r="H75" t="s">
        <v>650</v>
      </c>
      <c r="I75">
        <v>41</v>
      </c>
      <c r="J75" t="s">
        <v>4490</v>
      </c>
    </row>
    <row r="76" spans="1:10">
      <c r="A76">
        <v>3836</v>
      </c>
      <c r="B76" t="s">
        <v>832</v>
      </c>
      <c r="H76" t="s">
        <v>651</v>
      </c>
      <c r="I76">
        <v>44</v>
      </c>
      <c r="J76" t="s">
        <v>4491</v>
      </c>
    </row>
    <row r="77" spans="1:10">
      <c r="A77">
        <v>3837</v>
      </c>
      <c r="B77" t="s">
        <v>833</v>
      </c>
      <c r="H77" t="s">
        <v>652</v>
      </c>
      <c r="I77">
        <v>47</v>
      </c>
      <c r="J77" t="s">
        <v>4492</v>
      </c>
    </row>
    <row r="78" spans="1:10">
      <c r="A78">
        <v>3838</v>
      </c>
      <c r="B78" s="19" t="s">
        <v>834</v>
      </c>
      <c r="H78" t="s">
        <v>653</v>
      </c>
      <c r="I78">
        <v>48</v>
      </c>
      <c r="J78" t="s">
        <v>4493</v>
      </c>
    </row>
    <row r="79" spans="1:10">
      <c r="A79">
        <v>4137</v>
      </c>
      <c r="B79" t="s">
        <v>835</v>
      </c>
      <c r="H79" t="s">
        <v>658</v>
      </c>
      <c r="I79">
        <v>49</v>
      </c>
      <c r="J79" t="s">
        <v>4494</v>
      </c>
    </row>
    <row r="80" spans="1:10">
      <c r="A80">
        <v>4138</v>
      </c>
      <c r="B80" t="s">
        <v>836</v>
      </c>
      <c r="H80" t="s">
        <v>654</v>
      </c>
      <c r="I80">
        <v>50</v>
      </c>
      <c r="J80" t="s">
        <v>4495</v>
      </c>
    </row>
    <row r="81" spans="1:10">
      <c r="A81">
        <v>4139</v>
      </c>
      <c r="B81" s="19" t="s">
        <v>837</v>
      </c>
      <c r="H81" t="s">
        <v>655</v>
      </c>
      <c r="I81">
        <v>51</v>
      </c>
      <c r="J81" t="s">
        <v>4496</v>
      </c>
    </row>
    <row r="82" spans="1:10">
      <c r="A82">
        <v>4167</v>
      </c>
      <c r="B82" s="11" t="s">
        <v>838</v>
      </c>
      <c r="F82" t="s">
        <v>647</v>
      </c>
      <c r="H82" t="s">
        <v>656</v>
      </c>
      <c r="I82">
        <v>54</v>
      </c>
      <c r="J82" t="s">
        <v>4497</v>
      </c>
    </row>
    <row r="83" spans="1:10">
      <c r="A83">
        <v>4169</v>
      </c>
      <c r="B83" t="s">
        <v>839</v>
      </c>
      <c r="F83" s="20"/>
      <c r="H83" t="s">
        <v>657</v>
      </c>
      <c r="I83">
        <v>55</v>
      </c>
      <c r="J83" t="s">
        <v>4498</v>
      </c>
    </row>
    <row r="84" spans="1:10">
      <c r="A84">
        <v>4170</v>
      </c>
      <c r="B84" s="19" t="s">
        <v>840</v>
      </c>
      <c r="F84" s="20"/>
      <c r="H84" t="s">
        <v>707</v>
      </c>
      <c r="I84">
        <v>56</v>
      </c>
      <c r="J84" t="s">
        <v>4499</v>
      </c>
    </row>
    <row r="85" spans="1:10">
      <c r="A85">
        <v>4189</v>
      </c>
      <c r="B85" s="4" t="s">
        <v>841</v>
      </c>
      <c r="F85" s="20"/>
      <c r="H85" t="s">
        <v>4483</v>
      </c>
      <c r="I85">
        <v>58</v>
      </c>
      <c r="J85" t="s">
        <v>4500</v>
      </c>
    </row>
    <row r="86" spans="1:10">
      <c r="A86">
        <v>4190</v>
      </c>
      <c r="B86" t="s">
        <v>842</v>
      </c>
      <c r="F86" s="20"/>
      <c r="H86" t="s">
        <v>5518</v>
      </c>
      <c r="I86">
        <v>59</v>
      </c>
      <c r="J86" t="s">
        <v>5534</v>
      </c>
    </row>
    <row r="87" spans="1:10">
      <c r="A87">
        <v>4191</v>
      </c>
      <c r="B87" t="s">
        <v>843</v>
      </c>
      <c r="F87" s="20"/>
      <c r="H87" t="s">
        <v>4485</v>
      </c>
      <c r="I87">
        <v>60</v>
      </c>
      <c r="J87" t="s">
        <v>5535</v>
      </c>
    </row>
    <row r="88" spans="1:10">
      <c r="A88">
        <v>4192</v>
      </c>
      <c r="B88" s="19" t="s">
        <v>844</v>
      </c>
      <c r="F88" s="20"/>
      <c r="H88" t="s">
        <v>4486</v>
      </c>
      <c r="I88">
        <v>63</v>
      </c>
      <c r="J88" t="s">
        <v>5536</v>
      </c>
    </row>
    <row r="89" spans="1:10">
      <c r="A89">
        <v>4220</v>
      </c>
      <c r="B89" s="11" t="s">
        <v>845</v>
      </c>
      <c r="F89" t="s">
        <v>646</v>
      </c>
      <c r="H89" t="s">
        <v>4487</v>
      </c>
      <c r="I89">
        <v>64</v>
      </c>
      <c r="J89" t="s">
        <v>5537</v>
      </c>
    </row>
    <row r="90" spans="1:10">
      <c r="A90">
        <v>4221</v>
      </c>
      <c r="B90" s="4" t="s">
        <v>846</v>
      </c>
      <c r="H90" t="s">
        <v>5519</v>
      </c>
      <c r="I90">
        <v>73</v>
      </c>
      <c r="J90" t="s">
        <v>5538</v>
      </c>
    </row>
    <row r="91" spans="1:10">
      <c r="A91">
        <v>4224</v>
      </c>
      <c r="B91" t="s">
        <v>847</v>
      </c>
      <c r="H91" t="s">
        <v>4484</v>
      </c>
      <c r="I91">
        <v>75</v>
      </c>
      <c r="J91" t="s">
        <v>5539</v>
      </c>
    </row>
    <row r="92" spans="1:10">
      <c r="A92">
        <v>4225</v>
      </c>
      <c r="B92" s="14" t="s">
        <v>848</v>
      </c>
      <c r="E92" t="s">
        <v>687</v>
      </c>
      <c r="H92" t="s">
        <v>5962</v>
      </c>
      <c r="I92">
        <v>76</v>
      </c>
      <c r="J92" t="s">
        <v>5995</v>
      </c>
    </row>
    <row r="93" spans="1:10">
      <c r="A93">
        <v>4244</v>
      </c>
      <c r="B93" t="s">
        <v>849</v>
      </c>
      <c r="H93" t="s">
        <v>5963</v>
      </c>
      <c r="I93">
        <v>77</v>
      </c>
      <c r="J93" t="s">
        <v>5996</v>
      </c>
    </row>
    <row r="94" spans="1:10">
      <c r="A94">
        <v>4245</v>
      </c>
      <c r="B94" t="s">
        <v>850</v>
      </c>
      <c r="H94" t="s">
        <v>5964</v>
      </c>
      <c r="I94">
        <v>80</v>
      </c>
      <c r="J94" t="s">
        <v>5997</v>
      </c>
    </row>
    <row r="95" spans="1:10">
      <c r="A95">
        <v>4246</v>
      </c>
      <c r="B95" s="19" t="s">
        <v>851</v>
      </c>
      <c r="H95" t="s">
        <v>5965</v>
      </c>
      <c r="I95">
        <v>81</v>
      </c>
      <c r="J95" t="s">
        <v>5998</v>
      </c>
    </row>
    <row r="96" spans="1:10">
      <c r="A96">
        <v>4485</v>
      </c>
      <c r="B96" t="s">
        <v>852</v>
      </c>
      <c r="H96" t="s">
        <v>5978</v>
      </c>
      <c r="I96">
        <v>85</v>
      </c>
      <c r="J96" t="s">
        <v>5999</v>
      </c>
    </row>
    <row r="97" spans="1:10">
      <c r="A97">
        <v>4486</v>
      </c>
      <c r="B97" t="s">
        <v>853</v>
      </c>
      <c r="H97" t="s">
        <v>5982</v>
      </c>
      <c r="I97">
        <v>87</v>
      </c>
      <c r="J97" t="s">
        <v>6000</v>
      </c>
    </row>
    <row r="98" spans="1:10">
      <c r="A98">
        <v>4487</v>
      </c>
      <c r="B98" s="19" t="s">
        <v>854</v>
      </c>
      <c r="H98" t="s">
        <v>5984</v>
      </c>
      <c r="I98">
        <v>88</v>
      </c>
      <c r="J98" t="s">
        <v>6001</v>
      </c>
    </row>
    <row r="99" spans="1:10">
      <c r="A99">
        <v>4546</v>
      </c>
      <c r="B99" t="s">
        <v>855</v>
      </c>
      <c r="H99" t="s">
        <v>5985</v>
      </c>
      <c r="I99">
        <v>89</v>
      </c>
      <c r="J99" t="s">
        <v>6002</v>
      </c>
    </row>
    <row r="100" spans="1:10">
      <c r="A100">
        <v>4547</v>
      </c>
      <c r="B100" t="s">
        <v>856</v>
      </c>
    </row>
    <row r="101" spans="1:10">
      <c r="A101">
        <v>4548</v>
      </c>
      <c r="B101" s="19" t="s">
        <v>857</v>
      </c>
    </row>
    <row r="102" spans="1:10">
      <c r="A102">
        <v>4583</v>
      </c>
      <c r="B102" s="11" t="s">
        <v>858</v>
      </c>
      <c r="F102" t="s">
        <v>648</v>
      </c>
    </row>
    <row r="103" spans="1:10">
      <c r="A103">
        <v>4585</v>
      </c>
      <c r="B103" t="s">
        <v>859</v>
      </c>
    </row>
    <row r="104" spans="1:10">
      <c r="A104">
        <v>4586</v>
      </c>
      <c r="B104" s="19" t="s">
        <v>860</v>
      </c>
    </row>
    <row r="105" spans="1:10">
      <c r="A105">
        <v>4605</v>
      </c>
      <c r="B105" s="4" t="s">
        <v>861</v>
      </c>
    </row>
    <row r="106" spans="1:10">
      <c r="A106">
        <v>4606</v>
      </c>
      <c r="B106" t="s">
        <v>862</v>
      </c>
    </row>
    <row r="107" spans="1:10">
      <c r="A107">
        <v>4633</v>
      </c>
      <c r="B107" s="11" t="s">
        <v>863</v>
      </c>
      <c r="E107" t="s">
        <v>649</v>
      </c>
    </row>
    <row r="108" spans="1:10">
      <c r="A108">
        <v>4634</v>
      </c>
      <c r="B108" s="4" t="s">
        <v>864</v>
      </c>
    </row>
    <row r="109" spans="1:10">
      <c r="A109">
        <v>4635</v>
      </c>
      <c r="B109" t="s">
        <v>865</v>
      </c>
    </row>
    <row r="110" spans="1:10">
      <c r="A110">
        <v>4636</v>
      </c>
      <c r="B110" t="s">
        <v>866</v>
      </c>
    </row>
    <row r="111" spans="1:10">
      <c r="A111">
        <v>4637</v>
      </c>
      <c r="B111" s="19" t="s">
        <v>867</v>
      </c>
    </row>
    <row r="112" spans="1:10">
      <c r="A112">
        <v>4656</v>
      </c>
      <c r="B112" s="4" t="s">
        <v>868</v>
      </c>
    </row>
    <row r="113" spans="1:6">
      <c r="A113">
        <v>4685</v>
      </c>
      <c r="B113" s="11" t="s">
        <v>869</v>
      </c>
      <c r="F113" t="s">
        <v>650</v>
      </c>
    </row>
    <row r="114" spans="1:6">
      <c r="A114">
        <v>4686</v>
      </c>
      <c r="B114" s="4" t="s">
        <v>870</v>
      </c>
    </row>
    <row r="115" spans="1:6">
      <c r="A115">
        <v>4689</v>
      </c>
      <c r="B115" s="14" t="s">
        <v>871</v>
      </c>
      <c r="E115" t="s">
        <v>662</v>
      </c>
    </row>
    <row r="116" spans="1:6">
      <c r="A116">
        <v>4709</v>
      </c>
      <c r="B116" t="s">
        <v>872</v>
      </c>
    </row>
    <row r="117" spans="1:6">
      <c r="A117">
        <v>4710</v>
      </c>
      <c r="B117" t="s">
        <v>873</v>
      </c>
    </row>
    <row r="118" spans="1:6">
      <c r="A118">
        <v>4711</v>
      </c>
      <c r="B118" s="19" t="s">
        <v>874</v>
      </c>
    </row>
    <row r="119" spans="1:6">
      <c r="A119">
        <v>4730</v>
      </c>
      <c r="B119" t="s">
        <v>875</v>
      </c>
    </row>
    <row r="120" spans="1:6">
      <c r="A120">
        <v>4731</v>
      </c>
      <c r="B120" t="s">
        <v>876</v>
      </c>
    </row>
    <row r="121" spans="1:6">
      <c r="A121">
        <v>4732</v>
      </c>
      <c r="B121" s="19" t="s">
        <v>877</v>
      </c>
    </row>
    <row r="122" spans="1:6">
      <c r="A122">
        <v>4905</v>
      </c>
      <c r="B122" t="s">
        <v>878</v>
      </c>
    </row>
    <row r="123" spans="1:6">
      <c r="A123">
        <v>4906</v>
      </c>
      <c r="B123" t="s">
        <v>879</v>
      </c>
    </row>
    <row r="124" spans="1:6">
      <c r="A124">
        <v>4907</v>
      </c>
      <c r="B124" s="19" t="s">
        <v>880</v>
      </c>
    </row>
    <row r="125" spans="1:6">
      <c r="A125">
        <v>4927</v>
      </c>
      <c r="B125" s="11" t="s">
        <v>881</v>
      </c>
      <c r="F125" t="s">
        <v>651</v>
      </c>
    </row>
    <row r="126" spans="1:6">
      <c r="A126">
        <v>4929</v>
      </c>
      <c r="B126" t="s">
        <v>882</v>
      </c>
    </row>
    <row r="127" spans="1:6">
      <c r="A127">
        <v>4930</v>
      </c>
      <c r="B127" s="19" t="s">
        <v>883</v>
      </c>
    </row>
    <row r="128" spans="1:6">
      <c r="A128">
        <v>4931</v>
      </c>
      <c r="B128" t="s">
        <v>884</v>
      </c>
    </row>
    <row r="129" spans="1:5">
      <c r="A129">
        <v>4932</v>
      </c>
      <c r="B129" s="14" t="s">
        <v>885</v>
      </c>
      <c r="E129" t="s">
        <v>673</v>
      </c>
    </row>
    <row r="130" spans="1:5">
      <c r="A130">
        <v>4951</v>
      </c>
      <c r="B130" t="s">
        <v>886</v>
      </c>
    </row>
    <row r="131" spans="1:5">
      <c r="A131">
        <v>4952</v>
      </c>
      <c r="B131" t="s">
        <v>887</v>
      </c>
    </row>
    <row r="132" spans="1:5">
      <c r="A132">
        <v>4953</v>
      </c>
      <c r="B132" s="19" t="s">
        <v>888</v>
      </c>
    </row>
    <row r="133" spans="1:5">
      <c r="A133">
        <v>4954</v>
      </c>
      <c r="B133" t="s">
        <v>889</v>
      </c>
    </row>
    <row r="134" spans="1:5">
      <c r="A134">
        <v>4955</v>
      </c>
      <c r="B134" t="s">
        <v>890</v>
      </c>
    </row>
    <row r="135" spans="1:5">
      <c r="A135">
        <v>4956</v>
      </c>
      <c r="B135" s="19" t="s">
        <v>891</v>
      </c>
    </row>
    <row r="136" spans="1:5">
      <c r="A136">
        <v>5130</v>
      </c>
      <c r="B136" t="s">
        <v>892</v>
      </c>
    </row>
    <row r="137" spans="1:5">
      <c r="A137">
        <v>5131</v>
      </c>
      <c r="B137" s="19" t="s">
        <v>893</v>
      </c>
    </row>
    <row r="138" spans="1:5">
      <c r="A138">
        <v>5150</v>
      </c>
      <c r="B138" t="s">
        <v>894</v>
      </c>
    </row>
    <row r="139" spans="1:5">
      <c r="A139">
        <v>5151</v>
      </c>
      <c r="B139" s="14" t="s">
        <v>895</v>
      </c>
      <c r="E139" t="s">
        <v>673</v>
      </c>
    </row>
    <row r="140" spans="1:5">
      <c r="A140">
        <v>5152</v>
      </c>
      <c r="B140" t="s">
        <v>896</v>
      </c>
    </row>
    <row r="141" spans="1:5">
      <c r="A141">
        <v>5153</v>
      </c>
      <c r="B141" t="s">
        <v>897</v>
      </c>
    </row>
    <row r="142" spans="1:5">
      <c r="A142">
        <v>5154</v>
      </c>
      <c r="B142" s="19" t="s">
        <v>898</v>
      </c>
      <c r="E142" t="s">
        <v>58</v>
      </c>
    </row>
    <row r="143" spans="1:5">
      <c r="A143">
        <v>5155</v>
      </c>
      <c r="B143" t="s">
        <v>899</v>
      </c>
    </row>
    <row r="144" spans="1:5">
      <c r="A144">
        <v>5156</v>
      </c>
      <c r="B144" t="s">
        <v>900</v>
      </c>
    </row>
    <row r="145" spans="1:6">
      <c r="A145">
        <v>5157</v>
      </c>
      <c r="B145" s="19" t="s">
        <v>901</v>
      </c>
      <c r="E145" t="s">
        <v>58</v>
      </c>
    </row>
    <row r="146" spans="1:6">
      <c r="A146">
        <v>5195</v>
      </c>
      <c r="B146" t="s">
        <v>902</v>
      </c>
    </row>
    <row r="147" spans="1:6">
      <c r="A147">
        <v>5196</v>
      </c>
      <c r="B147" s="19" t="s">
        <v>903</v>
      </c>
      <c r="E147" s="2" t="s">
        <v>1010</v>
      </c>
    </row>
    <row r="148" spans="1:6">
      <c r="A148">
        <v>5197</v>
      </c>
      <c r="B148" t="s">
        <v>904</v>
      </c>
    </row>
    <row r="149" spans="1:6">
      <c r="A149">
        <v>5211</v>
      </c>
      <c r="B149" t="s">
        <v>905</v>
      </c>
    </row>
    <row r="150" spans="1:6">
      <c r="A150">
        <v>5212</v>
      </c>
      <c r="B150" t="s">
        <v>906</v>
      </c>
    </row>
    <row r="151" spans="1:6">
      <c r="A151">
        <v>5213</v>
      </c>
      <c r="B151" s="19" t="s">
        <v>907</v>
      </c>
      <c r="E151" s="2" t="s">
        <v>1009</v>
      </c>
    </row>
    <row r="152" spans="1:6">
      <c r="A152">
        <v>5233</v>
      </c>
      <c r="B152" s="11" t="s">
        <v>908</v>
      </c>
      <c r="F152" t="s">
        <v>653</v>
      </c>
    </row>
    <row r="153" spans="1:6">
      <c r="A153">
        <v>5235</v>
      </c>
      <c r="B153" t="s">
        <v>909</v>
      </c>
    </row>
    <row r="154" spans="1:6">
      <c r="A154">
        <v>5236</v>
      </c>
      <c r="B154" s="19" t="s">
        <v>910</v>
      </c>
      <c r="E154" s="2" t="s">
        <v>1010</v>
      </c>
    </row>
    <row r="155" spans="1:6">
      <c r="A155">
        <v>5255</v>
      </c>
      <c r="B155" s="4" t="s">
        <v>911</v>
      </c>
    </row>
    <row r="156" spans="1:6">
      <c r="A156">
        <v>5256</v>
      </c>
      <c r="B156" t="s">
        <v>912</v>
      </c>
    </row>
    <row r="157" spans="1:6">
      <c r="A157">
        <v>5277</v>
      </c>
      <c r="B157" s="11" t="s">
        <v>913</v>
      </c>
      <c r="F157" t="s">
        <v>658</v>
      </c>
    </row>
    <row r="158" spans="1:6">
      <c r="A158">
        <v>5278</v>
      </c>
      <c r="B158" s="4" t="s">
        <v>914</v>
      </c>
    </row>
    <row r="159" spans="1:6">
      <c r="A159">
        <v>5299</v>
      </c>
      <c r="B159" s="4" t="s">
        <v>915</v>
      </c>
    </row>
    <row r="160" spans="1:6">
      <c r="A160">
        <v>5300</v>
      </c>
      <c r="B160" t="s">
        <v>916</v>
      </c>
    </row>
    <row r="161" spans="1:6">
      <c r="A161">
        <v>5301</v>
      </c>
      <c r="B161" t="s">
        <v>917</v>
      </c>
    </row>
    <row r="162" spans="1:6">
      <c r="A162">
        <v>5302</v>
      </c>
      <c r="B162" s="19" t="s">
        <v>918</v>
      </c>
      <c r="E162" t="s">
        <v>58</v>
      </c>
    </row>
    <row r="163" spans="1:6">
      <c r="A163">
        <v>5323</v>
      </c>
      <c r="B163" s="11" t="s">
        <v>919</v>
      </c>
      <c r="F163" t="s">
        <v>654</v>
      </c>
    </row>
    <row r="164" spans="1:6">
      <c r="A164">
        <v>5324</v>
      </c>
      <c r="B164" s="4" t="s">
        <v>920</v>
      </c>
    </row>
    <row r="165" spans="1:6">
      <c r="A165">
        <v>5327</v>
      </c>
      <c r="B165" s="14" t="s">
        <v>921</v>
      </c>
      <c r="E165" s="4" t="s">
        <v>709</v>
      </c>
    </row>
    <row r="166" spans="1:6">
      <c r="A166">
        <v>5347</v>
      </c>
      <c r="B166" t="s">
        <v>922</v>
      </c>
    </row>
    <row r="167" spans="1:6">
      <c r="A167">
        <v>5348</v>
      </c>
      <c r="B167" t="s">
        <v>923</v>
      </c>
    </row>
    <row r="168" spans="1:6">
      <c r="A168">
        <v>5349</v>
      </c>
      <c r="B168" s="19" t="s">
        <v>924</v>
      </c>
      <c r="E168" t="s">
        <v>58</v>
      </c>
    </row>
    <row r="169" spans="1:6">
      <c r="A169">
        <v>5352</v>
      </c>
      <c r="B169" t="s">
        <v>925</v>
      </c>
    </row>
    <row r="170" spans="1:6">
      <c r="A170">
        <v>5353</v>
      </c>
      <c r="B170" t="s">
        <v>926</v>
      </c>
    </row>
    <row r="171" spans="1:6">
      <c r="A171">
        <v>5354</v>
      </c>
      <c r="B171" s="19" t="s">
        <v>927</v>
      </c>
      <c r="E171" t="s">
        <v>58</v>
      </c>
    </row>
    <row r="172" spans="1:6">
      <c r="A172">
        <v>5443</v>
      </c>
      <c r="B172" t="s">
        <v>928</v>
      </c>
    </row>
    <row r="173" spans="1:6">
      <c r="A173">
        <v>5444</v>
      </c>
      <c r="B173" t="s">
        <v>929</v>
      </c>
    </row>
    <row r="174" spans="1:6">
      <c r="A174">
        <v>5445</v>
      </c>
      <c r="B174" s="19" t="s">
        <v>930</v>
      </c>
      <c r="E174" s="4" t="s">
        <v>60</v>
      </c>
    </row>
    <row r="175" spans="1:6">
      <c r="A175">
        <v>5465</v>
      </c>
      <c r="B175" s="11" t="s">
        <v>931</v>
      </c>
      <c r="F175" t="s">
        <v>655</v>
      </c>
    </row>
    <row r="176" spans="1:6">
      <c r="A176">
        <v>5467</v>
      </c>
      <c r="B176" t="s">
        <v>932</v>
      </c>
    </row>
    <row r="177" spans="1:6">
      <c r="A177">
        <v>5468</v>
      </c>
      <c r="B177" s="19" t="s">
        <v>933</v>
      </c>
      <c r="E177" t="s">
        <v>58</v>
      </c>
    </row>
    <row r="178" spans="1:6">
      <c r="A178">
        <v>5491</v>
      </c>
      <c r="B178" t="s">
        <v>934</v>
      </c>
    </row>
    <row r="179" spans="1:6">
      <c r="A179">
        <v>5587</v>
      </c>
      <c r="B179" t="s">
        <v>935</v>
      </c>
    </row>
    <row r="180" spans="1:6">
      <c r="A180">
        <v>5588</v>
      </c>
      <c r="B180" t="s">
        <v>936</v>
      </c>
    </row>
    <row r="181" spans="1:6">
      <c r="A181">
        <v>5589</v>
      </c>
      <c r="B181" s="19" t="s">
        <v>937</v>
      </c>
      <c r="E181" s="4" t="s">
        <v>60</v>
      </c>
    </row>
    <row r="182" spans="1:6">
      <c r="A182">
        <v>5609</v>
      </c>
      <c r="B182" s="11" t="s">
        <v>938</v>
      </c>
      <c r="F182" t="s">
        <v>656</v>
      </c>
    </row>
    <row r="183" spans="1:6">
      <c r="A183">
        <v>5611</v>
      </c>
      <c r="B183" t="s">
        <v>939</v>
      </c>
    </row>
    <row r="184" spans="1:6">
      <c r="A184">
        <v>5612</v>
      </c>
      <c r="B184" s="19" t="s">
        <v>940</v>
      </c>
      <c r="E184" t="s">
        <v>58</v>
      </c>
    </row>
    <row r="185" spans="1:6">
      <c r="A185">
        <v>5631</v>
      </c>
      <c r="B185" s="4" t="s">
        <v>941</v>
      </c>
    </row>
    <row r="186" spans="1:6">
      <c r="A186">
        <v>5655</v>
      </c>
      <c r="B186" s="11" t="s">
        <v>942</v>
      </c>
      <c r="F186" t="s">
        <v>655</v>
      </c>
    </row>
    <row r="187" spans="1:6">
      <c r="A187">
        <v>5656</v>
      </c>
      <c r="B187" s="4" t="s">
        <v>943</v>
      </c>
    </row>
    <row r="188" spans="1:6">
      <c r="A188">
        <v>5657</v>
      </c>
      <c r="B188" t="s">
        <v>944</v>
      </c>
    </row>
    <row r="189" spans="1:6">
      <c r="A189">
        <v>5711</v>
      </c>
      <c r="B189" t="s">
        <v>945</v>
      </c>
    </row>
    <row r="190" spans="1:6">
      <c r="A190">
        <v>5712</v>
      </c>
      <c r="B190" t="s">
        <v>946</v>
      </c>
    </row>
    <row r="191" spans="1:6">
      <c r="A191">
        <v>5713</v>
      </c>
      <c r="B191" s="19" t="s">
        <v>947</v>
      </c>
      <c r="E191" s="4" t="s">
        <v>60</v>
      </c>
    </row>
    <row r="192" spans="1:6">
      <c r="A192">
        <v>5733</v>
      </c>
      <c r="B192" s="11" t="s">
        <v>948</v>
      </c>
      <c r="F192" t="s">
        <v>656</v>
      </c>
    </row>
    <row r="193" spans="1:6">
      <c r="A193">
        <v>5735</v>
      </c>
      <c r="B193" t="s">
        <v>949</v>
      </c>
    </row>
    <row r="194" spans="1:6">
      <c r="A194">
        <v>5736</v>
      </c>
      <c r="B194" s="19" t="s">
        <v>950</v>
      </c>
      <c r="E194" t="s">
        <v>58</v>
      </c>
    </row>
    <row r="195" spans="1:6">
      <c r="A195">
        <v>5755</v>
      </c>
      <c r="B195" s="4" t="s">
        <v>951</v>
      </c>
    </row>
    <row r="196" spans="1:6">
      <c r="A196">
        <v>5779</v>
      </c>
      <c r="B196" s="11" t="s">
        <v>952</v>
      </c>
      <c r="F196" t="s">
        <v>655</v>
      </c>
    </row>
    <row r="197" spans="1:6">
      <c r="A197">
        <v>5780</v>
      </c>
      <c r="B197" s="4" t="s">
        <v>953</v>
      </c>
    </row>
    <row r="198" spans="1:6">
      <c r="A198">
        <v>5781</v>
      </c>
      <c r="B198" t="s">
        <v>954</v>
      </c>
    </row>
    <row r="199" spans="1:6">
      <c r="A199">
        <v>5851</v>
      </c>
      <c r="B199" t="s">
        <v>955</v>
      </c>
    </row>
    <row r="200" spans="1:6">
      <c r="A200">
        <v>5852</v>
      </c>
      <c r="B200" t="s">
        <v>956</v>
      </c>
    </row>
    <row r="201" spans="1:6">
      <c r="A201">
        <v>5853</v>
      </c>
      <c r="B201" s="19" t="s">
        <v>957</v>
      </c>
      <c r="E201" s="4" t="s">
        <v>1010</v>
      </c>
    </row>
    <row r="202" spans="1:6">
      <c r="A202">
        <v>5864</v>
      </c>
      <c r="B202" t="s">
        <v>958</v>
      </c>
    </row>
    <row r="203" spans="1:6">
      <c r="A203">
        <v>5865</v>
      </c>
      <c r="B203" t="s">
        <v>959</v>
      </c>
    </row>
    <row r="204" spans="1:6">
      <c r="A204">
        <v>5866</v>
      </c>
      <c r="B204" s="19" t="s">
        <v>960</v>
      </c>
      <c r="E204" s="4" t="s">
        <v>1009</v>
      </c>
    </row>
    <row r="205" spans="1:6">
      <c r="A205">
        <v>5886</v>
      </c>
      <c r="B205" s="11" t="s">
        <v>961</v>
      </c>
      <c r="F205" t="s">
        <v>657</v>
      </c>
    </row>
    <row r="206" spans="1:6">
      <c r="A206">
        <v>5888</v>
      </c>
      <c r="B206" t="s">
        <v>962</v>
      </c>
    </row>
    <row r="207" spans="1:6">
      <c r="A207">
        <v>5889</v>
      </c>
      <c r="B207" s="19" t="s">
        <v>963</v>
      </c>
      <c r="E207" s="4" t="s">
        <v>1010</v>
      </c>
    </row>
    <row r="208" spans="1:6">
      <c r="A208">
        <v>5908</v>
      </c>
      <c r="B208" s="4" t="s">
        <v>964</v>
      </c>
    </row>
    <row r="209" spans="1:6">
      <c r="A209">
        <v>5931</v>
      </c>
      <c r="B209" s="11" t="s">
        <v>965</v>
      </c>
      <c r="F209" t="s">
        <v>707</v>
      </c>
    </row>
    <row r="210" spans="1:6">
      <c r="A210">
        <v>5932</v>
      </c>
      <c r="B210" s="4" t="s">
        <v>966</v>
      </c>
    </row>
    <row r="211" spans="1:6">
      <c r="A211">
        <v>5933</v>
      </c>
      <c r="B211" t="s">
        <v>967</v>
      </c>
    </row>
    <row r="212" spans="1:6">
      <c r="A212">
        <v>5935</v>
      </c>
      <c r="B212" s="14" t="s">
        <v>968</v>
      </c>
      <c r="E212" t="s">
        <v>708</v>
      </c>
    </row>
    <row r="213" spans="1:6">
      <c r="A213">
        <v>5955</v>
      </c>
      <c r="B213" t="s">
        <v>969</v>
      </c>
    </row>
    <row r="214" spans="1:6">
      <c r="A214">
        <v>5956</v>
      </c>
      <c r="B214" t="s">
        <v>970</v>
      </c>
    </row>
    <row r="215" spans="1:6">
      <c r="A215">
        <v>5957</v>
      </c>
      <c r="B215" s="19" t="s">
        <v>971</v>
      </c>
      <c r="E215" t="s">
        <v>58</v>
      </c>
    </row>
    <row r="216" spans="1:6">
      <c r="A216">
        <v>5958</v>
      </c>
      <c r="B216" t="s">
        <v>972</v>
      </c>
    </row>
    <row r="217" spans="1:6">
      <c r="A217">
        <v>5959</v>
      </c>
      <c r="B217" t="s">
        <v>973</v>
      </c>
    </row>
    <row r="218" spans="1:6">
      <c r="A218">
        <v>5960</v>
      </c>
      <c r="B218" s="19" t="s">
        <v>974</v>
      </c>
      <c r="E218" t="s">
        <v>58</v>
      </c>
    </row>
    <row r="219" spans="1:6">
      <c r="A219">
        <v>6143</v>
      </c>
      <c r="B219" t="s">
        <v>975</v>
      </c>
    </row>
    <row r="220" spans="1:6">
      <c r="A220">
        <v>6144</v>
      </c>
      <c r="B220" t="s">
        <v>976</v>
      </c>
    </row>
    <row r="221" spans="1:6">
      <c r="A221">
        <v>6145</v>
      </c>
      <c r="B221" s="19" t="s">
        <v>977</v>
      </c>
      <c r="E221" t="s">
        <v>1011</v>
      </c>
    </row>
    <row r="222" spans="1:6">
      <c r="A222">
        <v>6165</v>
      </c>
      <c r="B222" s="11" t="s">
        <v>978</v>
      </c>
      <c r="F222" t="s">
        <v>659</v>
      </c>
    </row>
    <row r="223" spans="1:6">
      <c r="A223">
        <v>6186</v>
      </c>
      <c r="B223" s="4" t="s">
        <v>979</v>
      </c>
      <c r="F223" s="20"/>
    </row>
    <row r="224" spans="1:6">
      <c r="A224">
        <v>6209</v>
      </c>
      <c r="B224" s="11" t="s">
        <v>980</v>
      </c>
      <c r="F224" t="s">
        <v>645</v>
      </c>
    </row>
    <row r="225" spans="1:5">
      <c r="A225">
        <v>6210</v>
      </c>
      <c r="B225" s="4" t="s">
        <v>981</v>
      </c>
    </row>
    <row r="226" spans="1:5">
      <c r="A226">
        <v>6213</v>
      </c>
      <c r="B226" s="14" t="s">
        <v>982</v>
      </c>
      <c r="E226" t="s">
        <v>661</v>
      </c>
    </row>
    <row r="227" spans="1:5">
      <c r="A227">
        <v>6233</v>
      </c>
      <c r="B227" t="s">
        <v>983</v>
      </c>
    </row>
    <row r="228" spans="1:5">
      <c r="A228">
        <v>6234</v>
      </c>
      <c r="B228" t="s">
        <v>984</v>
      </c>
    </row>
    <row r="229" spans="1:5">
      <c r="A229">
        <v>6235</v>
      </c>
      <c r="B229" s="19" t="s">
        <v>985</v>
      </c>
      <c r="E229" t="s">
        <v>58</v>
      </c>
    </row>
    <row r="231" spans="1:5" ht="15.75" thickBot="1"/>
    <row r="232" spans="1:5" ht="16.5" thickTop="1" thickBot="1">
      <c r="B232" s="1" t="s">
        <v>767</v>
      </c>
    </row>
    <row r="233" spans="1:5" ht="15.75" thickTop="1"/>
    <row r="234" spans="1:5">
      <c r="B234" t="s">
        <v>61</v>
      </c>
    </row>
    <row r="235" spans="1:5">
      <c r="B235" t="s">
        <v>625</v>
      </c>
    </row>
    <row r="236" spans="1:5">
      <c r="B236" t="s">
        <v>1013</v>
      </c>
    </row>
    <row r="237" spans="1:5">
      <c r="B237" t="s">
        <v>369</v>
      </c>
    </row>
    <row r="238" spans="1:5">
      <c r="B238" t="s">
        <v>626</v>
      </c>
    </row>
    <row r="239" spans="1:5">
      <c r="B239" t="s">
        <v>639</v>
      </c>
    </row>
    <row r="240" spans="1:5">
      <c r="B240" t="s">
        <v>768</v>
      </c>
    </row>
    <row r="241" spans="1:2">
      <c r="B241" t="s">
        <v>436</v>
      </c>
    </row>
    <row r="243" spans="1:2">
      <c r="A243" t="s">
        <v>371</v>
      </c>
      <c r="B243" t="s">
        <v>548</v>
      </c>
    </row>
    <row r="244" spans="1:2">
      <c r="A244">
        <v>24</v>
      </c>
      <c r="B244" t="s">
        <v>769</v>
      </c>
    </row>
    <row r="245" spans="1:2">
      <c r="A245">
        <v>27</v>
      </c>
      <c r="B245" t="s">
        <v>770</v>
      </c>
    </row>
    <row r="246" spans="1:2">
      <c r="A246">
        <v>28</v>
      </c>
      <c r="B246" s="19" t="s">
        <v>771</v>
      </c>
    </row>
    <row r="247" spans="1:2">
      <c r="A247">
        <v>47</v>
      </c>
      <c r="B247" s="4" t="s">
        <v>772</v>
      </c>
    </row>
    <row r="248" spans="1:2">
      <c r="A248">
        <v>83</v>
      </c>
      <c r="B248" s="11" t="s">
        <v>773</v>
      </c>
    </row>
    <row r="249" spans="1:2">
      <c r="A249">
        <v>84</v>
      </c>
      <c r="B249" s="4" t="s">
        <v>774</v>
      </c>
    </row>
    <row r="250" spans="1:2" ht="15.75" thickBot="1">
      <c r="A250">
        <v>89</v>
      </c>
      <c r="B250" s="14" t="s">
        <v>775</v>
      </c>
    </row>
    <row r="251" spans="1:2" ht="16.5" thickTop="1" thickBot="1">
      <c r="A251">
        <v>90</v>
      </c>
      <c r="B251" s="1" t="s">
        <v>1014</v>
      </c>
    </row>
    <row r="252" spans="1:2" ht="15.75" thickTop="1">
      <c r="A252">
        <v>109</v>
      </c>
      <c r="B252" t="s">
        <v>776</v>
      </c>
    </row>
    <row r="253" spans="1:2">
      <c r="A253">
        <v>112</v>
      </c>
      <c r="B253" t="s">
        <v>777</v>
      </c>
    </row>
    <row r="254" spans="1:2">
      <c r="A254">
        <v>113</v>
      </c>
      <c r="B254" s="19" t="s">
        <v>778</v>
      </c>
    </row>
    <row r="255" spans="1:2">
      <c r="A255">
        <v>844</v>
      </c>
      <c r="B255" t="s">
        <v>779</v>
      </c>
    </row>
    <row r="256" spans="1:2">
      <c r="A256">
        <v>845</v>
      </c>
      <c r="B256" t="s">
        <v>780</v>
      </c>
    </row>
    <row r="257" spans="1:2">
      <c r="A257">
        <v>846</v>
      </c>
      <c r="B257" s="19" t="s">
        <v>781</v>
      </c>
    </row>
    <row r="258" spans="1:2">
      <c r="A258">
        <v>872</v>
      </c>
      <c r="B258" s="11" t="s">
        <v>782</v>
      </c>
    </row>
    <row r="259" spans="1:2">
      <c r="A259">
        <v>893</v>
      </c>
      <c r="B259" s="4" t="s">
        <v>783</v>
      </c>
    </row>
    <row r="260" spans="1:2">
      <c r="A260">
        <v>927</v>
      </c>
      <c r="B260" s="11" t="s">
        <v>784</v>
      </c>
    </row>
    <row r="261" spans="1:2">
      <c r="A261">
        <v>928</v>
      </c>
      <c r="B261" s="4" t="s">
        <v>785</v>
      </c>
    </row>
    <row r="262" spans="1:2" ht="15.75" thickBot="1">
      <c r="A262">
        <v>931</v>
      </c>
      <c r="B262" s="14" t="s">
        <v>786</v>
      </c>
    </row>
    <row r="263" spans="1:2" ht="16.5" thickTop="1" thickBot="1">
      <c r="A263">
        <v>932</v>
      </c>
      <c r="B263" s="1" t="s">
        <v>1015</v>
      </c>
    </row>
    <row r="264" spans="1:2" ht="15.75" thickTop="1">
      <c r="A264">
        <v>951</v>
      </c>
      <c r="B264" t="s">
        <v>787</v>
      </c>
    </row>
    <row r="265" spans="1:2">
      <c r="A265">
        <v>952</v>
      </c>
      <c r="B265" t="s">
        <v>788</v>
      </c>
    </row>
    <row r="266" spans="1:2">
      <c r="A266">
        <v>953</v>
      </c>
      <c r="B266" s="19" t="s">
        <v>789</v>
      </c>
    </row>
    <row r="267" spans="1:2">
      <c r="A267">
        <v>2486</v>
      </c>
      <c r="B267" t="s">
        <v>790</v>
      </c>
    </row>
    <row r="268" spans="1:2">
      <c r="A268">
        <v>2487</v>
      </c>
      <c r="B268" t="s">
        <v>791</v>
      </c>
    </row>
    <row r="269" spans="1:2">
      <c r="A269">
        <v>2488</v>
      </c>
      <c r="B269" s="19" t="s">
        <v>792</v>
      </c>
    </row>
    <row r="270" spans="1:2">
      <c r="A270">
        <v>2539</v>
      </c>
      <c r="B270" t="s">
        <v>793</v>
      </c>
    </row>
    <row r="271" spans="1:2">
      <c r="A271">
        <v>2540</v>
      </c>
      <c r="B271" t="s">
        <v>794</v>
      </c>
    </row>
    <row r="272" spans="1:2">
      <c r="A272">
        <v>2541</v>
      </c>
      <c r="B272" s="19" t="s">
        <v>795</v>
      </c>
    </row>
    <row r="273" spans="1:2">
      <c r="A273">
        <v>2569</v>
      </c>
      <c r="B273" s="11" t="s">
        <v>796</v>
      </c>
    </row>
    <row r="274" spans="1:2">
      <c r="A274">
        <v>2571</v>
      </c>
      <c r="B274" t="s">
        <v>797</v>
      </c>
    </row>
    <row r="275" spans="1:2">
      <c r="A275">
        <v>2572</v>
      </c>
      <c r="B275" s="19" t="s">
        <v>798</v>
      </c>
    </row>
    <row r="276" spans="1:2" ht="15.75" thickBot="1">
      <c r="A276">
        <v>2573</v>
      </c>
      <c r="B276" s="14" t="s">
        <v>799</v>
      </c>
    </row>
    <row r="277" spans="1:2" ht="16.5" thickTop="1" thickBot="1">
      <c r="A277">
        <v>2574</v>
      </c>
      <c r="B277" s="1" t="s">
        <v>1016</v>
      </c>
    </row>
    <row r="278" spans="1:2" ht="15.75" thickTop="1">
      <c r="A278">
        <v>2593</v>
      </c>
      <c r="B278" t="s">
        <v>800</v>
      </c>
    </row>
    <row r="279" spans="1:2">
      <c r="A279">
        <v>2594</v>
      </c>
      <c r="B279" t="s">
        <v>801</v>
      </c>
    </row>
    <row r="280" spans="1:2">
      <c r="A280">
        <v>2595</v>
      </c>
      <c r="B280" s="19" t="s">
        <v>802</v>
      </c>
    </row>
    <row r="281" spans="1:2">
      <c r="A281">
        <v>3075</v>
      </c>
      <c r="B281" t="s">
        <v>803</v>
      </c>
    </row>
    <row r="282" spans="1:2">
      <c r="A282">
        <v>3076</v>
      </c>
      <c r="B282" s="19" t="s">
        <v>804</v>
      </c>
    </row>
    <row r="283" spans="1:2">
      <c r="A283">
        <v>3104</v>
      </c>
      <c r="B283" s="11" t="s">
        <v>805</v>
      </c>
    </row>
    <row r="284" spans="1:2">
      <c r="A284">
        <v>3105</v>
      </c>
      <c r="B284" t="s">
        <v>806</v>
      </c>
    </row>
    <row r="285" spans="1:2">
      <c r="A285">
        <v>3106</v>
      </c>
      <c r="B285" t="s">
        <v>807</v>
      </c>
    </row>
    <row r="286" spans="1:2">
      <c r="A286">
        <v>3107</v>
      </c>
      <c r="B286" s="19" t="s">
        <v>808</v>
      </c>
    </row>
    <row r="287" spans="1:2">
      <c r="A287">
        <v>3126</v>
      </c>
      <c r="B287" s="4" t="s">
        <v>809</v>
      </c>
    </row>
    <row r="288" spans="1:2">
      <c r="A288">
        <v>3127</v>
      </c>
      <c r="B288" t="s">
        <v>810</v>
      </c>
    </row>
    <row r="289" spans="1:3">
      <c r="A289">
        <v>3155</v>
      </c>
      <c r="B289" s="11" t="s">
        <v>811</v>
      </c>
    </row>
    <row r="290" spans="1:3">
      <c r="A290">
        <v>3156</v>
      </c>
      <c r="B290" s="4" t="s">
        <v>812</v>
      </c>
    </row>
    <row r="291" spans="1:3" ht="15.75" thickBot="1">
      <c r="A291">
        <v>3159</v>
      </c>
      <c r="B291" s="14" t="s">
        <v>813</v>
      </c>
    </row>
    <row r="292" spans="1:3" ht="16.5" thickTop="1" thickBot="1">
      <c r="A292">
        <v>3160</v>
      </c>
      <c r="B292" s="1" t="s">
        <v>1017</v>
      </c>
      <c r="C292" t="s">
        <v>32</v>
      </c>
    </row>
    <row r="293" spans="1:3" ht="15.75" thickTop="1">
      <c r="A293">
        <v>3179</v>
      </c>
      <c r="B293" t="s">
        <v>814</v>
      </c>
    </row>
    <row r="294" spans="1:3">
      <c r="A294">
        <v>3180</v>
      </c>
      <c r="B294" t="s">
        <v>815</v>
      </c>
    </row>
    <row r="295" spans="1:3">
      <c r="A295">
        <v>3181</v>
      </c>
      <c r="B295" s="19" t="s">
        <v>816</v>
      </c>
    </row>
    <row r="296" spans="1:3">
      <c r="A296">
        <v>3200</v>
      </c>
      <c r="B296" t="s">
        <v>817</v>
      </c>
    </row>
    <row r="297" spans="1:3">
      <c r="A297">
        <v>3201</v>
      </c>
      <c r="B297" t="s">
        <v>818</v>
      </c>
    </row>
    <row r="298" spans="1:3">
      <c r="A298">
        <v>3202</v>
      </c>
      <c r="B298" s="19" t="s">
        <v>819</v>
      </c>
    </row>
    <row r="299" spans="1:3">
      <c r="A299">
        <v>3761</v>
      </c>
      <c r="B299" t="s">
        <v>820</v>
      </c>
    </row>
    <row r="300" spans="1:3">
      <c r="A300">
        <v>3762</v>
      </c>
      <c r="B300" t="s">
        <v>821</v>
      </c>
    </row>
    <row r="301" spans="1:3">
      <c r="A301">
        <v>3763</v>
      </c>
      <c r="B301" s="19" t="s">
        <v>822</v>
      </c>
    </row>
    <row r="302" spans="1:3">
      <c r="A302">
        <v>3791</v>
      </c>
      <c r="B302" s="11" t="s">
        <v>823</v>
      </c>
    </row>
    <row r="303" spans="1:3">
      <c r="A303">
        <v>3792</v>
      </c>
      <c r="B303" t="s">
        <v>824</v>
      </c>
    </row>
    <row r="304" spans="1:3">
      <c r="A304">
        <v>3793</v>
      </c>
      <c r="B304" t="s">
        <v>825</v>
      </c>
    </row>
    <row r="305" spans="1:4">
      <c r="A305">
        <v>3794</v>
      </c>
      <c r="B305" s="19" t="s">
        <v>826</v>
      </c>
    </row>
    <row r="306" spans="1:4">
      <c r="A306">
        <v>3795</v>
      </c>
      <c r="B306" t="s">
        <v>827</v>
      </c>
    </row>
    <row r="307" spans="1:4">
      <c r="A307">
        <v>3796</v>
      </c>
      <c r="B307" s="14" t="s">
        <v>828</v>
      </c>
    </row>
    <row r="308" spans="1:4">
      <c r="A308">
        <v>3815</v>
      </c>
      <c r="B308" t="s">
        <v>829</v>
      </c>
    </row>
    <row r="309" spans="1:4">
      <c r="A309">
        <v>3816</v>
      </c>
      <c r="B309" t="s">
        <v>830</v>
      </c>
    </row>
    <row r="310" spans="1:4">
      <c r="A310">
        <v>3817</v>
      </c>
      <c r="B310" s="19" t="s">
        <v>831</v>
      </c>
    </row>
    <row r="311" spans="1:4">
      <c r="A311">
        <v>3836</v>
      </c>
      <c r="B311" t="s">
        <v>832</v>
      </c>
    </row>
    <row r="312" spans="1:4">
      <c r="A312">
        <v>3837</v>
      </c>
      <c r="B312" t="s">
        <v>833</v>
      </c>
    </row>
    <row r="313" spans="1:4">
      <c r="A313">
        <v>3838</v>
      </c>
      <c r="B313" s="19" t="s">
        <v>834</v>
      </c>
    </row>
    <row r="314" spans="1:4">
      <c r="A314">
        <v>4137</v>
      </c>
      <c r="B314" t="s">
        <v>835</v>
      </c>
    </row>
    <row r="315" spans="1:4">
      <c r="A315">
        <v>4138</v>
      </c>
      <c r="B315" t="s">
        <v>836</v>
      </c>
    </row>
    <row r="316" spans="1:4">
      <c r="A316">
        <v>4139</v>
      </c>
      <c r="B316" s="19" t="s">
        <v>837</v>
      </c>
    </row>
    <row r="317" spans="1:4">
      <c r="A317">
        <v>4167</v>
      </c>
      <c r="B317" s="11" t="s">
        <v>838</v>
      </c>
      <c r="D317" t="s">
        <v>647</v>
      </c>
    </row>
    <row r="318" spans="1:4">
      <c r="A318">
        <v>4169</v>
      </c>
      <c r="B318" t="s">
        <v>839</v>
      </c>
    </row>
    <row r="319" spans="1:4">
      <c r="A319">
        <v>4170</v>
      </c>
      <c r="B319" s="19" t="s">
        <v>840</v>
      </c>
    </row>
    <row r="320" spans="1:4">
      <c r="A320">
        <v>4189</v>
      </c>
      <c r="B320" s="4" t="s">
        <v>841</v>
      </c>
    </row>
    <row r="321" spans="1:4">
      <c r="A321">
        <v>4190</v>
      </c>
      <c r="B321" t="s">
        <v>842</v>
      </c>
    </row>
    <row r="322" spans="1:4">
      <c r="A322">
        <v>4191</v>
      </c>
      <c r="B322" t="s">
        <v>843</v>
      </c>
    </row>
    <row r="323" spans="1:4">
      <c r="A323">
        <v>4192</v>
      </c>
      <c r="B323" s="19" t="s">
        <v>844</v>
      </c>
    </row>
    <row r="324" spans="1:4">
      <c r="A324">
        <v>4220</v>
      </c>
      <c r="B324" s="11" t="s">
        <v>845</v>
      </c>
      <c r="D324" t="s">
        <v>646</v>
      </c>
    </row>
    <row r="325" spans="1:4">
      <c r="A325">
        <v>4221</v>
      </c>
      <c r="B325" s="4" t="s">
        <v>846</v>
      </c>
    </row>
    <row r="326" spans="1:4">
      <c r="A326">
        <v>4224</v>
      </c>
      <c r="B326" t="s">
        <v>847</v>
      </c>
    </row>
    <row r="327" spans="1:4">
      <c r="A327">
        <v>4225</v>
      </c>
      <c r="B327" s="14" t="s">
        <v>848</v>
      </c>
      <c r="C327" t="s">
        <v>687</v>
      </c>
    </row>
    <row r="328" spans="1:4">
      <c r="A328">
        <v>4244</v>
      </c>
      <c r="B328" t="s">
        <v>849</v>
      </c>
    </row>
    <row r="329" spans="1:4">
      <c r="A329">
        <v>4245</v>
      </c>
      <c r="B329" t="s">
        <v>850</v>
      </c>
    </row>
    <row r="330" spans="1:4">
      <c r="A330">
        <v>4246</v>
      </c>
      <c r="B330" s="19" t="s">
        <v>851</v>
      </c>
    </row>
    <row r="331" spans="1:4">
      <c r="A331">
        <v>4485</v>
      </c>
      <c r="B331" t="s">
        <v>852</v>
      </c>
    </row>
    <row r="332" spans="1:4">
      <c r="A332">
        <v>4486</v>
      </c>
      <c r="B332" t="s">
        <v>853</v>
      </c>
    </row>
    <row r="333" spans="1:4">
      <c r="A333">
        <v>4487</v>
      </c>
      <c r="B333" s="19" t="s">
        <v>854</v>
      </c>
    </row>
    <row r="334" spans="1:4">
      <c r="A334">
        <v>4546</v>
      </c>
      <c r="B334" t="s">
        <v>855</v>
      </c>
    </row>
    <row r="335" spans="1:4">
      <c r="A335">
        <v>4547</v>
      </c>
      <c r="B335" t="s">
        <v>856</v>
      </c>
    </row>
    <row r="336" spans="1:4">
      <c r="A336">
        <v>4548</v>
      </c>
      <c r="B336" s="19" t="s">
        <v>857</v>
      </c>
      <c r="C336" t="s">
        <v>1022</v>
      </c>
    </row>
    <row r="337" spans="1:4">
      <c r="A337">
        <v>4583</v>
      </c>
      <c r="B337" s="11" t="s">
        <v>858</v>
      </c>
      <c r="D337" t="s">
        <v>648</v>
      </c>
    </row>
    <row r="338" spans="1:4">
      <c r="A338">
        <v>4585</v>
      </c>
      <c r="B338" t="s">
        <v>859</v>
      </c>
    </row>
    <row r="339" spans="1:4">
      <c r="A339">
        <v>4586</v>
      </c>
      <c r="B339" s="19" t="s">
        <v>860</v>
      </c>
    </row>
    <row r="340" spans="1:4">
      <c r="A340">
        <v>4605</v>
      </c>
      <c r="B340" s="4" t="s">
        <v>861</v>
      </c>
    </row>
    <row r="341" spans="1:4">
      <c r="A341">
        <v>4606</v>
      </c>
      <c r="B341" t="s">
        <v>862</v>
      </c>
    </row>
    <row r="342" spans="1:4">
      <c r="A342">
        <v>4633</v>
      </c>
      <c r="B342" s="11" t="s">
        <v>863</v>
      </c>
      <c r="D342" t="s">
        <v>649</v>
      </c>
    </row>
    <row r="343" spans="1:4">
      <c r="A343">
        <v>4634</v>
      </c>
      <c r="B343" s="4" t="s">
        <v>864</v>
      </c>
    </row>
    <row r="344" spans="1:4">
      <c r="A344">
        <v>4635</v>
      </c>
      <c r="B344" t="s">
        <v>865</v>
      </c>
    </row>
    <row r="345" spans="1:4">
      <c r="A345">
        <v>4636</v>
      </c>
      <c r="B345" t="s">
        <v>866</v>
      </c>
    </row>
    <row r="346" spans="1:4">
      <c r="A346">
        <v>4637</v>
      </c>
      <c r="B346" s="19" t="s">
        <v>867</v>
      </c>
    </row>
    <row r="347" spans="1:4">
      <c r="A347">
        <v>4656</v>
      </c>
      <c r="B347" s="4" t="s">
        <v>868</v>
      </c>
    </row>
    <row r="348" spans="1:4">
      <c r="A348">
        <v>4685</v>
      </c>
      <c r="B348" s="11" t="s">
        <v>869</v>
      </c>
      <c r="D348" t="s">
        <v>650</v>
      </c>
    </row>
    <row r="349" spans="1:4">
      <c r="A349">
        <v>4686</v>
      </c>
      <c r="B349" s="4" t="s">
        <v>870</v>
      </c>
    </row>
    <row r="350" spans="1:4" ht="15.75" thickBot="1">
      <c r="A350">
        <v>4689</v>
      </c>
      <c r="B350" s="14" t="s">
        <v>871</v>
      </c>
      <c r="C350" t="s">
        <v>662</v>
      </c>
    </row>
    <row r="351" spans="1:4" ht="16.5" thickTop="1" thickBot="1">
      <c r="A351">
        <v>4690</v>
      </c>
      <c r="B351" s="1" t="s">
        <v>1018</v>
      </c>
      <c r="C351" t="s">
        <v>601</v>
      </c>
    </row>
    <row r="352" spans="1:4" ht="15.75" thickTop="1">
      <c r="A352">
        <v>4709</v>
      </c>
      <c r="B352" t="s">
        <v>872</v>
      </c>
    </row>
    <row r="353" spans="1:4">
      <c r="A353">
        <v>4710</v>
      </c>
      <c r="B353" t="s">
        <v>873</v>
      </c>
    </row>
    <row r="354" spans="1:4">
      <c r="A354">
        <v>4711</v>
      </c>
      <c r="B354" s="19" t="s">
        <v>874</v>
      </c>
    </row>
    <row r="355" spans="1:4">
      <c r="A355">
        <v>4730</v>
      </c>
      <c r="B355" t="s">
        <v>875</v>
      </c>
    </row>
    <row r="356" spans="1:4">
      <c r="A356">
        <v>4731</v>
      </c>
      <c r="B356" t="s">
        <v>876</v>
      </c>
    </row>
    <row r="357" spans="1:4">
      <c r="A357">
        <v>4732</v>
      </c>
      <c r="B357" s="19" t="s">
        <v>877</v>
      </c>
    </row>
    <row r="358" spans="1:4">
      <c r="A358">
        <v>4905</v>
      </c>
      <c r="B358" t="s">
        <v>878</v>
      </c>
    </row>
    <row r="359" spans="1:4">
      <c r="A359">
        <v>4906</v>
      </c>
      <c r="B359" t="s">
        <v>879</v>
      </c>
    </row>
    <row r="360" spans="1:4">
      <c r="A360">
        <v>4907</v>
      </c>
      <c r="B360" s="19" t="s">
        <v>880</v>
      </c>
    </row>
    <row r="361" spans="1:4">
      <c r="A361">
        <v>4927</v>
      </c>
      <c r="B361" s="11" t="s">
        <v>881</v>
      </c>
      <c r="D361" t="s">
        <v>651</v>
      </c>
    </row>
    <row r="362" spans="1:4">
      <c r="A362">
        <v>4929</v>
      </c>
      <c r="B362" t="s">
        <v>882</v>
      </c>
    </row>
    <row r="363" spans="1:4">
      <c r="A363">
        <v>4930</v>
      </c>
      <c r="B363" s="19" t="s">
        <v>883</v>
      </c>
    </row>
    <row r="364" spans="1:4">
      <c r="A364">
        <v>4931</v>
      </c>
      <c r="B364" t="s">
        <v>884</v>
      </c>
    </row>
    <row r="365" spans="1:4">
      <c r="A365">
        <v>4932</v>
      </c>
      <c r="B365" s="14" t="s">
        <v>885</v>
      </c>
      <c r="C365" t="s">
        <v>673</v>
      </c>
    </row>
    <row r="366" spans="1:4">
      <c r="A366">
        <v>4951</v>
      </c>
      <c r="B366" t="s">
        <v>886</v>
      </c>
    </row>
    <row r="367" spans="1:4">
      <c r="A367">
        <v>4952</v>
      </c>
      <c r="B367" t="s">
        <v>887</v>
      </c>
    </row>
    <row r="368" spans="1:4">
      <c r="A368">
        <v>4953</v>
      </c>
      <c r="B368" s="19" t="s">
        <v>888</v>
      </c>
    </row>
    <row r="369" spans="1:3">
      <c r="A369">
        <v>4954</v>
      </c>
      <c r="B369" t="s">
        <v>889</v>
      </c>
    </row>
    <row r="370" spans="1:3">
      <c r="A370">
        <v>4955</v>
      </c>
      <c r="B370" t="s">
        <v>890</v>
      </c>
    </row>
    <row r="371" spans="1:3">
      <c r="A371">
        <v>4956</v>
      </c>
      <c r="B371" s="19" t="s">
        <v>891</v>
      </c>
    </row>
    <row r="372" spans="1:3">
      <c r="A372">
        <v>5130</v>
      </c>
      <c r="B372" t="s">
        <v>892</v>
      </c>
    </row>
    <row r="373" spans="1:3">
      <c r="A373">
        <v>5131</v>
      </c>
      <c r="B373" s="19" t="s">
        <v>893</v>
      </c>
    </row>
    <row r="374" spans="1:3">
      <c r="A374">
        <v>5150</v>
      </c>
      <c r="B374" t="s">
        <v>894</v>
      </c>
    </row>
    <row r="375" spans="1:3">
      <c r="A375">
        <v>5151</v>
      </c>
      <c r="B375" s="14" t="s">
        <v>895</v>
      </c>
      <c r="C375" t="s">
        <v>673</v>
      </c>
    </row>
    <row r="376" spans="1:3">
      <c r="A376">
        <v>5152</v>
      </c>
      <c r="B376" t="s">
        <v>896</v>
      </c>
    </row>
    <row r="377" spans="1:3">
      <c r="A377">
        <v>5153</v>
      </c>
      <c r="B377" t="s">
        <v>897</v>
      </c>
    </row>
    <row r="378" spans="1:3">
      <c r="A378">
        <v>5154</v>
      </c>
      <c r="B378" s="19" t="s">
        <v>898</v>
      </c>
    </row>
    <row r="379" spans="1:3">
      <c r="A379">
        <v>5155</v>
      </c>
      <c r="B379" t="s">
        <v>899</v>
      </c>
    </row>
    <row r="380" spans="1:3">
      <c r="A380">
        <v>5156</v>
      </c>
      <c r="B380" t="s">
        <v>900</v>
      </c>
    </row>
    <row r="381" spans="1:3">
      <c r="A381">
        <v>5157</v>
      </c>
      <c r="B381" s="19" t="s">
        <v>901</v>
      </c>
    </row>
    <row r="382" spans="1:3">
      <c r="A382">
        <v>5195</v>
      </c>
      <c r="B382" t="s">
        <v>902</v>
      </c>
    </row>
    <row r="383" spans="1:3">
      <c r="A383">
        <v>5196</v>
      </c>
      <c r="B383" s="19" t="s">
        <v>903</v>
      </c>
    </row>
    <row r="384" spans="1:3">
      <c r="A384">
        <v>5197</v>
      </c>
      <c r="B384" t="s">
        <v>904</v>
      </c>
    </row>
    <row r="385" spans="1:4">
      <c r="A385">
        <v>5211</v>
      </c>
      <c r="B385" t="s">
        <v>905</v>
      </c>
    </row>
    <row r="386" spans="1:4">
      <c r="A386">
        <v>5212</v>
      </c>
      <c r="B386" t="s">
        <v>906</v>
      </c>
    </row>
    <row r="387" spans="1:4">
      <c r="A387">
        <v>5213</v>
      </c>
      <c r="B387" s="19" t="s">
        <v>907</v>
      </c>
    </row>
    <row r="388" spans="1:4">
      <c r="A388">
        <v>5233</v>
      </c>
      <c r="B388" s="11" t="s">
        <v>908</v>
      </c>
      <c r="D388" t="s">
        <v>653</v>
      </c>
    </row>
    <row r="389" spans="1:4">
      <c r="A389">
        <v>5235</v>
      </c>
      <c r="B389" t="s">
        <v>909</v>
      </c>
    </row>
    <row r="390" spans="1:4">
      <c r="A390">
        <v>5236</v>
      </c>
      <c r="B390" s="19" t="s">
        <v>910</v>
      </c>
    </row>
    <row r="391" spans="1:4">
      <c r="A391">
        <v>5255</v>
      </c>
      <c r="B391" s="4" t="s">
        <v>911</v>
      </c>
    </row>
    <row r="392" spans="1:4">
      <c r="A392">
        <v>5256</v>
      </c>
      <c r="B392" t="s">
        <v>912</v>
      </c>
    </row>
    <row r="393" spans="1:4">
      <c r="A393">
        <v>5277</v>
      </c>
      <c r="B393" s="11" t="s">
        <v>913</v>
      </c>
      <c r="D393" t="s">
        <v>658</v>
      </c>
    </row>
    <row r="394" spans="1:4">
      <c r="A394">
        <v>5278</v>
      </c>
      <c r="B394" s="4" t="s">
        <v>914</v>
      </c>
    </row>
    <row r="395" spans="1:4">
      <c r="A395">
        <v>5299</v>
      </c>
      <c r="B395" s="4" t="s">
        <v>915</v>
      </c>
    </row>
    <row r="396" spans="1:4">
      <c r="A396">
        <v>5300</v>
      </c>
      <c r="B396" t="s">
        <v>916</v>
      </c>
    </row>
    <row r="397" spans="1:4">
      <c r="A397">
        <v>5301</v>
      </c>
      <c r="B397" t="s">
        <v>917</v>
      </c>
    </row>
    <row r="398" spans="1:4">
      <c r="A398">
        <v>5302</v>
      </c>
      <c r="B398" s="19" t="s">
        <v>918</v>
      </c>
    </row>
    <row r="399" spans="1:4">
      <c r="A399">
        <v>5323</v>
      </c>
      <c r="B399" s="11" t="s">
        <v>919</v>
      </c>
      <c r="D399" t="s">
        <v>654</v>
      </c>
    </row>
    <row r="400" spans="1:4">
      <c r="A400">
        <v>5324</v>
      </c>
      <c r="B400" s="4" t="s">
        <v>920</v>
      </c>
    </row>
    <row r="401" spans="1:4" ht="15.75" thickBot="1">
      <c r="A401">
        <v>5327</v>
      </c>
      <c r="B401" s="14" t="s">
        <v>921</v>
      </c>
    </row>
    <row r="402" spans="1:4" ht="16.5" thickTop="1" thickBot="1">
      <c r="A402">
        <v>5328</v>
      </c>
      <c r="B402" s="1" t="s">
        <v>1019</v>
      </c>
      <c r="C402" t="s">
        <v>601</v>
      </c>
    </row>
    <row r="403" spans="1:4" ht="15.75" thickTop="1">
      <c r="A403">
        <v>5347</v>
      </c>
      <c r="B403" t="s">
        <v>922</v>
      </c>
    </row>
    <row r="404" spans="1:4">
      <c r="A404">
        <v>5348</v>
      </c>
      <c r="B404" t="s">
        <v>923</v>
      </c>
    </row>
    <row r="405" spans="1:4">
      <c r="A405">
        <v>5349</v>
      </c>
      <c r="B405" s="19" t="s">
        <v>924</v>
      </c>
    </row>
    <row r="406" spans="1:4">
      <c r="A406">
        <v>5352</v>
      </c>
      <c r="B406" t="s">
        <v>925</v>
      </c>
    </row>
    <row r="407" spans="1:4">
      <c r="A407">
        <v>5353</v>
      </c>
      <c r="B407" t="s">
        <v>926</v>
      </c>
    </row>
    <row r="408" spans="1:4">
      <c r="A408">
        <v>5354</v>
      </c>
      <c r="B408" s="19" t="s">
        <v>927</v>
      </c>
    </row>
    <row r="409" spans="1:4">
      <c r="A409">
        <v>5443</v>
      </c>
      <c r="B409" t="s">
        <v>928</v>
      </c>
    </row>
    <row r="410" spans="1:4">
      <c r="A410">
        <v>5444</v>
      </c>
      <c r="B410" t="s">
        <v>929</v>
      </c>
    </row>
    <row r="411" spans="1:4">
      <c r="A411">
        <v>5445</v>
      </c>
      <c r="B411" s="19" t="s">
        <v>930</v>
      </c>
    </row>
    <row r="412" spans="1:4">
      <c r="A412">
        <v>5465</v>
      </c>
      <c r="B412" s="11" t="s">
        <v>931</v>
      </c>
      <c r="D412" t="s">
        <v>654</v>
      </c>
    </row>
    <row r="413" spans="1:4">
      <c r="A413">
        <v>5467</v>
      </c>
      <c r="B413" t="s">
        <v>932</v>
      </c>
    </row>
    <row r="414" spans="1:4">
      <c r="A414">
        <v>5468</v>
      </c>
      <c r="B414" s="19" t="s">
        <v>933</v>
      </c>
    </row>
    <row r="415" spans="1:4">
      <c r="A415">
        <v>5491</v>
      </c>
      <c r="B415" t="s">
        <v>934</v>
      </c>
    </row>
    <row r="416" spans="1:4">
      <c r="A416">
        <v>5587</v>
      </c>
      <c r="B416" t="s">
        <v>935</v>
      </c>
    </row>
    <row r="417" spans="1:4">
      <c r="A417">
        <v>5588</v>
      </c>
      <c r="B417" t="s">
        <v>936</v>
      </c>
    </row>
    <row r="418" spans="1:4">
      <c r="A418">
        <v>5589</v>
      </c>
      <c r="B418" s="19" t="s">
        <v>937</v>
      </c>
    </row>
    <row r="419" spans="1:4">
      <c r="A419">
        <v>5609</v>
      </c>
      <c r="B419" s="11" t="s">
        <v>938</v>
      </c>
      <c r="D419" t="s">
        <v>655</v>
      </c>
    </row>
    <row r="420" spans="1:4">
      <c r="A420">
        <v>5611</v>
      </c>
      <c r="B420" t="s">
        <v>939</v>
      </c>
    </row>
    <row r="421" spans="1:4">
      <c r="A421">
        <v>5612</v>
      </c>
      <c r="B421" s="19" t="s">
        <v>940</v>
      </c>
    </row>
    <row r="422" spans="1:4">
      <c r="A422">
        <v>5631</v>
      </c>
      <c r="B422" s="4" t="s">
        <v>941</v>
      </c>
    </row>
    <row r="423" spans="1:4">
      <c r="A423">
        <v>5655</v>
      </c>
      <c r="B423" s="11" t="s">
        <v>942</v>
      </c>
    </row>
    <row r="424" spans="1:4">
      <c r="A424">
        <v>5656</v>
      </c>
      <c r="B424" s="4" t="s">
        <v>943</v>
      </c>
    </row>
    <row r="425" spans="1:4">
      <c r="A425">
        <v>5657</v>
      </c>
      <c r="B425" t="s">
        <v>944</v>
      </c>
    </row>
    <row r="426" spans="1:4">
      <c r="A426">
        <v>5711</v>
      </c>
      <c r="B426" t="s">
        <v>945</v>
      </c>
    </row>
    <row r="427" spans="1:4">
      <c r="A427">
        <v>5712</v>
      </c>
      <c r="B427" t="s">
        <v>946</v>
      </c>
    </row>
    <row r="428" spans="1:4">
      <c r="A428">
        <v>5713</v>
      </c>
      <c r="B428" s="19" t="s">
        <v>947</v>
      </c>
    </row>
    <row r="429" spans="1:4">
      <c r="A429">
        <v>5733</v>
      </c>
      <c r="B429" s="11" t="s">
        <v>948</v>
      </c>
    </row>
    <row r="430" spans="1:4">
      <c r="A430">
        <v>5735</v>
      </c>
      <c r="B430" t="s">
        <v>949</v>
      </c>
    </row>
    <row r="431" spans="1:4">
      <c r="A431">
        <v>5736</v>
      </c>
      <c r="B431" s="19" t="s">
        <v>950</v>
      </c>
    </row>
    <row r="432" spans="1:4">
      <c r="A432">
        <v>5755</v>
      </c>
      <c r="B432" s="4" t="s">
        <v>951</v>
      </c>
    </row>
    <row r="433" spans="1:2">
      <c r="A433">
        <v>5779</v>
      </c>
      <c r="B433" s="11" t="s">
        <v>952</v>
      </c>
    </row>
    <row r="434" spans="1:2">
      <c r="A434">
        <v>5780</v>
      </c>
      <c r="B434" s="4" t="s">
        <v>953</v>
      </c>
    </row>
    <row r="435" spans="1:2">
      <c r="A435">
        <v>5781</v>
      </c>
      <c r="B435" t="s">
        <v>954</v>
      </c>
    </row>
    <row r="436" spans="1:2">
      <c r="A436">
        <v>5851</v>
      </c>
      <c r="B436" t="s">
        <v>955</v>
      </c>
    </row>
    <row r="437" spans="1:2">
      <c r="A437">
        <v>5852</v>
      </c>
      <c r="B437" t="s">
        <v>956</v>
      </c>
    </row>
    <row r="438" spans="1:2">
      <c r="A438">
        <v>5853</v>
      </c>
      <c r="B438" s="19" t="s">
        <v>957</v>
      </c>
    </row>
    <row r="439" spans="1:2">
      <c r="A439">
        <v>5864</v>
      </c>
      <c r="B439" t="s">
        <v>958</v>
      </c>
    </row>
    <row r="440" spans="1:2">
      <c r="A440">
        <v>5865</v>
      </c>
      <c r="B440" t="s">
        <v>959</v>
      </c>
    </row>
    <row r="441" spans="1:2">
      <c r="A441">
        <v>5866</v>
      </c>
      <c r="B441" s="19" t="s">
        <v>960</v>
      </c>
    </row>
    <row r="442" spans="1:2">
      <c r="A442">
        <v>5886</v>
      </c>
      <c r="B442" s="11" t="s">
        <v>961</v>
      </c>
    </row>
    <row r="443" spans="1:2">
      <c r="A443">
        <v>5888</v>
      </c>
      <c r="B443" t="s">
        <v>962</v>
      </c>
    </row>
    <row r="444" spans="1:2">
      <c r="A444">
        <v>5889</v>
      </c>
      <c r="B444" s="19" t="s">
        <v>963</v>
      </c>
    </row>
    <row r="445" spans="1:2">
      <c r="A445">
        <v>5908</v>
      </c>
      <c r="B445" s="4" t="s">
        <v>964</v>
      </c>
    </row>
    <row r="446" spans="1:2">
      <c r="A446">
        <v>5931</v>
      </c>
      <c r="B446" s="11" t="s">
        <v>965</v>
      </c>
    </row>
    <row r="447" spans="1:2">
      <c r="A447">
        <v>5932</v>
      </c>
      <c r="B447" s="4" t="s">
        <v>966</v>
      </c>
    </row>
    <row r="448" spans="1:2">
      <c r="A448">
        <v>5933</v>
      </c>
      <c r="B448" t="s">
        <v>967</v>
      </c>
    </row>
    <row r="449" spans="1:3" ht="15.75" thickBot="1">
      <c r="A449">
        <v>5935</v>
      </c>
      <c r="B449" s="14" t="s">
        <v>968</v>
      </c>
    </row>
    <row r="450" spans="1:3" ht="16.5" thickTop="1" thickBot="1">
      <c r="A450">
        <v>5936</v>
      </c>
      <c r="B450" s="1" t="s">
        <v>1020</v>
      </c>
      <c r="C450" t="s">
        <v>601</v>
      </c>
    </row>
    <row r="451" spans="1:3" ht="15.75" thickTop="1">
      <c r="A451">
        <v>5955</v>
      </c>
      <c r="B451" t="s">
        <v>969</v>
      </c>
    </row>
    <row r="452" spans="1:3">
      <c r="A452">
        <v>5956</v>
      </c>
      <c r="B452" t="s">
        <v>970</v>
      </c>
    </row>
    <row r="453" spans="1:3">
      <c r="A453">
        <v>5957</v>
      </c>
      <c r="B453" s="19" t="s">
        <v>971</v>
      </c>
    </row>
    <row r="454" spans="1:3">
      <c r="A454">
        <v>5958</v>
      </c>
      <c r="B454" t="s">
        <v>972</v>
      </c>
    </row>
    <row r="455" spans="1:3">
      <c r="A455">
        <v>5959</v>
      </c>
      <c r="B455" t="s">
        <v>973</v>
      </c>
    </row>
    <row r="456" spans="1:3">
      <c r="A456">
        <v>5960</v>
      </c>
      <c r="B456" s="19" t="s">
        <v>974</v>
      </c>
    </row>
    <row r="457" spans="1:3">
      <c r="A457">
        <v>6143</v>
      </c>
      <c r="B457" t="s">
        <v>975</v>
      </c>
    </row>
    <row r="458" spans="1:3">
      <c r="A458">
        <v>6144</v>
      </c>
      <c r="B458" t="s">
        <v>976</v>
      </c>
    </row>
    <row r="459" spans="1:3">
      <c r="A459">
        <v>6145</v>
      </c>
      <c r="B459" s="19" t="s">
        <v>977</v>
      </c>
    </row>
    <row r="460" spans="1:3">
      <c r="A460">
        <v>6165</v>
      </c>
      <c r="B460" s="11" t="s">
        <v>978</v>
      </c>
    </row>
    <row r="461" spans="1:3">
      <c r="A461">
        <v>6186</v>
      </c>
      <c r="B461" s="4" t="s">
        <v>979</v>
      </c>
    </row>
    <row r="462" spans="1:3">
      <c r="A462">
        <v>6209</v>
      </c>
      <c r="B462" s="11" t="s">
        <v>980</v>
      </c>
    </row>
    <row r="463" spans="1:3">
      <c r="A463">
        <v>6210</v>
      </c>
      <c r="B463" s="4" t="s">
        <v>981</v>
      </c>
    </row>
    <row r="464" spans="1:3" ht="15.75" thickBot="1">
      <c r="A464">
        <v>6213</v>
      </c>
      <c r="B464" s="14" t="s">
        <v>982</v>
      </c>
    </row>
    <row r="465" spans="1:7" ht="16.5" thickTop="1" thickBot="1">
      <c r="A465">
        <v>6214</v>
      </c>
      <c r="B465" s="1" t="s">
        <v>1021</v>
      </c>
      <c r="C465" t="s">
        <v>601</v>
      </c>
    </row>
    <row r="466" spans="1:7" ht="15.75" thickTop="1">
      <c r="A466">
        <v>6233</v>
      </c>
      <c r="B466" t="s">
        <v>983</v>
      </c>
    </row>
    <row r="467" spans="1:7">
      <c r="A467">
        <v>6234</v>
      </c>
      <c r="B467" t="s">
        <v>984</v>
      </c>
    </row>
    <row r="468" spans="1:7">
      <c r="A468">
        <v>6235</v>
      </c>
      <c r="B468" s="19" t="s">
        <v>985</v>
      </c>
    </row>
    <row r="471" spans="1:7" ht="15.75" thickBot="1">
      <c r="F471" s="20"/>
      <c r="G471" s="20"/>
    </row>
    <row r="472" spans="1:7" ht="16.5" thickTop="1" thickBot="1">
      <c r="B472" s="1" t="s">
        <v>767</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2940</v>
      </c>
      <c r="E476" t="s">
        <v>33</v>
      </c>
      <c r="F476">
        <v>20</v>
      </c>
      <c r="G476" s="20"/>
    </row>
    <row r="477" spans="1:7">
      <c r="B477" t="s">
        <v>1036</v>
      </c>
      <c r="E477" t="s">
        <v>34</v>
      </c>
      <c r="F477">
        <v>30</v>
      </c>
      <c r="G477" s="20"/>
    </row>
    <row r="478" spans="1:7">
      <c r="B478" t="s">
        <v>1037</v>
      </c>
      <c r="E478" t="s">
        <v>32</v>
      </c>
      <c r="F478">
        <v>40</v>
      </c>
      <c r="G478" s="20"/>
    </row>
    <row r="479" spans="1:7">
      <c r="B479" t="s">
        <v>369</v>
      </c>
      <c r="E479" t="s">
        <v>601</v>
      </c>
      <c r="F479">
        <v>50</v>
      </c>
    </row>
    <row r="480" spans="1:7">
      <c r="B480" t="s">
        <v>626</v>
      </c>
    </row>
    <row r="481" spans="1:5">
      <c r="B481" t="s">
        <v>639</v>
      </c>
    </row>
    <row r="482" spans="1:5">
      <c r="B482" t="s">
        <v>768</v>
      </c>
    </row>
    <row r="483" spans="1:5">
      <c r="B483" t="s">
        <v>436</v>
      </c>
    </row>
    <row r="485" spans="1:5">
      <c r="A485" t="s">
        <v>371</v>
      </c>
      <c r="B485" t="s">
        <v>548</v>
      </c>
      <c r="E485" s="2" t="s">
        <v>2956</v>
      </c>
    </row>
    <row r="486" spans="1:5">
      <c r="A486">
        <v>24</v>
      </c>
      <c r="B486" t="s">
        <v>769</v>
      </c>
    </row>
    <row r="487" spans="1:5">
      <c r="A487">
        <v>27</v>
      </c>
      <c r="B487" t="s">
        <v>770</v>
      </c>
    </row>
    <row r="488" spans="1:5">
      <c r="A488">
        <v>28</v>
      </c>
      <c r="B488" s="19" t="s">
        <v>771</v>
      </c>
    </row>
    <row r="489" spans="1:5">
      <c r="A489">
        <v>29</v>
      </c>
      <c r="B489" t="s">
        <v>1038</v>
      </c>
    </row>
    <row r="490" spans="1:5">
      <c r="A490">
        <v>30</v>
      </c>
      <c r="B490" s="64" t="s">
        <v>1039</v>
      </c>
      <c r="C490" t="s">
        <v>2937</v>
      </c>
    </row>
    <row r="491" spans="1:5">
      <c r="A491">
        <v>31</v>
      </c>
      <c r="B491" s="4" t="s">
        <v>1040</v>
      </c>
      <c r="C491" t="s">
        <v>2937</v>
      </c>
    </row>
    <row r="492" spans="1:5">
      <c r="A492">
        <v>32</v>
      </c>
      <c r="B492" s="64" t="s">
        <v>1041</v>
      </c>
      <c r="C492" t="s">
        <v>2937</v>
      </c>
    </row>
    <row r="493" spans="1:5">
      <c r="A493">
        <v>52</v>
      </c>
      <c r="B493" s="4" t="s">
        <v>1042</v>
      </c>
      <c r="C493" t="s">
        <v>2937</v>
      </c>
    </row>
    <row r="494" spans="1:5">
      <c r="A494">
        <v>89</v>
      </c>
      <c r="B494" s="11" t="s">
        <v>1043</v>
      </c>
      <c r="D494" t="s">
        <v>550</v>
      </c>
    </row>
    <row r="495" spans="1:5">
      <c r="A495">
        <v>91</v>
      </c>
      <c r="B495" s="4" t="s">
        <v>1044</v>
      </c>
      <c r="C495" t="s">
        <v>2937</v>
      </c>
    </row>
    <row r="496" spans="1:5">
      <c r="A496">
        <v>97</v>
      </c>
      <c r="B496" s="14" t="s">
        <v>1045</v>
      </c>
      <c r="C496" t="s">
        <v>32</v>
      </c>
    </row>
    <row r="497" spans="1:4">
      <c r="A497">
        <v>98</v>
      </c>
      <c r="B497" t="s">
        <v>1046</v>
      </c>
    </row>
    <row r="498" spans="1:4">
      <c r="A498">
        <v>99</v>
      </c>
      <c r="B498" s="64" t="s">
        <v>1047</v>
      </c>
      <c r="C498" t="s">
        <v>32</v>
      </c>
    </row>
    <row r="499" spans="1:4">
      <c r="A499">
        <v>100</v>
      </c>
      <c r="B499" s="64" t="s">
        <v>1048</v>
      </c>
      <c r="C499" t="s">
        <v>32</v>
      </c>
    </row>
    <row r="500" spans="1:4">
      <c r="A500">
        <v>121</v>
      </c>
      <c r="B500" t="s">
        <v>1049</v>
      </c>
    </row>
    <row r="501" spans="1:4">
      <c r="A501">
        <v>124</v>
      </c>
      <c r="B501" t="s">
        <v>1050</v>
      </c>
    </row>
    <row r="502" spans="1:4">
      <c r="A502">
        <v>125</v>
      </c>
      <c r="B502" s="19" t="s">
        <v>1051</v>
      </c>
    </row>
    <row r="503" spans="1:4">
      <c r="A503">
        <v>862</v>
      </c>
      <c r="B503" t="s">
        <v>1052</v>
      </c>
    </row>
    <row r="504" spans="1:4">
      <c r="A504">
        <v>863</v>
      </c>
      <c r="B504" t="s">
        <v>1053</v>
      </c>
    </row>
    <row r="505" spans="1:4">
      <c r="A505">
        <v>864</v>
      </c>
      <c r="B505" s="19" t="s">
        <v>1054</v>
      </c>
    </row>
    <row r="506" spans="1:4">
      <c r="A506">
        <v>890</v>
      </c>
      <c r="B506" s="11" t="s">
        <v>1055</v>
      </c>
      <c r="D506" t="s">
        <v>39</v>
      </c>
    </row>
    <row r="507" spans="1:4">
      <c r="A507">
        <v>895</v>
      </c>
      <c r="B507" t="s">
        <v>1056</v>
      </c>
    </row>
    <row r="508" spans="1:4">
      <c r="A508">
        <v>896</v>
      </c>
      <c r="B508" s="64" t="s">
        <v>1057</v>
      </c>
      <c r="C508" t="s">
        <v>2937</v>
      </c>
    </row>
    <row r="509" spans="1:4">
      <c r="A509">
        <v>897</v>
      </c>
      <c r="B509" s="4" t="s">
        <v>1058</v>
      </c>
    </row>
    <row r="510" spans="1:4">
      <c r="A510">
        <v>898</v>
      </c>
      <c r="B510" s="64" t="s">
        <v>1059</v>
      </c>
      <c r="C510" t="s">
        <v>2937</v>
      </c>
    </row>
    <row r="511" spans="1:4">
      <c r="A511">
        <v>918</v>
      </c>
      <c r="B511" s="4" t="s">
        <v>1060</v>
      </c>
    </row>
    <row r="512" spans="1:4">
      <c r="A512">
        <v>953</v>
      </c>
      <c r="B512" s="11" t="s">
        <v>1061</v>
      </c>
      <c r="D512" t="s">
        <v>412</v>
      </c>
    </row>
    <row r="513" spans="1:5">
      <c r="A513">
        <v>955</v>
      </c>
      <c r="B513" s="4" t="s">
        <v>1062</v>
      </c>
    </row>
    <row r="514" spans="1:5">
      <c r="A514">
        <v>959</v>
      </c>
      <c r="B514" s="14" t="s">
        <v>1063</v>
      </c>
      <c r="C514" t="s">
        <v>601</v>
      </c>
    </row>
    <row r="515" spans="1:5">
      <c r="A515">
        <v>960</v>
      </c>
      <c r="B515" t="s">
        <v>1064</v>
      </c>
    </row>
    <row r="516" spans="1:5">
      <c r="A516">
        <v>961</v>
      </c>
      <c r="B516" s="64" t="s">
        <v>1065</v>
      </c>
      <c r="C516" t="s">
        <v>601</v>
      </c>
    </row>
    <row r="517" spans="1:5">
      <c r="A517">
        <v>962</v>
      </c>
      <c r="B517" s="64" t="s">
        <v>1066</v>
      </c>
      <c r="C517" t="s">
        <v>601</v>
      </c>
      <c r="E517" s="2" t="s">
        <v>2939</v>
      </c>
    </row>
    <row r="518" spans="1:5">
      <c r="A518">
        <v>983</v>
      </c>
      <c r="B518" t="s">
        <v>1067</v>
      </c>
    </row>
    <row r="519" spans="1:5">
      <c r="A519">
        <v>984</v>
      </c>
      <c r="B519" t="s">
        <v>1068</v>
      </c>
    </row>
    <row r="520" spans="1:5">
      <c r="A520">
        <v>985</v>
      </c>
      <c r="B520" s="19" t="s">
        <v>1069</v>
      </c>
    </row>
    <row r="521" spans="1:5">
      <c r="A521">
        <v>1488</v>
      </c>
      <c r="B521" t="s">
        <v>1070</v>
      </c>
    </row>
    <row r="522" spans="1:5">
      <c r="A522">
        <v>1489</v>
      </c>
      <c r="B522" t="s">
        <v>1071</v>
      </c>
    </row>
    <row r="523" spans="1:5">
      <c r="A523">
        <v>1490</v>
      </c>
      <c r="B523" s="19" t="s">
        <v>1072</v>
      </c>
    </row>
    <row r="524" spans="1:5">
      <c r="A524">
        <v>1545</v>
      </c>
      <c r="B524" t="s">
        <v>1073</v>
      </c>
    </row>
    <row r="525" spans="1:5">
      <c r="A525">
        <v>1546</v>
      </c>
      <c r="B525" t="s">
        <v>1074</v>
      </c>
    </row>
    <row r="526" spans="1:5">
      <c r="A526">
        <v>1547</v>
      </c>
      <c r="B526" s="19" t="s">
        <v>1075</v>
      </c>
    </row>
    <row r="527" spans="1:5">
      <c r="A527">
        <v>1575</v>
      </c>
      <c r="B527" s="11" t="s">
        <v>1076</v>
      </c>
      <c r="D527" t="s">
        <v>660</v>
      </c>
    </row>
    <row r="528" spans="1:5">
      <c r="A528">
        <v>1578</v>
      </c>
      <c r="B528" t="s">
        <v>1077</v>
      </c>
    </row>
    <row r="529" spans="1:4">
      <c r="A529">
        <v>1579</v>
      </c>
      <c r="B529" t="s">
        <v>684</v>
      </c>
    </row>
    <row r="530" spans="1:4">
      <c r="A530">
        <v>1580</v>
      </c>
      <c r="B530" s="19" t="s">
        <v>1078</v>
      </c>
    </row>
    <row r="531" spans="1:4">
      <c r="A531">
        <v>1581</v>
      </c>
      <c r="B531" s="14" t="s">
        <v>1079</v>
      </c>
      <c r="C531" t="s">
        <v>618</v>
      </c>
    </row>
    <row r="532" spans="1:4">
      <c r="A532">
        <v>1582</v>
      </c>
      <c r="B532" t="s">
        <v>1080</v>
      </c>
    </row>
    <row r="533" spans="1:4">
      <c r="A533">
        <v>2089</v>
      </c>
      <c r="B533" t="s">
        <v>1081</v>
      </c>
    </row>
    <row r="534" spans="1:4">
      <c r="A534">
        <v>2090</v>
      </c>
      <c r="B534" t="s">
        <v>1082</v>
      </c>
    </row>
    <row r="535" spans="1:4">
      <c r="A535">
        <v>2091</v>
      </c>
      <c r="B535" s="19" t="s">
        <v>1083</v>
      </c>
    </row>
    <row r="536" spans="1:4">
      <c r="A536">
        <v>2119</v>
      </c>
      <c r="B536" s="11" t="s">
        <v>1084</v>
      </c>
      <c r="D536" t="s">
        <v>659</v>
      </c>
    </row>
    <row r="537" spans="1:4">
      <c r="A537">
        <v>2122</v>
      </c>
      <c r="B537" t="s">
        <v>1085</v>
      </c>
    </row>
    <row r="538" spans="1:4">
      <c r="A538">
        <v>2123</v>
      </c>
      <c r="B538" t="s">
        <v>1086</v>
      </c>
    </row>
    <row r="539" spans="1:4">
      <c r="A539">
        <v>2124</v>
      </c>
      <c r="B539" s="19" t="s">
        <v>1087</v>
      </c>
    </row>
    <row r="540" spans="1:4">
      <c r="A540">
        <v>2143</v>
      </c>
      <c r="B540" s="64" t="s">
        <v>1088</v>
      </c>
      <c r="C540" t="s">
        <v>2938</v>
      </c>
    </row>
    <row r="541" spans="1:4">
      <c r="A541">
        <v>2144</v>
      </c>
      <c r="B541" t="s">
        <v>1089</v>
      </c>
    </row>
    <row r="542" spans="1:4" ht="15.75" thickBot="1">
      <c r="A542">
        <v>2145</v>
      </c>
      <c r="B542" s="64" t="s">
        <v>1090</v>
      </c>
      <c r="C542" t="s">
        <v>2937</v>
      </c>
    </row>
    <row r="543" spans="1:4" ht="16.5" thickTop="1" thickBot="1">
      <c r="A543">
        <v>2154</v>
      </c>
      <c r="B543" s="1" t="s">
        <v>2941</v>
      </c>
    </row>
    <row r="544" spans="1:4" ht="15.75" thickTop="1">
      <c r="A544">
        <v>2174</v>
      </c>
      <c r="B544" s="11" t="s">
        <v>1091</v>
      </c>
      <c r="D544" t="s">
        <v>645</v>
      </c>
    </row>
    <row r="545" spans="1:5">
      <c r="A545">
        <v>2176</v>
      </c>
      <c r="B545" t="s">
        <v>1092</v>
      </c>
    </row>
    <row r="546" spans="1:5">
      <c r="A546">
        <v>2180</v>
      </c>
      <c r="B546" s="14" t="s">
        <v>1093</v>
      </c>
      <c r="C546" t="s">
        <v>661</v>
      </c>
    </row>
    <row r="547" spans="1:5">
      <c r="A547">
        <v>2181</v>
      </c>
      <c r="B547" t="s">
        <v>1094</v>
      </c>
    </row>
    <row r="548" spans="1:5">
      <c r="A548">
        <v>2182</v>
      </c>
      <c r="B548" s="64" t="s">
        <v>1095</v>
      </c>
      <c r="C548" t="s">
        <v>601</v>
      </c>
    </row>
    <row r="549" spans="1:5">
      <c r="A549">
        <v>2183</v>
      </c>
      <c r="B549" s="64" t="s">
        <v>1096</v>
      </c>
      <c r="C549" t="s">
        <v>601</v>
      </c>
      <c r="E549" s="2" t="s">
        <v>2939</v>
      </c>
    </row>
    <row r="550" spans="1:5">
      <c r="A550">
        <v>2622</v>
      </c>
      <c r="B550" t="s">
        <v>1097</v>
      </c>
    </row>
    <row r="551" spans="1:5">
      <c r="A551">
        <v>2623</v>
      </c>
      <c r="B551" t="s">
        <v>1098</v>
      </c>
    </row>
    <row r="552" spans="1:5">
      <c r="A552">
        <v>2624</v>
      </c>
      <c r="B552" s="19" t="s">
        <v>1099</v>
      </c>
    </row>
    <row r="553" spans="1:5">
      <c r="A553">
        <v>2652</v>
      </c>
      <c r="B553" s="11" t="s">
        <v>1100</v>
      </c>
      <c r="D553" t="s">
        <v>646</v>
      </c>
    </row>
    <row r="554" spans="1:5">
      <c r="A554">
        <v>2655</v>
      </c>
      <c r="B554" t="s">
        <v>1101</v>
      </c>
    </row>
    <row r="555" spans="1:5">
      <c r="A555">
        <v>2656</v>
      </c>
      <c r="B555" t="s">
        <v>1102</v>
      </c>
    </row>
    <row r="556" spans="1:5">
      <c r="A556">
        <v>2657</v>
      </c>
      <c r="B556" s="19" t="s">
        <v>1103</v>
      </c>
    </row>
    <row r="557" spans="1:5">
      <c r="A557">
        <v>2658</v>
      </c>
      <c r="B557" t="s">
        <v>1104</v>
      </c>
    </row>
    <row r="558" spans="1:5">
      <c r="A558">
        <v>2659</v>
      </c>
      <c r="B558" s="14" t="s">
        <v>1105</v>
      </c>
      <c r="C558" t="s">
        <v>686</v>
      </c>
    </row>
    <row r="559" spans="1:5">
      <c r="A559">
        <v>2660</v>
      </c>
      <c r="B559" t="s">
        <v>1106</v>
      </c>
    </row>
    <row r="560" spans="1:5">
      <c r="A560">
        <v>2661</v>
      </c>
      <c r="B560" s="64" t="s">
        <v>1107</v>
      </c>
      <c r="C560" t="s">
        <v>2937</v>
      </c>
    </row>
    <row r="561" spans="1:3">
      <c r="A561">
        <v>2662</v>
      </c>
      <c r="B561" s="4" t="s">
        <v>1108</v>
      </c>
    </row>
    <row r="562" spans="1:3">
      <c r="A562">
        <v>2663</v>
      </c>
      <c r="B562" s="64" t="s">
        <v>1109</v>
      </c>
      <c r="C562" t="s">
        <v>2937</v>
      </c>
    </row>
    <row r="563" spans="1:3">
      <c r="A563">
        <v>2683</v>
      </c>
      <c r="B563" s="4" t="s">
        <v>1110</v>
      </c>
    </row>
    <row r="564" spans="1:3">
      <c r="A564">
        <v>2706</v>
      </c>
      <c r="B564" s="4" t="s">
        <v>1111</v>
      </c>
    </row>
    <row r="565" spans="1:3">
      <c r="A565">
        <v>2729</v>
      </c>
      <c r="B565" s="4" t="s">
        <v>1112</v>
      </c>
    </row>
    <row r="566" spans="1:3">
      <c r="A566">
        <v>2752</v>
      </c>
      <c r="B566" s="4" t="s">
        <v>1113</v>
      </c>
    </row>
    <row r="567" spans="1:3">
      <c r="A567">
        <v>2775</v>
      </c>
      <c r="B567" s="4" t="s">
        <v>1114</v>
      </c>
    </row>
    <row r="568" spans="1:3">
      <c r="A568">
        <v>2798</v>
      </c>
      <c r="B568" s="4" t="s">
        <v>1115</v>
      </c>
    </row>
    <row r="569" spans="1:3">
      <c r="A569">
        <v>2821</v>
      </c>
      <c r="B569" s="4" t="s">
        <v>1116</v>
      </c>
    </row>
    <row r="570" spans="1:3">
      <c r="A570">
        <v>2844</v>
      </c>
      <c r="B570" s="4" t="s">
        <v>1117</v>
      </c>
    </row>
    <row r="571" spans="1:3">
      <c r="A571">
        <v>2867</v>
      </c>
      <c r="B571" s="4" t="s">
        <v>1118</v>
      </c>
    </row>
    <row r="572" spans="1:3">
      <c r="A572">
        <v>2890</v>
      </c>
      <c r="B572" s="4" t="s">
        <v>1119</v>
      </c>
    </row>
    <row r="573" spans="1:3">
      <c r="A573">
        <v>2913</v>
      </c>
      <c r="B573" s="4" t="s">
        <v>1120</v>
      </c>
    </row>
    <row r="574" spans="1:3">
      <c r="A574">
        <v>2936</v>
      </c>
      <c r="B574" s="4" t="s">
        <v>1121</v>
      </c>
    </row>
    <row r="575" spans="1:3">
      <c r="A575">
        <v>2959</v>
      </c>
      <c r="B575" s="4" t="s">
        <v>1122</v>
      </c>
    </row>
    <row r="576" spans="1:3">
      <c r="A576">
        <v>2961</v>
      </c>
      <c r="B576" t="s">
        <v>1123</v>
      </c>
    </row>
    <row r="577" spans="1:4">
      <c r="A577">
        <v>2962</v>
      </c>
      <c r="B577" t="s">
        <v>1124</v>
      </c>
    </row>
    <row r="578" spans="1:4">
      <c r="A578">
        <v>2963</v>
      </c>
      <c r="B578" s="19" t="s">
        <v>1125</v>
      </c>
    </row>
    <row r="579" spans="1:4">
      <c r="A579">
        <v>2991</v>
      </c>
      <c r="B579" s="11" t="s">
        <v>1126</v>
      </c>
      <c r="D579" t="s">
        <v>647</v>
      </c>
    </row>
    <row r="580" spans="1:4">
      <c r="A580">
        <v>2993</v>
      </c>
      <c r="B580" s="4" t="s">
        <v>1127</v>
      </c>
    </row>
    <row r="581" spans="1:4">
      <c r="A581">
        <v>2995</v>
      </c>
      <c r="B581" t="s">
        <v>1128</v>
      </c>
    </row>
    <row r="582" spans="1:4">
      <c r="A582">
        <v>2996</v>
      </c>
      <c r="B582" t="s">
        <v>1129</v>
      </c>
    </row>
    <row r="583" spans="1:4">
      <c r="A583">
        <v>2997</v>
      </c>
      <c r="B583" s="19" t="s">
        <v>1130</v>
      </c>
    </row>
    <row r="584" spans="1:4">
      <c r="A584">
        <v>3016</v>
      </c>
      <c r="B584" s="64" t="s">
        <v>1131</v>
      </c>
      <c r="C584" t="s">
        <v>2938</v>
      </c>
    </row>
    <row r="585" spans="1:4">
      <c r="A585">
        <v>3017</v>
      </c>
      <c r="B585" t="s">
        <v>1132</v>
      </c>
    </row>
    <row r="586" spans="1:4">
      <c r="A586">
        <v>3048</v>
      </c>
      <c r="B586" s="11" t="s">
        <v>1133</v>
      </c>
      <c r="D586" t="s">
        <v>646</v>
      </c>
    </row>
    <row r="587" spans="1:4">
      <c r="A587">
        <v>3050</v>
      </c>
      <c r="B587" t="s">
        <v>1134</v>
      </c>
    </row>
    <row r="588" spans="1:4">
      <c r="A588">
        <v>3054</v>
      </c>
      <c r="B588" t="s">
        <v>1135</v>
      </c>
    </row>
    <row r="589" spans="1:4">
      <c r="A589">
        <v>3055</v>
      </c>
      <c r="B589" s="14" t="s">
        <v>1136</v>
      </c>
      <c r="C589" t="s">
        <v>687</v>
      </c>
    </row>
    <row r="590" spans="1:4">
      <c r="A590">
        <v>3056</v>
      </c>
      <c r="B590" t="s">
        <v>1137</v>
      </c>
    </row>
    <row r="591" spans="1:4">
      <c r="A591">
        <v>3057</v>
      </c>
      <c r="B591" s="64" t="s">
        <v>1138</v>
      </c>
      <c r="C591" t="s">
        <v>2937</v>
      </c>
    </row>
    <row r="592" spans="1:4" ht="15.75" thickBot="1">
      <c r="A592">
        <v>3058</v>
      </c>
      <c r="B592" s="4" t="s">
        <v>1139</v>
      </c>
    </row>
    <row r="593" spans="1:2" ht="16.5" thickTop="1" thickBot="1">
      <c r="A593">
        <v>3027</v>
      </c>
      <c r="B593" s="1" t="s">
        <v>2942</v>
      </c>
    </row>
    <row r="594" spans="1:2" ht="15.75" thickTop="1">
      <c r="A594">
        <v>3079</v>
      </c>
      <c r="B594" s="4" t="s">
        <v>1140</v>
      </c>
    </row>
    <row r="595" spans="1:2">
      <c r="A595">
        <v>3102</v>
      </c>
      <c r="B595" s="4" t="s">
        <v>1141</v>
      </c>
    </row>
    <row r="596" spans="1:2">
      <c r="A596">
        <v>3125</v>
      </c>
      <c r="B596" s="4" t="s">
        <v>1142</v>
      </c>
    </row>
    <row r="597" spans="1:2">
      <c r="A597">
        <v>3148</v>
      </c>
      <c r="B597" s="4" t="s">
        <v>1143</v>
      </c>
    </row>
    <row r="598" spans="1:2">
      <c r="A598">
        <v>3171</v>
      </c>
      <c r="B598" s="4" t="s">
        <v>1144</v>
      </c>
    </row>
    <row r="599" spans="1:2">
      <c r="A599">
        <v>3194</v>
      </c>
      <c r="B599" s="4" t="s">
        <v>1145</v>
      </c>
    </row>
    <row r="600" spans="1:2">
      <c r="A600">
        <v>3217</v>
      </c>
      <c r="B600" s="4" t="s">
        <v>1146</v>
      </c>
    </row>
    <row r="601" spans="1:2">
      <c r="A601">
        <v>3240</v>
      </c>
      <c r="B601" s="4" t="s">
        <v>1147</v>
      </c>
    </row>
    <row r="602" spans="1:2">
      <c r="A602">
        <v>3263</v>
      </c>
      <c r="B602" s="4" t="s">
        <v>1148</v>
      </c>
    </row>
    <row r="603" spans="1:2">
      <c r="A603">
        <v>3286</v>
      </c>
      <c r="B603" s="4" t="s">
        <v>1149</v>
      </c>
    </row>
    <row r="604" spans="1:2">
      <c r="A604">
        <v>3309</v>
      </c>
      <c r="B604" s="4" t="s">
        <v>1150</v>
      </c>
    </row>
    <row r="605" spans="1:2">
      <c r="A605">
        <v>3332</v>
      </c>
      <c r="B605" s="4" t="s">
        <v>1151</v>
      </c>
    </row>
    <row r="606" spans="1:2">
      <c r="A606">
        <v>3355</v>
      </c>
      <c r="B606" s="4" t="s">
        <v>1152</v>
      </c>
    </row>
    <row r="607" spans="1:2">
      <c r="A607">
        <v>3378</v>
      </c>
      <c r="B607" s="4" t="s">
        <v>1153</v>
      </c>
    </row>
    <row r="608" spans="1:2">
      <c r="A608">
        <v>3401</v>
      </c>
      <c r="B608" s="4" t="s">
        <v>1154</v>
      </c>
    </row>
    <row r="609" spans="1:4">
      <c r="A609">
        <v>3424</v>
      </c>
      <c r="B609" s="4" t="s">
        <v>1155</v>
      </c>
    </row>
    <row r="610" spans="1:4">
      <c r="A610">
        <v>3447</v>
      </c>
      <c r="B610" s="4" t="s">
        <v>1156</v>
      </c>
    </row>
    <row r="611" spans="1:4">
      <c r="A611">
        <v>3470</v>
      </c>
      <c r="B611" s="4" t="s">
        <v>1157</v>
      </c>
    </row>
    <row r="612" spans="1:4">
      <c r="A612">
        <v>3493</v>
      </c>
      <c r="B612" s="4" t="s">
        <v>1158</v>
      </c>
    </row>
    <row r="613" spans="1:4">
      <c r="A613">
        <v>3516</v>
      </c>
      <c r="B613" s="4" t="s">
        <v>1159</v>
      </c>
    </row>
    <row r="614" spans="1:4">
      <c r="A614">
        <v>3539</v>
      </c>
      <c r="B614" s="4" t="s">
        <v>1160</v>
      </c>
    </row>
    <row r="615" spans="1:4">
      <c r="A615">
        <v>3541</v>
      </c>
      <c r="B615" t="s">
        <v>1161</v>
      </c>
    </row>
    <row r="616" spans="1:4">
      <c r="A616">
        <v>3542</v>
      </c>
      <c r="B616" t="s">
        <v>1162</v>
      </c>
    </row>
    <row r="617" spans="1:4">
      <c r="A617">
        <v>3543</v>
      </c>
      <c r="B617" s="19" t="s">
        <v>1163</v>
      </c>
    </row>
    <row r="618" spans="1:4">
      <c r="A618">
        <v>3563</v>
      </c>
      <c r="B618" s="4" t="s">
        <v>1164</v>
      </c>
    </row>
    <row r="619" spans="1:4">
      <c r="A619">
        <v>3586</v>
      </c>
      <c r="B619" s="4" t="s">
        <v>1165</v>
      </c>
    </row>
    <row r="620" spans="1:4">
      <c r="A620">
        <v>3588</v>
      </c>
      <c r="B620" t="s">
        <v>1166</v>
      </c>
    </row>
    <row r="621" spans="1:4">
      <c r="A621">
        <v>3589</v>
      </c>
      <c r="B621" t="s">
        <v>1167</v>
      </c>
    </row>
    <row r="622" spans="1:4">
      <c r="A622">
        <v>3590</v>
      </c>
      <c r="B622" s="19" t="s">
        <v>1168</v>
      </c>
    </row>
    <row r="623" spans="1:4">
      <c r="A623">
        <v>3625</v>
      </c>
      <c r="B623" s="11" t="s">
        <v>1169</v>
      </c>
      <c r="D623" t="s">
        <v>648</v>
      </c>
    </row>
    <row r="624" spans="1:4">
      <c r="A624">
        <v>3627</v>
      </c>
      <c r="B624" s="4" t="s">
        <v>1170</v>
      </c>
    </row>
    <row r="625" spans="1:4">
      <c r="A625">
        <v>3629</v>
      </c>
      <c r="B625" t="s">
        <v>1171</v>
      </c>
    </row>
    <row r="626" spans="1:4">
      <c r="A626">
        <v>3630</v>
      </c>
      <c r="B626" t="s">
        <v>1172</v>
      </c>
    </row>
    <row r="627" spans="1:4">
      <c r="A627">
        <v>3631</v>
      </c>
      <c r="B627" s="19" t="s">
        <v>1173</v>
      </c>
    </row>
    <row r="628" spans="1:4">
      <c r="A628">
        <v>3650</v>
      </c>
      <c r="B628" s="64" t="s">
        <v>1174</v>
      </c>
      <c r="C628" t="s">
        <v>2938</v>
      </c>
    </row>
    <row r="629" spans="1:4">
      <c r="A629">
        <v>3651</v>
      </c>
      <c r="B629" t="s">
        <v>1175</v>
      </c>
    </row>
    <row r="630" spans="1:4">
      <c r="A630">
        <v>3680</v>
      </c>
      <c r="B630" s="11" t="s">
        <v>1176</v>
      </c>
      <c r="D630" t="s">
        <v>649</v>
      </c>
    </row>
    <row r="631" spans="1:4">
      <c r="A631">
        <v>3682</v>
      </c>
      <c r="B631" t="s">
        <v>1177</v>
      </c>
    </row>
    <row r="632" spans="1:4" ht="15.75" thickBot="1">
      <c r="A632">
        <v>3705</v>
      </c>
      <c r="B632" t="s">
        <v>1178</v>
      </c>
    </row>
    <row r="633" spans="1:4" ht="16.5" thickTop="1" thickBot="1">
      <c r="A633">
        <v>3715</v>
      </c>
      <c r="B633" s="1" t="s">
        <v>2943</v>
      </c>
    </row>
    <row r="634" spans="1:4" ht="15.75" thickTop="1">
      <c r="A634">
        <v>3735</v>
      </c>
      <c r="B634" s="11" t="s">
        <v>1179</v>
      </c>
      <c r="D634" t="s">
        <v>650</v>
      </c>
    </row>
    <row r="635" spans="1:4">
      <c r="A635">
        <v>3737</v>
      </c>
      <c r="B635" t="s">
        <v>1180</v>
      </c>
    </row>
    <row r="636" spans="1:4">
      <c r="A636">
        <v>3741</v>
      </c>
      <c r="B636" s="14" t="s">
        <v>1181</v>
      </c>
      <c r="C636" t="s">
        <v>662</v>
      </c>
    </row>
    <row r="637" spans="1:4">
      <c r="A637">
        <v>3742</v>
      </c>
      <c r="B637" t="s">
        <v>1182</v>
      </c>
    </row>
    <row r="638" spans="1:4">
      <c r="A638">
        <v>3743</v>
      </c>
      <c r="B638" s="64" t="s">
        <v>1183</v>
      </c>
      <c r="C638" t="s">
        <v>601</v>
      </c>
    </row>
    <row r="639" spans="1:4">
      <c r="A639">
        <v>3744</v>
      </c>
      <c r="B639" s="64" t="s">
        <v>1184</v>
      </c>
      <c r="C639" t="s">
        <v>601</v>
      </c>
    </row>
    <row r="640" spans="1:4">
      <c r="A640">
        <v>3765</v>
      </c>
      <c r="B640" t="s">
        <v>1185</v>
      </c>
    </row>
    <row r="641" spans="1:4">
      <c r="A641">
        <v>3766</v>
      </c>
      <c r="B641" t="s">
        <v>1186</v>
      </c>
    </row>
    <row r="642" spans="1:4">
      <c r="A642">
        <v>3767</v>
      </c>
      <c r="B642" s="19" t="s">
        <v>1187</v>
      </c>
    </row>
    <row r="643" spans="1:4">
      <c r="A643">
        <v>4272</v>
      </c>
      <c r="B643" t="s">
        <v>1188</v>
      </c>
    </row>
    <row r="644" spans="1:4">
      <c r="A644">
        <v>4273</v>
      </c>
      <c r="B644" t="s">
        <v>1189</v>
      </c>
    </row>
    <row r="645" spans="1:4">
      <c r="A645">
        <v>4274</v>
      </c>
      <c r="B645" s="19" t="s">
        <v>1190</v>
      </c>
    </row>
    <row r="646" spans="1:4">
      <c r="A646">
        <v>4302</v>
      </c>
      <c r="B646" s="11" t="s">
        <v>1191</v>
      </c>
      <c r="D646" t="s">
        <v>651</v>
      </c>
    </row>
    <row r="647" spans="1:4">
      <c r="A647">
        <v>4305</v>
      </c>
      <c r="B647" t="s">
        <v>1192</v>
      </c>
    </row>
    <row r="648" spans="1:4">
      <c r="A648">
        <v>4306</v>
      </c>
      <c r="B648" t="s">
        <v>1193</v>
      </c>
    </row>
    <row r="649" spans="1:4">
      <c r="A649">
        <v>4307</v>
      </c>
      <c r="B649" s="19" t="s">
        <v>1194</v>
      </c>
    </row>
    <row r="650" spans="1:4">
      <c r="A650">
        <v>4308</v>
      </c>
      <c r="B650" t="s">
        <v>1195</v>
      </c>
    </row>
    <row r="651" spans="1:4">
      <c r="A651">
        <v>4309</v>
      </c>
      <c r="B651" s="14" t="s">
        <v>1196</v>
      </c>
      <c r="C651" t="s">
        <v>673</v>
      </c>
    </row>
    <row r="652" spans="1:4">
      <c r="A652">
        <v>4310</v>
      </c>
      <c r="B652" t="s">
        <v>1197</v>
      </c>
    </row>
    <row r="653" spans="1:4">
      <c r="A653">
        <v>4311</v>
      </c>
      <c r="B653" s="64" t="s">
        <v>1198</v>
      </c>
      <c r="C653" t="s">
        <v>2937</v>
      </c>
    </row>
    <row r="654" spans="1:4">
      <c r="A654">
        <v>4312</v>
      </c>
      <c r="B654" s="4" t="s">
        <v>1199</v>
      </c>
    </row>
    <row r="655" spans="1:4">
      <c r="A655">
        <v>4313</v>
      </c>
      <c r="B655" s="64" t="s">
        <v>1200</v>
      </c>
      <c r="C655" t="s">
        <v>2937</v>
      </c>
    </row>
    <row r="656" spans="1:4">
      <c r="A656">
        <v>4333</v>
      </c>
      <c r="B656" s="4" t="s">
        <v>1201</v>
      </c>
    </row>
    <row r="657" spans="1:2">
      <c r="A657">
        <v>4335</v>
      </c>
      <c r="B657" t="s">
        <v>1202</v>
      </c>
    </row>
    <row r="658" spans="1:2">
      <c r="A658">
        <v>4336</v>
      </c>
      <c r="B658" t="s">
        <v>1203</v>
      </c>
    </row>
    <row r="659" spans="1:2">
      <c r="A659">
        <v>4337</v>
      </c>
      <c r="B659" s="19" t="s">
        <v>1204</v>
      </c>
    </row>
    <row r="660" spans="1:2">
      <c r="A660">
        <v>4351</v>
      </c>
      <c r="B660" s="4" t="s">
        <v>1205</v>
      </c>
    </row>
    <row r="661" spans="1:2">
      <c r="A661">
        <v>4353</v>
      </c>
      <c r="B661" t="s">
        <v>1206</v>
      </c>
    </row>
    <row r="662" spans="1:2">
      <c r="A662">
        <v>4354</v>
      </c>
      <c r="B662" t="s">
        <v>1207</v>
      </c>
    </row>
    <row r="663" spans="1:2">
      <c r="A663">
        <v>4355</v>
      </c>
      <c r="B663" s="19" t="s">
        <v>1208</v>
      </c>
    </row>
    <row r="664" spans="1:2">
      <c r="A664">
        <v>4369</v>
      </c>
      <c r="B664" s="4" t="s">
        <v>1209</v>
      </c>
    </row>
    <row r="665" spans="1:2">
      <c r="A665">
        <v>4386</v>
      </c>
      <c r="B665" s="4" t="s">
        <v>1210</v>
      </c>
    </row>
    <row r="666" spans="1:2">
      <c r="A666">
        <v>4403</v>
      </c>
      <c r="B666" s="4" t="s">
        <v>1211</v>
      </c>
    </row>
    <row r="667" spans="1:2">
      <c r="A667">
        <v>4420</v>
      </c>
      <c r="B667" s="4" t="s">
        <v>1212</v>
      </c>
    </row>
    <row r="668" spans="1:2">
      <c r="A668">
        <v>4437</v>
      </c>
      <c r="B668" s="4" t="s">
        <v>1213</v>
      </c>
    </row>
    <row r="669" spans="1:2">
      <c r="A669">
        <v>4454</v>
      </c>
      <c r="B669" s="4" t="s">
        <v>1214</v>
      </c>
    </row>
    <row r="670" spans="1:2">
      <c r="A670">
        <v>4471</v>
      </c>
      <c r="B670" s="4" t="s">
        <v>1215</v>
      </c>
    </row>
    <row r="671" spans="1:2">
      <c r="A671">
        <v>4488</v>
      </c>
      <c r="B671" s="4" t="s">
        <v>1216</v>
      </c>
    </row>
    <row r="672" spans="1:2">
      <c r="A672">
        <v>4505</v>
      </c>
      <c r="B672" s="4" t="s">
        <v>1217</v>
      </c>
    </row>
    <row r="673" spans="1:2">
      <c r="A673">
        <v>4522</v>
      </c>
      <c r="B673" s="4" t="s">
        <v>1218</v>
      </c>
    </row>
    <row r="674" spans="1:2">
      <c r="A674">
        <v>4539</v>
      </c>
      <c r="B674" s="4" t="s">
        <v>1219</v>
      </c>
    </row>
    <row r="675" spans="1:2">
      <c r="A675">
        <v>4556</v>
      </c>
      <c r="B675" s="4" t="s">
        <v>1220</v>
      </c>
    </row>
    <row r="676" spans="1:2">
      <c r="A676">
        <v>4573</v>
      </c>
      <c r="B676" s="4" t="s">
        <v>1221</v>
      </c>
    </row>
    <row r="677" spans="1:2">
      <c r="A677">
        <v>4590</v>
      </c>
      <c r="B677" s="4" t="s">
        <v>1222</v>
      </c>
    </row>
    <row r="678" spans="1:2">
      <c r="A678">
        <v>4607</v>
      </c>
      <c r="B678" s="4" t="s">
        <v>1223</v>
      </c>
    </row>
    <row r="679" spans="1:2">
      <c r="A679">
        <v>4624</v>
      </c>
      <c r="B679" s="4" t="s">
        <v>1224</v>
      </c>
    </row>
    <row r="680" spans="1:2">
      <c r="A680">
        <v>4641</v>
      </c>
      <c r="B680" s="4" t="s">
        <v>1225</v>
      </c>
    </row>
    <row r="681" spans="1:2">
      <c r="A681">
        <v>4658</v>
      </c>
      <c r="B681" s="4" t="s">
        <v>1226</v>
      </c>
    </row>
    <row r="682" spans="1:2">
      <c r="A682">
        <v>4675</v>
      </c>
      <c r="B682" s="4" t="s">
        <v>1227</v>
      </c>
    </row>
    <row r="683" spans="1:2">
      <c r="A683">
        <v>4692</v>
      </c>
      <c r="B683" s="4" t="s">
        <v>1228</v>
      </c>
    </row>
    <row r="684" spans="1:2">
      <c r="A684">
        <v>4709</v>
      </c>
      <c r="B684" s="4" t="s">
        <v>1229</v>
      </c>
    </row>
    <row r="685" spans="1:2">
      <c r="A685">
        <v>4726</v>
      </c>
      <c r="B685" s="4" t="s">
        <v>1230</v>
      </c>
    </row>
    <row r="686" spans="1:2">
      <c r="A686">
        <v>4743</v>
      </c>
      <c r="B686" s="4" t="s">
        <v>1231</v>
      </c>
    </row>
    <row r="687" spans="1:2">
      <c r="A687">
        <v>4760</v>
      </c>
      <c r="B687" s="4" t="s">
        <v>1232</v>
      </c>
    </row>
    <row r="688" spans="1:2">
      <c r="A688">
        <v>4777</v>
      </c>
      <c r="B688" s="4" t="s">
        <v>1233</v>
      </c>
    </row>
    <row r="689" spans="1:4">
      <c r="A689">
        <v>4794</v>
      </c>
      <c r="B689" s="4" t="s">
        <v>1234</v>
      </c>
    </row>
    <row r="690" spans="1:4">
      <c r="A690">
        <v>4811</v>
      </c>
      <c r="B690" s="4" t="s">
        <v>1235</v>
      </c>
    </row>
    <row r="691" spans="1:4">
      <c r="A691">
        <v>4828</v>
      </c>
      <c r="B691" s="4" t="s">
        <v>1236</v>
      </c>
    </row>
    <row r="692" spans="1:4">
      <c r="A692">
        <v>4830</v>
      </c>
      <c r="B692" t="s">
        <v>1237</v>
      </c>
    </row>
    <row r="693" spans="1:4">
      <c r="A693">
        <v>4831</v>
      </c>
      <c r="B693" t="s">
        <v>1238</v>
      </c>
    </row>
    <row r="694" spans="1:4">
      <c r="A694">
        <v>4832</v>
      </c>
      <c r="B694" s="19" t="s">
        <v>1239</v>
      </c>
    </row>
    <row r="695" spans="1:4">
      <c r="A695">
        <v>4860</v>
      </c>
      <c r="B695" s="11" t="s">
        <v>1240</v>
      </c>
      <c r="D695" t="s">
        <v>652</v>
      </c>
    </row>
    <row r="696" spans="1:4">
      <c r="A696">
        <v>4862</v>
      </c>
      <c r="B696" s="4" t="s">
        <v>1241</v>
      </c>
    </row>
    <row r="697" spans="1:4">
      <c r="A697">
        <v>4864</v>
      </c>
      <c r="B697" t="s">
        <v>1242</v>
      </c>
    </row>
    <row r="698" spans="1:4">
      <c r="A698">
        <v>4865</v>
      </c>
      <c r="B698" t="s">
        <v>1243</v>
      </c>
    </row>
    <row r="699" spans="1:4">
      <c r="A699">
        <v>4866</v>
      </c>
      <c r="B699" s="19" t="s">
        <v>1244</v>
      </c>
    </row>
    <row r="700" spans="1:4">
      <c r="A700">
        <v>4885</v>
      </c>
      <c r="B700" s="64" t="s">
        <v>1245</v>
      </c>
      <c r="C700" t="s">
        <v>2938</v>
      </c>
    </row>
    <row r="701" spans="1:4" ht="15.75" thickBot="1">
      <c r="A701">
        <v>4886</v>
      </c>
      <c r="B701" t="s">
        <v>1246</v>
      </c>
    </row>
    <row r="702" spans="1:4" ht="16.5" thickTop="1" thickBot="1">
      <c r="A702">
        <v>4896</v>
      </c>
      <c r="B702" s="1" t="s">
        <v>2944</v>
      </c>
    </row>
    <row r="703" spans="1:4" ht="15.75" thickTop="1">
      <c r="A703">
        <v>4917</v>
      </c>
      <c r="B703" s="11" t="s">
        <v>1247</v>
      </c>
      <c r="D703" t="s">
        <v>651</v>
      </c>
    </row>
    <row r="704" spans="1:4">
      <c r="A704">
        <v>4919</v>
      </c>
      <c r="B704" t="s">
        <v>1248</v>
      </c>
    </row>
    <row r="705" spans="1:3">
      <c r="A705">
        <v>4923</v>
      </c>
      <c r="B705" t="s">
        <v>1249</v>
      </c>
    </row>
    <row r="706" spans="1:3">
      <c r="A706">
        <v>4924</v>
      </c>
      <c r="B706" s="14" t="s">
        <v>1250</v>
      </c>
      <c r="C706" t="s">
        <v>672</v>
      </c>
    </row>
    <row r="707" spans="1:3">
      <c r="A707">
        <v>4925</v>
      </c>
      <c r="B707" t="s">
        <v>1251</v>
      </c>
    </row>
    <row r="708" spans="1:3">
      <c r="A708">
        <v>4926</v>
      </c>
      <c r="B708" s="64" t="s">
        <v>1252</v>
      </c>
      <c r="C708" t="s">
        <v>2937</v>
      </c>
    </row>
    <row r="709" spans="1:3">
      <c r="A709">
        <v>4927</v>
      </c>
      <c r="B709" s="4" t="s">
        <v>1253</v>
      </c>
    </row>
    <row r="710" spans="1:3">
      <c r="A710">
        <v>4948</v>
      </c>
      <c r="B710" s="4" t="s">
        <v>1254</v>
      </c>
    </row>
    <row r="711" spans="1:3">
      <c r="A711">
        <v>4965</v>
      </c>
      <c r="B711" s="4" t="s">
        <v>1255</v>
      </c>
    </row>
    <row r="712" spans="1:3">
      <c r="A712">
        <v>4982</v>
      </c>
      <c r="B712" s="4" t="s">
        <v>1256</v>
      </c>
    </row>
    <row r="713" spans="1:3">
      <c r="A713">
        <v>4999</v>
      </c>
      <c r="B713" s="4" t="s">
        <v>1257</v>
      </c>
    </row>
    <row r="714" spans="1:3">
      <c r="A714">
        <v>5016</v>
      </c>
      <c r="B714" s="4" t="s">
        <v>1258</v>
      </c>
    </row>
    <row r="715" spans="1:3">
      <c r="A715">
        <v>5033</v>
      </c>
      <c r="B715" s="4" t="s">
        <v>1259</v>
      </c>
    </row>
    <row r="716" spans="1:3">
      <c r="A716">
        <v>5038</v>
      </c>
      <c r="B716" s="4" t="s">
        <v>1260</v>
      </c>
    </row>
    <row r="717" spans="1:3">
      <c r="A717">
        <v>5041</v>
      </c>
      <c r="B717" s="4" t="s">
        <v>1261</v>
      </c>
    </row>
    <row r="718" spans="1:3">
      <c r="A718">
        <v>5046</v>
      </c>
      <c r="B718" s="4" t="s">
        <v>1262</v>
      </c>
    </row>
    <row r="719" spans="1:3">
      <c r="A719">
        <v>5049</v>
      </c>
      <c r="B719" s="4" t="s">
        <v>1263</v>
      </c>
    </row>
    <row r="720" spans="1:3">
      <c r="A720">
        <v>5054</v>
      </c>
      <c r="B720" s="4" t="s">
        <v>1264</v>
      </c>
    </row>
    <row r="721" spans="1:4">
      <c r="A721">
        <v>5057</v>
      </c>
      <c r="B721" s="4" t="s">
        <v>1265</v>
      </c>
    </row>
    <row r="722" spans="1:4">
      <c r="A722">
        <v>5062</v>
      </c>
      <c r="B722" s="4" t="s">
        <v>1266</v>
      </c>
    </row>
    <row r="723" spans="1:4">
      <c r="A723">
        <v>5065</v>
      </c>
      <c r="B723" s="4" t="s">
        <v>1267</v>
      </c>
    </row>
    <row r="724" spans="1:4">
      <c r="A724">
        <v>5070</v>
      </c>
      <c r="B724" s="4" t="s">
        <v>1268</v>
      </c>
    </row>
    <row r="725" spans="1:4">
      <c r="A725">
        <v>5073</v>
      </c>
      <c r="B725" s="4" t="s">
        <v>1269</v>
      </c>
    </row>
    <row r="726" spans="1:4">
      <c r="A726">
        <v>5078</v>
      </c>
      <c r="B726" s="4" t="s">
        <v>1270</v>
      </c>
    </row>
    <row r="727" spans="1:4">
      <c r="A727">
        <v>5081</v>
      </c>
      <c r="B727" s="4" t="s">
        <v>1271</v>
      </c>
    </row>
    <row r="728" spans="1:4">
      <c r="A728">
        <v>5086</v>
      </c>
      <c r="B728" s="4" t="s">
        <v>1272</v>
      </c>
    </row>
    <row r="729" spans="1:4">
      <c r="A729">
        <v>5089</v>
      </c>
      <c r="B729" s="4" t="s">
        <v>1273</v>
      </c>
    </row>
    <row r="730" spans="1:4">
      <c r="A730">
        <v>5094</v>
      </c>
      <c r="B730" s="4" t="s">
        <v>1274</v>
      </c>
    </row>
    <row r="731" spans="1:4">
      <c r="A731">
        <v>5097</v>
      </c>
      <c r="B731" s="4" t="s">
        <v>1275</v>
      </c>
    </row>
    <row r="732" spans="1:4">
      <c r="A732">
        <v>5099</v>
      </c>
      <c r="B732" t="s">
        <v>1276</v>
      </c>
    </row>
    <row r="733" spans="1:4">
      <c r="A733">
        <v>5100</v>
      </c>
      <c r="B733" t="s">
        <v>1277</v>
      </c>
    </row>
    <row r="734" spans="1:4">
      <c r="A734">
        <v>5101</v>
      </c>
      <c r="B734" s="19" t="s">
        <v>1278</v>
      </c>
    </row>
    <row r="735" spans="1:4">
      <c r="A735">
        <v>5121</v>
      </c>
      <c r="B735" s="11" t="s">
        <v>1279</v>
      </c>
      <c r="D735" t="s">
        <v>652</v>
      </c>
    </row>
    <row r="736" spans="1:4">
      <c r="A736">
        <v>5123</v>
      </c>
      <c r="B736" s="4" t="s">
        <v>1280</v>
      </c>
    </row>
    <row r="737" spans="1:4">
      <c r="A737">
        <v>5126</v>
      </c>
      <c r="B737" t="s">
        <v>1281</v>
      </c>
    </row>
    <row r="738" spans="1:4">
      <c r="A738">
        <v>5127</v>
      </c>
      <c r="B738" s="19" t="s">
        <v>1282</v>
      </c>
    </row>
    <row r="739" spans="1:4">
      <c r="A739">
        <v>5146</v>
      </c>
      <c r="B739" s="64" t="s">
        <v>1283</v>
      </c>
      <c r="C739" t="s">
        <v>2938</v>
      </c>
    </row>
    <row r="740" spans="1:4">
      <c r="A740">
        <v>5147</v>
      </c>
      <c r="B740" t="s">
        <v>1284</v>
      </c>
    </row>
    <row r="741" spans="1:4" ht="15.75" thickBot="1">
      <c r="A741">
        <v>5149</v>
      </c>
      <c r="B741" t="s">
        <v>1285</v>
      </c>
    </row>
    <row r="742" spans="1:4" ht="16.5" thickTop="1" thickBot="1">
      <c r="A742">
        <v>5151</v>
      </c>
      <c r="B742" s="1" t="s">
        <v>2945</v>
      </c>
    </row>
    <row r="743" spans="1:4" ht="15.75" thickTop="1">
      <c r="A743">
        <v>5172</v>
      </c>
      <c r="B743" s="11" t="s">
        <v>1286</v>
      </c>
      <c r="D743" t="s">
        <v>651</v>
      </c>
    </row>
    <row r="744" spans="1:4">
      <c r="A744">
        <v>5174</v>
      </c>
      <c r="B744" t="s">
        <v>1287</v>
      </c>
    </row>
    <row r="745" spans="1:4">
      <c r="A745">
        <v>5178</v>
      </c>
      <c r="B745" t="s">
        <v>1288</v>
      </c>
    </row>
    <row r="746" spans="1:4">
      <c r="A746">
        <v>5179</v>
      </c>
      <c r="B746" s="14" t="s">
        <v>1289</v>
      </c>
      <c r="C746" t="s">
        <v>674</v>
      </c>
    </row>
    <row r="747" spans="1:4">
      <c r="A747">
        <v>5180</v>
      </c>
      <c r="B747" t="s">
        <v>1290</v>
      </c>
    </row>
    <row r="748" spans="1:4">
      <c r="A748">
        <v>5181</v>
      </c>
      <c r="B748" s="64" t="s">
        <v>1291</v>
      </c>
      <c r="C748" t="s">
        <v>2937</v>
      </c>
    </row>
    <row r="749" spans="1:4">
      <c r="A749">
        <v>5182</v>
      </c>
      <c r="B749" s="4" t="s">
        <v>1292</v>
      </c>
    </row>
    <row r="750" spans="1:4">
      <c r="A750">
        <v>5203</v>
      </c>
      <c r="B750" s="4" t="s">
        <v>1293</v>
      </c>
    </row>
    <row r="751" spans="1:4">
      <c r="A751">
        <v>5208</v>
      </c>
      <c r="B751" s="4" t="s">
        <v>1294</v>
      </c>
    </row>
    <row r="752" spans="1:4">
      <c r="A752">
        <v>5211</v>
      </c>
      <c r="B752" s="4" t="s">
        <v>1295</v>
      </c>
    </row>
    <row r="753" spans="1:2">
      <c r="A753">
        <v>5216</v>
      </c>
      <c r="B753" s="4" t="s">
        <v>1296</v>
      </c>
    </row>
    <row r="754" spans="1:2">
      <c r="A754">
        <v>5219</v>
      </c>
      <c r="B754" s="4" t="s">
        <v>1297</v>
      </c>
    </row>
    <row r="755" spans="1:2">
      <c r="A755">
        <v>5224</v>
      </c>
      <c r="B755" s="4" t="s">
        <v>1298</v>
      </c>
    </row>
    <row r="756" spans="1:2">
      <c r="A756">
        <v>5227</v>
      </c>
      <c r="B756" s="4" t="s">
        <v>1299</v>
      </c>
    </row>
    <row r="757" spans="1:2">
      <c r="A757">
        <v>5232</v>
      </c>
      <c r="B757" s="4" t="s">
        <v>1300</v>
      </c>
    </row>
    <row r="758" spans="1:2">
      <c r="A758">
        <v>5235</v>
      </c>
      <c r="B758" s="4" t="s">
        <v>1301</v>
      </c>
    </row>
    <row r="759" spans="1:2">
      <c r="A759">
        <v>5240</v>
      </c>
      <c r="B759" s="4" t="s">
        <v>1302</v>
      </c>
    </row>
    <row r="760" spans="1:2">
      <c r="A760">
        <v>5243</v>
      </c>
      <c r="B760" s="4" t="s">
        <v>1303</v>
      </c>
    </row>
    <row r="761" spans="1:2">
      <c r="A761">
        <v>5248</v>
      </c>
      <c r="B761" s="4" t="s">
        <v>1304</v>
      </c>
    </row>
    <row r="762" spans="1:2">
      <c r="A762">
        <v>5251</v>
      </c>
      <c r="B762" s="4" t="s">
        <v>1305</v>
      </c>
    </row>
    <row r="763" spans="1:2">
      <c r="A763">
        <v>5256</v>
      </c>
      <c r="B763" s="4" t="s">
        <v>1306</v>
      </c>
    </row>
    <row r="764" spans="1:2">
      <c r="A764">
        <v>5259</v>
      </c>
      <c r="B764" s="4" t="s">
        <v>1307</v>
      </c>
    </row>
    <row r="765" spans="1:2">
      <c r="A765">
        <v>5264</v>
      </c>
      <c r="B765" s="4" t="s">
        <v>1308</v>
      </c>
    </row>
    <row r="766" spans="1:2">
      <c r="A766">
        <v>5267</v>
      </c>
      <c r="B766" s="4" t="s">
        <v>1309</v>
      </c>
    </row>
    <row r="767" spans="1:2">
      <c r="A767">
        <v>5272</v>
      </c>
      <c r="B767" s="4" t="s">
        <v>1310</v>
      </c>
    </row>
    <row r="768" spans="1:2">
      <c r="A768">
        <v>5275</v>
      </c>
      <c r="B768" s="4" t="s">
        <v>1311</v>
      </c>
    </row>
    <row r="769" spans="1:2">
      <c r="A769">
        <v>5280</v>
      </c>
      <c r="B769" s="4" t="s">
        <v>1312</v>
      </c>
    </row>
    <row r="770" spans="1:2">
      <c r="A770">
        <v>5283</v>
      </c>
      <c r="B770" s="4" t="s">
        <v>1313</v>
      </c>
    </row>
    <row r="771" spans="1:2">
      <c r="A771">
        <v>5288</v>
      </c>
      <c r="B771" s="4" t="s">
        <v>1314</v>
      </c>
    </row>
    <row r="772" spans="1:2">
      <c r="A772">
        <v>5291</v>
      </c>
      <c r="B772" s="4" t="s">
        <v>1315</v>
      </c>
    </row>
    <row r="773" spans="1:2">
      <c r="A773">
        <v>5296</v>
      </c>
      <c r="B773" s="4" t="s">
        <v>1316</v>
      </c>
    </row>
    <row r="774" spans="1:2">
      <c r="A774">
        <v>5299</v>
      </c>
      <c r="B774" s="4" t="s">
        <v>1317</v>
      </c>
    </row>
    <row r="775" spans="1:2">
      <c r="A775">
        <v>5304</v>
      </c>
      <c r="B775" s="4" t="s">
        <v>1318</v>
      </c>
    </row>
    <row r="776" spans="1:2">
      <c r="A776">
        <v>5307</v>
      </c>
      <c r="B776" s="4" t="s">
        <v>1319</v>
      </c>
    </row>
    <row r="777" spans="1:2">
      <c r="A777">
        <v>5312</v>
      </c>
      <c r="B777" s="4" t="s">
        <v>1320</v>
      </c>
    </row>
    <row r="778" spans="1:2">
      <c r="A778">
        <v>5315</v>
      </c>
      <c r="B778" s="4" t="s">
        <v>1321</v>
      </c>
    </row>
    <row r="779" spans="1:2">
      <c r="A779">
        <v>5320</v>
      </c>
      <c r="B779" s="4" t="s">
        <v>1322</v>
      </c>
    </row>
    <row r="780" spans="1:2">
      <c r="A780">
        <v>5323</v>
      </c>
      <c r="B780" s="4" t="s">
        <v>1323</v>
      </c>
    </row>
    <row r="781" spans="1:2">
      <c r="A781">
        <v>5328</v>
      </c>
      <c r="B781" s="4" t="s">
        <v>1324</v>
      </c>
    </row>
    <row r="782" spans="1:2">
      <c r="A782">
        <v>5331</v>
      </c>
      <c r="B782" s="4" t="s">
        <v>1325</v>
      </c>
    </row>
    <row r="783" spans="1:2">
      <c r="A783">
        <v>5336</v>
      </c>
      <c r="B783" s="4" t="s">
        <v>1326</v>
      </c>
    </row>
    <row r="784" spans="1:2">
      <c r="A784">
        <v>5339</v>
      </c>
      <c r="B784" s="4" t="s">
        <v>1327</v>
      </c>
    </row>
    <row r="785" spans="1:4">
      <c r="A785">
        <v>5344</v>
      </c>
      <c r="B785" s="4" t="s">
        <v>1328</v>
      </c>
    </row>
    <row r="786" spans="1:4">
      <c r="A786">
        <v>5347</v>
      </c>
      <c r="B786" s="4" t="s">
        <v>1329</v>
      </c>
    </row>
    <row r="787" spans="1:4">
      <c r="A787">
        <v>5352</v>
      </c>
      <c r="B787" s="4" t="s">
        <v>1330</v>
      </c>
    </row>
    <row r="788" spans="1:4">
      <c r="A788">
        <v>5355</v>
      </c>
      <c r="B788" s="4" t="s">
        <v>1331</v>
      </c>
    </row>
    <row r="789" spans="1:4">
      <c r="A789">
        <v>5360</v>
      </c>
      <c r="B789" s="4" t="s">
        <v>1332</v>
      </c>
    </row>
    <row r="790" spans="1:4">
      <c r="A790">
        <v>5363</v>
      </c>
      <c r="B790" s="4" t="s">
        <v>1333</v>
      </c>
    </row>
    <row r="791" spans="1:4">
      <c r="A791">
        <v>5365</v>
      </c>
      <c r="B791" t="s">
        <v>1334</v>
      </c>
    </row>
    <row r="792" spans="1:4">
      <c r="A792">
        <v>5366</v>
      </c>
      <c r="B792" t="s">
        <v>1335</v>
      </c>
    </row>
    <row r="793" spans="1:4">
      <c r="A793">
        <v>5367</v>
      </c>
      <c r="B793" s="19" t="s">
        <v>1336</v>
      </c>
    </row>
    <row r="794" spans="1:4">
      <c r="A794">
        <v>5387</v>
      </c>
      <c r="B794" s="11" t="s">
        <v>1337</v>
      </c>
      <c r="D794" t="s">
        <v>652</v>
      </c>
    </row>
    <row r="795" spans="1:4">
      <c r="A795">
        <v>5389</v>
      </c>
      <c r="B795" s="4" t="s">
        <v>1338</v>
      </c>
    </row>
    <row r="796" spans="1:4">
      <c r="A796">
        <v>5392</v>
      </c>
      <c r="B796" t="s">
        <v>1339</v>
      </c>
    </row>
    <row r="797" spans="1:4">
      <c r="A797">
        <v>5393</v>
      </c>
      <c r="B797" s="19" t="s">
        <v>1340</v>
      </c>
    </row>
    <row r="798" spans="1:4">
      <c r="A798">
        <v>5412</v>
      </c>
      <c r="B798" s="64" t="s">
        <v>1341</v>
      </c>
      <c r="C798" t="s">
        <v>2938</v>
      </c>
    </row>
    <row r="799" spans="1:4" ht="15.75" thickBot="1">
      <c r="A799">
        <v>5413</v>
      </c>
      <c r="B799" t="s">
        <v>1342</v>
      </c>
    </row>
    <row r="800" spans="1:4" ht="16.5" thickTop="1" thickBot="1">
      <c r="A800">
        <v>5417</v>
      </c>
      <c r="B800" s="1" t="s">
        <v>2946</v>
      </c>
    </row>
    <row r="801" spans="1:4" ht="15.75" thickTop="1">
      <c r="A801">
        <v>5438</v>
      </c>
      <c r="B801" s="11" t="s">
        <v>1343</v>
      </c>
      <c r="D801" t="s">
        <v>651</v>
      </c>
    </row>
    <row r="802" spans="1:4">
      <c r="A802">
        <v>5440</v>
      </c>
      <c r="B802" t="s">
        <v>1344</v>
      </c>
    </row>
    <row r="803" spans="1:4">
      <c r="A803">
        <v>5442</v>
      </c>
      <c r="B803" t="s">
        <v>1345</v>
      </c>
    </row>
    <row r="804" spans="1:4">
      <c r="A804">
        <v>5444</v>
      </c>
      <c r="B804" t="s">
        <v>1346</v>
      </c>
    </row>
    <row r="805" spans="1:4">
      <c r="A805">
        <v>5445</v>
      </c>
      <c r="B805" s="14" t="s">
        <v>1347</v>
      </c>
      <c r="C805" t="s">
        <v>675</v>
      </c>
    </row>
    <row r="806" spans="1:4">
      <c r="A806">
        <v>5446</v>
      </c>
      <c r="B806" t="s">
        <v>1348</v>
      </c>
    </row>
    <row r="807" spans="1:4">
      <c r="A807">
        <v>5447</v>
      </c>
      <c r="B807" s="64" t="s">
        <v>1349</v>
      </c>
      <c r="C807" t="s">
        <v>2937</v>
      </c>
    </row>
    <row r="808" spans="1:4">
      <c r="A808">
        <v>5448</v>
      </c>
      <c r="B808" s="4" t="s">
        <v>1350</v>
      </c>
    </row>
    <row r="809" spans="1:4">
      <c r="A809">
        <v>5469</v>
      </c>
      <c r="B809" s="4" t="s">
        <v>1351</v>
      </c>
    </row>
    <row r="810" spans="1:4">
      <c r="A810">
        <v>5474</v>
      </c>
      <c r="B810" s="4" t="s">
        <v>1352</v>
      </c>
    </row>
    <row r="811" spans="1:4">
      <c r="A811">
        <v>5477</v>
      </c>
      <c r="B811" s="4" t="s">
        <v>1353</v>
      </c>
    </row>
    <row r="812" spans="1:4">
      <c r="A812">
        <v>5482</v>
      </c>
      <c r="B812" s="4" t="s">
        <v>1354</v>
      </c>
    </row>
    <row r="813" spans="1:4">
      <c r="A813">
        <v>5485</v>
      </c>
      <c r="B813" s="4" t="s">
        <v>1355</v>
      </c>
    </row>
    <row r="814" spans="1:4">
      <c r="A814">
        <v>5490</v>
      </c>
      <c r="B814" s="4" t="s">
        <v>1356</v>
      </c>
    </row>
    <row r="815" spans="1:4">
      <c r="A815">
        <v>5493</v>
      </c>
      <c r="B815" s="4" t="s">
        <v>1357</v>
      </c>
    </row>
    <row r="816" spans="1:4">
      <c r="A816">
        <v>5498</v>
      </c>
      <c r="B816" s="4" t="s">
        <v>1358</v>
      </c>
    </row>
    <row r="817" spans="1:2">
      <c r="A817">
        <v>5501</v>
      </c>
      <c r="B817" s="4" t="s">
        <v>1359</v>
      </c>
    </row>
    <row r="818" spans="1:2">
      <c r="A818">
        <v>5506</v>
      </c>
      <c r="B818" s="4" t="s">
        <v>1360</v>
      </c>
    </row>
    <row r="819" spans="1:2">
      <c r="A819">
        <v>5509</v>
      </c>
      <c r="B819" s="4" t="s">
        <v>1361</v>
      </c>
    </row>
    <row r="820" spans="1:2">
      <c r="A820">
        <v>5514</v>
      </c>
      <c r="B820" s="4" t="s">
        <v>1362</v>
      </c>
    </row>
    <row r="821" spans="1:2">
      <c r="A821">
        <v>5517</v>
      </c>
      <c r="B821" s="4" t="s">
        <v>1363</v>
      </c>
    </row>
    <row r="822" spans="1:2">
      <c r="A822">
        <v>5522</v>
      </c>
      <c r="B822" s="4" t="s">
        <v>1364</v>
      </c>
    </row>
    <row r="823" spans="1:2">
      <c r="A823">
        <v>5525</v>
      </c>
      <c r="B823" s="4" t="s">
        <v>1365</v>
      </c>
    </row>
    <row r="824" spans="1:2">
      <c r="A824">
        <v>5530</v>
      </c>
      <c r="B824" s="4" t="s">
        <v>1366</v>
      </c>
    </row>
    <row r="825" spans="1:2">
      <c r="A825">
        <v>5533</v>
      </c>
      <c r="B825" s="4" t="s">
        <v>1367</v>
      </c>
    </row>
    <row r="826" spans="1:2">
      <c r="A826">
        <v>5538</v>
      </c>
      <c r="B826" s="4" t="s">
        <v>1368</v>
      </c>
    </row>
    <row r="827" spans="1:2">
      <c r="A827">
        <v>5541</v>
      </c>
      <c r="B827" s="4" t="s">
        <v>1369</v>
      </c>
    </row>
    <row r="828" spans="1:2">
      <c r="A828">
        <v>5546</v>
      </c>
      <c r="B828" s="4" t="s">
        <v>1370</v>
      </c>
    </row>
    <row r="829" spans="1:2">
      <c r="A829">
        <v>5549</v>
      </c>
      <c r="B829" s="4" t="s">
        <v>1371</v>
      </c>
    </row>
    <row r="830" spans="1:2">
      <c r="A830">
        <v>5554</v>
      </c>
      <c r="B830" s="4" t="s">
        <v>1372</v>
      </c>
    </row>
    <row r="831" spans="1:2">
      <c r="A831">
        <v>5557</v>
      </c>
      <c r="B831" s="4" t="s">
        <v>1373</v>
      </c>
    </row>
    <row r="832" spans="1:2">
      <c r="A832">
        <v>5562</v>
      </c>
      <c r="B832" s="4" t="s">
        <v>1374</v>
      </c>
    </row>
    <row r="833" spans="1:2">
      <c r="A833">
        <v>5565</v>
      </c>
      <c r="B833" s="4" t="s">
        <v>1375</v>
      </c>
    </row>
    <row r="834" spans="1:2">
      <c r="A834">
        <v>5570</v>
      </c>
      <c r="B834" s="4" t="s">
        <v>1376</v>
      </c>
    </row>
    <row r="835" spans="1:2">
      <c r="A835">
        <v>5573</v>
      </c>
      <c r="B835" s="4" t="s">
        <v>1377</v>
      </c>
    </row>
    <row r="836" spans="1:2">
      <c r="A836">
        <v>5578</v>
      </c>
      <c r="B836" s="4" t="s">
        <v>1378</v>
      </c>
    </row>
    <row r="837" spans="1:2">
      <c r="A837">
        <v>5581</v>
      </c>
      <c r="B837" s="4" t="s">
        <v>1379</v>
      </c>
    </row>
    <row r="838" spans="1:2">
      <c r="A838">
        <v>5586</v>
      </c>
      <c r="B838" s="4" t="s">
        <v>1380</v>
      </c>
    </row>
    <row r="839" spans="1:2">
      <c r="A839">
        <v>5589</v>
      </c>
      <c r="B839" s="4" t="s">
        <v>1381</v>
      </c>
    </row>
    <row r="840" spans="1:2">
      <c r="A840">
        <v>5594</v>
      </c>
      <c r="B840" s="4" t="s">
        <v>1382</v>
      </c>
    </row>
    <row r="841" spans="1:2">
      <c r="A841">
        <v>5597</v>
      </c>
      <c r="B841" s="4" t="s">
        <v>1383</v>
      </c>
    </row>
    <row r="842" spans="1:2">
      <c r="A842">
        <v>5602</v>
      </c>
      <c r="B842" s="4" t="s">
        <v>1384</v>
      </c>
    </row>
    <row r="843" spans="1:2">
      <c r="A843">
        <v>5605</v>
      </c>
      <c r="B843" s="4" t="s">
        <v>1385</v>
      </c>
    </row>
    <row r="844" spans="1:2">
      <c r="A844">
        <v>5610</v>
      </c>
      <c r="B844" s="4" t="s">
        <v>1386</v>
      </c>
    </row>
    <row r="845" spans="1:2">
      <c r="A845">
        <v>5613</v>
      </c>
      <c r="B845" s="4" t="s">
        <v>1387</v>
      </c>
    </row>
    <row r="846" spans="1:2">
      <c r="A846">
        <v>5618</v>
      </c>
      <c r="B846" s="4" t="s">
        <v>1388</v>
      </c>
    </row>
    <row r="847" spans="1:2">
      <c r="A847">
        <v>5621</v>
      </c>
      <c r="B847" s="4" t="s">
        <v>1389</v>
      </c>
    </row>
    <row r="848" spans="1:2">
      <c r="A848">
        <v>5626</v>
      </c>
      <c r="B848" s="4" t="s">
        <v>1390</v>
      </c>
    </row>
    <row r="849" spans="1:2">
      <c r="A849">
        <v>5629</v>
      </c>
      <c r="B849" s="4" t="s">
        <v>1391</v>
      </c>
    </row>
    <row r="850" spans="1:2">
      <c r="A850">
        <v>5634</v>
      </c>
      <c r="B850" s="4" t="s">
        <v>1392</v>
      </c>
    </row>
    <row r="851" spans="1:2">
      <c r="A851">
        <v>5637</v>
      </c>
      <c r="B851" s="4" t="s">
        <v>1393</v>
      </c>
    </row>
    <row r="852" spans="1:2">
      <c r="A852">
        <v>5642</v>
      </c>
      <c r="B852" s="4" t="s">
        <v>1394</v>
      </c>
    </row>
    <row r="853" spans="1:2">
      <c r="A853">
        <v>5645</v>
      </c>
      <c r="B853" s="4" t="s">
        <v>1395</v>
      </c>
    </row>
    <row r="854" spans="1:2">
      <c r="A854">
        <v>5650</v>
      </c>
      <c r="B854" s="4" t="s">
        <v>1396</v>
      </c>
    </row>
    <row r="855" spans="1:2">
      <c r="A855">
        <v>5653</v>
      </c>
      <c r="B855" s="4" t="s">
        <v>1397</v>
      </c>
    </row>
    <row r="856" spans="1:2">
      <c r="A856">
        <v>5658</v>
      </c>
      <c r="B856" s="4" t="s">
        <v>1398</v>
      </c>
    </row>
    <row r="857" spans="1:2">
      <c r="A857">
        <v>5661</v>
      </c>
      <c r="B857" s="4" t="s">
        <v>1399</v>
      </c>
    </row>
    <row r="858" spans="1:2">
      <c r="A858">
        <v>5666</v>
      </c>
      <c r="B858" s="4" t="s">
        <v>1400</v>
      </c>
    </row>
    <row r="859" spans="1:2">
      <c r="A859">
        <v>5669</v>
      </c>
      <c r="B859" s="4" t="s">
        <v>1401</v>
      </c>
    </row>
    <row r="860" spans="1:2">
      <c r="A860">
        <v>5674</v>
      </c>
      <c r="B860" s="4" t="s">
        <v>1402</v>
      </c>
    </row>
    <row r="861" spans="1:2">
      <c r="A861">
        <v>5677</v>
      </c>
      <c r="B861" s="4" t="s">
        <v>1403</v>
      </c>
    </row>
    <row r="862" spans="1:2">
      <c r="A862">
        <v>5682</v>
      </c>
      <c r="B862" s="4" t="s">
        <v>1404</v>
      </c>
    </row>
    <row r="863" spans="1:2">
      <c r="A863">
        <v>5685</v>
      </c>
      <c r="B863" s="4" t="s">
        <v>1405</v>
      </c>
    </row>
    <row r="864" spans="1:2">
      <c r="A864">
        <v>5690</v>
      </c>
      <c r="B864" s="4" t="s">
        <v>1406</v>
      </c>
    </row>
    <row r="865" spans="1:2">
      <c r="A865">
        <v>5693</v>
      </c>
      <c r="B865" s="4" t="s">
        <v>1407</v>
      </c>
    </row>
    <row r="866" spans="1:2">
      <c r="A866">
        <v>5698</v>
      </c>
      <c r="B866" s="4" t="s">
        <v>1408</v>
      </c>
    </row>
    <row r="867" spans="1:2">
      <c r="A867">
        <v>5701</v>
      </c>
      <c r="B867" s="4" t="s">
        <v>1409</v>
      </c>
    </row>
    <row r="868" spans="1:2">
      <c r="A868">
        <v>5706</v>
      </c>
      <c r="B868" s="4" t="s">
        <v>1410</v>
      </c>
    </row>
    <row r="869" spans="1:2">
      <c r="A869">
        <v>5709</v>
      </c>
      <c r="B869" s="4" t="s">
        <v>1411</v>
      </c>
    </row>
    <row r="870" spans="1:2">
      <c r="A870">
        <v>5714</v>
      </c>
      <c r="B870" s="4" t="s">
        <v>1412</v>
      </c>
    </row>
    <row r="871" spans="1:2">
      <c r="A871">
        <v>5717</v>
      </c>
      <c r="B871" s="4" t="s">
        <v>1413</v>
      </c>
    </row>
    <row r="872" spans="1:2">
      <c r="A872">
        <v>5722</v>
      </c>
      <c r="B872" s="4" t="s">
        <v>1414</v>
      </c>
    </row>
    <row r="873" spans="1:2">
      <c r="A873">
        <v>5725</v>
      </c>
      <c r="B873" s="4" t="s">
        <v>1415</v>
      </c>
    </row>
    <row r="874" spans="1:2">
      <c r="A874">
        <v>5730</v>
      </c>
      <c r="B874" s="4" t="s">
        <v>1416</v>
      </c>
    </row>
    <row r="875" spans="1:2">
      <c r="A875">
        <v>5733</v>
      </c>
      <c r="B875" s="4" t="s">
        <v>1417</v>
      </c>
    </row>
    <row r="876" spans="1:2">
      <c r="A876">
        <v>5738</v>
      </c>
      <c r="B876" s="4" t="s">
        <v>1418</v>
      </c>
    </row>
    <row r="877" spans="1:2">
      <c r="A877">
        <v>5741</v>
      </c>
      <c r="B877" s="4" t="s">
        <v>1419</v>
      </c>
    </row>
    <row r="878" spans="1:2">
      <c r="A878">
        <v>5746</v>
      </c>
      <c r="B878" s="4" t="s">
        <v>1420</v>
      </c>
    </row>
    <row r="879" spans="1:2">
      <c r="A879">
        <v>5749</v>
      </c>
      <c r="B879" s="4" t="s">
        <v>1421</v>
      </c>
    </row>
    <row r="880" spans="1:2">
      <c r="A880">
        <v>5754</v>
      </c>
      <c r="B880" s="4" t="s">
        <v>1422</v>
      </c>
    </row>
    <row r="881" spans="1:2">
      <c r="A881">
        <v>5757</v>
      </c>
      <c r="B881" s="4" t="s">
        <v>1423</v>
      </c>
    </row>
    <row r="882" spans="1:2">
      <c r="A882">
        <v>5762</v>
      </c>
      <c r="B882" s="4" t="s">
        <v>1424</v>
      </c>
    </row>
    <row r="883" spans="1:2">
      <c r="A883">
        <v>5765</v>
      </c>
      <c r="B883" s="4" t="s">
        <v>1425</v>
      </c>
    </row>
    <row r="884" spans="1:2">
      <c r="A884">
        <v>5770</v>
      </c>
      <c r="B884" s="4" t="s">
        <v>1426</v>
      </c>
    </row>
    <row r="885" spans="1:2">
      <c r="A885">
        <v>5773</v>
      </c>
      <c r="B885" s="4" t="s">
        <v>1427</v>
      </c>
    </row>
    <row r="886" spans="1:2">
      <c r="A886">
        <v>5778</v>
      </c>
      <c r="B886" s="4" t="s">
        <v>1428</v>
      </c>
    </row>
    <row r="887" spans="1:2">
      <c r="A887">
        <v>5781</v>
      </c>
      <c r="B887" s="4" t="s">
        <v>1429</v>
      </c>
    </row>
    <row r="888" spans="1:2">
      <c r="A888">
        <v>5786</v>
      </c>
      <c r="B888" s="4" t="s">
        <v>1430</v>
      </c>
    </row>
    <row r="889" spans="1:2">
      <c r="A889">
        <v>5789</v>
      </c>
      <c r="B889" s="4" t="s">
        <v>1431</v>
      </c>
    </row>
    <row r="890" spans="1:2">
      <c r="A890">
        <v>5794</v>
      </c>
      <c r="B890" s="4" t="s">
        <v>1432</v>
      </c>
    </row>
    <row r="891" spans="1:2">
      <c r="A891">
        <v>5797</v>
      </c>
      <c r="B891" s="4" t="s">
        <v>1433</v>
      </c>
    </row>
    <row r="892" spans="1:2">
      <c r="A892">
        <v>5802</v>
      </c>
      <c r="B892" s="4" t="s">
        <v>1434</v>
      </c>
    </row>
    <row r="893" spans="1:2">
      <c r="A893">
        <v>5805</v>
      </c>
      <c r="B893" s="4" t="s">
        <v>1435</v>
      </c>
    </row>
    <row r="894" spans="1:2">
      <c r="A894">
        <v>5810</v>
      </c>
      <c r="B894" s="4" t="s">
        <v>1436</v>
      </c>
    </row>
    <row r="895" spans="1:2">
      <c r="A895">
        <v>5813</v>
      </c>
      <c r="B895" s="4" t="s">
        <v>1437</v>
      </c>
    </row>
    <row r="896" spans="1:2">
      <c r="A896">
        <v>5818</v>
      </c>
      <c r="B896" s="4" t="s">
        <v>1438</v>
      </c>
    </row>
    <row r="897" spans="1:2">
      <c r="A897">
        <v>5821</v>
      </c>
      <c r="B897" s="4" t="s">
        <v>1439</v>
      </c>
    </row>
    <row r="898" spans="1:2">
      <c r="A898">
        <v>5826</v>
      </c>
      <c r="B898" s="4" t="s">
        <v>1440</v>
      </c>
    </row>
    <row r="899" spans="1:2">
      <c r="A899">
        <v>5829</v>
      </c>
      <c r="B899" s="4" t="s">
        <v>1441</v>
      </c>
    </row>
    <row r="900" spans="1:2">
      <c r="A900">
        <v>5834</v>
      </c>
      <c r="B900" s="4" t="s">
        <v>1442</v>
      </c>
    </row>
    <row r="901" spans="1:2">
      <c r="A901">
        <v>5837</v>
      </c>
      <c r="B901" s="4" t="s">
        <v>1443</v>
      </c>
    </row>
    <row r="902" spans="1:2">
      <c r="A902">
        <v>5842</v>
      </c>
      <c r="B902" s="4" t="s">
        <v>1444</v>
      </c>
    </row>
    <row r="903" spans="1:2">
      <c r="A903">
        <v>5845</v>
      </c>
      <c r="B903" s="4" t="s">
        <v>1445</v>
      </c>
    </row>
    <row r="904" spans="1:2">
      <c r="A904">
        <v>5850</v>
      </c>
      <c r="B904" s="4" t="s">
        <v>1446</v>
      </c>
    </row>
    <row r="905" spans="1:2">
      <c r="A905">
        <v>5853</v>
      </c>
      <c r="B905" s="4" t="s">
        <v>1447</v>
      </c>
    </row>
    <row r="906" spans="1:2">
      <c r="A906">
        <v>5858</v>
      </c>
      <c r="B906" s="4" t="s">
        <v>1448</v>
      </c>
    </row>
    <row r="907" spans="1:2">
      <c r="A907">
        <v>5861</v>
      </c>
      <c r="B907" s="4" t="s">
        <v>1449</v>
      </c>
    </row>
    <row r="908" spans="1:2">
      <c r="A908">
        <v>5866</v>
      </c>
      <c r="B908" s="4" t="s">
        <v>1450</v>
      </c>
    </row>
    <row r="909" spans="1:2">
      <c r="A909">
        <v>5869</v>
      </c>
      <c r="B909" s="4" t="s">
        <v>1451</v>
      </c>
    </row>
    <row r="910" spans="1:2">
      <c r="A910">
        <v>5874</v>
      </c>
      <c r="B910" s="4" t="s">
        <v>1452</v>
      </c>
    </row>
    <row r="911" spans="1:2">
      <c r="A911">
        <v>5877</v>
      </c>
      <c r="B911" s="4" t="s">
        <v>1453</v>
      </c>
    </row>
    <row r="912" spans="1:2">
      <c r="A912">
        <v>5882</v>
      </c>
      <c r="B912" s="4" t="s">
        <v>1454</v>
      </c>
    </row>
    <row r="913" spans="1:2">
      <c r="A913">
        <v>5885</v>
      </c>
      <c r="B913" s="4" t="s">
        <v>1455</v>
      </c>
    </row>
    <row r="914" spans="1:2">
      <c r="A914">
        <v>5890</v>
      </c>
      <c r="B914" s="4" t="s">
        <v>1456</v>
      </c>
    </row>
    <row r="915" spans="1:2">
      <c r="A915">
        <v>5893</v>
      </c>
      <c r="B915" s="4" t="s">
        <v>1457</v>
      </c>
    </row>
    <row r="916" spans="1:2">
      <c r="A916">
        <v>5898</v>
      </c>
      <c r="B916" s="4" t="s">
        <v>1458</v>
      </c>
    </row>
    <row r="917" spans="1:2">
      <c r="A917">
        <v>5901</v>
      </c>
      <c r="B917" s="4" t="s">
        <v>1459</v>
      </c>
    </row>
    <row r="918" spans="1:2">
      <c r="A918">
        <v>5906</v>
      </c>
      <c r="B918" s="4" t="s">
        <v>1460</v>
      </c>
    </row>
    <row r="919" spans="1:2">
      <c r="A919">
        <v>5909</v>
      </c>
      <c r="B919" s="4" t="s">
        <v>1461</v>
      </c>
    </row>
    <row r="920" spans="1:2">
      <c r="A920">
        <v>5914</v>
      </c>
      <c r="B920" s="4" t="s">
        <v>1462</v>
      </c>
    </row>
    <row r="921" spans="1:2">
      <c r="A921">
        <v>5917</v>
      </c>
      <c r="B921" s="4" t="s">
        <v>1463</v>
      </c>
    </row>
    <row r="922" spans="1:2">
      <c r="A922">
        <v>5922</v>
      </c>
      <c r="B922" s="4" t="s">
        <v>1464</v>
      </c>
    </row>
    <row r="923" spans="1:2">
      <c r="A923">
        <v>5925</v>
      </c>
      <c r="B923" s="4" t="s">
        <v>1465</v>
      </c>
    </row>
    <row r="924" spans="1:2">
      <c r="A924">
        <v>5930</v>
      </c>
      <c r="B924" s="4" t="s">
        <v>1466</v>
      </c>
    </row>
    <row r="925" spans="1:2">
      <c r="A925">
        <v>5933</v>
      </c>
      <c r="B925" s="4" t="s">
        <v>1467</v>
      </c>
    </row>
    <row r="926" spans="1:2">
      <c r="A926">
        <v>5935</v>
      </c>
      <c r="B926" t="s">
        <v>1468</v>
      </c>
    </row>
    <row r="927" spans="1:2">
      <c r="A927">
        <v>5936</v>
      </c>
      <c r="B927" t="s">
        <v>1469</v>
      </c>
    </row>
    <row r="928" spans="1:2">
      <c r="A928">
        <v>5937</v>
      </c>
      <c r="B928" s="19" t="s">
        <v>1470</v>
      </c>
    </row>
    <row r="929" spans="1:4">
      <c r="A929">
        <v>5957</v>
      </c>
      <c r="B929" s="11" t="s">
        <v>1471</v>
      </c>
      <c r="D929" t="s">
        <v>652</v>
      </c>
    </row>
    <row r="930" spans="1:4">
      <c r="A930">
        <v>5959</v>
      </c>
      <c r="B930" s="4" t="s">
        <v>1472</v>
      </c>
    </row>
    <row r="931" spans="1:4">
      <c r="A931">
        <v>5962</v>
      </c>
      <c r="B931" t="s">
        <v>1473</v>
      </c>
    </row>
    <row r="932" spans="1:4">
      <c r="A932">
        <v>5963</v>
      </c>
      <c r="B932" s="19" t="s">
        <v>1474</v>
      </c>
    </row>
    <row r="933" spans="1:4">
      <c r="A933">
        <v>5982</v>
      </c>
      <c r="B933" s="64" t="s">
        <v>1475</v>
      </c>
      <c r="C933" t="s">
        <v>2938</v>
      </c>
    </row>
    <row r="934" spans="1:4">
      <c r="A934">
        <v>5983</v>
      </c>
      <c r="B934" t="s">
        <v>1476</v>
      </c>
    </row>
    <row r="935" spans="1:4" ht="15.75" thickBot="1">
      <c r="A935">
        <v>5985</v>
      </c>
      <c r="B935" t="s">
        <v>1477</v>
      </c>
    </row>
    <row r="936" spans="1:4" ht="16.5" thickTop="1" thickBot="1">
      <c r="A936">
        <v>5987</v>
      </c>
      <c r="B936" s="1" t="s">
        <v>2947</v>
      </c>
    </row>
    <row r="937" spans="1:4" ht="15.75" thickTop="1">
      <c r="A937">
        <v>6008</v>
      </c>
      <c r="B937" s="11" t="s">
        <v>1478</v>
      </c>
      <c r="D937" t="s">
        <v>651</v>
      </c>
    </row>
    <row r="938" spans="1:4">
      <c r="A938">
        <v>6010</v>
      </c>
      <c r="B938" t="s">
        <v>1479</v>
      </c>
    </row>
    <row r="939" spans="1:4">
      <c r="A939">
        <v>6014</v>
      </c>
      <c r="B939" t="s">
        <v>1480</v>
      </c>
    </row>
    <row r="940" spans="1:4">
      <c r="A940">
        <v>6015</v>
      </c>
      <c r="B940" s="14" t="s">
        <v>1481</v>
      </c>
      <c r="C940" t="s">
        <v>676</v>
      </c>
    </row>
    <row r="941" spans="1:4">
      <c r="A941">
        <v>6016</v>
      </c>
      <c r="B941" t="s">
        <v>1482</v>
      </c>
    </row>
    <row r="942" spans="1:4">
      <c r="A942">
        <v>6017</v>
      </c>
      <c r="B942" s="64" t="s">
        <v>1483</v>
      </c>
      <c r="C942" t="s">
        <v>2937</v>
      </c>
    </row>
    <row r="943" spans="1:4">
      <c r="A943">
        <v>6018</v>
      </c>
      <c r="B943" s="4" t="s">
        <v>1484</v>
      </c>
    </row>
    <row r="944" spans="1:4">
      <c r="A944">
        <v>6039</v>
      </c>
      <c r="B944" s="4" t="s">
        <v>1485</v>
      </c>
    </row>
    <row r="945" spans="1:2">
      <c r="A945">
        <v>6044</v>
      </c>
      <c r="B945" s="4" t="s">
        <v>1486</v>
      </c>
    </row>
    <row r="946" spans="1:2">
      <c r="A946">
        <v>6047</v>
      </c>
      <c r="B946" s="4" t="s">
        <v>1487</v>
      </c>
    </row>
    <row r="947" spans="1:2">
      <c r="A947">
        <v>6052</v>
      </c>
      <c r="B947" s="4" t="s">
        <v>1488</v>
      </c>
    </row>
    <row r="948" spans="1:2">
      <c r="A948">
        <v>6055</v>
      </c>
      <c r="B948" s="4" t="s">
        <v>1489</v>
      </c>
    </row>
    <row r="949" spans="1:2">
      <c r="A949">
        <v>6060</v>
      </c>
      <c r="B949" s="4" t="s">
        <v>1490</v>
      </c>
    </row>
    <row r="950" spans="1:2">
      <c r="A950">
        <v>6063</v>
      </c>
      <c r="B950" s="4" t="s">
        <v>1491</v>
      </c>
    </row>
    <row r="951" spans="1:2">
      <c r="A951">
        <v>6068</v>
      </c>
      <c r="B951" s="4" t="s">
        <v>1492</v>
      </c>
    </row>
    <row r="952" spans="1:2">
      <c r="A952">
        <v>6071</v>
      </c>
      <c r="B952" s="4" t="s">
        <v>1493</v>
      </c>
    </row>
    <row r="953" spans="1:2">
      <c r="A953">
        <v>6076</v>
      </c>
      <c r="B953" s="4" t="s">
        <v>1494</v>
      </c>
    </row>
    <row r="954" spans="1:2">
      <c r="A954">
        <v>6079</v>
      </c>
      <c r="B954" s="4" t="s">
        <v>1495</v>
      </c>
    </row>
    <row r="955" spans="1:2">
      <c r="A955">
        <v>6084</v>
      </c>
      <c r="B955" s="4" t="s">
        <v>1496</v>
      </c>
    </row>
    <row r="956" spans="1:2">
      <c r="A956">
        <v>6087</v>
      </c>
      <c r="B956" s="4" t="s">
        <v>1497</v>
      </c>
    </row>
    <row r="957" spans="1:2">
      <c r="A957">
        <v>6092</v>
      </c>
      <c r="B957" s="4" t="s">
        <v>1498</v>
      </c>
    </row>
    <row r="958" spans="1:2">
      <c r="A958">
        <v>6095</v>
      </c>
      <c r="B958" s="4" t="s">
        <v>1499</v>
      </c>
    </row>
    <row r="959" spans="1:2">
      <c r="A959">
        <v>6100</v>
      </c>
      <c r="B959" s="4" t="s">
        <v>1500</v>
      </c>
    </row>
    <row r="960" spans="1:2">
      <c r="A960">
        <v>6103</v>
      </c>
      <c r="B960" s="4" t="s">
        <v>1501</v>
      </c>
    </row>
    <row r="961" spans="1:2">
      <c r="A961">
        <v>6108</v>
      </c>
      <c r="B961" s="4" t="s">
        <v>1502</v>
      </c>
    </row>
    <row r="962" spans="1:2">
      <c r="A962">
        <v>6111</v>
      </c>
      <c r="B962" s="4" t="s">
        <v>1503</v>
      </c>
    </row>
    <row r="963" spans="1:2">
      <c r="A963">
        <v>6116</v>
      </c>
      <c r="B963" s="4" t="s">
        <v>1504</v>
      </c>
    </row>
    <row r="964" spans="1:2">
      <c r="A964">
        <v>6119</v>
      </c>
      <c r="B964" s="4" t="s">
        <v>1505</v>
      </c>
    </row>
    <row r="965" spans="1:2">
      <c r="A965">
        <v>6124</v>
      </c>
      <c r="B965" s="4" t="s">
        <v>1506</v>
      </c>
    </row>
    <row r="966" spans="1:2">
      <c r="A966">
        <v>6127</v>
      </c>
      <c r="B966" s="4" t="s">
        <v>1507</v>
      </c>
    </row>
    <row r="967" spans="1:2">
      <c r="A967">
        <v>6132</v>
      </c>
      <c r="B967" s="4" t="s">
        <v>1508</v>
      </c>
    </row>
    <row r="968" spans="1:2">
      <c r="A968">
        <v>6135</v>
      </c>
      <c r="B968" s="4" t="s">
        <v>1509</v>
      </c>
    </row>
    <row r="969" spans="1:2">
      <c r="A969">
        <v>6140</v>
      </c>
      <c r="B969" s="4" t="s">
        <v>1510</v>
      </c>
    </row>
    <row r="970" spans="1:2">
      <c r="A970">
        <v>6143</v>
      </c>
      <c r="B970" s="4" t="s">
        <v>1511</v>
      </c>
    </row>
    <row r="971" spans="1:2">
      <c r="A971">
        <v>6148</v>
      </c>
      <c r="B971" s="4" t="s">
        <v>1512</v>
      </c>
    </row>
    <row r="972" spans="1:2">
      <c r="A972">
        <v>6151</v>
      </c>
      <c r="B972" s="4" t="s">
        <v>1513</v>
      </c>
    </row>
    <row r="973" spans="1:2">
      <c r="A973">
        <v>6156</v>
      </c>
      <c r="B973" s="4" t="s">
        <v>1514</v>
      </c>
    </row>
    <row r="974" spans="1:2">
      <c r="A974">
        <v>6159</v>
      </c>
      <c r="B974" s="4" t="s">
        <v>1515</v>
      </c>
    </row>
    <row r="975" spans="1:2">
      <c r="A975">
        <v>6164</v>
      </c>
      <c r="B975" s="4" t="s">
        <v>1516</v>
      </c>
    </row>
    <row r="976" spans="1:2">
      <c r="A976">
        <v>6167</v>
      </c>
      <c r="B976" s="4" t="s">
        <v>1517</v>
      </c>
    </row>
    <row r="977" spans="1:2">
      <c r="A977">
        <v>6172</v>
      </c>
      <c r="B977" s="4" t="s">
        <v>1518</v>
      </c>
    </row>
    <row r="978" spans="1:2">
      <c r="A978">
        <v>6175</v>
      </c>
      <c r="B978" s="4" t="s">
        <v>1519</v>
      </c>
    </row>
    <row r="979" spans="1:2">
      <c r="A979">
        <v>6180</v>
      </c>
      <c r="B979" s="4" t="s">
        <v>1520</v>
      </c>
    </row>
    <row r="980" spans="1:2">
      <c r="A980">
        <v>6183</v>
      </c>
      <c r="B980" s="4" t="s">
        <v>1521</v>
      </c>
    </row>
    <row r="981" spans="1:2">
      <c r="A981">
        <v>6188</v>
      </c>
      <c r="B981" s="4" t="s">
        <v>1522</v>
      </c>
    </row>
    <row r="982" spans="1:2">
      <c r="A982">
        <v>6191</v>
      </c>
      <c r="B982" s="4" t="s">
        <v>1523</v>
      </c>
    </row>
    <row r="983" spans="1:2">
      <c r="A983">
        <v>6196</v>
      </c>
      <c r="B983" s="4" t="s">
        <v>1524</v>
      </c>
    </row>
    <row r="984" spans="1:2">
      <c r="A984">
        <v>6199</v>
      </c>
      <c r="B984" s="4" t="s">
        <v>1525</v>
      </c>
    </row>
    <row r="985" spans="1:2">
      <c r="A985">
        <v>6204</v>
      </c>
      <c r="B985" s="4" t="s">
        <v>1526</v>
      </c>
    </row>
    <row r="986" spans="1:2">
      <c r="A986">
        <v>6207</v>
      </c>
      <c r="B986" s="4" t="s">
        <v>1527</v>
      </c>
    </row>
    <row r="987" spans="1:2">
      <c r="A987">
        <v>6212</v>
      </c>
      <c r="B987" s="4" t="s">
        <v>1528</v>
      </c>
    </row>
    <row r="988" spans="1:2">
      <c r="A988">
        <v>6215</v>
      </c>
      <c r="B988" s="4" t="s">
        <v>1529</v>
      </c>
    </row>
    <row r="989" spans="1:2">
      <c r="A989">
        <v>6220</v>
      </c>
      <c r="B989" s="4" t="s">
        <v>1530</v>
      </c>
    </row>
    <row r="990" spans="1:2">
      <c r="A990">
        <v>6223</v>
      </c>
      <c r="B990" s="4" t="s">
        <v>1531</v>
      </c>
    </row>
    <row r="991" spans="1:2">
      <c r="A991">
        <v>6228</v>
      </c>
      <c r="B991" s="4" t="s">
        <v>1532</v>
      </c>
    </row>
    <row r="992" spans="1:2">
      <c r="A992">
        <v>6231</v>
      </c>
      <c r="B992" s="4" t="s">
        <v>1533</v>
      </c>
    </row>
    <row r="993" spans="1:2">
      <c r="A993">
        <v>6236</v>
      </c>
      <c r="B993" s="4" t="s">
        <v>1534</v>
      </c>
    </row>
    <row r="994" spans="1:2">
      <c r="A994">
        <v>6239</v>
      </c>
      <c r="B994" s="4" t="s">
        <v>1535</v>
      </c>
    </row>
    <row r="995" spans="1:2">
      <c r="A995">
        <v>6244</v>
      </c>
      <c r="B995" s="4" t="s">
        <v>1536</v>
      </c>
    </row>
    <row r="996" spans="1:2">
      <c r="A996">
        <v>6247</v>
      </c>
      <c r="B996" s="4" t="s">
        <v>1537</v>
      </c>
    </row>
    <row r="997" spans="1:2">
      <c r="A997">
        <v>6252</v>
      </c>
      <c r="B997" s="4" t="s">
        <v>1538</v>
      </c>
    </row>
    <row r="998" spans="1:2">
      <c r="A998">
        <v>6255</v>
      </c>
      <c r="B998" s="4" t="s">
        <v>1539</v>
      </c>
    </row>
    <row r="999" spans="1:2">
      <c r="A999">
        <v>6260</v>
      </c>
      <c r="B999" s="4" t="s">
        <v>1540</v>
      </c>
    </row>
    <row r="1000" spans="1:2">
      <c r="A1000">
        <v>6263</v>
      </c>
      <c r="B1000" s="4" t="s">
        <v>1541</v>
      </c>
    </row>
    <row r="1001" spans="1:2">
      <c r="A1001">
        <v>6268</v>
      </c>
      <c r="B1001" s="4" t="s">
        <v>1542</v>
      </c>
    </row>
    <row r="1002" spans="1:2">
      <c r="A1002">
        <v>6271</v>
      </c>
      <c r="B1002" s="4" t="s">
        <v>1543</v>
      </c>
    </row>
    <row r="1003" spans="1:2">
      <c r="A1003">
        <v>6276</v>
      </c>
      <c r="B1003" s="4" t="s">
        <v>1544</v>
      </c>
    </row>
    <row r="1004" spans="1:2">
      <c r="A1004">
        <v>6279</v>
      </c>
      <c r="B1004" s="4" t="s">
        <v>1545</v>
      </c>
    </row>
    <row r="1005" spans="1:2">
      <c r="A1005">
        <v>6284</v>
      </c>
      <c r="B1005" s="4" t="s">
        <v>1546</v>
      </c>
    </row>
    <row r="1006" spans="1:2">
      <c r="A1006">
        <v>6287</v>
      </c>
      <c r="B1006" s="4" t="s">
        <v>1547</v>
      </c>
    </row>
    <row r="1007" spans="1:2">
      <c r="A1007">
        <v>6292</v>
      </c>
      <c r="B1007" s="4" t="s">
        <v>1548</v>
      </c>
    </row>
    <row r="1008" spans="1:2">
      <c r="A1008">
        <v>6295</v>
      </c>
      <c r="B1008" s="4" t="s">
        <v>1549</v>
      </c>
    </row>
    <row r="1009" spans="1:2">
      <c r="A1009">
        <v>6300</v>
      </c>
      <c r="B1009" s="4" t="s">
        <v>1550</v>
      </c>
    </row>
    <row r="1010" spans="1:2">
      <c r="A1010">
        <v>6303</v>
      </c>
      <c r="B1010" s="4" t="s">
        <v>1551</v>
      </c>
    </row>
    <row r="1011" spans="1:2">
      <c r="A1011">
        <v>6308</v>
      </c>
      <c r="B1011" s="4" t="s">
        <v>1552</v>
      </c>
    </row>
    <row r="1012" spans="1:2">
      <c r="A1012">
        <v>6311</v>
      </c>
      <c r="B1012" s="4" t="s">
        <v>1553</v>
      </c>
    </row>
    <row r="1013" spans="1:2">
      <c r="A1013">
        <v>6316</v>
      </c>
      <c r="B1013" s="4" t="s">
        <v>1554</v>
      </c>
    </row>
    <row r="1014" spans="1:2">
      <c r="A1014">
        <v>6319</v>
      </c>
      <c r="B1014" s="4" t="s">
        <v>1555</v>
      </c>
    </row>
    <row r="1015" spans="1:2">
      <c r="A1015">
        <v>6324</v>
      </c>
      <c r="B1015" s="4" t="s">
        <v>1556</v>
      </c>
    </row>
    <row r="1016" spans="1:2">
      <c r="A1016">
        <v>6327</v>
      </c>
      <c r="B1016" s="4" t="s">
        <v>1557</v>
      </c>
    </row>
    <row r="1017" spans="1:2">
      <c r="A1017">
        <v>6332</v>
      </c>
      <c r="B1017" s="4" t="s">
        <v>1558</v>
      </c>
    </row>
    <row r="1018" spans="1:2">
      <c r="A1018">
        <v>6335</v>
      </c>
      <c r="B1018" s="4" t="s">
        <v>1559</v>
      </c>
    </row>
    <row r="1019" spans="1:2">
      <c r="A1019">
        <v>6340</v>
      </c>
      <c r="B1019" s="4" t="s">
        <v>1560</v>
      </c>
    </row>
    <row r="1020" spans="1:2">
      <c r="A1020">
        <v>6343</v>
      </c>
      <c r="B1020" s="4" t="s">
        <v>1561</v>
      </c>
    </row>
    <row r="1021" spans="1:2">
      <c r="A1021">
        <v>6348</v>
      </c>
      <c r="B1021" s="4" t="s">
        <v>1562</v>
      </c>
    </row>
    <row r="1022" spans="1:2">
      <c r="A1022">
        <v>6351</v>
      </c>
      <c r="B1022" s="4" t="s">
        <v>1563</v>
      </c>
    </row>
    <row r="1023" spans="1:2">
      <c r="A1023">
        <v>6356</v>
      </c>
      <c r="B1023" s="4" t="s">
        <v>1564</v>
      </c>
    </row>
    <row r="1024" spans="1:2">
      <c r="A1024">
        <v>6359</v>
      </c>
      <c r="B1024" s="4" t="s">
        <v>1565</v>
      </c>
    </row>
    <row r="1025" spans="1:2">
      <c r="A1025">
        <v>6364</v>
      </c>
      <c r="B1025" s="4" t="s">
        <v>1566</v>
      </c>
    </row>
    <row r="1026" spans="1:2">
      <c r="A1026">
        <v>6367</v>
      </c>
      <c r="B1026" s="4" t="s">
        <v>1567</v>
      </c>
    </row>
    <row r="1027" spans="1:2">
      <c r="A1027">
        <v>6372</v>
      </c>
      <c r="B1027" s="4" t="s">
        <v>1568</v>
      </c>
    </row>
    <row r="1028" spans="1:2">
      <c r="A1028">
        <v>6375</v>
      </c>
      <c r="B1028" s="4" t="s">
        <v>1569</v>
      </c>
    </row>
    <row r="1029" spans="1:2">
      <c r="A1029">
        <v>6380</v>
      </c>
      <c r="B1029" s="4" t="s">
        <v>1570</v>
      </c>
    </row>
    <row r="1030" spans="1:2">
      <c r="A1030">
        <v>6383</v>
      </c>
      <c r="B1030" s="4" t="s">
        <v>1571</v>
      </c>
    </row>
    <row r="1031" spans="1:2">
      <c r="A1031">
        <v>6388</v>
      </c>
      <c r="B1031" s="4" t="s">
        <v>1572</v>
      </c>
    </row>
    <row r="1032" spans="1:2">
      <c r="A1032">
        <v>6391</v>
      </c>
      <c r="B1032" s="4" t="s">
        <v>1573</v>
      </c>
    </row>
    <row r="1033" spans="1:2">
      <c r="A1033">
        <v>6396</v>
      </c>
      <c r="B1033" s="4" t="s">
        <v>1574</v>
      </c>
    </row>
    <row r="1034" spans="1:2">
      <c r="A1034">
        <v>6399</v>
      </c>
      <c r="B1034" s="4" t="s">
        <v>1575</v>
      </c>
    </row>
    <row r="1035" spans="1:2">
      <c r="A1035">
        <v>6404</v>
      </c>
      <c r="B1035" s="4" t="s">
        <v>1576</v>
      </c>
    </row>
    <row r="1036" spans="1:2">
      <c r="A1036">
        <v>6407</v>
      </c>
      <c r="B1036" s="4" t="s">
        <v>1577</v>
      </c>
    </row>
    <row r="1037" spans="1:2">
      <c r="A1037">
        <v>6412</v>
      </c>
      <c r="B1037" s="4" t="s">
        <v>1578</v>
      </c>
    </row>
    <row r="1038" spans="1:2">
      <c r="A1038">
        <v>6415</v>
      </c>
      <c r="B1038" s="4" t="s">
        <v>1579</v>
      </c>
    </row>
    <row r="1039" spans="1:2">
      <c r="A1039">
        <v>6420</v>
      </c>
      <c r="B1039" s="4" t="s">
        <v>1580</v>
      </c>
    </row>
    <row r="1040" spans="1:2">
      <c r="A1040">
        <v>6423</v>
      </c>
      <c r="B1040" s="4" t="s">
        <v>1581</v>
      </c>
    </row>
    <row r="1041" spans="1:4">
      <c r="A1041">
        <v>6428</v>
      </c>
      <c r="B1041" s="4" t="s">
        <v>1582</v>
      </c>
    </row>
    <row r="1042" spans="1:4">
      <c r="A1042">
        <v>6431</v>
      </c>
      <c r="B1042" s="4" t="s">
        <v>1583</v>
      </c>
    </row>
    <row r="1043" spans="1:4">
      <c r="A1043">
        <v>6436</v>
      </c>
      <c r="B1043" s="4" t="s">
        <v>1584</v>
      </c>
    </row>
    <row r="1044" spans="1:4">
      <c r="A1044">
        <v>6439</v>
      </c>
      <c r="B1044" s="4" t="s">
        <v>1585</v>
      </c>
    </row>
    <row r="1045" spans="1:4">
      <c r="A1045">
        <v>6444</v>
      </c>
      <c r="B1045" s="4" t="s">
        <v>1586</v>
      </c>
    </row>
    <row r="1046" spans="1:4">
      <c r="A1046">
        <v>6447</v>
      </c>
      <c r="B1046" s="4" t="s">
        <v>1587</v>
      </c>
    </row>
    <row r="1047" spans="1:4">
      <c r="A1047">
        <v>6449</v>
      </c>
      <c r="B1047" t="s">
        <v>1588</v>
      </c>
    </row>
    <row r="1048" spans="1:4">
      <c r="A1048">
        <v>6450</v>
      </c>
      <c r="B1048" t="s">
        <v>1589</v>
      </c>
    </row>
    <row r="1049" spans="1:4">
      <c r="A1049">
        <v>6451</v>
      </c>
      <c r="B1049" s="19" t="s">
        <v>1590</v>
      </c>
    </row>
    <row r="1050" spans="1:4">
      <c r="A1050">
        <v>6471</v>
      </c>
      <c r="B1050" s="11" t="s">
        <v>1591</v>
      </c>
      <c r="D1050" t="s">
        <v>652</v>
      </c>
    </row>
    <row r="1051" spans="1:4">
      <c r="A1051">
        <v>6473</v>
      </c>
      <c r="B1051" s="4" t="s">
        <v>1592</v>
      </c>
    </row>
    <row r="1052" spans="1:4">
      <c r="A1052">
        <v>6476</v>
      </c>
      <c r="B1052" t="s">
        <v>1593</v>
      </c>
    </row>
    <row r="1053" spans="1:4">
      <c r="A1053">
        <v>6477</v>
      </c>
      <c r="B1053" s="19" t="s">
        <v>1594</v>
      </c>
    </row>
    <row r="1054" spans="1:4">
      <c r="A1054">
        <v>6496</v>
      </c>
      <c r="B1054" s="64" t="s">
        <v>1595</v>
      </c>
      <c r="C1054" t="s">
        <v>2938</v>
      </c>
    </row>
    <row r="1055" spans="1:4">
      <c r="A1055">
        <v>6497</v>
      </c>
      <c r="B1055" t="s">
        <v>1596</v>
      </c>
    </row>
    <row r="1056" spans="1:4" ht="15.75" thickBot="1">
      <c r="A1056">
        <v>6499</v>
      </c>
      <c r="B1056" t="s">
        <v>1597</v>
      </c>
    </row>
    <row r="1057" spans="1:4" ht="16.5" thickTop="1" thickBot="1">
      <c r="A1057">
        <v>6501</v>
      </c>
      <c r="B1057" s="1" t="s">
        <v>2948</v>
      </c>
    </row>
    <row r="1058" spans="1:4" ht="15.75" thickTop="1">
      <c r="A1058">
        <v>6522</v>
      </c>
      <c r="B1058" s="11" t="s">
        <v>1598</v>
      </c>
      <c r="D1058" t="s">
        <v>651</v>
      </c>
    </row>
    <row r="1059" spans="1:4">
      <c r="A1059">
        <v>6524</v>
      </c>
      <c r="B1059" t="s">
        <v>1599</v>
      </c>
    </row>
    <row r="1060" spans="1:4">
      <c r="A1060">
        <v>6528</v>
      </c>
      <c r="B1060" t="s">
        <v>1600</v>
      </c>
    </row>
    <row r="1061" spans="1:4">
      <c r="A1061">
        <v>6529</v>
      </c>
      <c r="B1061" s="14" t="s">
        <v>1601</v>
      </c>
      <c r="C1061" t="s">
        <v>677</v>
      </c>
    </row>
    <row r="1062" spans="1:4">
      <c r="A1062">
        <v>6530</v>
      </c>
      <c r="B1062" t="s">
        <v>1602</v>
      </c>
    </row>
    <row r="1063" spans="1:4">
      <c r="A1063">
        <v>6531</v>
      </c>
      <c r="B1063" s="64" t="s">
        <v>1603</v>
      </c>
      <c r="C1063" t="s">
        <v>2937</v>
      </c>
    </row>
    <row r="1064" spans="1:4">
      <c r="A1064">
        <v>6532</v>
      </c>
      <c r="B1064" s="4" t="s">
        <v>1604</v>
      </c>
    </row>
    <row r="1065" spans="1:4">
      <c r="A1065">
        <v>6553</v>
      </c>
      <c r="B1065" s="4" t="s">
        <v>1605</v>
      </c>
    </row>
    <row r="1066" spans="1:4">
      <c r="A1066">
        <v>6558</v>
      </c>
      <c r="B1066" s="4" t="s">
        <v>1606</v>
      </c>
    </row>
    <row r="1067" spans="1:4">
      <c r="A1067">
        <v>6561</v>
      </c>
      <c r="B1067" s="4" t="s">
        <v>1607</v>
      </c>
    </row>
    <row r="1068" spans="1:4">
      <c r="A1068">
        <v>6566</v>
      </c>
      <c r="B1068" s="4" t="s">
        <v>1608</v>
      </c>
    </row>
    <row r="1069" spans="1:4">
      <c r="A1069">
        <v>6569</v>
      </c>
      <c r="B1069" s="4" t="s">
        <v>1609</v>
      </c>
    </row>
    <row r="1070" spans="1:4">
      <c r="A1070">
        <v>6574</v>
      </c>
      <c r="B1070" s="4" t="s">
        <v>1610</v>
      </c>
    </row>
    <row r="1071" spans="1:4">
      <c r="A1071">
        <v>6577</v>
      </c>
      <c r="B1071" s="4" t="s">
        <v>1611</v>
      </c>
    </row>
    <row r="1072" spans="1:4">
      <c r="A1072">
        <v>6582</v>
      </c>
      <c r="B1072" s="4" t="s">
        <v>1612</v>
      </c>
    </row>
    <row r="1073" spans="1:2">
      <c r="A1073">
        <v>6585</v>
      </c>
      <c r="B1073" s="4" t="s">
        <v>1613</v>
      </c>
    </row>
    <row r="1074" spans="1:2">
      <c r="A1074">
        <v>6590</v>
      </c>
      <c r="B1074" s="4" t="s">
        <v>1614</v>
      </c>
    </row>
    <row r="1075" spans="1:2">
      <c r="A1075">
        <v>6593</v>
      </c>
      <c r="B1075" s="4" t="s">
        <v>1615</v>
      </c>
    </row>
    <row r="1076" spans="1:2">
      <c r="A1076">
        <v>6598</v>
      </c>
      <c r="B1076" s="4" t="s">
        <v>1616</v>
      </c>
    </row>
    <row r="1077" spans="1:2">
      <c r="A1077">
        <v>6601</v>
      </c>
      <c r="B1077" s="4" t="s">
        <v>1617</v>
      </c>
    </row>
    <row r="1078" spans="1:2">
      <c r="A1078">
        <v>6606</v>
      </c>
      <c r="B1078" s="4" t="s">
        <v>1618</v>
      </c>
    </row>
    <row r="1079" spans="1:2">
      <c r="A1079">
        <v>6609</v>
      </c>
      <c r="B1079" s="4" t="s">
        <v>1619</v>
      </c>
    </row>
    <row r="1080" spans="1:2">
      <c r="A1080">
        <v>6614</v>
      </c>
      <c r="B1080" s="4" t="s">
        <v>1620</v>
      </c>
    </row>
    <row r="1081" spans="1:2">
      <c r="A1081">
        <v>6617</v>
      </c>
      <c r="B1081" s="4" t="s">
        <v>1621</v>
      </c>
    </row>
    <row r="1082" spans="1:2">
      <c r="A1082">
        <v>6622</v>
      </c>
      <c r="B1082" s="4" t="s">
        <v>1622</v>
      </c>
    </row>
    <row r="1083" spans="1:2">
      <c r="A1083">
        <v>6625</v>
      </c>
      <c r="B1083" s="4" t="s">
        <v>1623</v>
      </c>
    </row>
    <row r="1084" spans="1:2">
      <c r="A1084">
        <v>6630</v>
      </c>
      <c r="B1084" s="4" t="s">
        <v>1624</v>
      </c>
    </row>
    <row r="1085" spans="1:2">
      <c r="A1085">
        <v>6633</v>
      </c>
      <c r="B1085" s="4" t="s">
        <v>1625</v>
      </c>
    </row>
    <row r="1086" spans="1:2">
      <c r="A1086">
        <v>6638</v>
      </c>
      <c r="B1086" s="4" t="s">
        <v>1626</v>
      </c>
    </row>
    <row r="1087" spans="1:2">
      <c r="A1087">
        <v>6641</v>
      </c>
      <c r="B1087" s="4" t="s">
        <v>1627</v>
      </c>
    </row>
    <row r="1088" spans="1:2">
      <c r="A1088">
        <v>6646</v>
      </c>
      <c r="B1088" s="4" t="s">
        <v>1628</v>
      </c>
    </row>
    <row r="1089" spans="1:2">
      <c r="A1089">
        <v>6649</v>
      </c>
      <c r="B1089" s="4" t="s">
        <v>1629</v>
      </c>
    </row>
    <row r="1090" spans="1:2">
      <c r="A1090">
        <v>6654</v>
      </c>
      <c r="B1090" s="4" t="s">
        <v>1630</v>
      </c>
    </row>
    <row r="1091" spans="1:2">
      <c r="A1091">
        <v>6657</v>
      </c>
      <c r="B1091" s="4" t="s">
        <v>1631</v>
      </c>
    </row>
    <row r="1092" spans="1:2">
      <c r="A1092">
        <v>6662</v>
      </c>
      <c r="B1092" s="4" t="s">
        <v>1632</v>
      </c>
    </row>
    <row r="1093" spans="1:2">
      <c r="A1093">
        <v>6665</v>
      </c>
      <c r="B1093" s="4" t="s">
        <v>1633</v>
      </c>
    </row>
    <row r="1094" spans="1:2">
      <c r="A1094">
        <v>6670</v>
      </c>
      <c r="B1094" s="4" t="s">
        <v>1634</v>
      </c>
    </row>
    <row r="1095" spans="1:2">
      <c r="A1095">
        <v>6673</v>
      </c>
      <c r="B1095" s="4" t="s">
        <v>1635</v>
      </c>
    </row>
    <row r="1096" spans="1:2">
      <c r="A1096">
        <v>6678</v>
      </c>
      <c r="B1096" s="4" t="s">
        <v>1636</v>
      </c>
    </row>
    <row r="1097" spans="1:2">
      <c r="A1097">
        <v>6681</v>
      </c>
      <c r="B1097" s="4" t="s">
        <v>1637</v>
      </c>
    </row>
    <row r="1098" spans="1:2">
      <c r="A1098">
        <v>6686</v>
      </c>
      <c r="B1098" s="4" t="s">
        <v>1638</v>
      </c>
    </row>
    <row r="1099" spans="1:2">
      <c r="A1099">
        <v>6689</v>
      </c>
      <c r="B1099" s="4" t="s">
        <v>1639</v>
      </c>
    </row>
    <row r="1100" spans="1:2">
      <c r="A1100">
        <v>6694</v>
      </c>
      <c r="B1100" s="4" t="s">
        <v>1640</v>
      </c>
    </row>
    <row r="1101" spans="1:2">
      <c r="A1101">
        <v>6697</v>
      </c>
      <c r="B1101" s="4" t="s">
        <v>1641</v>
      </c>
    </row>
    <row r="1102" spans="1:2">
      <c r="A1102">
        <v>6702</v>
      </c>
      <c r="B1102" s="4" t="s">
        <v>1642</v>
      </c>
    </row>
    <row r="1103" spans="1:2">
      <c r="A1103">
        <v>6705</v>
      </c>
      <c r="B1103" s="4" t="s">
        <v>1643</v>
      </c>
    </row>
    <row r="1104" spans="1:2">
      <c r="A1104">
        <v>6710</v>
      </c>
      <c r="B1104" s="4" t="s">
        <v>1644</v>
      </c>
    </row>
    <row r="1105" spans="1:2">
      <c r="A1105">
        <v>6713</v>
      </c>
      <c r="B1105" s="4" t="s">
        <v>1645</v>
      </c>
    </row>
    <row r="1106" spans="1:2">
      <c r="A1106">
        <v>6718</v>
      </c>
      <c r="B1106" s="4" t="s">
        <v>1646</v>
      </c>
    </row>
    <row r="1107" spans="1:2">
      <c r="A1107">
        <v>6721</v>
      </c>
      <c r="B1107" s="4" t="s">
        <v>1647</v>
      </c>
    </row>
    <row r="1108" spans="1:2">
      <c r="A1108">
        <v>6726</v>
      </c>
      <c r="B1108" s="4" t="s">
        <v>1648</v>
      </c>
    </row>
    <row r="1109" spans="1:2">
      <c r="A1109">
        <v>6729</v>
      </c>
      <c r="B1109" s="4" t="s">
        <v>1649</v>
      </c>
    </row>
    <row r="1110" spans="1:2">
      <c r="A1110">
        <v>6734</v>
      </c>
      <c r="B1110" s="4" t="s">
        <v>1650</v>
      </c>
    </row>
    <row r="1111" spans="1:2">
      <c r="A1111">
        <v>6737</v>
      </c>
      <c r="B1111" s="4" t="s">
        <v>1651</v>
      </c>
    </row>
    <row r="1112" spans="1:2">
      <c r="A1112">
        <v>6742</v>
      </c>
      <c r="B1112" s="4" t="s">
        <v>1652</v>
      </c>
    </row>
    <row r="1113" spans="1:2">
      <c r="A1113">
        <v>6745</v>
      </c>
      <c r="B1113" s="4" t="s">
        <v>1653</v>
      </c>
    </row>
    <row r="1114" spans="1:2">
      <c r="A1114">
        <v>6750</v>
      </c>
      <c r="B1114" s="4" t="s">
        <v>1654</v>
      </c>
    </row>
    <row r="1115" spans="1:2">
      <c r="A1115">
        <v>6753</v>
      </c>
      <c r="B1115" s="4" t="s">
        <v>1655</v>
      </c>
    </row>
    <row r="1116" spans="1:2">
      <c r="A1116">
        <v>6758</v>
      </c>
      <c r="B1116" s="4" t="s">
        <v>1656</v>
      </c>
    </row>
    <row r="1117" spans="1:2">
      <c r="A1117">
        <v>6761</v>
      </c>
      <c r="B1117" s="4" t="s">
        <v>1657</v>
      </c>
    </row>
    <row r="1118" spans="1:2">
      <c r="A1118">
        <v>6766</v>
      </c>
      <c r="B1118" s="4" t="s">
        <v>1658</v>
      </c>
    </row>
    <row r="1119" spans="1:2">
      <c r="A1119">
        <v>6769</v>
      </c>
      <c r="B1119" s="4" t="s">
        <v>1659</v>
      </c>
    </row>
    <row r="1120" spans="1:2">
      <c r="A1120">
        <v>6774</v>
      </c>
      <c r="B1120" s="4" t="s">
        <v>1660</v>
      </c>
    </row>
    <row r="1121" spans="1:2">
      <c r="A1121">
        <v>6777</v>
      </c>
      <c r="B1121" s="4" t="s">
        <v>1661</v>
      </c>
    </row>
    <row r="1122" spans="1:2">
      <c r="A1122">
        <v>6782</v>
      </c>
      <c r="B1122" s="4" t="s">
        <v>1662</v>
      </c>
    </row>
    <row r="1123" spans="1:2">
      <c r="A1123">
        <v>6785</v>
      </c>
      <c r="B1123" s="4" t="s">
        <v>1663</v>
      </c>
    </row>
    <row r="1124" spans="1:2">
      <c r="A1124">
        <v>6790</v>
      </c>
      <c r="B1124" s="4" t="s">
        <v>1664</v>
      </c>
    </row>
    <row r="1125" spans="1:2">
      <c r="A1125">
        <v>6793</v>
      </c>
      <c r="B1125" s="4" t="s">
        <v>1665</v>
      </c>
    </row>
    <row r="1126" spans="1:2">
      <c r="A1126">
        <v>6798</v>
      </c>
      <c r="B1126" s="4" t="s">
        <v>1666</v>
      </c>
    </row>
    <row r="1127" spans="1:2">
      <c r="A1127">
        <v>6801</v>
      </c>
      <c r="B1127" s="4" t="s">
        <v>1667</v>
      </c>
    </row>
    <row r="1128" spans="1:2">
      <c r="A1128">
        <v>6806</v>
      </c>
      <c r="B1128" s="4" t="s">
        <v>1668</v>
      </c>
    </row>
    <row r="1129" spans="1:2">
      <c r="A1129">
        <v>6809</v>
      </c>
      <c r="B1129" s="4" t="s">
        <v>1669</v>
      </c>
    </row>
    <row r="1130" spans="1:2">
      <c r="A1130">
        <v>6814</v>
      </c>
      <c r="B1130" s="4" t="s">
        <v>1670</v>
      </c>
    </row>
    <row r="1131" spans="1:2">
      <c r="A1131">
        <v>6817</v>
      </c>
      <c r="B1131" s="4" t="s">
        <v>1671</v>
      </c>
    </row>
    <row r="1132" spans="1:2">
      <c r="A1132">
        <v>6822</v>
      </c>
      <c r="B1132" s="4" t="s">
        <v>1672</v>
      </c>
    </row>
    <row r="1133" spans="1:2">
      <c r="A1133">
        <v>6825</v>
      </c>
      <c r="B1133" s="4" t="s">
        <v>1673</v>
      </c>
    </row>
    <row r="1134" spans="1:2">
      <c r="A1134">
        <v>6830</v>
      </c>
      <c r="B1134" s="4" t="s">
        <v>1674</v>
      </c>
    </row>
    <row r="1135" spans="1:2">
      <c r="A1135">
        <v>6833</v>
      </c>
      <c r="B1135" s="4" t="s">
        <v>1675</v>
      </c>
    </row>
    <row r="1136" spans="1:2">
      <c r="A1136">
        <v>6838</v>
      </c>
      <c r="B1136" s="4" t="s">
        <v>1676</v>
      </c>
    </row>
    <row r="1137" spans="1:2">
      <c r="A1137">
        <v>6841</v>
      </c>
      <c r="B1137" s="4" t="s">
        <v>1677</v>
      </c>
    </row>
    <row r="1138" spans="1:2">
      <c r="A1138">
        <v>6846</v>
      </c>
      <c r="B1138" s="4" t="s">
        <v>1678</v>
      </c>
    </row>
    <row r="1139" spans="1:2">
      <c r="A1139">
        <v>6849</v>
      </c>
      <c r="B1139" s="4" t="s">
        <v>1679</v>
      </c>
    </row>
    <row r="1140" spans="1:2">
      <c r="A1140">
        <v>6854</v>
      </c>
      <c r="B1140" s="4" t="s">
        <v>1680</v>
      </c>
    </row>
    <row r="1141" spans="1:2">
      <c r="A1141">
        <v>6857</v>
      </c>
      <c r="B1141" s="4" t="s">
        <v>1681</v>
      </c>
    </row>
    <row r="1142" spans="1:2">
      <c r="A1142">
        <v>6862</v>
      </c>
      <c r="B1142" s="4" t="s">
        <v>1682</v>
      </c>
    </row>
    <row r="1143" spans="1:2">
      <c r="A1143">
        <v>6865</v>
      </c>
      <c r="B1143" s="4" t="s">
        <v>1683</v>
      </c>
    </row>
    <row r="1144" spans="1:2">
      <c r="A1144">
        <v>6870</v>
      </c>
      <c r="B1144" s="4" t="s">
        <v>1684</v>
      </c>
    </row>
    <row r="1145" spans="1:2">
      <c r="A1145">
        <v>6873</v>
      </c>
      <c r="B1145" s="4" t="s">
        <v>1685</v>
      </c>
    </row>
    <row r="1146" spans="1:2">
      <c r="A1146">
        <v>6878</v>
      </c>
      <c r="B1146" s="4" t="s">
        <v>1686</v>
      </c>
    </row>
    <row r="1147" spans="1:2">
      <c r="A1147">
        <v>6881</v>
      </c>
      <c r="B1147" s="4" t="s">
        <v>1687</v>
      </c>
    </row>
    <row r="1148" spans="1:2">
      <c r="A1148">
        <v>6886</v>
      </c>
      <c r="B1148" s="4" t="s">
        <v>1688</v>
      </c>
    </row>
    <row r="1149" spans="1:2">
      <c r="A1149">
        <v>6889</v>
      </c>
      <c r="B1149" s="4" t="s">
        <v>1689</v>
      </c>
    </row>
    <row r="1150" spans="1:2">
      <c r="A1150">
        <v>6894</v>
      </c>
      <c r="B1150" s="4" t="s">
        <v>1690</v>
      </c>
    </row>
    <row r="1151" spans="1:2">
      <c r="A1151">
        <v>6897</v>
      </c>
      <c r="B1151" s="4" t="s">
        <v>1691</v>
      </c>
    </row>
    <row r="1152" spans="1:2">
      <c r="A1152">
        <v>6902</v>
      </c>
      <c r="B1152" s="4" t="s">
        <v>1692</v>
      </c>
    </row>
    <row r="1153" spans="1:2">
      <c r="A1153">
        <v>6905</v>
      </c>
      <c r="B1153" s="4" t="s">
        <v>1693</v>
      </c>
    </row>
    <row r="1154" spans="1:2">
      <c r="A1154">
        <v>6910</v>
      </c>
      <c r="B1154" s="4" t="s">
        <v>1694</v>
      </c>
    </row>
    <row r="1155" spans="1:2">
      <c r="A1155">
        <v>6913</v>
      </c>
      <c r="B1155" s="4" t="s">
        <v>1695</v>
      </c>
    </row>
    <row r="1156" spans="1:2">
      <c r="A1156">
        <v>6918</v>
      </c>
      <c r="B1156" s="4" t="s">
        <v>1696</v>
      </c>
    </row>
    <row r="1157" spans="1:2">
      <c r="A1157">
        <v>6921</v>
      </c>
      <c r="B1157" s="4" t="s">
        <v>1697</v>
      </c>
    </row>
    <row r="1158" spans="1:2">
      <c r="A1158">
        <v>6926</v>
      </c>
      <c r="B1158" s="4" t="s">
        <v>1698</v>
      </c>
    </row>
    <row r="1159" spans="1:2">
      <c r="A1159">
        <v>6929</v>
      </c>
      <c r="B1159" s="4" t="s">
        <v>1699</v>
      </c>
    </row>
    <row r="1160" spans="1:2">
      <c r="A1160">
        <v>6934</v>
      </c>
      <c r="B1160" s="4" t="s">
        <v>1700</v>
      </c>
    </row>
    <row r="1161" spans="1:2">
      <c r="A1161">
        <v>6937</v>
      </c>
      <c r="B1161" s="4" t="s">
        <v>1701</v>
      </c>
    </row>
    <row r="1162" spans="1:2">
      <c r="A1162">
        <v>6942</v>
      </c>
      <c r="B1162" s="4" t="s">
        <v>1702</v>
      </c>
    </row>
    <row r="1163" spans="1:2">
      <c r="A1163">
        <v>6945</v>
      </c>
      <c r="B1163" s="4" t="s">
        <v>1703</v>
      </c>
    </row>
    <row r="1164" spans="1:2">
      <c r="A1164">
        <v>6950</v>
      </c>
      <c r="B1164" s="4" t="s">
        <v>1704</v>
      </c>
    </row>
    <row r="1165" spans="1:2">
      <c r="A1165">
        <v>6953</v>
      </c>
      <c r="B1165" s="4" t="s">
        <v>1705</v>
      </c>
    </row>
    <row r="1166" spans="1:2">
      <c r="A1166">
        <v>6958</v>
      </c>
      <c r="B1166" s="4" t="s">
        <v>1706</v>
      </c>
    </row>
    <row r="1167" spans="1:2">
      <c r="A1167">
        <v>6961</v>
      </c>
      <c r="B1167" s="4" t="s">
        <v>1707</v>
      </c>
    </row>
    <row r="1168" spans="1:2">
      <c r="A1168">
        <v>6966</v>
      </c>
      <c r="B1168" s="4" t="s">
        <v>1708</v>
      </c>
    </row>
    <row r="1169" spans="1:2">
      <c r="A1169">
        <v>6969</v>
      </c>
      <c r="B1169" s="4" t="s">
        <v>1709</v>
      </c>
    </row>
    <row r="1170" spans="1:2">
      <c r="A1170">
        <v>6974</v>
      </c>
      <c r="B1170" s="4" t="s">
        <v>1710</v>
      </c>
    </row>
    <row r="1171" spans="1:2">
      <c r="A1171">
        <v>6977</v>
      </c>
      <c r="B1171" s="4" t="s">
        <v>1711</v>
      </c>
    </row>
    <row r="1172" spans="1:2">
      <c r="A1172">
        <v>6982</v>
      </c>
      <c r="B1172" s="4" t="s">
        <v>1712</v>
      </c>
    </row>
    <row r="1173" spans="1:2">
      <c r="A1173">
        <v>6985</v>
      </c>
      <c r="B1173" s="4" t="s">
        <v>1713</v>
      </c>
    </row>
    <row r="1174" spans="1:2">
      <c r="A1174">
        <v>6990</v>
      </c>
      <c r="B1174" s="4" t="s">
        <v>1714</v>
      </c>
    </row>
    <row r="1175" spans="1:2">
      <c r="A1175">
        <v>6993</v>
      </c>
      <c r="B1175" s="4" t="s">
        <v>1715</v>
      </c>
    </row>
    <row r="1176" spans="1:2">
      <c r="A1176">
        <v>6998</v>
      </c>
      <c r="B1176" s="4" t="s">
        <v>1716</v>
      </c>
    </row>
    <row r="1177" spans="1:2">
      <c r="A1177">
        <v>7001</v>
      </c>
      <c r="B1177" s="4" t="s">
        <v>1717</v>
      </c>
    </row>
    <row r="1178" spans="1:2">
      <c r="A1178">
        <v>7006</v>
      </c>
      <c r="B1178" s="4" t="s">
        <v>1718</v>
      </c>
    </row>
    <row r="1179" spans="1:2">
      <c r="A1179">
        <v>7009</v>
      </c>
      <c r="B1179" s="4" t="s">
        <v>1719</v>
      </c>
    </row>
    <row r="1180" spans="1:2">
      <c r="A1180">
        <v>7014</v>
      </c>
      <c r="B1180" s="4" t="s">
        <v>1720</v>
      </c>
    </row>
    <row r="1181" spans="1:2">
      <c r="A1181">
        <v>7017</v>
      </c>
      <c r="B1181" s="4" t="s">
        <v>1721</v>
      </c>
    </row>
    <row r="1182" spans="1:2">
      <c r="A1182">
        <v>7022</v>
      </c>
      <c r="B1182" s="4" t="s">
        <v>1722</v>
      </c>
    </row>
    <row r="1183" spans="1:2">
      <c r="A1183">
        <v>7025</v>
      </c>
      <c r="B1183" s="4" t="s">
        <v>1723</v>
      </c>
    </row>
    <row r="1184" spans="1:2">
      <c r="A1184">
        <v>7027</v>
      </c>
      <c r="B1184" t="s">
        <v>1724</v>
      </c>
    </row>
    <row r="1185" spans="1:3">
      <c r="A1185">
        <v>7028</v>
      </c>
      <c r="B1185" t="s">
        <v>1725</v>
      </c>
    </row>
    <row r="1186" spans="1:3">
      <c r="A1186">
        <v>7029</v>
      </c>
      <c r="B1186" s="19" t="s">
        <v>1726</v>
      </c>
    </row>
    <row r="1187" spans="1:3">
      <c r="A1187">
        <v>7048</v>
      </c>
      <c r="B1187" t="s">
        <v>1727</v>
      </c>
    </row>
    <row r="1188" spans="1:3">
      <c r="A1188">
        <v>7049</v>
      </c>
      <c r="B1188" s="14" t="s">
        <v>1728</v>
      </c>
      <c r="C1188" t="s">
        <v>677</v>
      </c>
    </row>
    <row r="1189" spans="1:3">
      <c r="A1189">
        <v>7051</v>
      </c>
      <c r="B1189" s="4" t="s">
        <v>1729</v>
      </c>
    </row>
    <row r="1190" spans="1:3">
      <c r="A1190">
        <v>7053</v>
      </c>
      <c r="B1190" t="s">
        <v>1730</v>
      </c>
    </row>
    <row r="1191" spans="1:3">
      <c r="A1191">
        <v>7054</v>
      </c>
      <c r="B1191" t="s">
        <v>1731</v>
      </c>
    </row>
    <row r="1192" spans="1:3">
      <c r="A1192">
        <v>7055</v>
      </c>
      <c r="B1192" s="19" t="s">
        <v>1732</v>
      </c>
    </row>
    <row r="1193" spans="1:3">
      <c r="A1193">
        <v>7057</v>
      </c>
      <c r="B1193" s="4" t="s">
        <v>1733</v>
      </c>
    </row>
    <row r="1194" spans="1:3">
      <c r="A1194">
        <v>7060</v>
      </c>
      <c r="B1194" s="4" t="s">
        <v>1734</v>
      </c>
    </row>
    <row r="1195" spans="1:3">
      <c r="A1195">
        <v>7062</v>
      </c>
      <c r="B1195" t="s">
        <v>1735</v>
      </c>
    </row>
    <row r="1196" spans="1:3">
      <c r="A1196">
        <v>7065</v>
      </c>
      <c r="B1196" s="4" t="s">
        <v>1736</v>
      </c>
    </row>
    <row r="1197" spans="1:3">
      <c r="A1197">
        <v>7068</v>
      </c>
      <c r="B1197" s="4" t="s">
        <v>1737</v>
      </c>
    </row>
    <row r="1198" spans="1:3">
      <c r="A1198">
        <v>7073</v>
      </c>
      <c r="B1198" s="4" t="s">
        <v>1738</v>
      </c>
    </row>
    <row r="1199" spans="1:3">
      <c r="A1199">
        <v>7076</v>
      </c>
      <c r="B1199" s="4" t="s">
        <v>1739</v>
      </c>
    </row>
    <row r="1200" spans="1:3">
      <c r="A1200">
        <v>7081</v>
      </c>
      <c r="B1200" s="4" t="s">
        <v>1740</v>
      </c>
    </row>
    <row r="1201" spans="1:4">
      <c r="A1201">
        <v>7084</v>
      </c>
      <c r="B1201" s="4" t="s">
        <v>1741</v>
      </c>
    </row>
    <row r="1202" spans="1:4">
      <c r="A1202">
        <v>7089</v>
      </c>
      <c r="B1202" s="4" t="s">
        <v>1742</v>
      </c>
    </row>
    <row r="1203" spans="1:4">
      <c r="A1203">
        <v>7092</v>
      </c>
      <c r="B1203" s="4" t="s">
        <v>1743</v>
      </c>
    </row>
    <row r="1204" spans="1:4">
      <c r="A1204">
        <v>7094</v>
      </c>
      <c r="B1204" t="s">
        <v>1744</v>
      </c>
    </row>
    <row r="1205" spans="1:4">
      <c r="A1205">
        <v>7095</v>
      </c>
      <c r="B1205" t="s">
        <v>1745</v>
      </c>
    </row>
    <row r="1206" spans="1:4">
      <c r="A1206">
        <v>7096</v>
      </c>
      <c r="B1206" s="19" t="s">
        <v>1746</v>
      </c>
    </row>
    <row r="1207" spans="1:4">
      <c r="A1207">
        <v>7116</v>
      </c>
      <c r="B1207" s="11" t="s">
        <v>1747</v>
      </c>
      <c r="D1207" t="s">
        <v>653</v>
      </c>
    </row>
    <row r="1208" spans="1:4">
      <c r="A1208">
        <v>7118</v>
      </c>
      <c r="B1208" s="4" t="s">
        <v>1748</v>
      </c>
    </row>
    <row r="1209" spans="1:4">
      <c r="A1209">
        <v>7121</v>
      </c>
      <c r="B1209" t="s">
        <v>1749</v>
      </c>
    </row>
    <row r="1210" spans="1:4">
      <c r="A1210">
        <v>7122</v>
      </c>
      <c r="B1210" s="19" t="s">
        <v>1750</v>
      </c>
    </row>
    <row r="1211" spans="1:4">
      <c r="A1211">
        <v>7141</v>
      </c>
      <c r="B1211" s="64" t="s">
        <v>1751</v>
      </c>
      <c r="C1211" t="s">
        <v>2938</v>
      </c>
    </row>
    <row r="1212" spans="1:4">
      <c r="A1212">
        <v>7142</v>
      </c>
      <c r="B1212" t="s">
        <v>1752</v>
      </c>
    </row>
    <row r="1213" spans="1:4">
      <c r="A1213">
        <v>7165</v>
      </c>
      <c r="B1213" s="11" t="s">
        <v>1753</v>
      </c>
      <c r="D1213" t="s">
        <v>658</v>
      </c>
    </row>
    <row r="1214" spans="1:4">
      <c r="A1214">
        <v>7167</v>
      </c>
      <c r="B1214" t="s">
        <v>1754</v>
      </c>
    </row>
    <row r="1215" spans="1:4">
      <c r="A1215">
        <v>7169</v>
      </c>
      <c r="B1215" t="s">
        <v>1755</v>
      </c>
    </row>
    <row r="1216" spans="1:4">
      <c r="A1216">
        <v>7190</v>
      </c>
      <c r="B1216" t="s">
        <v>1756</v>
      </c>
    </row>
    <row r="1217" spans="1:5">
      <c r="A1217">
        <v>7192</v>
      </c>
      <c r="B1217" t="s">
        <v>1757</v>
      </c>
    </row>
    <row r="1218" spans="1:5" ht="15.75" thickBot="1">
      <c r="A1218">
        <v>7193</v>
      </c>
      <c r="B1218" t="s">
        <v>1758</v>
      </c>
    </row>
    <row r="1219" spans="1:5" ht="16.5" thickTop="1" thickBot="1">
      <c r="A1219">
        <v>7195</v>
      </c>
      <c r="B1219" s="1" t="s">
        <v>2949</v>
      </c>
    </row>
    <row r="1220" spans="1:5" ht="15.75" thickTop="1">
      <c r="A1220">
        <v>7194</v>
      </c>
      <c r="B1220" s="19" t="s">
        <v>1759</v>
      </c>
    </row>
    <row r="1221" spans="1:5">
      <c r="A1221">
        <v>7215</v>
      </c>
      <c r="B1221" s="11" t="s">
        <v>1760</v>
      </c>
      <c r="D1221" t="s">
        <v>654</v>
      </c>
    </row>
    <row r="1222" spans="1:5">
      <c r="A1222">
        <v>7217</v>
      </c>
      <c r="B1222" t="s">
        <v>1761</v>
      </c>
    </row>
    <row r="1223" spans="1:5">
      <c r="A1223">
        <v>7221</v>
      </c>
      <c r="B1223" s="14" t="s">
        <v>1762</v>
      </c>
      <c r="C1223" t="s">
        <v>709</v>
      </c>
    </row>
    <row r="1224" spans="1:5">
      <c r="A1224">
        <v>7222</v>
      </c>
      <c r="B1224" t="s">
        <v>1763</v>
      </c>
    </row>
    <row r="1225" spans="1:5" ht="15.75" thickBot="1">
      <c r="A1225">
        <v>7223</v>
      </c>
      <c r="B1225" s="64" t="s">
        <v>1764</v>
      </c>
      <c r="C1225" t="s">
        <v>601</v>
      </c>
    </row>
    <row r="1226" spans="1:5" ht="16.5" thickTop="1" thickBot="1">
      <c r="A1226">
        <v>7224</v>
      </c>
      <c r="B1226" s="64" t="s">
        <v>1765</v>
      </c>
      <c r="C1226" t="s">
        <v>601</v>
      </c>
      <c r="E1226" s="1" t="s">
        <v>2957</v>
      </c>
    </row>
    <row r="1227" spans="1:5" ht="15.75" thickTop="1">
      <c r="A1227">
        <v>7787</v>
      </c>
      <c r="B1227" t="s">
        <v>1766</v>
      </c>
    </row>
    <row r="1228" spans="1:5">
      <c r="A1228">
        <v>7788</v>
      </c>
      <c r="B1228" t="s">
        <v>1767</v>
      </c>
    </row>
    <row r="1229" spans="1:5">
      <c r="A1229">
        <v>7789</v>
      </c>
      <c r="B1229" s="19" t="s">
        <v>1768</v>
      </c>
    </row>
    <row r="1230" spans="1:5">
      <c r="A1230">
        <v>7809</v>
      </c>
      <c r="B1230" s="11" t="s">
        <v>1769</v>
      </c>
      <c r="D1230" t="s">
        <v>655</v>
      </c>
    </row>
    <row r="1231" spans="1:5">
      <c r="A1231">
        <v>7813</v>
      </c>
      <c r="B1231" t="s">
        <v>1770</v>
      </c>
    </row>
    <row r="1232" spans="1:5">
      <c r="A1232">
        <v>7814</v>
      </c>
      <c r="B1232" s="19" t="s">
        <v>1771</v>
      </c>
    </row>
    <row r="1233" spans="1:3">
      <c r="A1233">
        <v>7815</v>
      </c>
      <c r="B1233" t="s">
        <v>1772</v>
      </c>
    </row>
    <row r="1234" spans="1:3">
      <c r="A1234">
        <v>7816</v>
      </c>
      <c r="B1234" s="64" t="s">
        <v>1773</v>
      </c>
      <c r="C1234" t="s">
        <v>2937</v>
      </c>
    </row>
    <row r="1235" spans="1:3">
      <c r="A1235">
        <v>7817</v>
      </c>
      <c r="B1235" s="4" t="s">
        <v>1774</v>
      </c>
    </row>
    <row r="1236" spans="1:3">
      <c r="A1236">
        <v>7818</v>
      </c>
      <c r="B1236" s="64" t="s">
        <v>1775</v>
      </c>
      <c r="C1236" t="s">
        <v>2937</v>
      </c>
    </row>
    <row r="1237" spans="1:3">
      <c r="A1237">
        <v>7838</v>
      </c>
      <c r="B1237" s="4" t="s">
        <v>1776</v>
      </c>
    </row>
    <row r="1238" spans="1:3">
      <c r="A1238">
        <v>7843</v>
      </c>
      <c r="B1238" s="4" t="s">
        <v>1777</v>
      </c>
    </row>
    <row r="1239" spans="1:3">
      <c r="A1239">
        <v>7846</v>
      </c>
      <c r="B1239" s="4" t="s">
        <v>1778</v>
      </c>
    </row>
    <row r="1240" spans="1:3">
      <c r="A1240">
        <v>7848</v>
      </c>
      <c r="B1240" t="s">
        <v>1779</v>
      </c>
    </row>
    <row r="1241" spans="1:3">
      <c r="A1241">
        <v>7851</v>
      </c>
      <c r="B1241" s="4" t="s">
        <v>1780</v>
      </c>
    </row>
    <row r="1242" spans="1:3">
      <c r="A1242">
        <v>7854</v>
      </c>
      <c r="B1242" s="4" t="s">
        <v>1781</v>
      </c>
    </row>
    <row r="1243" spans="1:3">
      <c r="A1243">
        <v>7859</v>
      </c>
      <c r="B1243" s="4" t="s">
        <v>1782</v>
      </c>
    </row>
    <row r="1244" spans="1:3">
      <c r="A1244">
        <v>7862</v>
      </c>
      <c r="B1244" s="4" t="s">
        <v>1783</v>
      </c>
    </row>
    <row r="1245" spans="1:3">
      <c r="A1245">
        <v>7867</v>
      </c>
      <c r="B1245" s="4" t="s">
        <v>1784</v>
      </c>
    </row>
    <row r="1246" spans="1:3">
      <c r="A1246">
        <v>7870</v>
      </c>
      <c r="B1246" s="4" t="s">
        <v>1785</v>
      </c>
    </row>
    <row r="1247" spans="1:3">
      <c r="A1247">
        <v>7875</v>
      </c>
      <c r="B1247" s="4" t="s">
        <v>1786</v>
      </c>
    </row>
    <row r="1248" spans="1:3">
      <c r="A1248">
        <v>7878</v>
      </c>
      <c r="B1248" s="4" t="s">
        <v>1787</v>
      </c>
    </row>
    <row r="1249" spans="1:2">
      <c r="A1249">
        <v>7883</v>
      </c>
      <c r="B1249" s="4" t="s">
        <v>1788</v>
      </c>
    </row>
    <row r="1250" spans="1:2">
      <c r="A1250">
        <v>7886</v>
      </c>
      <c r="B1250" s="4" t="s">
        <v>1789</v>
      </c>
    </row>
    <row r="1251" spans="1:2">
      <c r="A1251">
        <v>7891</v>
      </c>
      <c r="B1251" s="4" t="s">
        <v>1790</v>
      </c>
    </row>
    <row r="1252" spans="1:2">
      <c r="A1252">
        <v>7894</v>
      </c>
      <c r="B1252" s="4" t="s">
        <v>1791</v>
      </c>
    </row>
    <row r="1253" spans="1:2">
      <c r="A1253">
        <v>7899</v>
      </c>
      <c r="B1253" s="4" t="s">
        <v>1792</v>
      </c>
    </row>
    <row r="1254" spans="1:2">
      <c r="A1254">
        <v>7902</v>
      </c>
      <c r="B1254" s="4" t="s">
        <v>1793</v>
      </c>
    </row>
    <row r="1255" spans="1:2">
      <c r="A1255">
        <v>7907</v>
      </c>
      <c r="B1255" s="4" t="s">
        <v>1794</v>
      </c>
    </row>
    <row r="1256" spans="1:2">
      <c r="A1256">
        <v>7910</v>
      </c>
      <c r="B1256" s="4" t="s">
        <v>1795</v>
      </c>
    </row>
    <row r="1257" spans="1:2">
      <c r="A1257">
        <v>7915</v>
      </c>
      <c r="B1257" s="4" t="s">
        <v>1796</v>
      </c>
    </row>
    <row r="1258" spans="1:2">
      <c r="A1258">
        <v>7918</v>
      </c>
      <c r="B1258" s="4" t="s">
        <v>1797</v>
      </c>
    </row>
    <row r="1259" spans="1:2">
      <c r="A1259">
        <v>7923</v>
      </c>
      <c r="B1259" s="4" t="s">
        <v>1798</v>
      </c>
    </row>
    <row r="1260" spans="1:2">
      <c r="A1260">
        <v>7926</v>
      </c>
      <c r="B1260" s="4" t="s">
        <v>1799</v>
      </c>
    </row>
    <row r="1261" spans="1:2">
      <c r="A1261">
        <v>7931</v>
      </c>
      <c r="B1261" s="4" t="s">
        <v>1800</v>
      </c>
    </row>
    <row r="1262" spans="1:2">
      <c r="A1262">
        <v>7934</v>
      </c>
      <c r="B1262" s="4" t="s">
        <v>1801</v>
      </c>
    </row>
    <row r="1263" spans="1:2">
      <c r="A1263">
        <v>7939</v>
      </c>
      <c r="B1263" s="4" t="s">
        <v>1802</v>
      </c>
    </row>
    <row r="1264" spans="1:2">
      <c r="A1264">
        <v>7942</v>
      </c>
      <c r="B1264" s="4" t="s">
        <v>1803</v>
      </c>
    </row>
    <row r="1265" spans="1:2">
      <c r="A1265">
        <v>7947</v>
      </c>
      <c r="B1265" s="4" t="s">
        <v>1804</v>
      </c>
    </row>
    <row r="1266" spans="1:2">
      <c r="A1266">
        <v>7950</v>
      </c>
      <c r="B1266" s="4" t="s">
        <v>1805</v>
      </c>
    </row>
    <row r="1267" spans="1:2">
      <c r="A1267">
        <v>7955</v>
      </c>
      <c r="B1267" s="4" t="s">
        <v>1806</v>
      </c>
    </row>
    <row r="1268" spans="1:2">
      <c r="A1268">
        <v>7958</v>
      </c>
      <c r="B1268" s="4" t="s">
        <v>1807</v>
      </c>
    </row>
    <row r="1269" spans="1:2">
      <c r="A1269">
        <v>7963</v>
      </c>
      <c r="B1269" s="4" t="s">
        <v>1808</v>
      </c>
    </row>
    <row r="1270" spans="1:2">
      <c r="A1270">
        <v>7966</v>
      </c>
      <c r="B1270" s="4" t="s">
        <v>1809</v>
      </c>
    </row>
    <row r="1271" spans="1:2">
      <c r="A1271">
        <v>7971</v>
      </c>
      <c r="B1271" s="4" t="s">
        <v>1810</v>
      </c>
    </row>
    <row r="1272" spans="1:2">
      <c r="A1272">
        <v>7974</v>
      </c>
      <c r="B1272" s="4" t="s">
        <v>1811</v>
      </c>
    </row>
    <row r="1273" spans="1:2">
      <c r="A1273">
        <v>7979</v>
      </c>
      <c r="B1273" s="4" t="s">
        <v>1812</v>
      </c>
    </row>
    <row r="1274" spans="1:2">
      <c r="A1274">
        <v>7982</v>
      </c>
      <c r="B1274" s="4" t="s">
        <v>1813</v>
      </c>
    </row>
    <row r="1275" spans="1:2">
      <c r="A1275">
        <v>7987</v>
      </c>
      <c r="B1275" s="4" t="s">
        <v>1814</v>
      </c>
    </row>
    <row r="1276" spans="1:2">
      <c r="A1276">
        <v>7990</v>
      </c>
      <c r="B1276" s="4" t="s">
        <v>1815</v>
      </c>
    </row>
    <row r="1277" spans="1:2">
      <c r="A1277">
        <v>7995</v>
      </c>
      <c r="B1277" s="4" t="s">
        <v>1816</v>
      </c>
    </row>
    <row r="1278" spans="1:2">
      <c r="A1278">
        <v>7998</v>
      </c>
      <c r="B1278" s="4" t="s">
        <v>1817</v>
      </c>
    </row>
    <row r="1279" spans="1:2">
      <c r="A1279">
        <v>8003</v>
      </c>
      <c r="B1279" s="4" t="s">
        <v>1818</v>
      </c>
    </row>
    <row r="1280" spans="1:2">
      <c r="A1280">
        <v>8006</v>
      </c>
      <c r="B1280" s="4" t="s">
        <v>1819</v>
      </c>
    </row>
    <row r="1281" spans="1:2">
      <c r="A1281">
        <v>8011</v>
      </c>
      <c r="B1281" s="4" t="s">
        <v>1820</v>
      </c>
    </row>
    <row r="1282" spans="1:2">
      <c r="A1282">
        <v>8014</v>
      </c>
      <c r="B1282" s="4" t="s">
        <v>1821</v>
      </c>
    </row>
    <row r="1283" spans="1:2">
      <c r="A1283">
        <v>8019</v>
      </c>
      <c r="B1283" s="4" t="s">
        <v>1822</v>
      </c>
    </row>
    <row r="1284" spans="1:2">
      <c r="A1284">
        <v>8022</v>
      </c>
      <c r="B1284" s="4" t="s">
        <v>1823</v>
      </c>
    </row>
    <row r="1285" spans="1:2">
      <c r="A1285">
        <v>8027</v>
      </c>
      <c r="B1285" s="4" t="s">
        <v>1824</v>
      </c>
    </row>
    <row r="1286" spans="1:2">
      <c r="A1286">
        <v>8030</v>
      </c>
      <c r="B1286" s="4" t="s">
        <v>1825</v>
      </c>
    </row>
    <row r="1287" spans="1:2">
      <c r="A1287">
        <v>8035</v>
      </c>
      <c r="B1287" s="4" t="s">
        <v>1826</v>
      </c>
    </row>
    <row r="1288" spans="1:2">
      <c r="A1288">
        <v>8038</v>
      </c>
      <c r="B1288" s="4" t="s">
        <v>1827</v>
      </c>
    </row>
    <row r="1289" spans="1:2">
      <c r="A1289">
        <v>8043</v>
      </c>
      <c r="B1289" s="4" t="s">
        <v>1828</v>
      </c>
    </row>
    <row r="1290" spans="1:2">
      <c r="A1290">
        <v>8046</v>
      </c>
      <c r="B1290" s="4" t="s">
        <v>1829</v>
      </c>
    </row>
    <row r="1291" spans="1:2">
      <c r="A1291">
        <v>8051</v>
      </c>
      <c r="B1291" s="4" t="s">
        <v>1830</v>
      </c>
    </row>
    <row r="1292" spans="1:2">
      <c r="A1292">
        <v>8054</v>
      </c>
      <c r="B1292" s="4" t="s">
        <v>1831</v>
      </c>
    </row>
    <row r="1293" spans="1:2">
      <c r="A1293">
        <v>8059</v>
      </c>
      <c r="B1293" s="4" t="s">
        <v>1832</v>
      </c>
    </row>
    <row r="1294" spans="1:2">
      <c r="A1294">
        <v>8062</v>
      </c>
      <c r="B1294" s="4" t="s">
        <v>1833</v>
      </c>
    </row>
    <row r="1295" spans="1:2">
      <c r="A1295">
        <v>8067</v>
      </c>
      <c r="B1295" s="4" t="s">
        <v>1834</v>
      </c>
    </row>
    <row r="1296" spans="1:2">
      <c r="A1296">
        <v>8070</v>
      </c>
      <c r="B1296" s="4" t="s">
        <v>1835</v>
      </c>
    </row>
    <row r="1297" spans="1:2">
      <c r="A1297">
        <v>8075</v>
      </c>
      <c r="B1297" s="4" t="s">
        <v>1836</v>
      </c>
    </row>
    <row r="1298" spans="1:2">
      <c r="A1298">
        <v>8078</v>
      </c>
      <c r="B1298" s="4" t="s">
        <v>1837</v>
      </c>
    </row>
    <row r="1299" spans="1:2">
      <c r="A1299">
        <v>8083</v>
      </c>
      <c r="B1299" s="4" t="s">
        <v>1838</v>
      </c>
    </row>
    <row r="1300" spans="1:2">
      <c r="A1300">
        <v>8086</v>
      </c>
      <c r="B1300" s="4" t="s">
        <v>1839</v>
      </c>
    </row>
    <row r="1301" spans="1:2">
      <c r="A1301">
        <v>8091</v>
      </c>
      <c r="B1301" s="4" t="s">
        <v>1840</v>
      </c>
    </row>
    <row r="1302" spans="1:2">
      <c r="A1302">
        <v>8094</v>
      </c>
      <c r="B1302" s="4" t="s">
        <v>1841</v>
      </c>
    </row>
    <row r="1303" spans="1:2">
      <c r="A1303">
        <v>8099</v>
      </c>
      <c r="B1303" s="4" t="s">
        <v>1842</v>
      </c>
    </row>
    <row r="1304" spans="1:2">
      <c r="A1304">
        <v>8102</v>
      </c>
      <c r="B1304" s="4" t="s">
        <v>1843</v>
      </c>
    </row>
    <row r="1305" spans="1:2">
      <c r="A1305">
        <v>8107</v>
      </c>
      <c r="B1305" s="4" t="s">
        <v>1844</v>
      </c>
    </row>
    <row r="1306" spans="1:2">
      <c r="A1306">
        <v>8110</v>
      </c>
      <c r="B1306" s="4" t="s">
        <v>1845</v>
      </c>
    </row>
    <row r="1307" spans="1:2">
      <c r="A1307">
        <v>8115</v>
      </c>
      <c r="B1307" s="4" t="s">
        <v>1846</v>
      </c>
    </row>
    <row r="1308" spans="1:2">
      <c r="A1308">
        <v>8118</v>
      </c>
      <c r="B1308" s="4" t="s">
        <v>1847</v>
      </c>
    </row>
    <row r="1309" spans="1:2">
      <c r="A1309">
        <v>8123</v>
      </c>
      <c r="B1309" s="4" t="s">
        <v>1848</v>
      </c>
    </row>
    <row r="1310" spans="1:2">
      <c r="A1310">
        <v>8126</v>
      </c>
      <c r="B1310" s="4" t="s">
        <v>1849</v>
      </c>
    </row>
    <row r="1311" spans="1:2">
      <c r="A1311">
        <v>8131</v>
      </c>
      <c r="B1311" s="4" t="s">
        <v>1850</v>
      </c>
    </row>
    <row r="1312" spans="1:2">
      <c r="A1312">
        <v>8134</v>
      </c>
      <c r="B1312" s="4" t="s">
        <v>1851</v>
      </c>
    </row>
    <row r="1313" spans="1:2">
      <c r="A1313">
        <v>8139</v>
      </c>
      <c r="B1313" s="4" t="s">
        <v>1852</v>
      </c>
    </row>
    <row r="1314" spans="1:2">
      <c r="A1314">
        <v>8142</v>
      </c>
      <c r="B1314" s="4" t="s">
        <v>1853</v>
      </c>
    </row>
    <row r="1315" spans="1:2">
      <c r="A1315">
        <v>8147</v>
      </c>
      <c r="B1315" s="4" t="s">
        <v>1854</v>
      </c>
    </row>
    <row r="1316" spans="1:2">
      <c r="A1316">
        <v>8150</v>
      </c>
      <c r="B1316" s="4" t="s">
        <v>1855</v>
      </c>
    </row>
    <row r="1317" spans="1:2">
      <c r="A1317">
        <v>8155</v>
      </c>
      <c r="B1317" s="4" t="s">
        <v>1856</v>
      </c>
    </row>
    <row r="1318" spans="1:2">
      <c r="A1318">
        <v>8158</v>
      </c>
      <c r="B1318" s="4" t="s">
        <v>1857</v>
      </c>
    </row>
    <row r="1319" spans="1:2">
      <c r="A1319">
        <v>8163</v>
      </c>
      <c r="B1319" s="4" t="s">
        <v>1858</v>
      </c>
    </row>
    <row r="1320" spans="1:2">
      <c r="A1320">
        <v>8166</v>
      </c>
      <c r="B1320" s="4" t="s">
        <v>1859</v>
      </c>
    </row>
    <row r="1321" spans="1:2">
      <c r="A1321">
        <v>8171</v>
      </c>
      <c r="B1321" s="4" t="s">
        <v>1860</v>
      </c>
    </row>
    <row r="1322" spans="1:2">
      <c r="A1322">
        <v>8174</v>
      </c>
      <c r="B1322" s="4" t="s">
        <v>1861</v>
      </c>
    </row>
    <row r="1323" spans="1:2">
      <c r="A1323">
        <v>8179</v>
      </c>
      <c r="B1323" s="4" t="s">
        <v>1862</v>
      </c>
    </row>
    <row r="1324" spans="1:2">
      <c r="A1324">
        <v>8182</v>
      </c>
      <c r="B1324" s="4" t="s">
        <v>1863</v>
      </c>
    </row>
    <row r="1325" spans="1:2">
      <c r="A1325">
        <v>8187</v>
      </c>
      <c r="B1325" s="4" t="s">
        <v>1864</v>
      </c>
    </row>
    <row r="1326" spans="1:2">
      <c r="A1326">
        <v>8190</v>
      </c>
      <c r="B1326" s="4" t="s">
        <v>1865</v>
      </c>
    </row>
    <row r="1327" spans="1:2">
      <c r="A1327">
        <v>8195</v>
      </c>
      <c r="B1327" s="4" t="s">
        <v>1866</v>
      </c>
    </row>
    <row r="1328" spans="1:2">
      <c r="A1328">
        <v>8198</v>
      </c>
      <c r="B1328" s="4" t="s">
        <v>1867</v>
      </c>
    </row>
    <row r="1329" spans="1:2">
      <c r="A1329">
        <v>8203</v>
      </c>
      <c r="B1329" s="4" t="s">
        <v>1868</v>
      </c>
    </row>
    <row r="1330" spans="1:2">
      <c r="A1330">
        <v>8206</v>
      </c>
      <c r="B1330" s="4" t="s">
        <v>1869</v>
      </c>
    </row>
    <row r="1331" spans="1:2">
      <c r="A1331">
        <v>8211</v>
      </c>
      <c r="B1331" s="4" t="s">
        <v>1870</v>
      </c>
    </row>
    <row r="1332" spans="1:2">
      <c r="A1332">
        <v>8214</v>
      </c>
      <c r="B1332" s="4" t="s">
        <v>1871</v>
      </c>
    </row>
    <row r="1333" spans="1:2">
      <c r="A1333">
        <v>8219</v>
      </c>
      <c r="B1333" s="4" t="s">
        <v>1872</v>
      </c>
    </row>
    <row r="1334" spans="1:2">
      <c r="A1334">
        <v>8222</v>
      </c>
      <c r="B1334" s="4" t="s">
        <v>1873</v>
      </c>
    </row>
    <row r="1335" spans="1:2">
      <c r="A1335">
        <v>8227</v>
      </c>
      <c r="B1335" s="4" t="s">
        <v>1874</v>
      </c>
    </row>
    <row r="1336" spans="1:2">
      <c r="A1336">
        <v>8230</v>
      </c>
      <c r="B1336" s="4" t="s">
        <v>1875</v>
      </c>
    </row>
    <row r="1337" spans="1:2">
      <c r="A1337">
        <v>8235</v>
      </c>
      <c r="B1337" s="4" t="s">
        <v>1876</v>
      </c>
    </row>
    <row r="1338" spans="1:2">
      <c r="A1338">
        <v>8238</v>
      </c>
      <c r="B1338" s="4" t="s">
        <v>1877</v>
      </c>
    </row>
    <row r="1339" spans="1:2">
      <c r="A1339">
        <v>8243</v>
      </c>
      <c r="B1339" s="4" t="s">
        <v>1878</v>
      </c>
    </row>
    <row r="1340" spans="1:2">
      <c r="A1340">
        <v>8246</v>
      </c>
      <c r="B1340" s="4" t="s">
        <v>1879</v>
      </c>
    </row>
    <row r="1341" spans="1:2">
      <c r="A1341">
        <v>8251</v>
      </c>
      <c r="B1341" s="4" t="s">
        <v>1880</v>
      </c>
    </row>
    <row r="1342" spans="1:2">
      <c r="A1342">
        <v>8254</v>
      </c>
      <c r="B1342" s="4" t="s">
        <v>1881</v>
      </c>
    </row>
    <row r="1343" spans="1:2">
      <c r="A1343">
        <v>8259</v>
      </c>
      <c r="B1343" s="4" t="s">
        <v>1882</v>
      </c>
    </row>
    <row r="1344" spans="1:2">
      <c r="A1344">
        <v>8262</v>
      </c>
      <c r="B1344" s="4" t="s">
        <v>1883</v>
      </c>
    </row>
    <row r="1345" spans="1:2">
      <c r="A1345">
        <v>8267</v>
      </c>
      <c r="B1345" s="4" t="s">
        <v>1884</v>
      </c>
    </row>
    <row r="1346" spans="1:2">
      <c r="A1346">
        <v>8270</v>
      </c>
      <c r="B1346" s="4" t="s">
        <v>1885</v>
      </c>
    </row>
    <row r="1347" spans="1:2">
      <c r="A1347">
        <v>8275</v>
      </c>
      <c r="B1347" s="4" t="s">
        <v>1886</v>
      </c>
    </row>
    <row r="1348" spans="1:2">
      <c r="A1348">
        <v>8278</v>
      </c>
      <c r="B1348" s="4" t="s">
        <v>1887</v>
      </c>
    </row>
    <row r="1349" spans="1:2">
      <c r="A1349">
        <v>8283</v>
      </c>
      <c r="B1349" s="4" t="s">
        <v>1888</v>
      </c>
    </row>
    <row r="1350" spans="1:2">
      <c r="A1350">
        <v>8286</v>
      </c>
      <c r="B1350" s="4" t="s">
        <v>1889</v>
      </c>
    </row>
    <row r="1351" spans="1:2">
      <c r="A1351">
        <v>8291</v>
      </c>
      <c r="B1351" s="4" t="s">
        <v>1890</v>
      </c>
    </row>
    <row r="1352" spans="1:2">
      <c r="A1352">
        <v>8294</v>
      </c>
      <c r="B1352" s="4" t="s">
        <v>1891</v>
      </c>
    </row>
    <row r="1353" spans="1:2">
      <c r="A1353">
        <v>8299</v>
      </c>
      <c r="B1353" s="4" t="s">
        <v>1892</v>
      </c>
    </row>
    <row r="1354" spans="1:2">
      <c r="A1354">
        <v>8302</v>
      </c>
      <c r="B1354" s="4" t="s">
        <v>1893</v>
      </c>
    </row>
    <row r="1355" spans="1:2">
      <c r="A1355">
        <v>8307</v>
      </c>
      <c r="B1355" s="4" t="s">
        <v>1894</v>
      </c>
    </row>
    <row r="1356" spans="1:2">
      <c r="A1356">
        <v>8310</v>
      </c>
      <c r="B1356" s="4" t="s">
        <v>1895</v>
      </c>
    </row>
    <row r="1357" spans="1:2">
      <c r="A1357">
        <v>8315</v>
      </c>
      <c r="B1357" s="4" t="s">
        <v>1896</v>
      </c>
    </row>
    <row r="1358" spans="1:2">
      <c r="A1358">
        <v>8318</v>
      </c>
      <c r="B1358" s="4" t="s">
        <v>1897</v>
      </c>
    </row>
    <row r="1359" spans="1:2">
      <c r="A1359">
        <v>8323</v>
      </c>
      <c r="B1359" s="4" t="s">
        <v>1898</v>
      </c>
    </row>
    <row r="1360" spans="1:2">
      <c r="A1360">
        <v>8326</v>
      </c>
      <c r="B1360" s="4" t="s">
        <v>1899</v>
      </c>
    </row>
    <row r="1361" spans="1:2">
      <c r="A1361">
        <v>8331</v>
      </c>
      <c r="B1361" s="4" t="s">
        <v>1900</v>
      </c>
    </row>
    <row r="1362" spans="1:2">
      <c r="A1362">
        <v>8334</v>
      </c>
      <c r="B1362" s="4" t="s">
        <v>1901</v>
      </c>
    </row>
    <row r="1363" spans="1:2">
      <c r="A1363">
        <v>8339</v>
      </c>
      <c r="B1363" s="4" t="s">
        <v>1902</v>
      </c>
    </row>
    <row r="1364" spans="1:2">
      <c r="A1364">
        <v>8342</v>
      </c>
      <c r="B1364" s="4" t="s">
        <v>1903</v>
      </c>
    </row>
    <row r="1365" spans="1:2">
      <c r="A1365">
        <v>8347</v>
      </c>
      <c r="B1365" s="4" t="s">
        <v>1904</v>
      </c>
    </row>
    <row r="1366" spans="1:2">
      <c r="A1366">
        <v>8350</v>
      </c>
      <c r="B1366" s="4" t="s">
        <v>1905</v>
      </c>
    </row>
    <row r="1367" spans="1:2">
      <c r="A1367">
        <v>8355</v>
      </c>
      <c r="B1367" s="4" t="s">
        <v>1906</v>
      </c>
    </row>
    <row r="1368" spans="1:2">
      <c r="A1368">
        <v>8358</v>
      </c>
      <c r="B1368" s="4" t="s">
        <v>1907</v>
      </c>
    </row>
    <row r="1369" spans="1:2">
      <c r="A1369">
        <v>8363</v>
      </c>
      <c r="B1369" s="4" t="s">
        <v>1908</v>
      </c>
    </row>
    <row r="1370" spans="1:2">
      <c r="A1370">
        <v>8366</v>
      </c>
      <c r="B1370" s="4" t="s">
        <v>1909</v>
      </c>
    </row>
    <row r="1371" spans="1:2">
      <c r="A1371">
        <v>8371</v>
      </c>
      <c r="B1371" s="4" t="s">
        <v>1910</v>
      </c>
    </row>
    <row r="1372" spans="1:2">
      <c r="A1372">
        <v>8374</v>
      </c>
      <c r="B1372" s="4" t="s">
        <v>1911</v>
      </c>
    </row>
    <row r="1373" spans="1:2">
      <c r="A1373">
        <v>8379</v>
      </c>
      <c r="B1373" s="4" t="s">
        <v>1912</v>
      </c>
    </row>
    <row r="1374" spans="1:2">
      <c r="A1374">
        <v>8382</v>
      </c>
      <c r="B1374" s="4" t="s">
        <v>1913</v>
      </c>
    </row>
    <row r="1375" spans="1:2">
      <c r="A1375">
        <v>8387</v>
      </c>
      <c r="B1375" s="4" t="s">
        <v>1914</v>
      </c>
    </row>
    <row r="1376" spans="1:2">
      <c r="A1376">
        <v>8390</v>
      </c>
      <c r="B1376" s="4" t="s">
        <v>1915</v>
      </c>
    </row>
    <row r="1377" spans="1:4">
      <c r="A1377">
        <v>8395</v>
      </c>
      <c r="B1377" s="4" t="s">
        <v>1916</v>
      </c>
    </row>
    <row r="1378" spans="1:4">
      <c r="A1378">
        <v>8398</v>
      </c>
      <c r="B1378" s="4" t="s">
        <v>1917</v>
      </c>
    </row>
    <row r="1379" spans="1:4">
      <c r="A1379">
        <v>8403</v>
      </c>
      <c r="B1379" s="4" t="s">
        <v>1918</v>
      </c>
    </row>
    <row r="1380" spans="1:4">
      <c r="A1380">
        <v>8406</v>
      </c>
      <c r="B1380" s="4" t="s">
        <v>1919</v>
      </c>
    </row>
    <row r="1381" spans="1:4">
      <c r="A1381">
        <v>8411</v>
      </c>
      <c r="B1381" s="4" t="s">
        <v>1920</v>
      </c>
    </row>
    <row r="1382" spans="1:4">
      <c r="A1382">
        <v>8414</v>
      </c>
      <c r="B1382" s="4" t="s">
        <v>1921</v>
      </c>
    </row>
    <row r="1383" spans="1:4">
      <c r="A1383">
        <v>8419</v>
      </c>
      <c r="B1383" s="4" t="s">
        <v>1922</v>
      </c>
    </row>
    <row r="1384" spans="1:4">
      <c r="A1384">
        <v>8422</v>
      </c>
      <c r="B1384" s="4" t="s">
        <v>1923</v>
      </c>
    </row>
    <row r="1385" spans="1:4">
      <c r="A1385">
        <v>8424</v>
      </c>
      <c r="B1385" t="s">
        <v>1924</v>
      </c>
    </row>
    <row r="1386" spans="1:4">
      <c r="A1386">
        <v>8425</v>
      </c>
      <c r="B1386" t="s">
        <v>1925</v>
      </c>
    </row>
    <row r="1387" spans="1:4">
      <c r="A1387">
        <v>8426</v>
      </c>
      <c r="B1387" s="19" t="s">
        <v>1926</v>
      </c>
    </row>
    <row r="1388" spans="1:4">
      <c r="A1388">
        <v>8446</v>
      </c>
      <c r="B1388" s="11" t="s">
        <v>1927</v>
      </c>
      <c r="D1388" t="s">
        <v>656</v>
      </c>
    </row>
    <row r="1389" spans="1:4">
      <c r="A1389">
        <v>8448</v>
      </c>
      <c r="B1389" s="4" t="s">
        <v>1928</v>
      </c>
    </row>
    <row r="1390" spans="1:4">
      <c r="A1390">
        <v>8451</v>
      </c>
      <c r="B1390" t="s">
        <v>1929</v>
      </c>
    </row>
    <row r="1391" spans="1:4">
      <c r="A1391">
        <v>8452</v>
      </c>
      <c r="B1391" s="19" t="s">
        <v>1930</v>
      </c>
    </row>
    <row r="1392" spans="1:4">
      <c r="A1392">
        <v>8471</v>
      </c>
      <c r="B1392" s="64" t="s">
        <v>1931</v>
      </c>
      <c r="C1392" t="s">
        <v>2938</v>
      </c>
    </row>
    <row r="1393" spans="1:4" ht="15.75" thickBot="1">
      <c r="A1393">
        <v>8472</v>
      </c>
      <c r="B1393" t="s">
        <v>1932</v>
      </c>
    </row>
    <row r="1394" spans="1:4" ht="16.5" thickTop="1" thickBot="1">
      <c r="A1394">
        <v>8476</v>
      </c>
      <c r="B1394" s="1" t="s">
        <v>2950</v>
      </c>
    </row>
    <row r="1395" spans="1:4" ht="15.75" thickTop="1">
      <c r="A1395">
        <v>8497</v>
      </c>
      <c r="B1395" s="11" t="s">
        <v>1933</v>
      </c>
      <c r="D1395" t="s">
        <v>655</v>
      </c>
    </row>
    <row r="1396" spans="1:4">
      <c r="A1396">
        <v>8499</v>
      </c>
      <c r="B1396" t="s">
        <v>1934</v>
      </c>
    </row>
    <row r="1397" spans="1:4">
      <c r="A1397">
        <v>8501</v>
      </c>
      <c r="B1397" t="s">
        <v>1935</v>
      </c>
    </row>
    <row r="1398" spans="1:4">
      <c r="A1398">
        <v>8503</v>
      </c>
      <c r="B1398" t="s">
        <v>1936</v>
      </c>
    </row>
    <row r="1399" spans="1:4">
      <c r="A1399">
        <v>8504</v>
      </c>
      <c r="B1399" s="64" t="s">
        <v>1937</v>
      </c>
      <c r="C1399" t="s">
        <v>2937</v>
      </c>
    </row>
    <row r="1400" spans="1:4">
      <c r="A1400">
        <v>8505</v>
      </c>
      <c r="B1400" s="4" t="s">
        <v>1938</v>
      </c>
    </row>
    <row r="1401" spans="1:4">
      <c r="A1401">
        <v>8526</v>
      </c>
      <c r="B1401" s="4" t="s">
        <v>1939</v>
      </c>
    </row>
    <row r="1402" spans="1:4">
      <c r="A1402">
        <v>8531</v>
      </c>
      <c r="B1402" s="4" t="s">
        <v>1940</v>
      </c>
    </row>
    <row r="1403" spans="1:4">
      <c r="A1403">
        <v>8534</v>
      </c>
      <c r="B1403" s="4" t="s">
        <v>1941</v>
      </c>
    </row>
    <row r="1404" spans="1:4">
      <c r="A1404">
        <v>8539</v>
      </c>
      <c r="B1404" s="4" t="s">
        <v>1942</v>
      </c>
    </row>
    <row r="1405" spans="1:4">
      <c r="A1405">
        <v>8542</v>
      </c>
      <c r="B1405" s="4" t="s">
        <v>1943</v>
      </c>
    </row>
    <row r="1406" spans="1:4">
      <c r="A1406">
        <v>8547</v>
      </c>
      <c r="B1406" s="4" t="s">
        <v>1944</v>
      </c>
    </row>
    <row r="1407" spans="1:4">
      <c r="A1407">
        <v>8550</v>
      </c>
      <c r="B1407" s="4" t="s">
        <v>1945</v>
      </c>
    </row>
    <row r="1408" spans="1:4">
      <c r="A1408">
        <v>8555</v>
      </c>
      <c r="B1408" s="4" t="s">
        <v>1946</v>
      </c>
    </row>
    <row r="1409" spans="1:2">
      <c r="A1409">
        <v>8558</v>
      </c>
      <c r="B1409" s="4" t="s">
        <v>1947</v>
      </c>
    </row>
    <row r="1410" spans="1:2">
      <c r="A1410">
        <v>8563</v>
      </c>
      <c r="B1410" s="4" t="s">
        <v>1948</v>
      </c>
    </row>
    <row r="1411" spans="1:2">
      <c r="A1411">
        <v>8566</v>
      </c>
      <c r="B1411" s="4" t="s">
        <v>1949</v>
      </c>
    </row>
    <row r="1412" spans="1:2">
      <c r="A1412">
        <v>8571</v>
      </c>
      <c r="B1412" s="4" t="s">
        <v>1950</v>
      </c>
    </row>
    <row r="1413" spans="1:2">
      <c r="A1413">
        <v>8574</v>
      </c>
      <c r="B1413" s="4" t="s">
        <v>1951</v>
      </c>
    </row>
    <row r="1414" spans="1:2">
      <c r="A1414">
        <v>8579</v>
      </c>
      <c r="B1414" s="4" t="s">
        <v>1952</v>
      </c>
    </row>
    <row r="1415" spans="1:2">
      <c r="A1415">
        <v>8582</v>
      </c>
      <c r="B1415" s="4" t="s">
        <v>1953</v>
      </c>
    </row>
    <row r="1416" spans="1:2">
      <c r="A1416">
        <v>8587</v>
      </c>
      <c r="B1416" s="4" t="s">
        <v>1954</v>
      </c>
    </row>
    <row r="1417" spans="1:2">
      <c r="A1417">
        <v>8590</v>
      </c>
      <c r="B1417" s="4" t="s">
        <v>1955</v>
      </c>
    </row>
    <row r="1418" spans="1:2">
      <c r="A1418">
        <v>8595</v>
      </c>
      <c r="B1418" s="4" t="s">
        <v>1956</v>
      </c>
    </row>
    <row r="1419" spans="1:2">
      <c r="A1419">
        <v>8598</v>
      </c>
      <c r="B1419" s="4" t="s">
        <v>1957</v>
      </c>
    </row>
    <row r="1420" spans="1:2">
      <c r="A1420">
        <v>8603</v>
      </c>
      <c r="B1420" s="4" t="s">
        <v>1958</v>
      </c>
    </row>
    <row r="1421" spans="1:2">
      <c r="A1421">
        <v>8606</v>
      </c>
      <c r="B1421" s="4" t="s">
        <v>1959</v>
      </c>
    </row>
    <row r="1422" spans="1:2">
      <c r="A1422">
        <v>8611</v>
      </c>
      <c r="B1422" s="4" t="s">
        <v>1960</v>
      </c>
    </row>
    <row r="1423" spans="1:2">
      <c r="A1423">
        <v>8614</v>
      </c>
      <c r="B1423" s="4" t="s">
        <v>1961</v>
      </c>
    </row>
    <row r="1424" spans="1:2">
      <c r="A1424">
        <v>8619</v>
      </c>
      <c r="B1424" s="4" t="s">
        <v>1962</v>
      </c>
    </row>
    <row r="1425" spans="1:2">
      <c r="A1425">
        <v>8622</v>
      </c>
      <c r="B1425" s="4" t="s">
        <v>1963</v>
      </c>
    </row>
    <row r="1426" spans="1:2">
      <c r="A1426">
        <v>8627</v>
      </c>
      <c r="B1426" s="4" t="s">
        <v>1964</v>
      </c>
    </row>
    <row r="1427" spans="1:2">
      <c r="A1427">
        <v>8630</v>
      </c>
      <c r="B1427" s="4" t="s">
        <v>1965</v>
      </c>
    </row>
    <row r="1428" spans="1:2">
      <c r="A1428">
        <v>8635</v>
      </c>
      <c r="B1428" s="4" t="s">
        <v>1966</v>
      </c>
    </row>
    <row r="1429" spans="1:2">
      <c r="A1429">
        <v>8638</v>
      </c>
      <c r="B1429" s="4" t="s">
        <v>1967</v>
      </c>
    </row>
    <row r="1430" spans="1:2">
      <c r="A1430">
        <v>8643</v>
      </c>
      <c r="B1430" s="4" t="s">
        <v>1968</v>
      </c>
    </row>
    <row r="1431" spans="1:2">
      <c r="A1431">
        <v>8646</v>
      </c>
      <c r="B1431" s="4" t="s">
        <v>1969</v>
      </c>
    </row>
    <row r="1432" spans="1:2">
      <c r="A1432">
        <v>8651</v>
      </c>
      <c r="B1432" s="4" t="s">
        <v>1970</v>
      </c>
    </row>
    <row r="1433" spans="1:2">
      <c r="A1433">
        <v>8654</v>
      </c>
      <c r="B1433" s="4" t="s">
        <v>1971</v>
      </c>
    </row>
    <row r="1434" spans="1:2">
      <c r="A1434">
        <v>8659</v>
      </c>
      <c r="B1434" s="4" t="s">
        <v>1972</v>
      </c>
    </row>
    <row r="1435" spans="1:2">
      <c r="A1435">
        <v>8662</v>
      </c>
      <c r="B1435" s="4" t="s">
        <v>1973</v>
      </c>
    </row>
    <row r="1436" spans="1:2">
      <c r="A1436">
        <v>8667</v>
      </c>
      <c r="B1436" s="4" t="s">
        <v>1974</v>
      </c>
    </row>
    <row r="1437" spans="1:2">
      <c r="A1437">
        <v>8670</v>
      </c>
      <c r="B1437" s="4" t="s">
        <v>1975</v>
      </c>
    </row>
    <row r="1438" spans="1:2">
      <c r="A1438">
        <v>8675</v>
      </c>
      <c r="B1438" s="4" t="s">
        <v>1976</v>
      </c>
    </row>
    <row r="1439" spans="1:2">
      <c r="A1439">
        <v>8678</v>
      </c>
      <c r="B1439" s="4" t="s">
        <v>1977</v>
      </c>
    </row>
    <row r="1440" spans="1:2">
      <c r="A1440">
        <v>8683</v>
      </c>
      <c r="B1440" s="4" t="s">
        <v>1978</v>
      </c>
    </row>
    <row r="1441" spans="1:2">
      <c r="A1441">
        <v>8686</v>
      </c>
      <c r="B1441" s="4" t="s">
        <v>1979</v>
      </c>
    </row>
    <row r="1442" spans="1:2">
      <c r="A1442">
        <v>8691</v>
      </c>
      <c r="B1442" s="4" t="s">
        <v>1980</v>
      </c>
    </row>
    <row r="1443" spans="1:2">
      <c r="A1443">
        <v>8694</v>
      </c>
      <c r="B1443" s="4" t="s">
        <v>1981</v>
      </c>
    </row>
    <row r="1444" spans="1:2">
      <c r="A1444">
        <v>8699</v>
      </c>
      <c r="B1444" s="4" t="s">
        <v>1982</v>
      </c>
    </row>
    <row r="1445" spans="1:2">
      <c r="A1445">
        <v>8702</v>
      </c>
      <c r="B1445" s="4" t="s">
        <v>1983</v>
      </c>
    </row>
    <row r="1446" spans="1:2">
      <c r="A1446">
        <v>8707</v>
      </c>
      <c r="B1446" s="4" t="s">
        <v>1984</v>
      </c>
    </row>
    <row r="1447" spans="1:2">
      <c r="A1447">
        <v>8710</v>
      </c>
      <c r="B1447" s="4" t="s">
        <v>1985</v>
      </c>
    </row>
    <row r="1448" spans="1:2">
      <c r="A1448">
        <v>8715</v>
      </c>
      <c r="B1448" s="4" t="s">
        <v>1986</v>
      </c>
    </row>
    <row r="1449" spans="1:2">
      <c r="A1449">
        <v>8718</v>
      </c>
      <c r="B1449" s="4" t="s">
        <v>1987</v>
      </c>
    </row>
    <row r="1450" spans="1:2">
      <c r="A1450">
        <v>8723</v>
      </c>
      <c r="B1450" s="4" t="s">
        <v>1988</v>
      </c>
    </row>
    <row r="1451" spans="1:2">
      <c r="A1451">
        <v>8726</v>
      </c>
      <c r="B1451" s="4" t="s">
        <v>1989</v>
      </c>
    </row>
    <row r="1452" spans="1:2">
      <c r="A1452">
        <v>8731</v>
      </c>
      <c r="B1452" s="4" t="s">
        <v>1990</v>
      </c>
    </row>
    <row r="1453" spans="1:2">
      <c r="A1453">
        <v>8734</v>
      </c>
      <c r="B1453" s="4" t="s">
        <v>1991</v>
      </c>
    </row>
    <row r="1454" spans="1:2">
      <c r="A1454">
        <v>8739</v>
      </c>
      <c r="B1454" s="4" t="s">
        <v>1992</v>
      </c>
    </row>
    <row r="1455" spans="1:2">
      <c r="A1455">
        <v>8742</v>
      </c>
      <c r="B1455" s="4" t="s">
        <v>1993</v>
      </c>
    </row>
    <row r="1456" spans="1:2">
      <c r="A1456">
        <v>8747</v>
      </c>
      <c r="B1456" s="4" t="s">
        <v>1994</v>
      </c>
    </row>
    <row r="1457" spans="1:4">
      <c r="A1457">
        <v>8750</v>
      </c>
      <c r="B1457" s="4" t="s">
        <v>1995</v>
      </c>
    </row>
    <row r="1458" spans="1:4">
      <c r="A1458">
        <v>8755</v>
      </c>
      <c r="B1458" s="4" t="s">
        <v>1996</v>
      </c>
    </row>
    <row r="1459" spans="1:4">
      <c r="A1459">
        <v>8758</v>
      </c>
      <c r="B1459" s="4" t="s">
        <v>1997</v>
      </c>
    </row>
    <row r="1460" spans="1:4">
      <c r="A1460">
        <v>8763</v>
      </c>
      <c r="B1460" s="4" t="s">
        <v>1998</v>
      </c>
    </row>
    <row r="1461" spans="1:4">
      <c r="A1461">
        <v>8766</v>
      </c>
      <c r="B1461" s="4" t="s">
        <v>1999</v>
      </c>
    </row>
    <row r="1462" spans="1:4">
      <c r="A1462">
        <v>8771</v>
      </c>
      <c r="B1462" s="4" t="s">
        <v>2000</v>
      </c>
    </row>
    <row r="1463" spans="1:4">
      <c r="A1463">
        <v>8774</v>
      </c>
      <c r="B1463" s="4" t="s">
        <v>2001</v>
      </c>
    </row>
    <row r="1464" spans="1:4">
      <c r="A1464">
        <v>8779</v>
      </c>
      <c r="B1464" s="4" t="s">
        <v>2002</v>
      </c>
    </row>
    <row r="1465" spans="1:4">
      <c r="A1465">
        <v>8782</v>
      </c>
      <c r="B1465" s="4" t="s">
        <v>2003</v>
      </c>
    </row>
    <row r="1466" spans="1:4">
      <c r="A1466">
        <v>8784</v>
      </c>
      <c r="B1466" t="s">
        <v>2004</v>
      </c>
    </row>
    <row r="1467" spans="1:4">
      <c r="A1467">
        <v>8785</v>
      </c>
      <c r="B1467" t="s">
        <v>2005</v>
      </c>
    </row>
    <row r="1468" spans="1:4">
      <c r="A1468">
        <v>8786</v>
      </c>
      <c r="B1468" s="19" t="s">
        <v>2006</v>
      </c>
    </row>
    <row r="1469" spans="1:4">
      <c r="A1469">
        <v>8806</v>
      </c>
      <c r="B1469" s="11" t="s">
        <v>2007</v>
      </c>
      <c r="D1469" t="s">
        <v>655</v>
      </c>
    </row>
    <row r="1470" spans="1:4">
      <c r="A1470">
        <v>8808</v>
      </c>
      <c r="B1470" s="4" t="s">
        <v>2008</v>
      </c>
    </row>
    <row r="1471" spans="1:4">
      <c r="A1471">
        <v>8811</v>
      </c>
      <c r="B1471" t="s">
        <v>2009</v>
      </c>
    </row>
    <row r="1472" spans="1:4">
      <c r="A1472">
        <v>8812</v>
      </c>
      <c r="B1472" s="19" t="s">
        <v>2010</v>
      </c>
    </row>
    <row r="1473" spans="1:4">
      <c r="A1473">
        <v>8831</v>
      </c>
      <c r="B1473" s="64" t="s">
        <v>2011</v>
      </c>
      <c r="C1473" t="s">
        <v>2938</v>
      </c>
    </row>
    <row r="1474" spans="1:4" ht="15.75" thickBot="1">
      <c r="A1474">
        <v>8832</v>
      </c>
      <c r="B1474" t="s">
        <v>2012</v>
      </c>
    </row>
    <row r="1475" spans="1:4" ht="16.5" thickTop="1" thickBot="1">
      <c r="A1475">
        <v>8836</v>
      </c>
      <c r="B1475" s="1" t="s">
        <v>2951</v>
      </c>
    </row>
    <row r="1476" spans="1:4" ht="15.75" thickTop="1">
      <c r="A1476">
        <v>8857</v>
      </c>
      <c r="B1476" s="11" t="s">
        <v>2013</v>
      </c>
      <c r="D1476" t="s">
        <v>655</v>
      </c>
    </row>
    <row r="1477" spans="1:4">
      <c r="A1477">
        <v>8859</v>
      </c>
      <c r="B1477" t="s">
        <v>2014</v>
      </c>
    </row>
    <row r="1478" spans="1:4">
      <c r="A1478">
        <v>8861</v>
      </c>
      <c r="B1478" t="s">
        <v>2015</v>
      </c>
    </row>
    <row r="1479" spans="1:4">
      <c r="A1479">
        <v>8863</v>
      </c>
      <c r="B1479" t="s">
        <v>2016</v>
      </c>
    </row>
    <row r="1480" spans="1:4">
      <c r="A1480">
        <v>8864</v>
      </c>
      <c r="B1480" s="64" t="s">
        <v>2017</v>
      </c>
      <c r="C1480" t="s">
        <v>2937</v>
      </c>
    </row>
    <row r="1481" spans="1:4">
      <c r="A1481">
        <v>8865</v>
      </c>
      <c r="B1481" s="4" t="s">
        <v>2018</v>
      </c>
    </row>
    <row r="1482" spans="1:4">
      <c r="A1482">
        <v>8886</v>
      </c>
      <c r="B1482" s="4" t="s">
        <v>2019</v>
      </c>
    </row>
    <row r="1483" spans="1:4">
      <c r="A1483">
        <v>8891</v>
      </c>
      <c r="B1483" s="4" t="s">
        <v>2020</v>
      </c>
    </row>
    <row r="1484" spans="1:4">
      <c r="A1484">
        <v>8894</v>
      </c>
      <c r="B1484" s="4" t="s">
        <v>2021</v>
      </c>
    </row>
    <row r="1485" spans="1:4">
      <c r="A1485">
        <v>8899</v>
      </c>
      <c r="B1485" s="4" t="s">
        <v>2022</v>
      </c>
    </row>
    <row r="1486" spans="1:4">
      <c r="A1486">
        <v>8902</v>
      </c>
      <c r="B1486" s="4" t="s">
        <v>2023</v>
      </c>
    </row>
    <row r="1487" spans="1:4">
      <c r="A1487">
        <v>8907</v>
      </c>
      <c r="B1487" s="4" t="s">
        <v>2024</v>
      </c>
    </row>
    <row r="1488" spans="1:4">
      <c r="A1488">
        <v>8910</v>
      </c>
      <c r="B1488" s="4" t="s">
        <v>2025</v>
      </c>
    </row>
    <row r="1489" spans="1:2">
      <c r="A1489">
        <v>8915</v>
      </c>
      <c r="B1489" s="4" t="s">
        <v>2026</v>
      </c>
    </row>
    <row r="1490" spans="1:2">
      <c r="A1490">
        <v>8918</v>
      </c>
      <c r="B1490" s="4" t="s">
        <v>2027</v>
      </c>
    </row>
    <row r="1491" spans="1:2">
      <c r="A1491">
        <v>8923</v>
      </c>
      <c r="B1491" s="4" t="s">
        <v>2028</v>
      </c>
    </row>
    <row r="1492" spans="1:2">
      <c r="A1492">
        <v>8926</v>
      </c>
      <c r="B1492" s="4" t="s">
        <v>2029</v>
      </c>
    </row>
    <row r="1493" spans="1:2">
      <c r="A1493">
        <v>8931</v>
      </c>
      <c r="B1493" s="4" t="s">
        <v>2030</v>
      </c>
    </row>
    <row r="1494" spans="1:2">
      <c r="A1494">
        <v>8934</v>
      </c>
      <c r="B1494" s="4" t="s">
        <v>2031</v>
      </c>
    </row>
    <row r="1495" spans="1:2">
      <c r="A1495">
        <v>8939</v>
      </c>
      <c r="B1495" s="4" t="s">
        <v>2032</v>
      </c>
    </row>
    <row r="1496" spans="1:2">
      <c r="A1496">
        <v>8942</v>
      </c>
      <c r="B1496" s="4" t="s">
        <v>2033</v>
      </c>
    </row>
    <row r="1497" spans="1:2">
      <c r="A1497">
        <v>8947</v>
      </c>
      <c r="B1497" s="4" t="s">
        <v>2034</v>
      </c>
    </row>
    <row r="1498" spans="1:2">
      <c r="A1498">
        <v>8950</v>
      </c>
      <c r="B1498" s="4" t="s">
        <v>2035</v>
      </c>
    </row>
    <row r="1499" spans="1:2">
      <c r="A1499">
        <v>8955</v>
      </c>
      <c r="B1499" s="4" t="s">
        <v>2036</v>
      </c>
    </row>
    <row r="1500" spans="1:2">
      <c r="A1500">
        <v>8958</v>
      </c>
      <c r="B1500" s="4" t="s">
        <v>2037</v>
      </c>
    </row>
    <row r="1501" spans="1:2">
      <c r="A1501">
        <v>8963</v>
      </c>
      <c r="B1501" s="4" t="s">
        <v>2038</v>
      </c>
    </row>
    <row r="1502" spans="1:2">
      <c r="A1502">
        <v>8966</v>
      </c>
      <c r="B1502" s="4" t="s">
        <v>2039</v>
      </c>
    </row>
    <row r="1503" spans="1:2">
      <c r="A1503">
        <v>8971</v>
      </c>
      <c r="B1503" s="4" t="s">
        <v>2040</v>
      </c>
    </row>
    <row r="1504" spans="1:2">
      <c r="A1504">
        <v>8974</v>
      </c>
      <c r="B1504" s="4" t="s">
        <v>2041</v>
      </c>
    </row>
    <row r="1505" spans="1:2">
      <c r="A1505">
        <v>8979</v>
      </c>
      <c r="B1505" s="4" t="s">
        <v>2042</v>
      </c>
    </row>
    <row r="1506" spans="1:2">
      <c r="A1506">
        <v>8982</v>
      </c>
      <c r="B1506" s="4" t="s">
        <v>2043</v>
      </c>
    </row>
    <row r="1507" spans="1:2">
      <c r="A1507">
        <v>8987</v>
      </c>
      <c r="B1507" s="4" t="s">
        <v>2044</v>
      </c>
    </row>
    <row r="1508" spans="1:2">
      <c r="A1508">
        <v>8990</v>
      </c>
      <c r="B1508" s="4" t="s">
        <v>2045</v>
      </c>
    </row>
    <row r="1509" spans="1:2">
      <c r="A1509">
        <v>8995</v>
      </c>
      <c r="B1509" s="4" t="s">
        <v>2046</v>
      </c>
    </row>
    <row r="1510" spans="1:2">
      <c r="A1510">
        <v>8998</v>
      </c>
      <c r="B1510" s="4" t="s">
        <v>2047</v>
      </c>
    </row>
    <row r="1511" spans="1:2">
      <c r="A1511">
        <v>9003</v>
      </c>
      <c r="B1511" s="4" t="s">
        <v>2048</v>
      </c>
    </row>
    <row r="1512" spans="1:2">
      <c r="A1512">
        <v>9006</v>
      </c>
      <c r="B1512" s="4" t="s">
        <v>2049</v>
      </c>
    </row>
    <row r="1513" spans="1:2">
      <c r="A1513">
        <v>9011</v>
      </c>
      <c r="B1513" s="4" t="s">
        <v>2050</v>
      </c>
    </row>
    <row r="1514" spans="1:2">
      <c r="A1514">
        <v>9014</v>
      </c>
      <c r="B1514" s="4" t="s">
        <v>2051</v>
      </c>
    </row>
    <row r="1515" spans="1:2">
      <c r="A1515">
        <v>9019</v>
      </c>
      <c r="B1515" s="4" t="s">
        <v>2052</v>
      </c>
    </row>
    <row r="1516" spans="1:2">
      <c r="A1516">
        <v>9022</v>
      </c>
      <c r="B1516" s="4" t="s">
        <v>2053</v>
      </c>
    </row>
    <row r="1517" spans="1:2">
      <c r="A1517">
        <v>9027</v>
      </c>
      <c r="B1517" s="4" t="s">
        <v>2054</v>
      </c>
    </row>
    <row r="1518" spans="1:2">
      <c r="A1518">
        <v>9030</v>
      </c>
      <c r="B1518" s="4" t="s">
        <v>2055</v>
      </c>
    </row>
    <row r="1519" spans="1:2">
      <c r="A1519">
        <v>9035</v>
      </c>
      <c r="B1519" s="4" t="s">
        <v>2056</v>
      </c>
    </row>
    <row r="1520" spans="1:2">
      <c r="A1520">
        <v>9038</v>
      </c>
      <c r="B1520" s="4" t="s">
        <v>2057</v>
      </c>
    </row>
    <row r="1521" spans="1:4">
      <c r="A1521">
        <v>9043</v>
      </c>
      <c r="B1521" s="4" t="s">
        <v>2058</v>
      </c>
    </row>
    <row r="1522" spans="1:4">
      <c r="A1522">
        <v>9046</v>
      </c>
      <c r="B1522" s="4" t="s">
        <v>2059</v>
      </c>
    </row>
    <row r="1523" spans="1:4">
      <c r="A1523">
        <v>9051</v>
      </c>
      <c r="B1523" s="4" t="s">
        <v>2060</v>
      </c>
    </row>
    <row r="1524" spans="1:4">
      <c r="A1524">
        <v>9054</v>
      </c>
      <c r="B1524" s="4" t="s">
        <v>2061</v>
      </c>
    </row>
    <row r="1525" spans="1:4">
      <c r="A1525">
        <v>9059</v>
      </c>
      <c r="B1525" s="4" t="s">
        <v>2062</v>
      </c>
    </row>
    <row r="1526" spans="1:4">
      <c r="A1526">
        <v>9062</v>
      </c>
      <c r="B1526" s="4" t="s">
        <v>2063</v>
      </c>
    </row>
    <row r="1527" spans="1:4">
      <c r="A1527">
        <v>9067</v>
      </c>
      <c r="B1527" s="4" t="s">
        <v>2064</v>
      </c>
    </row>
    <row r="1528" spans="1:4">
      <c r="A1528">
        <v>9070</v>
      </c>
      <c r="B1528" s="4" t="s">
        <v>2065</v>
      </c>
    </row>
    <row r="1529" spans="1:4">
      <c r="A1529">
        <v>9075</v>
      </c>
      <c r="B1529" s="4" t="s">
        <v>2066</v>
      </c>
    </row>
    <row r="1530" spans="1:4">
      <c r="A1530">
        <v>9078</v>
      </c>
      <c r="B1530" s="4" t="s">
        <v>2067</v>
      </c>
    </row>
    <row r="1531" spans="1:4">
      <c r="A1531">
        <v>9083</v>
      </c>
      <c r="B1531" s="4" t="s">
        <v>2068</v>
      </c>
    </row>
    <row r="1532" spans="1:4">
      <c r="A1532">
        <v>9086</v>
      </c>
      <c r="B1532" s="4" t="s">
        <v>2069</v>
      </c>
    </row>
    <row r="1533" spans="1:4">
      <c r="A1533">
        <v>9088</v>
      </c>
      <c r="B1533" t="s">
        <v>2070</v>
      </c>
    </row>
    <row r="1534" spans="1:4">
      <c r="A1534">
        <v>9089</v>
      </c>
      <c r="B1534" t="s">
        <v>2071</v>
      </c>
    </row>
    <row r="1535" spans="1:4">
      <c r="A1535">
        <v>9090</v>
      </c>
      <c r="B1535" s="19" t="s">
        <v>2072</v>
      </c>
    </row>
    <row r="1536" spans="1:4">
      <c r="A1536">
        <v>9110</v>
      </c>
      <c r="B1536" s="11" t="s">
        <v>2073</v>
      </c>
      <c r="D1536" t="s">
        <v>655</v>
      </c>
    </row>
    <row r="1537" spans="1:4">
      <c r="A1537">
        <v>9112</v>
      </c>
      <c r="B1537" s="4" t="s">
        <v>2074</v>
      </c>
    </row>
    <row r="1538" spans="1:4">
      <c r="A1538">
        <v>9115</v>
      </c>
      <c r="B1538" t="s">
        <v>2075</v>
      </c>
    </row>
    <row r="1539" spans="1:4">
      <c r="A1539">
        <v>9116</v>
      </c>
      <c r="B1539" s="19" t="s">
        <v>2076</v>
      </c>
    </row>
    <row r="1540" spans="1:4">
      <c r="A1540">
        <v>9135</v>
      </c>
      <c r="B1540" s="64" t="s">
        <v>2077</v>
      </c>
      <c r="C1540" t="s">
        <v>2938</v>
      </c>
    </row>
    <row r="1541" spans="1:4">
      <c r="A1541">
        <v>9136</v>
      </c>
      <c r="B1541" t="s">
        <v>1027</v>
      </c>
    </row>
    <row r="1542" spans="1:4" ht="15.75" thickBot="1">
      <c r="A1542">
        <v>9138</v>
      </c>
      <c r="B1542" t="s">
        <v>2078</v>
      </c>
    </row>
    <row r="1543" spans="1:4" ht="16.5" thickTop="1" thickBot="1">
      <c r="A1543">
        <v>9140</v>
      </c>
      <c r="B1543" s="1" t="s">
        <v>2952</v>
      </c>
    </row>
    <row r="1544" spans="1:4" ht="15.75" thickTop="1">
      <c r="A1544">
        <v>9161</v>
      </c>
      <c r="B1544" s="11" t="s">
        <v>2079</v>
      </c>
      <c r="D1544" t="s">
        <v>655</v>
      </c>
    </row>
    <row r="1545" spans="1:4">
      <c r="A1545">
        <v>9163</v>
      </c>
      <c r="B1545" t="s">
        <v>2080</v>
      </c>
    </row>
    <row r="1546" spans="1:4">
      <c r="A1546">
        <v>9167</v>
      </c>
      <c r="B1546" t="s">
        <v>2081</v>
      </c>
    </row>
    <row r="1547" spans="1:4">
      <c r="A1547">
        <v>9168</v>
      </c>
      <c r="B1547" s="64" t="s">
        <v>2082</v>
      </c>
      <c r="C1547" t="s">
        <v>2937</v>
      </c>
    </row>
    <row r="1548" spans="1:4">
      <c r="A1548">
        <v>9169</v>
      </c>
      <c r="B1548" s="4" t="s">
        <v>2083</v>
      </c>
    </row>
    <row r="1549" spans="1:4">
      <c r="A1549">
        <v>9190</v>
      </c>
      <c r="B1549" s="4" t="s">
        <v>2084</v>
      </c>
    </row>
    <row r="1550" spans="1:4">
      <c r="A1550">
        <v>9195</v>
      </c>
      <c r="B1550" s="4" t="s">
        <v>2085</v>
      </c>
    </row>
    <row r="1551" spans="1:4">
      <c r="A1551">
        <v>9198</v>
      </c>
      <c r="B1551" s="4" t="s">
        <v>2086</v>
      </c>
    </row>
    <row r="1552" spans="1:4">
      <c r="A1552">
        <v>9203</v>
      </c>
      <c r="B1552" s="4" t="s">
        <v>2087</v>
      </c>
    </row>
    <row r="1553" spans="1:2">
      <c r="A1553">
        <v>9206</v>
      </c>
      <c r="B1553" s="4" t="s">
        <v>2088</v>
      </c>
    </row>
    <row r="1554" spans="1:2">
      <c r="A1554">
        <v>9211</v>
      </c>
      <c r="B1554" s="4" t="s">
        <v>2089</v>
      </c>
    </row>
    <row r="1555" spans="1:2">
      <c r="A1555">
        <v>9214</v>
      </c>
      <c r="B1555" s="4" t="s">
        <v>2090</v>
      </c>
    </row>
    <row r="1556" spans="1:2">
      <c r="A1556">
        <v>9219</v>
      </c>
      <c r="B1556" s="4" t="s">
        <v>2091</v>
      </c>
    </row>
    <row r="1557" spans="1:2">
      <c r="A1557">
        <v>9222</v>
      </c>
      <c r="B1557" s="4" t="s">
        <v>2092</v>
      </c>
    </row>
    <row r="1558" spans="1:2">
      <c r="A1558">
        <v>9227</v>
      </c>
      <c r="B1558" s="4" t="s">
        <v>2093</v>
      </c>
    </row>
    <row r="1559" spans="1:2">
      <c r="A1559">
        <v>9230</v>
      </c>
      <c r="B1559" s="4" t="s">
        <v>2094</v>
      </c>
    </row>
    <row r="1560" spans="1:2">
      <c r="A1560">
        <v>9235</v>
      </c>
      <c r="B1560" s="4" t="s">
        <v>2095</v>
      </c>
    </row>
    <row r="1561" spans="1:2">
      <c r="A1561">
        <v>9238</v>
      </c>
      <c r="B1561" s="4" t="s">
        <v>2096</v>
      </c>
    </row>
    <row r="1562" spans="1:2">
      <c r="A1562">
        <v>9243</v>
      </c>
      <c r="B1562" s="4" t="s">
        <v>2097</v>
      </c>
    </row>
    <row r="1563" spans="1:2">
      <c r="A1563">
        <v>9246</v>
      </c>
      <c r="B1563" s="4" t="s">
        <v>2098</v>
      </c>
    </row>
    <row r="1564" spans="1:2">
      <c r="A1564">
        <v>9251</v>
      </c>
      <c r="B1564" s="4" t="s">
        <v>2099</v>
      </c>
    </row>
    <row r="1565" spans="1:2">
      <c r="A1565">
        <v>9254</v>
      </c>
      <c r="B1565" s="4" t="s">
        <v>2100</v>
      </c>
    </row>
    <row r="1566" spans="1:2">
      <c r="A1566">
        <v>9259</v>
      </c>
      <c r="B1566" s="4" t="s">
        <v>2101</v>
      </c>
    </row>
    <row r="1567" spans="1:2">
      <c r="A1567">
        <v>9262</v>
      </c>
      <c r="B1567" s="4" t="s">
        <v>2102</v>
      </c>
    </row>
    <row r="1568" spans="1:2">
      <c r="A1568">
        <v>9267</v>
      </c>
      <c r="B1568" s="4" t="s">
        <v>2103</v>
      </c>
    </row>
    <row r="1569" spans="1:2">
      <c r="A1569">
        <v>9270</v>
      </c>
      <c r="B1569" s="4" t="s">
        <v>2104</v>
      </c>
    </row>
    <row r="1570" spans="1:2">
      <c r="A1570">
        <v>9275</v>
      </c>
      <c r="B1570" s="4" t="s">
        <v>2105</v>
      </c>
    </row>
    <row r="1571" spans="1:2">
      <c r="A1571">
        <v>9278</v>
      </c>
      <c r="B1571" s="4" t="s">
        <v>2106</v>
      </c>
    </row>
    <row r="1572" spans="1:2">
      <c r="A1572">
        <v>9283</v>
      </c>
      <c r="B1572" s="4" t="s">
        <v>2107</v>
      </c>
    </row>
    <row r="1573" spans="1:2">
      <c r="A1573">
        <v>9286</v>
      </c>
      <c r="B1573" s="4" t="s">
        <v>2108</v>
      </c>
    </row>
    <row r="1574" spans="1:2">
      <c r="A1574">
        <v>9291</v>
      </c>
      <c r="B1574" s="4" t="s">
        <v>2109</v>
      </c>
    </row>
    <row r="1575" spans="1:2">
      <c r="A1575">
        <v>9294</v>
      </c>
      <c r="B1575" s="4" t="s">
        <v>2110</v>
      </c>
    </row>
    <row r="1576" spans="1:2">
      <c r="A1576">
        <v>9299</v>
      </c>
      <c r="B1576" s="4" t="s">
        <v>2111</v>
      </c>
    </row>
    <row r="1577" spans="1:2">
      <c r="A1577">
        <v>9302</v>
      </c>
      <c r="B1577" s="4" t="s">
        <v>2112</v>
      </c>
    </row>
    <row r="1578" spans="1:2">
      <c r="A1578">
        <v>9307</v>
      </c>
      <c r="B1578" s="4" t="s">
        <v>2113</v>
      </c>
    </row>
    <row r="1579" spans="1:2">
      <c r="A1579">
        <v>9310</v>
      </c>
      <c r="B1579" s="4" t="s">
        <v>2114</v>
      </c>
    </row>
    <row r="1580" spans="1:2">
      <c r="A1580">
        <v>9315</v>
      </c>
      <c r="B1580" s="4" t="s">
        <v>2115</v>
      </c>
    </row>
    <row r="1581" spans="1:2">
      <c r="A1581">
        <v>9318</v>
      </c>
      <c r="B1581" s="4" t="s">
        <v>2116</v>
      </c>
    </row>
    <row r="1582" spans="1:2">
      <c r="A1582">
        <v>9323</v>
      </c>
      <c r="B1582" s="4" t="s">
        <v>2117</v>
      </c>
    </row>
    <row r="1583" spans="1:2">
      <c r="A1583">
        <v>9326</v>
      </c>
      <c r="B1583" s="4" t="s">
        <v>2118</v>
      </c>
    </row>
    <row r="1584" spans="1:2">
      <c r="A1584">
        <v>9331</v>
      </c>
      <c r="B1584" s="4" t="s">
        <v>2119</v>
      </c>
    </row>
    <row r="1585" spans="1:2">
      <c r="A1585">
        <v>9334</v>
      </c>
      <c r="B1585" s="4" t="s">
        <v>2120</v>
      </c>
    </row>
    <row r="1586" spans="1:2">
      <c r="A1586">
        <v>9339</v>
      </c>
      <c r="B1586" s="4" t="s">
        <v>2121</v>
      </c>
    </row>
    <row r="1587" spans="1:2">
      <c r="A1587">
        <v>9342</v>
      </c>
      <c r="B1587" s="4" t="s">
        <v>2122</v>
      </c>
    </row>
    <row r="1588" spans="1:2">
      <c r="A1588">
        <v>9347</v>
      </c>
      <c r="B1588" s="4" t="s">
        <v>2123</v>
      </c>
    </row>
    <row r="1589" spans="1:2">
      <c r="A1589">
        <v>9350</v>
      </c>
      <c r="B1589" s="4" t="s">
        <v>2124</v>
      </c>
    </row>
    <row r="1590" spans="1:2">
      <c r="A1590">
        <v>9355</v>
      </c>
      <c r="B1590" s="4" t="s">
        <v>2125</v>
      </c>
    </row>
    <row r="1591" spans="1:2">
      <c r="A1591">
        <v>9358</v>
      </c>
      <c r="B1591" s="4" t="s">
        <v>2126</v>
      </c>
    </row>
    <row r="1592" spans="1:2">
      <c r="A1592">
        <v>9363</v>
      </c>
      <c r="B1592" s="4" t="s">
        <v>2127</v>
      </c>
    </row>
    <row r="1593" spans="1:2">
      <c r="A1593">
        <v>9366</v>
      </c>
      <c r="B1593" s="4" t="s">
        <v>2128</v>
      </c>
    </row>
    <row r="1594" spans="1:2">
      <c r="A1594">
        <v>9371</v>
      </c>
      <c r="B1594" s="4" t="s">
        <v>2129</v>
      </c>
    </row>
    <row r="1595" spans="1:2">
      <c r="A1595">
        <v>9374</v>
      </c>
      <c r="B1595" s="4" t="s">
        <v>2130</v>
      </c>
    </row>
    <row r="1596" spans="1:2">
      <c r="A1596">
        <v>9379</v>
      </c>
      <c r="B1596" s="4" t="s">
        <v>2131</v>
      </c>
    </row>
    <row r="1597" spans="1:2">
      <c r="A1597">
        <v>9382</v>
      </c>
      <c r="B1597" s="4" t="s">
        <v>2132</v>
      </c>
    </row>
    <row r="1598" spans="1:2">
      <c r="A1598">
        <v>9387</v>
      </c>
      <c r="B1598" s="4" t="s">
        <v>2133</v>
      </c>
    </row>
    <row r="1599" spans="1:2">
      <c r="A1599">
        <v>9390</v>
      </c>
      <c r="B1599" s="4" t="s">
        <v>2134</v>
      </c>
    </row>
    <row r="1600" spans="1:2">
      <c r="A1600">
        <v>9395</v>
      </c>
      <c r="B1600" s="4" t="s">
        <v>2135</v>
      </c>
    </row>
    <row r="1601" spans="1:2">
      <c r="A1601">
        <v>9398</v>
      </c>
      <c r="B1601" s="4" t="s">
        <v>2136</v>
      </c>
    </row>
    <row r="1602" spans="1:2">
      <c r="A1602">
        <v>9403</v>
      </c>
      <c r="B1602" s="4" t="s">
        <v>2137</v>
      </c>
    </row>
    <row r="1603" spans="1:2">
      <c r="A1603">
        <v>9406</v>
      </c>
      <c r="B1603" s="4" t="s">
        <v>2138</v>
      </c>
    </row>
    <row r="1604" spans="1:2">
      <c r="A1604">
        <v>9411</v>
      </c>
      <c r="B1604" s="4" t="s">
        <v>2139</v>
      </c>
    </row>
    <row r="1605" spans="1:2">
      <c r="A1605">
        <v>9414</v>
      </c>
      <c r="B1605" s="4" t="s">
        <v>2140</v>
      </c>
    </row>
    <row r="1606" spans="1:2">
      <c r="A1606">
        <v>9419</v>
      </c>
      <c r="B1606" s="4" t="s">
        <v>2141</v>
      </c>
    </row>
    <row r="1607" spans="1:2">
      <c r="A1607">
        <v>9422</v>
      </c>
      <c r="B1607" s="4" t="s">
        <v>2142</v>
      </c>
    </row>
    <row r="1608" spans="1:2">
      <c r="A1608">
        <v>9427</v>
      </c>
      <c r="B1608" s="4" t="s">
        <v>2143</v>
      </c>
    </row>
    <row r="1609" spans="1:2">
      <c r="A1609">
        <v>9430</v>
      </c>
      <c r="B1609" s="4" t="s">
        <v>2144</v>
      </c>
    </row>
    <row r="1610" spans="1:2">
      <c r="A1610">
        <v>9435</v>
      </c>
      <c r="B1610" s="4" t="s">
        <v>2145</v>
      </c>
    </row>
    <row r="1611" spans="1:2">
      <c r="A1611">
        <v>9438</v>
      </c>
      <c r="B1611" s="4" t="s">
        <v>2146</v>
      </c>
    </row>
    <row r="1612" spans="1:2">
      <c r="A1612">
        <v>9443</v>
      </c>
      <c r="B1612" s="4" t="s">
        <v>2147</v>
      </c>
    </row>
    <row r="1613" spans="1:2">
      <c r="A1613">
        <v>9446</v>
      </c>
      <c r="B1613" s="4" t="s">
        <v>2148</v>
      </c>
    </row>
    <row r="1614" spans="1:2">
      <c r="A1614">
        <v>9451</v>
      </c>
      <c r="B1614" s="4" t="s">
        <v>2149</v>
      </c>
    </row>
    <row r="1615" spans="1:2">
      <c r="A1615">
        <v>9454</v>
      </c>
      <c r="B1615" s="4" t="s">
        <v>2150</v>
      </c>
    </row>
    <row r="1616" spans="1:2">
      <c r="A1616">
        <v>9459</v>
      </c>
      <c r="B1616" s="4" t="s">
        <v>2151</v>
      </c>
    </row>
    <row r="1617" spans="1:2">
      <c r="A1617">
        <v>9462</v>
      </c>
      <c r="B1617" s="4" t="s">
        <v>2152</v>
      </c>
    </row>
    <row r="1618" spans="1:2">
      <c r="A1618">
        <v>9467</v>
      </c>
      <c r="B1618" s="4" t="s">
        <v>2153</v>
      </c>
    </row>
    <row r="1619" spans="1:2">
      <c r="A1619">
        <v>9470</v>
      </c>
      <c r="B1619" s="4" t="s">
        <v>2154</v>
      </c>
    </row>
    <row r="1620" spans="1:2">
      <c r="A1620">
        <v>9475</v>
      </c>
      <c r="B1620" s="4" t="s">
        <v>2155</v>
      </c>
    </row>
    <row r="1621" spans="1:2">
      <c r="A1621">
        <v>9478</v>
      </c>
      <c r="B1621" s="4" t="s">
        <v>2156</v>
      </c>
    </row>
    <row r="1622" spans="1:2">
      <c r="A1622">
        <v>9483</v>
      </c>
      <c r="B1622" s="4" t="s">
        <v>2157</v>
      </c>
    </row>
    <row r="1623" spans="1:2">
      <c r="A1623">
        <v>9486</v>
      </c>
      <c r="B1623" s="4" t="s">
        <v>2158</v>
      </c>
    </row>
    <row r="1624" spans="1:2">
      <c r="A1624">
        <v>9491</v>
      </c>
      <c r="B1624" s="4" t="s">
        <v>2159</v>
      </c>
    </row>
    <row r="1625" spans="1:2">
      <c r="A1625">
        <v>9494</v>
      </c>
      <c r="B1625" s="4" t="s">
        <v>2160</v>
      </c>
    </row>
    <row r="1626" spans="1:2">
      <c r="A1626">
        <v>9499</v>
      </c>
      <c r="B1626" s="4" t="s">
        <v>2161</v>
      </c>
    </row>
    <row r="1627" spans="1:2">
      <c r="A1627">
        <v>9502</v>
      </c>
      <c r="B1627" s="4" t="s">
        <v>2162</v>
      </c>
    </row>
    <row r="1628" spans="1:2">
      <c r="A1628">
        <v>9507</v>
      </c>
      <c r="B1628" s="4" t="s">
        <v>2163</v>
      </c>
    </row>
    <row r="1629" spans="1:2">
      <c r="A1629">
        <v>9510</v>
      </c>
      <c r="B1629" s="4" t="s">
        <v>2164</v>
      </c>
    </row>
    <row r="1630" spans="1:2">
      <c r="A1630">
        <v>9515</v>
      </c>
      <c r="B1630" s="4" t="s">
        <v>2165</v>
      </c>
    </row>
    <row r="1631" spans="1:2">
      <c r="A1631">
        <v>9518</v>
      </c>
      <c r="B1631" s="4" t="s">
        <v>2166</v>
      </c>
    </row>
    <row r="1632" spans="1:2">
      <c r="A1632">
        <v>9523</v>
      </c>
      <c r="B1632" s="4" t="s">
        <v>2167</v>
      </c>
    </row>
    <row r="1633" spans="1:2">
      <c r="A1633">
        <v>9526</v>
      </c>
      <c r="B1633" s="4" t="s">
        <v>2168</v>
      </c>
    </row>
    <row r="1634" spans="1:2">
      <c r="A1634">
        <v>9531</v>
      </c>
      <c r="B1634" s="4" t="s">
        <v>2169</v>
      </c>
    </row>
    <row r="1635" spans="1:2">
      <c r="A1635">
        <v>9534</v>
      </c>
      <c r="B1635" s="4" t="s">
        <v>2170</v>
      </c>
    </row>
    <row r="1636" spans="1:2">
      <c r="A1636">
        <v>9539</v>
      </c>
      <c r="B1636" s="4" t="s">
        <v>2171</v>
      </c>
    </row>
    <row r="1637" spans="1:2">
      <c r="A1637">
        <v>9542</v>
      </c>
      <c r="B1637" s="4" t="s">
        <v>2172</v>
      </c>
    </row>
    <row r="1638" spans="1:2">
      <c r="A1638">
        <v>9547</v>
      </c>
      <c r="B1638" s="4" t="s">
        <v>2173</v>
      </c>
    </row>
    <row r="1639" spans="1:2">
      <c r="A1639">
        <v>9550</v>
      </c>
      <c r="B1639" s="4" t="s">
        <v>2174</v>
      </c>
    </row>
    <row r="1640" spans="1:2">
      <c r="A1640">
        <v>9555</v>
      </c>
      <c r="B1640" s="4" t="s">
        <v>2175</v>
      </c>
    </row>
    <row r="1641" spans="1:2">
      <c r="A1641">
        <v>9558</v>
      </c>
      <c r="B1641" s="4" t="s">
        <v>2176</v>
      </c>
    </row>
    <row r="1642" spans="1:2">
      <c r="A1642">
        <v>9563</v>
      </c>
      <c r="B1642" s="4" t="s">
        <v>2177</v>
      </c>
    </row>
    <row r="1643" spans="1:2">
      <c r="A1643">
        <v>9566</v>
      </c>
      <c r="B1643" s="4" t="s">
        <v>2178</v>
      </c>
    </row>
    <row r="1644" spans="1:2">
      <c r="A1644">
        <v>9571</v>
      </c>
      <c r="B1644" s="4" t="s">
        <v>2179</v>
      </c>
    </row>
    <row r="1645" spans="1:2">
      <c r="A1645">
        <v>9574</v>
      </c>
      <c r="B1645" s="4" t="s">
        <v>2180</v>
      </c>
    </row>
    <row r="1646" spans="1:2">
      <c r="A1646">
        <v>9579</v>
      </c>
      <c r="B1646" s="4" t="s">
        <v>2181</v>
      </c>
    </row>
    <row r="1647" spans="1:2">
      <c r="A1647">
        <v>9582</v>
      </c>
      <c r="B1647" s="4" t="s">
        <v>2182</v>
      </c>
    </row>
    <row r="1648" spans="1:2">
      <c r="A1648">
        <v>9587</v>
      </c>
      <c r="B1648" s="4" t="s">
        <v>2183</v>
      </c>
    </row>
    <row r="1649" spans="1:2">
      <c r="A1649">
        <v>9590</v>
      </c>
      <c r="B1649" s="4" t="s">
        <v>2184</v>
      </c>
    </row>
    <row r="1650" spans="1:2">
      <c r="A1650">
        <v>9595</v>
      </c>
      <c r="B1650" s="4" t="s">
        <v>2185</v>
      </c>
    </row>
    <row r="1651" spans="1:2">
      <c r="A1651">
        <v>9598</v>
      </c>
      <c r="B1651" s="4" t="s">
        <v>2186</v>
      </c>
    </row>
    <row r="1652" spans="1:2">
      <c r="A1652">
        <v>9603</v>
      </c>
      <c r="B1652" s="4" t="s">
        <v>2187</v>
      </c>
    </row>
    <row r="1653" spans="1:2">
      <c r="A1653">
        <v>9606</v>
      </c>
      <c r="B1653" s="4" t="s">
        <v>2188</v>
      </c>
    </row>
    <row r="1654" spans="1:2">
      <c r="A1654">
        <v>9611</v>
      </c>
      <c r="B1654" s="4" t="s">
        <v>2189</v>
      </c>
    </row>
    <row r="1655" spans="1:2">
      <c r="A1655">
        <v>9614</v>
      </c>
      <c r="B1655" s="4" t="s">
        <v>2190</v>
      </c>
    </row>
    <row r="1656" spans="1:2">
      <c r="A1656">
        <v>9619</v>
      </c>
      <c r="B1656" s="4" t="s">
        <v>2191</v>
      </c>
    </row>
    <row r="1657" spans="1:2">
      <c r="A1657">
        <v>9622</v>
      </c>
      <c r="B1657" s="4" t="s">
        <v>2192</v>
      </c>
    </row>
    <row r="1658" spans="1:2">
      <c r="A1658">
        <v>9627</v>
      </c>
      <c r="B1658" s="4" t="s">
        <v>2193</v>
      </c>
    </row>
    <row r="1659" spans="1:2">
      <c r="A1659">
        <v>9630</v>
      </c>
      <c r="B1659" s="4" t="s">
        <v>2194</v>
      </c>
    </row>
    <row r="1660" spans="1:2">
      <c r="A1660">
        <v>9635</v>
      </c>
      <c r="B1660" s="4" t="s">
        <v>2195</v>
      </c>
    </row>
    <row r="1661" spans="1:2">
      <c r="A1661">
        <v>9638</v>
      </c>
      <c r="B1661" s="4" t="s">
        <v>2196</v>
      </c>
    </row>
    <row r="1662" spans="1:2">
      <c r="A1662">
        <v>9643</v>
      </c>
      <c r="B1662" s="4" t="s">
        <v>2197</v>
      </c>
    </row>
    <row r="1663" spans="1:2">
      <c r="A1663">
        <v>9646</v>
      </c>
      <c r="B1663" s="4" t="s">
        <v>2198</v>
      </c>
    </row>
    <row r="1664" spans="1:2">
      <c r="A1664">
        <v>9651</v>
      </c>
      <c r="B1664" s="4" t="s">
        <v>2199</v>
      </c>
    </row>
    <row r="1665" spans="1:2">
      <c r="A1665">
        <v>9654</v>
      </c>
      <c r="B1665" s="4" t="s">
        <v>2200</v>
      </c>
    </row>
    <row r="1666" spans="1:2">
      <c r="A1666">
        <v>9659</v>
      </c>
      <c r="B1666" s="4" t="s">
        <v>2201</v>
      </c>
    </row>
    <row r="1667" spans="1:2">
      <c r="A1667">
        <v>9662</v>
      </c>
      <c r="B1667" s="4" t="s">
        <v>2202</v>
      </c>
    </row>
    <row r="1668" spans="1:2">
      <c r="A1668">
        <v>9667</v>
      </c>
      <c r="B1668" s="4" t="s">
        <v>2203</v>
      </c>
    </row>
    <row r="1669" spans="1:2">
      <c r="A1669">
        <v>9670</v>
      </c>
      <c r="B1669" s="4" t="s">
        <v>2204</v>
      </c>
    </row>
    <row r="1670" spans="1:2">
      <c r="A1670">
        <v>9675</v>
      </c>
      <c r="B1670" s="4" t="s">
        <v>2205</v>
      </c>
    </row>
    <row r="1671" spans="1:2">
      <c r="A1671">
        <v>9678</v>
      </c>
      <c r="B1671" s="4" t="s">
        <v>2206</v>
      </c>
    </row>
    <row r="1672" spans="1:2">
      <c r="A1672">
        <v>9683</v>
      </c>
      <c r="B1672" s="4" t="s">
        <v>2207</v>
      </c>
    </row>
    <row r="1673" spans="1:2">
      <c r="A1673">
        <v>9686</v>
      </c>
      <c r="B1673" s="4" t="s">
        <v>2208</v>
      </c>
    </row>
    <row r="1674" spans="1:2">
      <c r="A1674">
        <v>9691</v>
      </c>
      <c r="B1674" s="4" t="s">
        <v>2209</v>
      </c>
    </row>
    <row r="1675" spans="1:2">
      <c r="A1675">
        <v>9694</v>
      </c>
      <c r="B1675" s="4" t="s">
        <v>2210</v>
      </c>
    </row>
    <row r="1676" spans="1:2">
      <c r="A1676">
        <v>9699</v>
      </c>
      <c r="B1676" s="4" t="s">
        <v>2211</v>
      </c>
    </row>
    <row r="1677" spans="1:2">
      <c r="A1677">
        <v>9702</v>
      </c>
      <c r="B1677" s="4" t="s">
        <v>2212</v>
      </c>
    </row>
    <row r="1678" spans="1:2">
      <c r="A1678">
        <v>9707</v>
      </c>
      <c r="B1678" s="4" t="s">
        <v>2213</v>
      </c>
    </row>
    <row r="1679" spans="1:2">
      <c r="A1679">
        <v>9710</v>
      </c>
      <c r="B1679" s="4" t="s">
        <v>2214</v>
      </c>
    </row>
    <row r="1680" spans="1:2">
      <c r="A1680">
        <v>9715</v>
      </c>
      <c r="B1680" s="4" t="s">
        <v>2215</v>
      </c>
    </row>
    <row r="1681" spans="1:2">
      <c r="A1681">
        <v>9718</v>
      </c>
      <c r="B1681" s="4" t="s">
        <v>2216</v>
      </c>
    </row>
    <row r="1682" spans="1:2">
      <c r="A1682">
        <v>9723</v>
      </c>
      <c r="B1682" s="4" t="s">
        <v>2217</v>
      </c>
    </row>
    <row r="1683" spans="1:2">
      <c r="A1683">
        <v>9726</v>
      </c>
      <c r="B1683" s="4" t="s">
        <v>2218</v>
      </c>
    </row>
    <row r="1684" spans="1:2">
      <c r="A1684">
        <v>9731</v>
      </c>
      <c r="B1684" s="4" t="s">
        <v>2219</v>
      </c>
    </row>
    <row r="1685" spans="1:2">
      <c r="A1685">
        <v>9734</v>
      </c>
      <c r="B1685" s="4" t="s">
        <v>2220</v>
      </c>
    </row>
    <row r="1686" spans="1:2">
      <c r="A1686">
        <v>9739</v>
      </c>
      <c r="B1686" s="4" t="s">
        <v>2221</v>
      </c>
    </row>
    <row r="1687" spans="1:2">
      <c r="A1687">
        <v>9742</v>
      </c>
      <c r="B1687" s="4" t="s">
        <v>2222</v>
      </c>
    </row>
    <row r="1688" spans="1:2">
      <c r="A1688">
        <v>9747</v>
      </c>
      <c r="B1688" s="4" t="s">
        <v>2223</v>
      </c>
    </row>
    <row r="1689" spans="1:2">
      <c r="A1689">
        <v>9750</v>
      </c>
      <c r="B1689" s="4" t="s">
        <v>2224</v>
      </c>
    </row>
    <row r="1690" spans="1:2">
      <c r="A1690">
        <v>9755</v>
      </c>
      <c r="B1690" s="4" t="s">
        <v>2225</v>
      </c>
    </row>
    <row r="1691" spans="1:2">
      <c r="A1691">
        <v>9758</v>
      </c>
      <c r="B1691" s="4" t="s">
        <v>2226</v>
      </c>
    </row>
    <row r="1692" spans="1:2">
      <c r="A1692">
        <v>9763</v>
      </c>
      <c r="B1692" s="4" t="s">
        <v>2227</v>
      </c>
    </row>
    <row r="1693" spans="1:2">
      <c r="A1693">
        <v>9766</v>
      </c>
      <c r="B1693" s="4" t="s">
        <v>2228</v>
      </c>
    </row>
    <row r="1694" spans="1:2">
      <c r="A1694">
        <v>9771</v>
      </c>
      <c r="B1694" s="4" t="s">
        <v>2229</v>
      </c>
    </row>
    <row r="1695" spans="1:2">
      <c r="A1695">
        <v>9774</v>
      </c>
      <c r="B1695" s="4" t="s">
        <v>2230</v>
      </c>
    </row>
    <row r="1696" spans="1:2">
      <c r="A1696">
        <v>9779</v>
      </c>
      <c r="B1696" s="4" t="s">
        <v>2231</v>
      </c>
    </row>
    <row r="1697" spans="1:2">
      <c r="A1697">
        <v>9782</v>
      </c>
      <c r="B1697" s="4" t="s">
        <v>2232</v>
      </c>
    </row>
    <row r="1698" spans="1:2">
      <c r="A1698">
        <v>9787</v>
      </c>
      <c r="B1698" s="4" t="s">
        <v>2233</v>
      </c>
    </row>
    <row r="1699" spans="1:2">
      <c r="A1699">
        <v>9790</v>
      </c>
      <c r="B1699" s="4" t="s">
        <v>2234</v>
      </c>
    </row>
    <row r="1700" spans="1:2">
      <c r="A1700">
        <v>9795</v>
      </c>
      <c r="B1700" s="4" t="s">
        <v>2235</v>
      </c>
    </row>
    <row r="1701" spans="1:2">
      <c r="A1701">
        <v>9798</v>
      </c>
      <c r="B1701" s="4" t="s">
        <v>2236</v>
      </c>
    </row>
    <row r="1702" spans="1:2">
      <c r="A1702">
        <v>9803</v>
      </c>
      <c r="B1702" s="4" t="s">
        <v>2237</v>
      </c>
    </row>
    <row r="1703" spans="1:2">
      <c r="A1703">
        <v>9806</v>
      </c>
      <c r="B1703" s="4" t="s">
        <v>2238</v>
      </c>
    </row>
    <row r="1704" spans="1:2">
      <c r="A1704">
        <v>9811</v>
      </c>
      <c r="B1704" s="4" t="s">
        <v>2239</v>
      </c>
    </row>
    <row r="1705" spans="1:2">
      <c r="A1705">
        <v>9814</v>
      </c>
      <c r="B1705" s="4" t="s">
        <v>2240</v>
      </c>
    </row>
    <row r="1706" spans="1:2">
      <c r="A1706">
        <v>9819</v>
      </c>
      <c r="B1706" s="4" t="s">
        <v>2241</v>
      </c>
    </row>
    <row r="1707" spans="1:2">
      <c r="A1707">
        <v>9822</v>
      </c>
      <c r="B1707" s="4" t="s">
        <v>2242</v>
      </c>
    </row>
    <row r="1708" spans="1:2">
      <c r="A1708">
        <v>9827</v>
      </c>
      <c r="B1708" s="4" t="s">
        <v>2243</v>
      </c>
    </row>
    <row r="1709" spans="1:2">
      <c r="A1709">
        <v>9830</v>
      </c>
      <c r="B1709" s="4" t="s">
        <v>2244</v>
      </c>
    </row>
    <row r="1710" spans="1:2">
      <c r="A1710">
        <v>9835</v>
      </c>
      <c r="B1710" s="4" t="s">
        <v>2245</v>
      </c>
    </row>
    <row r="1711" spans="1:2">
      <c r="A1711">
        <v>9838</v>
      </c>
      <c r="B1711" s="4" t="s">
        <v>2246</v>
      </c>
    </row>
    <row r="1712" spans="1:2">
      <c r="A1712">
        <v>9843</v>
      </c>
      <c r="B1712" s="4" t="s">
        <v>2247</v>
      </c>
    </row>
    <row r="1713" spans="1:2">
      <c r="A1713">
        <v>9846</v>
      </c>
      <c r="B1713" s="4" t="s">
        <v>2248</v>
      </c>
    </row>
    <row r="1714" spans="1:2">
      <c r="A1714">
        <v>9851</v>
      </c>
      <c r="B1714" s="4" t="s">
        <v>2249</v>
      </c>
    </row>
    <row r="1715" spans="1:2">
      <c r="A1715">
        <v>9854</v>
      </c>
      <c r="B1715" s="4" t="s">
        <v>2250</v>
      </c>
    </row>
    <row r="1716" spans="1:2">
      <c r="A1716">
        <v>9859</v>
      </c>
      <c r="B1716" s="4" t="s">
        <v>2251</v>
      </c>
    </row>
    <row r="1717" spans="1:2">
      <c r="A1717">
        <v>9862</v>
      </c>
      <c r="B1717" s="4" t="s">
        <v>2252</v>
      </c>
    </row>
    <row r="1718" spans="1:2">
      <c r="A1718">
        <v>9867</v>
      </c>
      <c r="B1718" s="4" t="s">
        <v>2253</v>
      </c>
    </row>
    <row r="1719" spans="1:2">
      <c r="A1719">
        <v>9870</v>
      </c>
      <c r="B1719" s="4" t="s">
        <v>2254</v>
      </c>
    </row>
    <row r="1720" spans="1:2">
      <c r="A1720">
        <v>9875</v>
      </c>
      <c r="B1720" s="4" t="s">
        <v>2255</v>
      </c>
    </row>
    <row r="1721" spans="1:2">
      <c r="A1721">
        <v>9878</v>
      </c>
      <c r="B1721" s="4" t="s">
        <v>2256</v>
      </c>
    </row>
    <row r="1722" spans="1:2">
      <c r="A1722">
        <v>9883</v>
      </c>
      <c r="B1722" s="4" t="s">
        <v>2257</v>
      </c>
    </row>
    <row r="1723" spans="1:2">
      <c r="A1723">
        <v>9886</v>
      </c>
      <c r="B1723" s="4" t="s">
        <v>2258</v>
      </c>
    </row>
    <row r="1724" spans="1:2">
      <c r="A1724">
        <v>9891</v>
      </c>
      <c r="B1724" s="4" t="s">
        <v>2259</v>
      </c>
    </row>
    <row r="1725" spans="1:2">
      <c r="A1725">
        <v>9894</v>
      </c>
      <c r="B1725" s="4" t="s">
        <v>2260</v>
      </c>
    </row>
    <row r="1726" spans="1:2">
      <c r="A1726">
        <v>9899</v>
      </c>
      <c r="B1726" s="4" t="s">
        <v>2261</v>
      </c>
    </row>
    <row r="1727" spans="1:2">
      <c r="A1727">
        <v>9902</v>
      </c>
      <c r="B1727" s="4" t="s">
        <v>2262</v>
      </c>
    </row>
    <row r="1728" spans="1:2">
      <c r="A1728">
        <v>9907</v>
      </c>
      <c r="B1728" s="4" t="s">
        <v>2263</v>
      </c>
    </row>
    <row r="1729" spans="1:2">
      <c r="A1729">
        <v>9910</v>
      </c>
      <c r="B1729" s="4" t="s">
        <v>2264</v>
      </c>
    </row>
    <row r="1730" spans="1:2">
      <c r="A1730">
        <v>9915</v>
      </c>
      <c r="B1730" s="4" t="s">
        <v>2265</v>
      </c>
    </row>
    <row r="1731" spans="1:2">
      <c r="A1731">
        <v>9918</v>
      </c>
      <c r="B1731" s="4" t="s">
        <v>2266</v>
      </c>
    </row>
    <row r="1732" spans="1:2">
      <c r="A1732">
        <v>9923</v>
      </c>
      <c r="B1732" s="4" t="s">
        <v>2267</v>
      </c>
    </row>
    <row r="1733" spans="1:2">
      <c r="A1733">
        <v>9926</v>
      </c>
      <c r="B1733" s="4" t="s">
        <v>2268</v>
      </c>
    </row>
    <row r="1734" spans="1:2">
      <c r="A1734">
        <v>9931</v>
      </c>
      <c r="B1734" s="4" t="s">
        <v>2269</v>
      </c>
    </row>
    <row r="1735" spans="1:2">
      <c r="A1735">
        <v>9934</v>
      </c>
      <c r="B1735" s="4" t="s">
        <v>2270</v>
      </c>
    </row>
    <row r="1736" spans="1:2">
      <c r="A1736">
        <v>9939</v>
      </c>
      <c r="B1736" s="4" t="s">
        <v>2271</v>
      </c>
    </row>
    <row r="1737" spans="1:2">
      <c r="A1737">
        <v>9942</v>
      </c>
      <c r="B1737" s="4" t="s">
        <v>2272</v>
      </c>
    </row>
    <row r="1738" spans="1:2">
      <c r="A1738">
        <v>9947</v>
      </c>
      <c r="B1738" s="4" t="s">
        <v>2273</v>
      </c>
    </row>
    <row r="1739" spans="1:2">
      <c r="A1739">
        <v>9950</v>
      </c>
      <c r="B1739" s="4" t="s">
        <v>2274</v>
      </c>
    </row>
    <row r="1740" spans="1:2">
      <c r="A1740">
        <v>9955</v>
      </c>
      <c r="B1740" s="4" t="s">
        <v>2275</v>
      </c>
    </row>
    <row r="1741" spans="1:2">
      <c r="A1741">
        <v>9958</v>
      </c>
      <c r="B1741" s="4" t="s">
        <v>2276</v>
      </c>
    </row>
    <row r="1742" spans="1:2">
      <c r="A1742">
        <v>9963</v>
      </c>
      <c r="B1742" s="4" t="s">
        <v>2277</v>
      </c>
    </row>
    <row r="1743" spans="1:2">
      <c r="A1743">
        <v>9966</v>
      </c>
      <c r="B1743" s="4" t="s">
        <v>2278</v>
      </c>
    </row>
    <row r="1744" spans="1:2">
      <c r="A1744">
        <v>9971</v>
      </c>
      <c r="B1744" s="4" t="s">
        <v>2279</v>
      </c>
    </row>
    <row r="1745" spans="1:2">
      <c r="A1745">
        <v>9974</v>
      </c>
      <c r="B1745" s="4" t="s">
        <v>2280</v>
      </c>
    </row>
    <row r="1746" spans="1:2">
      <c r="A1746">
        <v>9979</v>
      </c>
      <c r="B1746" s="4" t="s">
        <v>2281</v>
      </c>
    </row>
    <row r="1747" spans="1:2">
      <c r="A1747">
        <v>9982</v>
      </c>
      <c r="B1747" s="4" t="s">
        <v>2282</v>
      </c>
    </row>
    <row r="1748" spans="1:2">
      <c r="A1748">
        <v>9987</v>
      </c>
      <c r="B1748" s="4" t="s">
        <v>2283</v>
      </c>
    </row>
    <row r="1749" spans="1:2">
      <c r="A1749">
        <v>9990</v>
      </c>
      <c r="B1749" s="4" t="s">
        <v>2284</v>
      </c>
    </row>
    <row r="1750" spans="1:2">
      <c r="A1750">
        <v>9995</v>
      </c>
      <c r="B1750" s="4" t="s">
        <v>2285</v>
      </c>
    </row>
    <row r="1751" spans="1:2">
      <c r="A1751">
        <v>9998</v>
      </c>
      <c r="B1751" s="4" t="s">
        <v>2286</v>
      </c>
    </row>
    <row r="1752" spans="1:2">
      <c r="A1752">
        <v>10003</v>
      </c>
      <c r="B1752" s="4" t="s">
        <v>2287</v>
      </c>
    </row>
    <row r="1753" spans="1:2">
      <c r="A1753">
        <v>10006</v>
      </c>
      <c r="B1753" s="4" t="s">
        <v>2288</v>
      </c>
    </row>
    <row r="1754" spans="1:2">
      <c r="A1754">
        <v>10011</v>
      </c>
      <c r="B1754" s="4" t="s">
        <v>2289</v>
      </c>
    </row>
    <row r="1755" spans="1:2">
      <c r="A1755">
        <v>10014</v>
      </c>
      <c r="B1755" s="4" t="s">
        <v>2290</v>
      </c>
    </row>
    <row r="1756" spans="1:2">
      <c r="A1756">
        <v>10019</v>
      </c>
      <c r="B1756" s="4" t="s">
        <v>2291</v>
      </c>
    </row>
    <row r="1757" spans="1:2">
      <c r="A1757">
        <v>10022</v>
      </c>
      <c r="B1757" s="4" t="s">
        <v>2292</v>
      </c>
    </row>
    <row r="1758" spans="1:2">
      <c r="A1758">
        <v>10027</v>
      </c>
      <c r="B1758" s="4" t="s">
        <v>2293</v>
      </c>
    </row>
    <row r="1759" spans="1:2">
      <c r="A1759">
        <v>10030</v>
      </c>
      <c r="B1759" s="4" t="s">
        <v>2294</v>
      </c>
    </row>
    <row r="1760" spans="1:2">
      <c r="A1760">
        <v>10035</v>
      </c>
      <c r="B1760" s="4" t="s">
        <v>2295</v>
      </c>
    </row>
    <row r="1761" spans="1:2">
      <c r="A1761">
        <v>10038</v>
      </c>
      <c r="B1761" s="4" t="s">
        <v>2296</v>
      </c>
    </row>
    <row r="1762" spans="1:2">
      <c r="A1762">
        <v>10043</v>
      </c>
      <c r="B1762" s="4" t="s">
        <v>2297</v>
      </c>
    </row>
    <row r="1763" spans="1:2">
      <c r="A1763">
        <v>10046</v>
      </c>
      <c r="B1763" s="4" t="s">
        <v>2298</v>
      </c>
    </row>
    <row r="1764" spans="1:2">
      <c r="A1764">
        <v>10051</v>
      </c>
      <c r="B1764" s="4" t="s">
        <v>2299</v>
      </c>
    </row>
    <row r="1765" spans="1:2">
      <c r="A1765">
        <v>10054</v>
      </c>
      <c r="B1765" s="4" t="s">
        <v>2300</v>
      </c>
    </row>
    <row r="1766" spans="1:2">
      <c r="A1766">
        <v>10059</v>
      </c>
      <c r="B1766" s="4" t="s">
        <v>2301</v>
      </c>
    </row>
    <row r="1767" spans="1:2">
      <c r="A1767">
        <v>10062</v>
      </c>
      <c r="B1767" s="4" t="s">
        <v>2302</v>
      </c>
    </row>
    <row r="1768" spans="1:2">
      <c r="A1768">
        <v>10067</v>
      </c>
      <c r="B1768" s="4" t="s">
        <v>2303</v>
      </c>
    </row>
    <row r="1769" spans="1:2">
      <c r="A1769">
        <v>10070</v>
      </c>
      <c r="B1769" s="4" t="s">
        <v>2304</v>
      </c>
    </row>
    <row r="1770" spans="1:2">
      <c r="A1770">
        <v>10075</v>
      </c>
      <c r="B1770" s="4" t="s">
        <v>2305</v>
      </c>
    </row>
    <row r="1771" spans="1:2">
      <c r="A1771">
        <v>10078</v>
      </c>
      <c r="B1771" s="4" t="s">
        <v>2306</v>
      </c>
    </row>
    <row r="1772" spans="1:2">
      <c r="A1772">
        <v>10083</v>
      </c>
      <c r="B1772" s="4" t="s">
        <v>2307</v>
      </c>
    </row>
    <row r="1773" spans="1:2">
      <c r="A1773">
        <v>10086</v>
      </c>
      <c r="B1773" s="4" t="s">
        <v>2308</v>
      </c>
    </row>
    <row r="1774" spans="1:2">
      <c r="A1774">
        <v>10091</v>
      </c>
      <c r="B1774" s="4" t="s">
        <v>2309</v>
      </c>
    </row>
    <row r="1775" spans="1:2">
      <c r="A1775">
        <v>10094</v>
      </c>
      <c r="B1775" s="4" t="s">
        <v>2310</v>
      </c>
    </row>
    <row r="1776" spans="1:2">
      <c r="A1776">
        <v>10099</v>
      </c>
      <c r="B1776" s="4" t="s">
        <v>2311</v>
      </c>
    </row>
    <row r="1777" spans="1:2">
      <c r="A1777">
        <v>10102</v>
      </c>
      <c r="B1777" s="4" t="s">
        <v>2312</v>
      </c>
    </row>
    <row r="1778" spans="1:2">
      <c r="A1778">
        <v>10107</v>
      </c>
      <c r="B1778" s="4" t="s">
        <v>2313</v>
      </c>
    </row>
    <row r="1779" spans="1:2">
      <c r="A1779">
        <v>10110</v>
      </c>
      <c r="B1779" s="4" t="s">
        <v>2314</v>
      </c>
    </row>
    <row r="1780" spans="1:2">
      <c r="A1780">
        <v>10115</v>
      </c>
      <c r="B1780" s="4" t="s">
        <v>2315</v>
      </c>
    </row>
    <row r="1781" spans="1:2">
      <c r="A1781">
        <v>10118</v>
      </c>
      <c r="B1781" s="4" t="s">
        <v>2316</v>
      </c>
    </row>
    <row r="1782" spans="1:2">
      <c r="A1782">
        <v>10123</v>
      </c>
      <c r="B1782" s="4" t="s">
        <v>2317</v>
      </c>
    </row>
    <row r="1783" spans="1:2">
      <c r="A1783">
        <v>10126</v>
      </c>
      <c r="B1783" s="4" t="s">
        <v>2318</v>
      </c>
    </row>
    <row r="1784" spans="1:2">
      <c r="A1784">
        <v>10131</v>
      </c>
      <c r="B1784" s="4" t="s">
        <v>2319</v>
      </c>
    </row>
    <row r="1785" spans="1:2">
      <c r="A1785">
        <v>10134</v>
      </c>
      <c r="B1785" s="4" t="s">
        <v>2320</v>
      </c>
    </row>
    <row r="1786" spans="1:2">
      <c r="A1786">
        <v>10139</v>
      </c>
      <c r="B1786" s="4" t="s">
        <v>2321</v>
      </c>
    </row>
    <row r="1787" spans="1:2">
      <c r="A1787">
        <v>10142</v>
      </c>
      <c r="B1787" s="4" t="s">
        <v>2322</v>
      </c>
    </row>
    <row r="1788" spans="1:2">
      <c r="A1788">
        <v>10147</v>
      </c>
      <c r="B1788" s="4" t="s">
        <v>2323</v>
      </c>
    </row>
    <row r="1789" spans="1:2">
      <c r="A1789">
        <v>10150</v>
      </c>
      <c r="B1789" s="4" t="s">
        <v>2324</v>
      </c>
    </row>
    <row r="1790" spans="1:2">
      <c r="A1790">
        <v>10155</v>
      </c>
      <c r="B1790" s="4" t="s">
        <v>2325</v>
      </c>
    </row>
    <row r="1791" spans="1:2">
      <c r="A1791">
        <v>10158</v>
      </c>
      <c r="B1791" s="4" t="s">
        <v>2326</v>
      </c>
    </row>
    <row r="1792" spans="1:2">
      <c r="A1792">
        <v>10163</v>
      </c>
      <c r="B1792" s="4" t="s">
        <v>2327</v>
      </c>
    </row>
    <row r="1793" spans="1:2">
      <c r="A1793">
        <v>10166</v>
      </c>
      <c r="B1793" s="4" t="s">
        <v>2328</v>
      </c>
    </row>
    <row r="1794" spans="1:2">
      <c r="A1794">
        <v>10171</v>
      </c>
      <c r="B1794" s="4" t="s">
        <v>2329</v>
      </c>
    </row>
    <row r="1795" spans="1:2">
      <c r="A1795">
        <v>10174</v>
      </c>
      <c r="B1795" s="4" t="s">
        <v>2330</v>
      </c>
    </row>
    <row r="1796" spans="1:2">
      <c r="A1796">
        <v>10179</v>
      </c>
      <c r="B1796" s="4" t="s">
        <v>2331</v>
      </c>
    </row>
    <row r="1797" spans="1:2">
      <c r="A1797">
        <v>10182</v>
      </c>
      <c r="B1797" s="4" t="s">
        <v>2332</v>
      </c>
    </row>
    <row r="1798" spans="1:2">
      <c r="A1798">
        <v>10187</v>
      </c>
      <c r="B1798" s="4" t="s">
        <v>2333</v>
      </c>
    </row>
    <row r="1799" spans="1:2">
      <c r="A1799">
        <v>10190</v>
      </c>
      <c r="B1799" s="4" t="s">
        <v>2334</v>
      </c>
    </row>
    <row r="1800" spans="1:2">
      <c r="A1800">
        <v>10195</v>
      </c>
      <c r="B1800" s="4" t="s">
        <v>2335</v>
      </c>
    </row>
    <row r="1801" spans="1:2">
      <c r="A1801">
        <v>10198</v>
      </c>
      <c r="B1801" s="4" t="s">
        <v>2336</v>
      </c>
    </row>
    <row r="1802" spans="1:2">
      <c r="A1802">
        <v>10203</v>
      </c>
      <c r="B1802" s="4" t="s">
        <v>2337</v>
      </c>
    </row>
    <row r="1803" spans="1:2">
      <c r="A1803">
        <v>10206</v>
      </c>
      <c r="B1803" s="4" t="s">
        <v>2338</v>
      </c>
    </row>
    <row r="1804" spans="1:2">
      <c r="A1804">
        <v>10211</v>
      </c>
      <c r="B1804" s="4" t="s">
        <v>2339</v>
      </c>
    </row>
    <row r="1805" spans="1:2">
      <c r="A1805">
        <v>10214</v>
      </c>
      <c r="B1805" s="4" t="s">
        <v>2340</v>
      </c>
    </row>
    <row r="1806" spans="1:2">
      <c r="A1806">
        <v>10219</v>
      </c>
      <c r="B1806" s="4" t="s">
        <v>2341</v>
      </c>
    </row>
    <row r="1807" spans="1:2">
      <c r="A1807">
        <v>10222</v>
      </c>
      <c r="B1807" s="4" t="s">
        <v>2342</v>
      </c>
    </row>
    <row r="1808" spans="1:2">
      <c r="A1808">
        <v>10227</v>
      </c>
      <c r="B1808" s="4" t="s">
        <v>2343</v>
      </c>
    </row>
    <row r="1809" spans="1:2">
      <c r="A1809">
        <v>10230</v>
      </c>
      <c r="B1809" s="4" t="s">
        <v>2344</v>
      </c>
    </row>
    <row r="1810" spans="1:2">
      <c r="A1810">
        <v>10235</v>
      </c>
      <c r="B1810" s="4" t="s">
        <v>2345</v>
      </c>
    </row>
    <row r="1811" spans="1:2">
      <c r="A1811">
        <v>10238</v>
      </c>
      <c r="B1811" s="4" t="s">
        <v>2346</v>
      </c>
    </row>
    <row r="1812" spans="1:2">
      <c r="A1812">
        <v>10243</v>
      </c>
      <c r="B1812" s="4" t="s">
        <v>2347</v>
      </c>
    </row>
    <row r="1813" spans="1:2">
      <c r="A1813">
        <v>10246</v>
      </c>
      <c r="B1813" s="4" t="s">
        <v>2348</v>
      </c>
    </row>
    <row r="1814" spans="1:2">
      <c r="A1814">
        <v>10251</v>
      </c>
      <c r="B1814" s="4" t="s">
        <v>2349</v>
      </c>
    </row>
    <row r="1815" spans="1:2">
      <c r="A1815">
        <v>10254</v>
      </c>
      <c r="B1815" s="4" t="s">
        <v>2350</v>
      </c>
    </row>
    <row r="1816" spans="1:2">
      <c r="A1816">
        <v>10259</v>
      </c>
      <c r="B1816" s="4" t="s">
        <v>2351</v>
      </c>
    </row>
    <row r="1817" spans="1:2">
      <c r="A1817">
        <v>10262</v>
      </c>
      <c r="B1817" s="4" t="s">
        <v>2352</v>
      </c>
    </row>
    <row r="1818" spans="1:2">
      <c r="A1818">
        <v>10267</v>
      </c>
      <c r="B1818" s="4" t="s">
        <v>2353</v>
      </c>
    </row>
    <row r="1819" spans="1:2">
      <c r="A1819">
        <v>10270</v>
      </c>
      <c r="B1819" s="4" t="s">
        <v>2354</v>
      </c>
    </row>
    <row r="1820" spans="1:2">
      <c r="A1820">
        <v>10275</v>
      </c>
      <c r="B1820" s="4" t="s">
        <v>2355</v>
      </c>
    </row>
    <row r="1821" spans="1:2">
      <c r="A1821">
        <v>10278</v>
      </c>
      <c r="B1821" s="4" t="s">
        <v>2356</v>
      </c>
    </row>
    <row r="1822" spans="1:2">
      <c r="A1822">
        <v>10283</v>
      </c>
      <c r="B1822" s="4" t="s">
        <v>2357</v>
      </c>
    </row>
    <row r="1823" spans="1:2">
      <c r="A1823">
        <v>10286</v>
      </c>
      <c r="B1823" s="4" t="s">
        <v>2358</v>
      </c>
    </row>
    <row r="1824" spans="1:2">
      <c r="A1824">
        <v>10291</v>
      </c>
      <c r="B1824" s="4" t="s">
        <v>2359</v>
      </c>
    </row>
    <row r="1825" spans="1:2">
      <c r="A1825">
        <v>10294</v>
      </c>
      <c r="B1825" s="4" t="s">
        <v>2360</v>
      </c>
    </row>
    <row r="1826" spans="1:2">
      <c r="A1826">
        <v>10299</v>
      </c>
      <c r="B1826" s="4" t="s">
        <v>2361</v>
      </c>
    </row>
    <row r="1827" spans="1:2">
      <c r="A1827">
        <v>10302</v>
      </c>
      <c r="B1827" s="4" t="s">
        <v>2362</v>
      </c>
    </row>
    <row r="1828" spans="1:2">
      <c r="A1828">
        <v>10307</v>
      </c>
      <c r="B1828" s="4" t="s">
        <v>2363</v>
      </c>
    </row>
    <row r="1829" spans="1:2">
      <c r="A1829">
        <v>10310</v>
      </c>
      <c r="B1829" s="4" t="s">
        <v>2364</v>
      </c>
    </row>
    <row r="1830" spans="1:2">
      <c r="A1830">
        <v>10315</v>
      </c>
      <c r="B1830" s="4" t="s">
        <v>2365</v>
      </c>
    </row>
    <row r="1831" spans="1:2">
      <c r="A1831">
        <v>10318</v>
      </c>
      <c r="B1831" s="4" t="s">
        <v>2366</v>
      </c>
    </row>
    <row r="1832" spans="1:2">
      <c r="A1832">
        <v>10323</v>
      </c>
      <c r="B1832" s="4" t="s">
        <v>2367</v>
      </c>
    </row>
    <row r="1833" spans="1:2">
      <c r="A1833">
        <v>10326</v>
      </c>
      <c r="B1833" s="4" t="s">
        <v>2368</v>
      </c>
    </row>
    <row r="1834" spans="1:2">
      <c r="A1834">
        <v>10331</v>
      </c>
      <c r="B1834" s="4" t="s">
        <v>2369</v>
      </c>
    </row>
    <row r="1835" spans="1:2">
      <c r="A1835">
        <v>10334</v>
      </c>
      <c r="B1835" s="4" t="s">
        <v>2370</v>
      </c>
    </row>
    <row r="1836" spans="1:2">
      <c r="A1836">
        <v>10339</v>
      </c>
      <c r="B1836" s="4" t="s">
        <v>2371</v>
      </c>
    </row>
    <row r="1837" spans="1:2">
      <c r="A1837">
        <v>10342</v>
      </c>
      <c r="B1837" s="4" t="s">
        <v>2372</v>
      </c>
    </row>
    <row r="1838" spans="1:2">
      <c r="A1838">
        <v>10347</v>
      </c>
      <c r="B1838" s="4" t="s">
        <v>2373</v>
      </c>
    </row>
    <row r="1839" spans="1:2">
      <c r="A1839">
        <v>10350</v>
      </c>
      <c r="B1839" s="4" t="s">
        <v>2374</v>
      </c>
    </row>
    <row r="1840" spans="1:2">
      <c r="A1840">
        <v>10355</v>
      </c>
      <c r="B1840" s="4" t="s">
        <v>2375</v>
      </c>
    </row>
    <row r="1841" spans="1:2">
      <c r="A1841">
        <v>10358</v>
      </c>
      <c r="B1841" s="4" t="s">
        <v>2376</v>
      </c>
    </row>
    <row r="1842" spans="1:2">
      <c r="A1842">
        <v>10363</v>
      </c>
      <c r="B1842" s="4" t="s">
        <v>2377</v>
      </c>
    </row>
    <row r="1843" spans="1:2">
      <c r="A1843">
        <v>10366</v>
      </c>
      <c r="B1843" s="4" t="s">
        <v>2378</v>
      </c>
    </row>
    <row r="1844" spans="1:2">
      <c r="A1844">
        <v>10371</v>
      </c>
      <c r="B1844" s="4" t="s">
        <v>2379</v>
      </c>
    </row>
    <row r="1845" spans="1:2">
      <c r="A1845">
        <v>10374</v>
      </c>
      <c r="B1845" s="4" t="s">
        <v>2380</v>
      </c>
    </row>
    <row r="1846" spans="1:2">
      <c r="A1846">
        <v>10379</v>
      </c>
      <c r="B1846" s="4" t="s">
        <v>2381</v>
      </c>
    </row>
    <row r="1847" spans="1:2">
      <c r="A1847">
        <v>10382</v>
      </c>
      <c r="B1847" s="4" t="s">
        <v>2382</v>
      </c>
    </row>
    <row r="1848" spans="1:2">
      <c r="A1848">
        <v>10387</v>
      </c>
      <c r="B1848" s="4" t="s">
        <v>2383</v>
      </c>
    </row>
    <row r="1849" spans="1:2">
      <c r="A1849">
        <v>10390</v>
      </c>
      <c r="B1849" s="4" t="s">
        <v>2384</v>
      </c>
    </row>
    <row r="1850" spans="1:2">
      <c r="A1850">
        <v>10395</v>
      </c>
      <c r="B1850" s="4" t="s">
        <v>2385</v>
      </c>
    </row>
    <row r="1851" spans="1:2">
      <c r="A1851">
        <v>10398</v>
      </c>
      <c r="B1851" s="4" t="s">
        <v>2386</v>
      </c>
    </row>
    <row r="1852" spans="1:2">
      <c r="A1852">
        <v>10403</v>
      </c>
      <c r="B1852" s="4" t="s">
        <v>2387</v>
      </c>
    </row>
    <row r="1853" spans="1:2">
      <c r="A1853">
        <v>10406</v>
      </c>
      <c r="B1853" s="4" t="s">
        <v>2388</v>
      </c>
    </row>
    <row r="1854" spans="1:2">
      <c r="A1854">
        <v>10411</v>
      </c>
      <c r="B1854" s="4" t="s">
        <v>2389</v>
      </c>
    </row>
    <row r="1855" spans="1:2">
      <c r="A1855">
        <v>10414</v>
      </c>
      <c r="B1855" s="4" t="s">
        <v>2390</v>
      </c>
    </row>
    <row r="1856" spans="1:2">
      <c r="A1856">
        <v>10419</v>
      </c>
      <c r="B1856" s="4" t="s">
        <v>2391</v>
      </c>
    </row>
    <row r="1857" spans="1:2">
      <c r="A1857">
        <v>10422</v>
      </c>
      <c r="B1857" s="4" t="s">
        <v>2392</v>
      </c>
    </row>
    <row r="1858" spans="1:2">
      <c r="A1858">
        <v>10427</v>
      </c>
      <c r="B1858" s="4" t="s">
        <v>2393</v>
      </c>
    </row>
    <row r="1859" spans="1:2">
      <c r="A1859">
        <v>10430</v>
      </c>
      <c r="B1859" s="4" t="s">
        <v>2394</v>
      </c>
    </row>
    <row r="1860" spans="1:2">
      <c r="A1860">
        <v>10435</v>
      </c>
      <c r="B1860" s="4" t="s">
        <v>2395</v>
      </c>
    </row>
    <row r="1861" spans="1:2">
      <c r="A1861">
        <v>10438</v>
      </c>
      <c r="B1861" s="4" t="s">
        <v>2396</v>
      </c>
    </row>
    <row r="1862" spans="1:2">
      <c r="A1862">
        <v>10443</v>
      </c>
      <c r="B1862" s="4" t="s">
        <v>2397</v>
      </c>
    </row>
    <row r="1863" spans="1:2">
      <c r="A1863">
        <v>10446</v>
      </c>
      <c r="B1863" s="4" t="s">
        <v>2398</v>
      </c>
    </row>
    <row r="1864" spans="1:2">
      <c r="A1864">
        <v>10451</v>
      </c>
      <c r="B1864" s="4" t="s">
        <v>2399</v>
      </c>
    </row>
    <row r="1865" spans="1:2">
      <c r="A1865">
        <v>10454</v>
      </c>
      <c r="B1865" s="4" t="s">
        <v>2400</v>
      </c>
    </row>
    <row r="1866" spans="1:2">
      <c r="A1866">
        <v>10459</v>
      </c>
      <c r="B1866" s="4" t="s">
        <v>2401</v>
      </c>
    </row>
    <row r="1867" spans="1:2">
      <c r="A1867">
        <v>10462</v>
      </c>
      <c r="B1867" s="4" t="s">
        <v>2402</v>
      </c>
    </row>
    <row r="1868" spans="1:2">
      <c r="A1868">
        <v>10467</v>
      </c>
      <c r="B1868" s="4" t="s">
        <v>2403</v>
      </c>
    </row>
    <row r="1869" spans="1:2">
      <c r="A1869">
        <v>10470</v>
      </c>
      <c r="B1869" s="4" t="s">
        <v>2404</v>
      </c>
    </row>
    <row r="1870" spans="1:2">
      <c r="A1870">
        <v>10475</v>
      </c>
      <c r="B1870" s="4" t="s">
        <v>2405</v>
      </c>
    </row>
    <row r="1871" spans="1:2">
      <c r="A1871">
        <v>10478</v>
      </c>
      <c r="B1871" s="4" t="s">
        <v>2406</v>
      </c>
    </row>
    <row r="1872" spans="1:2">
      <c r="A1872">
        <v>10483</v>
      </c>
      <c r="B1872" s="4" t="s">
        <v>2407</v>
      </c>
    </row>
    <row r="1873" spans="1:2">
      <c r="A1873">
        <v>10486</v>
      </c>
      <c r="B1873" s="4" t="s">
        <v>2408</v>
      </c>
    </row>
    <row r="1874" spans="1:2">
      <c r="A1874">
        <v>10491</v>
      </c>
      <c r="B1874" s="4" t="s">
        <v>2409</v>
      </c>
    </row>
    <row r="1875" spans="1:2">
      <c r="A1875">
        <v>10494</v>
      </c>
      <c r="B1875" s="4" t="s">
        <v>2410</v>
      </c>
    </row>
    <row r="1876" spans="1:2">
      <c r="A1876">
        <v>10499</v>
      </c>
      <c r="B1876" s="4" t="s">
        <v>2411</v>
      </c>
    </row>
    <row r="1877" spans="1:2">
      <c r="A1877">
        <v>10502</v>
      </c>
      <c r="B1877" s="4" t="s">
        <v>2412</v>
      </c>
    </row>
    <row r="1878" spans="1:2">
      <c r="A1878">
        <v>10507</v>
      </c>
      <c r="B1878" s="4" t="s">
        <v>2413</v>
      </c>
    </row>
    <row r="1879" spans="1:2">
      <c r="A1879">
        <v>10510</v>
      </c>
      <c r="B1879" s="4" t="s">
        <v>2414</v>
      </c>
    </row>
    <row r="1880" spans="1:2">
      <c r="A1880">
        <v>10515</v>
      </c>
      <c r="B1880" s="4" t="s">
        <v>2415</v>
      </c>
    </row>
    <row r="1881" spans="1:2">
      <c r="A1881">
        <v>10518</v>
      </c>
      <c r="B1881" s="4" t="s">
        <v>2416</v>
      </c>
    </row>
    <row r="1882" spans="1:2">
      <c r="A1882">
        <v>10523</v>
      </c>
      <c r="B1882" s="4" t="s">
        <v>2417</v>
      </c>
    </row>
    <row r="1883" spans="1:2">
      <c r="A1883">
        <v>10526</v>
      </c>
      <c r="B1883" s="4" t="s">
        <v>2418</v>
      </c>
    </row>
    <row r="1884" spans="1:2">
      <c r="A1884">
        <v>10531</v>
      </c>
      <c r="B1884" s="4" t="s">
        <v>2419</v>
      </c>
    </row>
    <row r="1885" spans="1:2">
      <c r="A1885">
        <v>10534</v>
      </c>
      <c r="B1885" s="4" t="s">
        <v>2420</v>
      </c>
    </row>
    <row r="1886" spans="1:2">
      <c r="A1886">
        <v>10539</v>
      </c>
      <c r="B1886" s="4" t="s">
        <v>2421</v>
      </c>
    </row>
    <row r="1887" spans="1:2">
      <c r="A1887">
        <v>10542</v>
      </c>
      <c r="B1887" s="4" t="s">
        <v>2422</v>
      </c>
    </row>
    <row r="1888" spans="1:2">
      <c r="A1888">
        <v>10547</v>
      </c>
      <c r="B1888" s="4" t="s">
        <v>2423</v>
      </c>
    </row>
    <row r="1889" spans="1:2">
      <c r="A1889">
        <v>10550</v>
      </c>
      <c r="B1889" s="4" t="s">
        <v>2424</v>
      </c>
    </row>
    <row r="1890" spans="1:2">
      <c r="A1890">
        <v>10555</v>
      </c>
      <c r="B1890" s="4" t="s">
        <v>2425</v>
      </c>
    </row>
    <row r="1891" spans="1:2">
      <c r="A1891">
        <v>10558</v>
      </c>
      <c r="B1891" s="4" t="s">
        <v>2426</v>
      </c>
    </row>
    <row r="1892" spans="1:2">
      <c r="A1892">
        <v>10563</v>
      </c>
      <c r="B1892" s="4" t="s">
        <v>2427</v>
      </c>
    </row>
    <row r="1893" spans="1:2">
      <c r="A1893">
        <v>10566</v>
      </c>
      <c r="B1893" s="4" t="s">
        <v>2428</v>
      </c>
    </row>
    <row r="1894" spans="1:2">
      <c r="A1894">
        <v>10571</v>
      </c>
      <c r="B1894" s="4" t="s">
        <v>2429</v>
      </c>
    </row>
    <row r="1895" spans="1:2">
      <c r="A1895">
        <v>10574</v>
      </c>
      <c r="B1895" s="4" t="s">
        <v>2430</v>
      </c>
    </row>
    <row r="1896" spans="1:2">
      <c r="A1896">
        <v>10579</v>
      </c>
      <c r="B1896" s="4" t="s">
        <v>2431</v>
      </c>
    </row>
    <row r="1897" spans="1:2">
      <c r="A1897">
        <v>10582</v>
      </c>
      <c r="B1897" s="4" t="s">
        <v>2432</v>
      </c>
    </row>
    <row r="1898" spans="1:2">
      <c r="A1898">
        <v>10587</v>
      </c>
      <c r="B1898" s="4" t="s">
        <v>2433</v>
      </c>
    </row>
    <row r="1899" spans="1:2">
      <c r="A1899">
        <v>10590</v>
      </c>
      <c r="B1899" s="4" t="s">
        <v>2434</v>
      </c>
    </row>
    <row r="1900" spans="1:2">
      <c r="A1900">
        <v>10595</v>
      </c>
      <c r="B1900" s="4" t="s">
        <v>2435</v>
      </c>
    </row>
    <row r="1901" spans="1:2">
      <c r="A1901">
        <v>10598</v>
      </c>
      <c r="B1901" s="4" t="s">
        <v>2436</v>
      </c>
    </row>
    <row r="1902" spans="1:2">
      <c r="A1902">
        <v>10603</v>
      </c>
      <c r="B1902" s="4" t="s">
        <v>2437</v>
      </c>
    </row>
    <row r="1903" spans="1:2">
      <c r="A1903">
        <v>10606</v>
      </c>
      <c r="B1903" s="4" t="s">
        <v>2438</v>
      </c>
    </row>
    <row r="1904" spans="1:2">
      <c r="A1904">
        <v>10611</v>
      </c>
      <c r="B1904" s="4" t="s">
        <v>2439</v>
      </c>
    </row>
    <row r="1905" spans="1:2">
      <c r="A1905">
        <v>10614</v>
      </c>
      <c r="B1905" s="4" t="s">
        <v>2440</v>
      </c>
    </row>
    <row r="1906" spans="1:2">
      <c r="A1906">
        <v>10619</v>
      </c>
      <c r="B1906" s="4" t="s">
        <v>2441</v>
      </c>
    </row>
    <row r="1907" spans="1:2">
      <c r="A1907">
        <v>10622</v>
      </c>
      <c r="B1907" s="4" t="s">
        <v>2442</v>
      </c>
    </row>
    <row r="1908" spans="1:2">
      <c r="A1908">
        <v>10627</v>
      </c>
      <c r="B1908" s="4" t="s">
        <v>2443</v>
      </c>
    </row>
    <row r="1909" spans="1:2">
      <c r="A1909">
        <v>10630</v>
      </c>
      <c r="B1909" s="4" t="s">
        <v>2444</v>
      </c>
    </row>
    <row r="1910" spans="1:2">
      <c r="A1910">
        <v>10635</v>
      </c>
      <c r="B1910" s="4" t="s">
        <v>2445</v>
      </c>
    </row>
    <row r="1911" spans="1:2">
      <c r="A1911">
        <v>10638</v>
      </c>
      <c r="B1911" s="4" t="s">
        <v>2446</v>
      </c>
    </row>
    <row r="1912" spans="1:2">
      <c r="A1912">
        <v>10643</v>
      </c>
      <c r="B1912" s="4" t="s">
        <v>2447</v>
      </c>
    </row>
    <row r="1913" spans="1:2">
      <c r="A1913">
        <v>10646</v>
      </c>
      <c r="B1913" s="4" t="s">
        <v>2448</v>
      </c>
    </row>
    <row r="1914" spans="1:2">
      <c r="A1914">
        <v>10651</v>
      </c>
      <c r="B1914" s="4" t="s">
        <v>2449</v>
      </c>
    </row>
    <row r="1915" spans="1:2">
      <c r="A1915">
        <v>10654</v>
      </c>
      <c r="B1915" s="4" t="s">
        <v>2450</v>
      </c>
    </row>
    <row r="1916" spans="1:2">
      <c r="A1916">
        <v>10659</v>
      </c>
      <c r="B1916" s="4" t="s">
        <v>2451</v>
      </c>
    </row>
    <row r="1917" spans="1:2">
      <c r="A1917">
        <v>10662</v>
      </c>
      <c r="B1917" s="4" t="s">
        <v>2452</v>
      </c>
    </row>
    <row r="1918" spans="1:2">
      <c r="A1918">
        <v>10667</v>
      </c>
      <c r="B1918" s="4" t="s">
        <v>2453</v>
      </c>
    </row>
    <row r="1919" spans="1:2">
      <c r="A1919">
        <v>10670</v>
      </c>
      <c r="B1919" s="4" t="s">
        <v>2454</v>
      </c>
    </row>
    <row r="1920" spans="1:2">
      <c r="A1920">
        <v>10675</v>
      </c>
      <c r="B1920" s="4" t="s">
        <v>2455</v>
      </c>
    </row>
    <row r="1921" spans="1:2">
      <c r="A1921">
        <v>10678</v>
      </c>
      <c r="B1921" s="4" t="s">
        <v>2456</v>
      </c>
    </row>
    <row r="1922" spans="1:2">
      <c r="A1922">
        <v>10683</v>
      </c>
      <c r="B1922" s="4" t="s">
        <v>2457</v>
      </c>
    </row>
    <row r="1923" spans="1:2">
      <c r="A1923">
        <v>10686</v>
      </c>
      <c r="B1923" s="4" t="s">
        <v>2458</v>
      </c>
    </row>
    <row r="1924" spans="1:2">
      <c r="A1924">
        <v>10691</v>
      </c>
      <c r="B1924" s="4" t="s">
        <v>2459</v>
      </c>
    </row>
    <row r="1925" spans="1:2">
      <c r="A1925">
        <v>10694</v>
      </c>
      <c r="B1925" s="4" t="s">
        <v>2460</v>
      </c>
    </row>
    <row r="1926" spans="1:2">
      <c r="A1926">
        <v>10699</v>
      </c>
      <c r="B1926" s="4" t="s">
        <v>2461</v>
      </c>
    </row>
    <row r="1927" spans="1:2">
      <c r="A1927">
        <v>10702</v>
      </c>
      <c r="B1927" s="4" t="s">
        <v>2462</v>
      </c>
    </row>
    <row r="1928" spans="1:2">
      <c r="A1928">
        <v>10707</v>
      </c>
      <c r="B1928" s="4" t="s">
        <v>2463</v>
      </c>
    </row>
    <row r="1929" spans="1:2">
      <c r="A1929">
        <v>10710</v>
      </c>
      <c r="B1929" s="4" t="s">
        <v>2464</v>
      </c>
    </row>
    <row r="1930" spans="1:2">
      <c r="A1930">
        <v>10715</v>
      </c>
      <c r="B1930" s="4" t="s">
        <v>2465</v>
      </c>
    </row>
    <row r="1931" spans="1:2">
      <c r="A1931">
        <v>10718</v>
      </c>
      <c r="B1931" s="4" t="s">
        <v>2466</v>
      </c>
    </row>
    <row r="1932" spans="1:2">
      <c r="A1932">
        <v>10723</v>
      </c>
      <c r="B1932" s="4" t="s">
        <v>2467</v>
      </c>
    </row>
    <row r="1933" spans="1:2">
      <c r="A1933">
        <v>10726</v>
      </c>
      <c r="B1933" s="4" t="s">
        <v>2468</v>
      </c>
    </row>
    <row r="1934" spans="1:2">
      <c r="A1934">
        <v>10731</v>
      </c>
      <c r="B1934" s="4" t="s">
        <v>2469</v>
      </c>
    </row>
    <row r="1935" spans="1:2">
      <c r="A1935">
        <v>10734</v>
      </c>
      <c r="B1935" s="4" t="s">
        <v>2470</v>
      </c>
    </row>
    <row r="1936" spans="1:2">
      <c r="A1936">
        <v>10739</v>
      </c>
      <c r="B1936" s="4" t="s">
        <v>2471</v>
      </c>
    </row>
    <row r="1937" spans="1:2">
      <c r="A1937">
        <v>10742</v>
      </c>
      <c r="B1937" s="4" t="s">
        <v>2472</v>
      </c>
    </row>
    <row r="1938" spans="1:2">
      <c r="A1938">
        <v>10747</v>
      </c>
      <c r="B1938" s="4" t="s">
        <v>2473</v>
      </c>
    </row>
    <row r="1939" spans="1:2">
      <c r="A1939">
        <v>10750</v>
      </c>
      <c r="B1939" s="4" t="s">
        <v>2474</v>
      </c>
    </row>
    <row r="1940" spans="1:2">
      <c r="A1940">
        <v>10755</v>
      </c>
      <c r="B1940" s="4" t="s">
        <v>2475</v>
      </c>
    </row>
    <row r="1941" spans="1:2">
      <c r="A1941">
        <v>10758</v>
      </c>
      <c r="B1941" s="4" t="s">
        <v>2476</v>
      </c>
    </row>
    <row r="1942" spans="1:2">
      <c r="A1942">
        <v>10763</v>
      </c>
      <c r="B1942" s="4" t="s">
        <v>2477</v>
      </c>
    </row>
    <row r="1943" spans="1:2">
      <c r="A1943">
        <v>10766</v>
      </c>
      <c r="B1943" s="4" t="s">
        <v>2478</v>
      </c>
    </row>
    <row r="1944" spans="1:2">
      <c r="A1944">
        <v>10771</v>
      </c>
      <c r="B1944" s="4" t="s">
        <v>2479</v>
      </c>
    </row>
    <row r="1945" spans="1:2">
      <c r="A1945">
        <v>10774</v>
      </c>
      <c r="B1945" s="4" t="s">
        <v>2480</v>
      </c>
    </row>
    <row r="1946" spans="1:2">
      <c r="A1946">
        <v>10779</v>
      </c>
      <c r="B1946" s="4" t="s">
        <v>2481</v>
      </c>
    </row>
    <row r="1947" spans="1:2">
      <c r="A1947">
        <v>10782</v>
      </c>
      <c r="B1947" s="4" t="s">
        <v>2482</v>
      </c>
    </row>
    <row r="1948" spans="1:2">
      <c r="A1948">
        <v>10787</v>
      </c>
      <c r="B1948" s="4" t="s">
        <v>2483</v>
      </c>
    </row>
    <row r="1949" spans="1:2">
      <c r="A1949">
        <v>10790</v>
      </c>
      <c r="B1949" s="4" t="s">
        <v>2484</v>
      </c>
    </row>
    <row r="1950" spans="1:2">
      <c r="A1950">
        <v>10795</v>
      </c>
      <c r="B1950" s="4" t="s">
        <v>2485</v>
      </c>
    </row>
    <row r="1951" spans="1:2">
      <c r="A1951">
        <v>10798</v>
      </c>
      <c r="B1951" s="4" t="s">
        <v>2486</v>
      </c>
    </row>
    <row r="1952" spans="1:2">
      <c r="A1952">
        <v>10803</v>
      </c>
      <c r="B1952" s="4" t="s">
        <v>2487</v>
      </c>
    </row>
    <row r="1953" spans="1:2">
      <c r="A1953">
        <v>10806</v>
      </c>
      <c r="B1953" s="4" t="s">
        <v>2488</v>
      </c>
    </row>
    <row r="1954" spans="1:2">
      <c r="A1954">
        <v>10811</v>
      </c>
      <c r="B1954" s="4" t="s">
        <v>2489</v>
      </c>
    </row>
    <row r="1955" spans="1:2">
      <c r="A1955">
        <v>10814</v>
      </c>
      <c r="B1955" s="4" t="s">
        <v>2490</v>
      </c>
    </row>
    <row r="1956" spans="1:2">
      <c r="A1956">
        <v>10819</v>
      </c>
      <c r="B1956" s="4" t="s">
        <v>2491</v>
      </c>
    </row>
    <row r="1957" spans="1:2">
      <c r="A1957">
        <v>10822</v>
      </c>
      <c r="B1957" s="4" t="s">
        <v>2492</v>
      </c>
    </row>
    <row r="1958" spans="1:2">
      <c r="A1958">
        <v>10827</v>
      </c>
      <c r="B1958" s="4" t="s">
        <v>2493</v>
      </c>
    </row>
    <row r="1959" spans="1:2">
      <c r="A1959">
        <v>10830</v>
      </c>
      <c r="B1959" s="4" t="s">
        <v>2494</v>
      </c>
    </row>
    <row r="1960" spans="1:2">
      <c r="A1960">
        <v>10835</v>
      </c>
      <c r="B1960" s="4" t="s">
        <v>2495</v>
      </c>
    </row>
    <row r="1961" spans="1:2">
      <c r="A1961">
        <v>10838</v>
      </c>
      <c r="B1961" s="4" t="s">
        <v>2496</v>
      </c>
    </row>
    <row r="1962" spans="1:2">
      <c r="A1962">
        <v>10843</v>
      </c>
      <c r="B1962" s="4" t="s">
        <v>2497</v>
      </c>
    </row>
    <row r="1963" spans="1:2">
      <c r="A1963">
        <v>10846</v>
      </c>
      <c r="B1963" s="4" t="s">
        <v>2498</v>
      </c>
    </row>
    <row r="1964" spans="1:2">
      <c r="A1964">
        <v>10851</v>
      </c>
      <c r="B1964" s="4" t="s">
        <v>2499</v>
      </c>
    </row>
    <row r="1965" spans="1:2">
      <c r="A1965">
        <v>10854</v>
      </c>
      <c r="B1965" s="4" t="s">
        <v>2500</v>
      </c>
    </row>
    <row r="1966" spans="1:2">
      <c r="A1966">
        <v>10859</v>
      </c>
      <c r="B1966" s="4" t="s">
        <v>2501</v>
      </c>
    </row>
    <row r="1967" spans="1:2">
      <c r="A1967">
        <v>10862</v>
      </c>
      <c r="B1967" s="4" t="s">
        <v>2502</v>
      </c>
    </row>
    <row r="1968" spans="1:2">
      <c r="A1968">
        <v>10867</v>
      </c>
      <c r="B1968" s="4" t="s">
        <v>2503</v>
      </c>
    </row>
    <row r="1969" spans="1:2">
      <c r="A1969">
        <v>10870</v>
      </c>
      <c r="B1969" s="4" t="s">
        <v>2504</v>
      </c>
    </row>
    <row r="1970" spans="1:2">
      <c r="A1970">
        <v>10875</v>
      </c>
      <c r="B1970" s="4" t="s">
        <v>2505</v>
      </c>
    </row>
    <row r="1971" spans="1:2">
      <c r="A1971">
        <v>10878</v>
      </c>
      <c r="B1971" s="4" t="s">
        <v>2506</v>
      </c>
    </row>
    <row r="1972" spans="1:2">
      <c r="A1972">
        <v>10883</v>
      </c>
      <c r="B1972" s="4" t="s">
        <v>2507</v>
      </c>
    </row>
    <row r="1973" spans="1:2">
      <c r="A1973">
        <v>10886</v>
      </c>
      <c r="B1973" s="4" t="s">
        <v>2508</v>
      </c>
    </row>
    <row r="1974" spans="1:2">
      <c r="A1974">
        <v>10891</v>
      </c>
      <c r="B1974" s="4" t="s">
        <v>2509</v>
      </c>
    </row>
    <row r="1975" spans="1:2">
      <c r="A1975">
        <v>10894</v>
      </c>
      <c r="B1975" s="4" t="s">
        <v>2510</v>
      </c>
    </row>
    <row r="1976" spans="1:2">
      <c r="A1976">
        <v>10899</v>
      </c>
      <c r="B1976" s="4" t="s">
        <v>2511</v>
      </c>
    </row>
    <row r="1977" spans="1:2">
      <c r="A1977">
        <v>10902</v>
      </c>
      <c r="B1977" s="4" t="s">
        <v>2512</v>
      </c>
    </row>
    <row r="1978" spans="1:2">
      <c r="A1978">
        <v>10907</v>
      </c>
      <c r="B1978" s="4" t="s">
        <v>2513</v>
      </c>
    </row>
    <row r="1979" spans="1:2">
      <c r="A1979">
        <v>10910</v>
      </c>
      <c r="B1979" s="4" t="s">
        <v>2514</v>
      </c>
    </row>
    <row r="1980" spans="1:2">
      <c r="A1980">
        <v>10915</v>
      </c>
      <c r="B1980" s="4" t="s">
        <v>2515</v>
      </c>
    </row>
    <row r="1981" spans="1:2">
      <c r="A1981">
        <v>10918</v>
      </c>
      <c r="B1981" s="4" t="s">
        <v>2516</v>
      </c>
    </row>
    <row r="1982" spans="1:2">
      <c r="A1982">
        <v>10923</v>
      </c>
      <c r="B1982" s="4" t="s">
        <v>2517</v>
      </c>
    </row>
    <row r="1983" spans="1:2">
      <c r="A1983">
        <v>10926</v>
      </c>
      <c r="B1983" s="4" t="s">
        <v>2518</v>
      </c>
    </row>
    <row r="1984" spans="1:2">
      <c r="A1984">
        <v>10931</v>
      </c>
      <c r="B1984" s="4" t="s">
        <v>2519</v>
      </c>
    </row>
    <row r="1985" spans="1:2">
      <c r="A1985">
        <v>10934</v>
      </c>
      <c r="B1985" s="4" t="s">
        <v>2520</v>
      </c>
    </row>
    <row r="1986" spans="1:2">
      <c r="A1986">
        <v>10939</v>
      </c>
      <c r="B1986" s="4" t="s">
        <v>2521</v>
      </c>
    </row>
    <row r="1987" spans="1:2">
      <c r="A1987">
        <v>10942</v>
      </c>
      <c r="B1987" s="4" t="s">
        <v>2522</v>
      </c>
    </row>
    <row r="1988" spans="1:2">
      <c r="A1988">
        <v>10947</v>
      </c>
      <c r="B1988" s="4" t="s">
        <v>2523</v>
      </c>
    </row>
    <row r="1989" spans="1:2">
      <c r="A1989">
        <v>10950</v>
      </c>
      <c r="B1989" s="4" t="s">
        <v>2524</v>
      </c>
    </row>
    <row r="1990" spans="1:2">
      <c r="A1990">
        <v>10955</v>
      </c>
      <c r="B1990" s="4" t="s">
        <v>2525</v>
      </c>
    </row>
    <row r="1991" spans="1:2">
      <c r="A1991">
        <v>10958</v>
      </c>
      <c r="B1991" s="4" t="s">
        <v>2526</v>
      </c>
    </row>
    <row r="1992" spans="1:2">
      <c r="A1992">
        <v>10963</v>
      </c>
      <c r="B1992" s="4" t="s">
        <v>2527</v>
      </c>
    </row>
    <row r="1993" spans="1:2">
      <c r="A1993">
        <v>10966</v>
      </c>
      <c r="B1993" s="4" t="s">
        <v>2528</v>
      </c>
    </row>
    <row r="1994" spans="1:2">
      <c r="A1994">
        <v>10971</v>
      </c>
      <c r="B1994" s="4" t="s">
        <v>2529</v>
      </c>
    </row>
    <row r="1995" spans="1:2">
      <c r="A1995">
        <v>10974</v>
      </c>
      <c r="B1995" s="4" t="s">
        <v>2530</v>
      </c>
    </row>
    <row r="1996" spans="1:2">
      <c r="A1996">
        <v>10979</v>
      </c>
      <c r="B1996" s="4" t="s">
        <v>2531</v>
      </c>
    </row>
    <row r="1997" spans="1:2">
      <c r="A1997">
        <v>10982</v>
      </c>
      <c r="B1997" s="4" t="s">
        <v>2532</v>
      </c>
    </row>
    <row r="1998" spans="1:2">
      <c r="A1998">
        <v>10987</v>
      </c>
      <c r="B1998" s="4" t="s">
        <v>2533</v>
      </c>
    </row>
    <row r="1999" spans="1:2">
      <c r="A1999">
        <v>10990</v>
      </c>
      <c r="B1999" s="4" t="s">
        <v>2534</v>
      </c>
    </row>
    <row r="2000" spans="1:2">
      <c r="A2000">
        <v>10995</v>
      </c>
      <c r="B2000" s="4" t="s">
        <v>2535</v>
      </c>
    </row>
    <row r="2001" spans="1:2">
      <c r="A2001">
        <v>10998</v>
      </c>
      <c r="B2001" s="4" t="s">
        <v>2536</v>
      </c>
    </row>
    <row r="2002" spans="1:2">
      <c r="A2002">
        <v>11003</v>
      </c>
      <c r="B2002" s="4" t="s">
        <v>2537</v>
      </c>
    </row>
    <row r="2003" spans="1:2">
      <c r="A2003">
        <v>11006</v>
      </c>
      <c r="B2003" s="4" t="s">
        <v>2538</v>
      </c>
    </row>
    <row r="2004" spans="1:2">
      <c r="A2004">
        <v>11011</v>
      </c>
      <c r="B2004" s="4" t="s">
        <v>2539</v>
      </c>
    </row>
    <row r="2005" spans="1:2">
      <c r="A2005">
        <v>11014</v>
      </c>
      <c r="B2005" s="4" t="s">
        <v>2540</v>
      </c>
    </row>
    <row r="2006" spans="1:2">
      <c r="A2006">
        <v>11019</v>
      </c>
      <c r="B2006" s="4" t="s">
        <v>2541</v>
      </c>
    </row>
    <row r="2007" spans="1:2">
      <c r="A2007">
        <v>11022</v>
      </c>
      <c r="B2007" s="4" t="s">
        <v>2542</v>
      </c>
    </row>
    <row r="2008" spans="1:2">
      <c r="A2008">
        <v>11027</v>
      </c>
      <c r="B2008" s="4" t="s">
        <v>2543</v>
      </c>
    </row>
    <row r="2009" spans="1:2">
      <c r="A2009">
        <v>11030</v>
      </c>
      <c r="B2009" s="4" t="s">
        <v>2544</v>
      </c>
    </row>
    <row r="2010" spans="1:2">
      <c r="A2010">
        <v>11035</v>
      </c>
      <c r="B2010" s="4" t="s">
        <v>2545</v>
      </c>
    </row>
    <row r="2011" spans="1:2">
      <c r="A2011">
        <v>11038</v>
      </c>
      <c r="B2011" s="4" t="s">
        <v>2546</v>
      </c>
    </row>
    <row r="2012" spans="1:2">
      <c r="A2012">
        <v>11043</v>
      </c>
      <c r="B2012" s="4" t="s">
        <v>2547</v>
      </c>
    </row>
    <row r="2013" spans="1:2">
      <c r="A2013">
        <v>11046</v>
      </c>
      <c r="B2013" s="4" t="s">
        <v>2548</v>
      </c>
    </row>
    <row r="2014" spans="1:2">
      <c r="A2014">
        <v>11051</v>
      </c>
      <c r="B2014" s="4" t="s">
        <v>2549</v>
      </c>
    </row>
    <row r="2015" spans="1:2">
      <c r="A2015">
        <v>11054</v>
      </c>
      <c r="B2015" s="4" t="s">
        <v>2550</v>
      </c>
    </row>
    <row r="2016" spans="1:2">
      <c r="A2016">
        <v>11059</v>
      </c>
      <c r="B2016" s="4" t="s">
        <v>2551</v>
      </c>
    </row>
    <row r="2017" spans="1:2">
      <c r="A2017">
        <v>11062</v>
      </c>
      <c r="B2017" s="4" t="s">
        <v>2552</v>
      </c>
    </row>
    <row r="2018" spans="1:2">
      <c r="A2018">
        <v>11067</v>
      </c>
      <c r="B2018" s="4" t="s">
        <v>2553</v>
      </c>
    </row>
    <row r="2019" spans="1:2">
      <c r="A2019">
        <v>11070</v>
      </c>
      <c r="B2019" s="4" t="s">
        <v>2554</v>
      </c>
    </row>
    <row r="2020" spans="1:2">
      <c r="A2020">
        <v>11075</v>
      </c>
      <c r="B2020" s="4" t="s">
        <v>2555</v>
      </c>
    </row>
    <row r="2021" spans="1:2">
      <c r="A2021">
        <v>11078</v>
      </c>
      <c r="B2021" s="4" t="s">
        <v>2556</v>
      </c>
    </row>
    <row r="2022" spans="1:2">
      <c r="A2022">
        <v>11083</v>
      </c>
      <c r="B2022" s="4" t="s">
        <v>2557</v>
      </c>
    </row>
    <row r="2023" spans="1:2">
      <c r="A2023">
        <v>11086</v>
      </c>
      <c r="B2023" s="4" t="s">
        <v>2558</v>
      </c>
    </row>
    <row r="2024" spans="1:2">
      <c r="A2024">
        <v>11091</v>
      </c>
      <c r="B2024" s="4" t="s">
        <v>2559</v>
      </c>
    </row>
    <row r="2025" spans="1:2">
      <c r="A2025">
        <v>11094</v>
      </c>
      <c r="B2025" s="4" t="s">
        <v>2560</v>
      </c>
    </row>
    <row r="2026" spans="1:2">
      <c r="A2026">
        <v>11099</v>
      </c>
      <c r="B2026" s="4" t="s">
        <v>2561</v>
      </c>
    </row>
    <row r="2027" spans="1:2">
      <c r="A2027">
        <v>11102</v>
      </c>
      <c r="B2027" s="4" t="s">
        <v>2562</v>
      </c>
    </row>
    <row r="2028" spans="1:2">
      <c r="A2028">
        <v>11107</v>
      </c>
      <c r="B2028" s="4" t="s">
        <v>2563</v>
      </c>
    </row>
    <row r="2029" spans="1:2">
      <c r="A2029">
        <v>11110</v>
      </c>
      <c r="B2029" s="4" t="s">
        <v>2564</v>
      </c>
    </row>
    <row r="2030" spans="1:2">
      <c r="A2030">
        <v>11115</v>
      </c>
      <c r="B2030" s="4" t="s">
        <v>2565</v>
      </c>
    </row>
    <row r="2031" spans="1:2">
      <c r="A2031">
        <v>11118</v>
      </c>
      <c r="B2031" s="4" t="s">
        <v>2566</v>
      </c>
    </row>
    <row r="2032" spans="1:2">
      <c r="A2032">
        <v>11123</v>
      </c>
      <c r="B2032" s="4" t="s">
        <v>2567</v>
      </c>
    </row>
    <row r="2033" spans="1:2">
      <c r="A2033">
        <v>11126</v>
      </c>
      <c r="B2033" s="4" t="s">
        <v>2568</v>
      </c>
    </row>
    <row r="2034" spans="1:2">
      <c r="A2034">
        <v>11131</v>
      </c>
      <c r="B2034" s="4" t="s">
        <v>2569</v>
      </c>
    </row>
    <row r="2035" spans="1:2">
      <c r="A2035">
        <v>11134</v>
      </c>
      <c r="B2035" s="4" t="s">
        <v>2570</v>
      </c>
    </row>
    <row r="2036" spans="1:2">
      <c r="A2036">
        <v>11139</v>
      </c>
      <c r="B2036" s="4" t="s">
        <v>2571</v>
      </c>
    </row>
    <row r="2037" spans="1:2">
      <c r="A2037">
        <v>11142</v>
      </c>
      <c r="B2037" s="4" t="s">
        <v>2572</v>
      </c>
    </row>
    <row r="2038" spans="1:2">
      <c r="A2038">
        <v>11147</v>
      </c>
      <c r="B2038" s="4" t="s">
        <v>2573</v>
      </c>
    </row>
    <row r="2039" spans="1:2">
      <c r="A2039">
        <v>11150</v>
      </c>
      <c r="B2039" s="4" t="s">
        <v>2574</v>
      </c>
    </row>
    <row r="2040" spans="1:2">
      <c r="A2040">
        <v>11155</v>
      </c>
      <c r="B2040" s="4" t="s">
        <v>2575</v>
      </c>
    </row>
    <row r="2041" spans="1:2">
      <c r="A2041">
        <v>11158</v>
      </c>
      <c r="B2041" s="4" t="s">
        <v>2576</v>
      </c>
    </row>
    <row r="2042" spans="1:2">
      <c r="A2042">
        <v>11163</v>
      </c>
      <c r="B2042" s="4" t="s">
        <v>2577</v>
      </c>
    </row>
    <row r="2043" spans="1:2">
      <c r="A2043">
        <v>11166</v>
      </c>
      <c r="B2043" s="4" t="s">
        <v>2578</v>
      </c>
    </row>
    <row r="2044" spans="1:2">
      <c r="A2044">
        <v>11171</v>
      </c>
      <c r="B2044" s="4" t="s">
        <v>2579</v>
      </c>
    </row>
    <row r="2045" spans="1:2">
      <c r="A2045">
        <v>11174</v>
      </c>
      <c r="B2045" s="4" t="s">
        <v>2580</v>
      </c>
    </row>
    <row r="2046" spans="1:2">
      <c r="A2046">
        <v>11179</v>
      </c>
      <c r="B2046" s="4" t="s">
        <v>2581</v>
      </c>
    </row>
    <row r="2047" spans="1:2">
      <c r="A2047">
        <v>11182</v>
      </c>
      <c r="B2047" s="4" t="s">
        <v>2582</v>
      </c>
    </row>
    <row r="2048" spans="1:2">
      <c r="A2048">
        <v>11187</v>
      </c>
      <c r="B2048" s="4" t="s">
        <v>2583</v>
      </c>
    </row>
    <row r="2049" spans="1:2">
      <c r="A2049">
        <v>11190</v>
      </c>
      <c r="B2049" s="4" t="s">
        <v>2584</v>
      </c>
    </row>
    <row r="2050" spans="1:2">
      <c r="A2050">
        <v>11195</v>
      </c>
      <c r="B2050" s="4" t="s">
        <v>2585</v>
      </c>
    </row>
    <row r="2051" spans="1:2">
      <c r="A2051">
        <v>11198</v>
      </c>
      <c r="B2051" s="4" t="s">
        <v>2586</v>
      </c>
    </row>
    <row r="2052" spans="1:2">
      <c r="A2052">
        <v>11203</v>
      </c>
      <c r="B2052" s="4" t="s">
        <v>2587</v>
      </c>
    </row>
    <row r="2053" spans="1:2">
      <c r="A2053">
        <v>11206</v>
      </c>
      <c r="B2053" s="4" t="s">
        <v>2588</v>
      </c>
    </row>
    <row r="2054" spans="1:2">
      <c r="A2054">
        <v>11211</v>
      </c>
      <c r="B2054" s="4" t="s">
        <v>2589</v>
      </c>
    </row>
    <row r="2055" spans="1:2">
      <c r="A2055">
        <v>11214</v>
      </c>
      <c r="B2055" s="4" t="s">
        <v>2590</v>
      </c>
    </row>
    <row r="2056" spans="1:2">
      <c r="A2056">
        <v>11216</v>
      </c>
      <c r="B2056" t="s">
        <v>2591</v>
      </c>
    </row>
    <row r="2057" spans="1:2">
      <c r="A2057">
        <v>11217</v>
      </c>
      <c r="B2057" t="s">
        <v>2592</v>
      </c>
    </row>
    <row r="2058" spans="1:2">
      <c r="A2058">
        <v>11218</v>
      </c>
      <c r="B2058" s="19" t="s">
        <v>2593</v>
      </c>
    </row>
    <row r="2059" spans="1:2">
      <c r="A2059">
        <v>11238</v>
      </c>
      <c r="B2059" s="4" t="s">
        <v>2594</v>
      </c>
    </row>
    <row r="2060" spans="1:2">
      <c r="A2060">
        <v>11261</v>
      </c>
      <c r="B2060" s="4" t="s">
        <v>2595</v>
      </c>
    </row>
    <row r="2061" spans="1:2">
      <c r="A2061">
        <v>11284</v>
      </c>
      <c r="B2061" s="4" t="s">
        <v>2596</v>
      </c>
    </row>
    <row r="2062" spans="1:2">
      <c r="A2062">
        <v>11307</v>
      </c>
      <c r="B2062" s="4" t="s">
        <v>2597</v>
      </c>
    </row>
    <row r="2063" spans="1:2">
      <c r="A2063">
        <v>11330</v>
      </c>
      <c r="B2063" s="4" t="s">
        <v>2598</v>
      </c>
    </row>
    <row r="2064" spans="1:2">
      <c r="A2064">
        <v>11353</v>
      </c>
      <c r="B2064" s="4" t="s">
        <v>2599</v>
      </c>
    </row>
    <row r="2065" spans="1:2">
      <c r="A2065">
        <v>11376</v>
      </c>
      <c r="B2065" s="4" t="s">
        <v>2600</v>
      </c>
    </row>
    <row r="2066" spans="1:2">
      <c r="A2066">
        <v>11399</v>
      </c>
      <c r="B2066" s="4" t="s">
        <v>2601</v>
      </c>
    </row>
    <row r="2067" spans="1:2">
      <c r="A2067">
        <v>11422</v>
      </c>
      <c r="B2067" s="4" t="s">
        <v>2602</v>
      </c>
    </row>
    <row r="2068" spans="1:2">
      <c r="A2068">
        <v>11427</v>
      </c>
      <c r="B2068" s="4" t="s">
        <v>2603</v>
      </c>
    </row>
    <row r="2069" spans="1:2">
      <c r="A2069">
        <v>11430</v>
      </c>
      <c r="B2069" s="4" t="s">
        <v>2604</v>
      </c>
    </row>
    <row r="2070" spans="1:2">
      <c r="A2070">
        <v>11435</v>
      </c>
      <c r="B2070" s="4" t="s">
        <v>2605</v>
      </c>
    </row>
    <row r="2071" spans="1:2">
      <c r="A2071">
        <v>11438</v>
      </c>
      <c r="B2071" s="4" t="s">
        <v>2606</v>
      </c>
    </row>
    <row r="2072" spans="1:2">
      <c r="A2072">
        <v>11443</v>
      </c>
      <c r="B2072" s="4" t="s">
        <v>2607</v>
      </c>
    </row>
    <row r="2073" spans="1:2">
      <c r="A2073">
        <v>11446</v>
      </c>
      <c r="B2073" s="4" t="s">
        <v>2608</v>
      </c>
    </row>
    <row r="2074" spans="1:2">
      <c r="A2074">
        <v>11451</v>
      </c>
      <c r="B2074" s="4" t="s">
        <v>2609</v>
      </c>
    </row>
    <row r="2075" spans="1:2">
      <c r="A2075">
        <v>11454</v>
      </c>
      <c r="B2075" s="4" t="s">
        <v>2610</v>
      </c>
    </row>
    <row r="2076" spans="1:2">
      <c r="A2076">
        <v>11459</v>
      </c>
      <c r="B2076" s="4" t="s">
        <v>2611</v>
      </c>
    </row>
    <row r="2077" spans="1:2">
      <c r="A2077">
        <v>11462</v>
      </c>
      <c r="B2077" s="4" t="s">
        <v>2612</v>
      </c>
    </row>
    <row r="2078" spans="1:2">
      <c r="A2078">
        <v>11467</v>
      </c>
      <c r="B2078" s="4" t="s">
        <v>2613</v>
      </c>
    </row>
    <row r="2079" spans="1:2">
      <c r="A2079">
        <v>11470</v>
      </c>
      <c r="B2079" s="4" t="s">
        <v>2614</v>
      </c>
    </row>
    <row r="2080" spans="1:2">
      <c r="A2080">
        <v>11475</v>
      </c>
      <c r="B2080" s="4" t="s">
        <v>2615</v>
      </c>
    </row>
    <row r="2081" spans="1:2">
      <c r="A2081">
        <v>11478</v>
      </c>
      <c r="B2081" s="4" t="s">
        <v>2616</v>
      </c>
    </row>
    <row r="2082" spans="1:2">
      <c r="A2082">
        <v>11483</v>
      </c>
      <c r="B2082" s="4" t="s">
        <v>2617</v>
      </c>
    </row>
    <row r="2083" spans="1:2">
      <c r="A2083">
        <v>11486</v>
      </c>
      <c r="B2083" s="4" t="s">
        <v>2618</v>
      </c>
    </row>
    <row r="2084" spans="1:2">
      <c r="A2084">
        <v>11491</v>
      </c>
      <c r="B2084" s="4" t="s">
        <v>2619</v>
      </c>
    </row>
    <row r="2085" spans="1:2">
      <c r="A2085">
        <v>11494</v>
      </c>
      <c r="B2085" s="4" t="s">
        <v>2620</v>
      </c>
    </row>
    <row r="2086" spans="1:2">
      <c r="A2086">
        <v>11499</v>
      </c>
      <c r="B2086" s="4" t="s">
        <v>2621</v>
      </c>
    </row>
    <row r="2087" spans="1:2">
      <c r="A2087">
        <v>11502</v>
      </c>
      <c r="B2087" s="4" t="s">
        <v>2622</v>
      </c>
    </row>
    <row r="2088" spans="1:2">
      <c r="A2088">
        <v>11507</v>
      </c>
      <c r="B2088" s="4" t="s">
        <v>2623</v>
      </c>
    </row>
    <row r="2089" spans="1:2">
      <c r="A2089">
        <v>11510</v>
      </c>
      <c r="B2089" s="4" t="s">
        <v>2624</v>
      </c>
    </row>
    <row r="2090" spans="1:2">
      <c r="A2090">
        <v>11515</v>
      </c>
      <c r="B2090" s="4" t="s">
        <v>2625</v>
      </c>
    </row>
    <row r="2091" spans="1:2">
      <c r="A2091">
        <v>11518</v>
      </c>
      <c r="B2091" s="4" t="s">
        <v>2626</v>
      </c>
    </row>
    <row r="2092" spans="1:2">
      <c r="A2092">
        <v>11523</v>
      </c>
      <c r="B2092" s="4" t="s">
        <v>2627</v>
      </c>
    </row>
    <row r="2093" spans="1:2">
      <c r="A2093">
        <v>11526</v>
      </c>
      <c r="B2093" s="4" t="s">
        <v>2628</v>
      </c>
    </row>
    <row r="2094" spans="1:2">
      <c r="A2094">
        <v>11531</v>
      </c>
      <c r="B2094" s="4" t="s">
        <v>2629</v>
      </c>
    </row>
    <row r="2095" spans="1:2">
      <c r="A2095">
        <v>11534</v>
      </c>
      <c r="B2095" s="4" t="s">
        <v>2630</v>
      </c>
    </row>
    <row r="2096" spans="1:2">
      <c r="A2096">
        <v>11539</v>
      </c>
      <c r="B2096" s="4" t="s">
        <v>2631</v>
      </c>
    </row>
    <row r="2097" spans="1:2">
      <c r="A2097">
        <v>11542</v>
      </c>
      <c r="B2097" s="4" t="s">
        <v>2632</v>
      </c>
    </row>
    <row r="2098" spans="1:2">
      <c r="A2098">
        <v>11547</v>
      </c>
      <c r="B2098" s="4" t="s">
        <v>2633</v>
      </c>
    </row>
    <row r="2099" spans="1:2">
      <c r="A2099">
        <v>11550</v>
      </c>
      <c r="B2099" s="4" t="s">
        <v>2634</v>
      </c>
    </row>
    <row r="2100" spans="1:2">
      <c r="A2100">
        <v>11555</v>
      </c>
      <c r="B2100" s="4" t="s">
        <v>2635</v>
      </c>
    </row>
    <row r="2101" spans="1:2">
      <c r="A2101">
        <v>11558</v>
      </c>
      <c r="B2101" s="4" t="s">
        <v>2636</v>
      </c>
    </row>
    <row r="2102" spans="1:2">
      <c r="A2102">
        <v>11563</v>
      </c>
      <c r="B2102" s="4" t="s">
        <v>2637</v>
      </c>
    </row>
    <row r="2103" spans="1:2">
      <c r="A2103">
        <v>11566</v>
      </c>
      <c r="B2103" s="4" t="s">
        <v>2638</v>
      </c>
    </row>
    <row r="2104" spans="1:2">
      <c r="A2104">
        <v>11571</v>
      </c>
      <c r="B2104" s="4" t="s">
        <v>2639</v>
      </c>
    </row>
    <row r="2105" spans="1:2">
      <c r="A2105">
        <v>11574</v>
      </c>
      <c r="B2105" s="4" t="s">
        <v>2640</v>
      </c>
    </row>
    <row r="2106" spans="1:2">
      <c r="A2106">
        <v>11579</v>
      </c>
      <c r="B2106" s="4" t="s">
        <v>2641</v>
      </c>
    </row>
    <row r="2107" spans="1:2">
      <c r="A2107">
        <v>11582</v>
      </c>
      <c r="B2107" s="4" t="s">
        <v>2642</v>
      </c>
    </row>
    <row r="2108" spans="1:2">
      <c r="A2108">
        <v>11587</v>
      </c>
      <c r="B2108" s="4" t="s">
        <v>2643</v>
      </c>
    </row>
    <row r="2109" spans="1:2">
      <c r="A2109">
        <v>11590</v>
      </c>
      <c r="B2109" s="4" t="s">
        <v>2644</v>
      </c>
    </row>
    <row r="2110" spans="1:2">
      <c r="A2110">
        <v>11595</v>
      </c>
      <c r="B2110" s="4" t="s">
        <v>2645</v>
      </c>
    </row>
    <row r="2111" spans="1:2">
      <c r="A2111">
        <v>11598</v>
      </c>
      <c r="B2111" s="4" t="s">
        <v>2646</v>
      </c>
    </row>
    <row r="2112" spans="1:2">
      <c r="A2112">
        <v>11603</v>
      </c>
      <c r="B2112" s="4" t="s">
        <v>2647</v>
      </c>
    </row>
    <row r="2113" spans="1:2">
      <c r="A2113">
        <v>11606</v>
      </c>
      <c r="B2113" s="4" t="s">
        <v>2648</v>
      </c>
    </row>
    <row r="2114" spans="1:2">
      <c r="A2114">
        <v>11611</v>
      </c>
      <c r="B2114" s="4" t="s">
        <v>2649</v>
      </c>
    </row>
    <row r="2115" spans="1:2">
      <c r="A2115">
        <v>11614</v>
      </c>
      <c r="B2115" s="4" t="s">
        <v>2650</v>
      </c>
    </row>
    <row r="2116" spans="1:2">
      <c r="A2116">
        <v>11619</v>
      </c>
      <c r="B2116" s="4" t="s">
        <v>2651</v>
      </c>
    </row>
    <row r="2117" spans="1:2">
      <c r="A2117">
        <v>11622</v>
      </c>
      <c r="B2117" s="4" t="s">
        <v>2652</v>
      </c>
    </row>
    <row r="2118" spans="1:2">
      <c r="A2118">
        <v>11627</v>
      </c>
      <c r="B2118" s="4" t="s">
        <v>2653</v>
      </c>
    </row>
    <row r="2119" spans="1:2">
      <c r="A2119">
        <v>11630</v>
      </c>
      <c r="B2119" s="4" t="s">
        <v>2654</v>
      </c>
    </row>
    <row r="2120" spans="1:2">
      <c r="A2120">
        <v>11635</v>
      </c>
      <c r="B2120" s="4" t="s">
        <v>2655</v>
      </c>
    </row>
    <row r="2121" spans="1:2">
      <c r="A2121">
        <v>11638</v>
      </c>
      <c r="B2121" s="4" t="s">
        <v>2656</v>
      </c>
    </row>
    <row r="2122" spans="1:2">
      <c r="A2122">
        <v>11643</v>
      </c>
      <c r="B2122" s="4" t="s">
        <v>2657</v>
      </c>
    </row>
    <row r="2123" spans="1:2">
      <c r="A2123">
        <v>11646</v>
      </c>
      <c r="B2123" s="4" t="s">
        <v>2658</v>
      </c>
    </row>
    <row r="2124" spans="1:2">
      <c r="A2124">
        <v>11651</v>
      </c>
      <c r="B2124" s="4" t="s">
        <v>2659</v>
      </c>
    </row>
    <row r="2125" spans="1:2">
      <c r="A2125">
        <v>11654</v>
      </c>
      <c r="B2125" s="4" t="s">
        <v>2660</v>
      </c>
    </row>
    <row r="2126" spans="1:2">
      <c r="A2126">
        <v>11659</v>
      </c>
      <c r="B2126" s="4" t="s">
        <v>2661</v>
      </c>
    </row>
    <row r="2127" spans="1:2">
      <c r="A2127">
        <v>11662</v>
      </c>
      <c r="B2127" s="4" t="s">
        <v>2662</v>
      </c>
    </row>
    <row r="2128" spans="1:2">
      <c r="A2128">
        <v>11667</v>
      </c>
      <c r="B2128" s="4" t="s">
        <v>2663</v>
      </c>
    </row>
    <row r="2129" spans="1:2">
      <c r="A2129">
        <v>11670</v>
      </c>
      <c r="B2129" s="4" t="s">
        <v>2664</v>
      </c>
    </row>
    <row r="2130" spans="1:2">
      <c r="A2130">
        <v>11675</v>
      </c>
      <c r="B2130" s="4" t="s">
        <v>2665</v>
      </c>
    </row>
    <row r="2131" spans="1:2">
      <c r="A2131">
        <v>11678</v>
      </c>
      <c r="B2131" s="4" t="s">
        <v>2666</v>
      </c>
    </row>
    <row r="2132" spans="1:2">
      <c r="A2132">
        <v>11683</v>
      </c>
      <c r="B2132" s="4" t="s">
        <v>2667</v>
      </c>
    </row>
    <row r="2133" spans="1:2">
      <c r="A2133">
        <v>11686</v>
      </c>
      <c r="B2133" s="4" t="s">
        <v>2668</v>
      </c>
    </row>
    <row r="2134" spans="1:2">
      <c r="A2134">
        <v>11691</v>
      </c>
      <c r="B2134" s="4" t="s">
        <v>2669</v>
      </c>
    </row>
    <row r="2135" spans="1:2">
      <c r="A2135">
        <v>11694</v>
      </c>
      <c r="B2135" s="4" t="s">
        <v>2670</v>
      </c>
    </row>
    <row r="2136" spans="1:2">
      <c r="A2136">
        <v>11699</v>
      </c>
      <c r="B2136" s="4" t="s">
        <v>2671</v>
      </c>
    </row>
    <row r="2137" spans="1:2">
      <c r="A2137">
        <v>11702</v>
      </c>
      <c r="B2137" s="4" t="s">
        <v>2672</v>
      </c>
    </row>
    <row r="2138" spans="1:2">
      <c r="A2138">
        <v>11707</v>
      </c>
      <c r="B2138" s="4" t="s">
        <v>2673</v>
      </c>
    </row>
    <row r="2139" spans="1:2">
      <c r="A2139">
        <v>11710</v>
      </c>
      <c r="B2139" s="4" t="s">
        <v>2674</v>
      </c>
    </row>
    <row r="2140" spans="1:2">
      <c r="A2140">
        <v>11715</v>
      </c>
      <c r="B2140" s="4" t="s">
        <v>2675</v>
      </c>
    </row>
    <row r="2141" spans="1:2">
      <c r="A2141">
        <v>11718</v>
      </c>
      <c r="B2141" s="4" t="s">
        <v>2676</v>
      </c>
    </row>
    <row r="2142" spans="1:2">
      <c r="A2142">
        <v>11723</v>
      </c>
      <c r="B2142" s="4" t="s">
        <v>2677</v>
      </c>
    </row>
    <row r="2143" spans="1:2">
      <c r="A2143">
        <v>11726</v>
      </c>
      <c r="B2143" s="4" t="s">
        <v>2678</v>
      </c>
    </row>
    <row r="2144" spans="1:2">
      <c r="A2144">
        <v>11731</v>
      </c>
      <c r="B2144" s="4" t="s">
        <v>2679</v>
      </c>
    </row>
    <row r="2145" spans="1:2">
      <c r="A2145">
        <v>11734</v>
      </c>
      <c r="B2145" s="4" t="s">
        <v>2680</v>
      </c>
    </row>
    <row r="2146" spans="1:2">
      <c r="A2146">
        <v>11739</v>
      </c>
      <c r="B2146" s="4" t="s">
        <v>2681</v>
      </c>
    </row>
    <row r="2147" spans="1:2">
      <c r="A2147">
        <v>11742</v>
      </c>
      <c r="B2147" s="4" t="s">
        <v>2682</v>
      </c>
    </row>
    <row r="2148" spans="1:2">
      <c r="A2148">
        <v>11747</v>
      </c>
      <c r="B2148" s="4" t="s">
        <v>2683</v>
      </c>
    </row>
    <row r="2149" spans="1:2">
      <c r="A2149">
        <v>11750</v>
      </c>
      <c r="B2149" s="4" t="s">
        <v>2684</v>
      </c>
    </row>
    <row r="2150" spans="1:2">
      <c r="A2150">
        <v>11755</v>
      </c>
      <c r="B2150" s="4" t="s">
        <v>2685</v>
      </c>
    </row>
    <row r="2151" spans="1:2">
      <c r="A2151">
        <v>11758</v>
      </c>
      <c r="B2151" s="4" t="s">
        <v>2686</v>
      </c>
    </row>
    <row r="2152" spans="1:2">
      <c r="A2152">
        <v>11763</v>
      </c>
      <c r="B2152" s="4" t="s">
        <v>2687</v>
      </c>
    </row>
    <row r="2153" spans="1:2">
      <c r="A2153">
        <v>11766</v>
      </c>
      <c r="B2153" s="4" t="s">
        <v>2688</v>
      </c>
    </row>
    <row r="2154" spans="1:2">
      <c r="A2154">
        <v>11771</v>
      </c>
      <c r="B2154" s="4" t="s">
        <v>2689</v>
      </c>
    </row>
    <row r="2155" spans="1:2">
      <c r="A2155">
        <v>11774</v>
      </c>
      <c r="B2155" s="4" t="s">
        <v>2690</v>
      </c>
    </row>
    <row r="2156" spans="1:2">
      <c r="A2156">
        <v>11779</v>
      </c>
      <c r="B2156" s="4" t="s">
        <v>2691</v>
      </c>
    </row>
    <row r="2157" spans="1:2">
      <c r="A2157">
        <v>11782</v>
      </c>
      <c r="B2157" s="4" t="s">
        <v>2692</v>
      </c>
    </row>
    <row r="2158" spans="1:2">
      <c r="A2158">
        <v>11787</v>
      </c>
      <c r="B2158" s="4" t="s">
        <v>2693</v>
      </c>
    </row>
    <row r="2159" spans="1:2">
      <c r="A2159">
        <v>11790</v>
      </c>
      <c r="B2159" s="4" t="s">
        <v>2694</v>
      </c>
    </row>
    <row r="2160" spans="1:2">
      <c r="A2160">
        <v>11795</v>
      </c>
      <c r="B2160" s="4" t="s">
        <v>2695</v>
      </c>
    </row>
    <row r="2161" spans="1:2">
      <c r="A2161">
        <v>11798</v>
      </c>
      <c r="B2161" s="4" t="s">
        <v>2696</v>
      </c>
    </row>
    <row r="2162" spans="1:2">
      <c r="A2162">
        <v>11803</v>
      </c>
      <c r="B2162" s="4" t="s">
        <v>2697</v>
      </c>
    </row>
    <row r="2163" spans="1:2">
      <c r="A2163">
        <v>11806</v>
      </c>
      <c r="B2163" s="4" t="s">
        <v>2698</v>
      </c>
    </row>
    <row r="2164" spans="1:2">
      <c r="A2164">
        <v>11811</v>
      </c>
      <c r="B2164" s="4" t="s">
        <v>2699</v>
      </c>
    </row>
    <row r="2165" spans="1:2">
      <c r="A2165">
        <v>11814</v>
      </c>
      <c r="B2165" s="4" t="s">
        <v>2700</v>
      </c>
    </row>
    <row r="2166" spans="1:2">
      <c r="A2166">
        <v>11819</v>
      </c>
      <c r="B2166" s="4" t="s">
        <v>2701</v>
      </c>
    </row>
    <row r="2167" spans="1:2">
      <c r="A2167">
        <v>11822</v>
      </c>
      <c r="B2167" s="4" t="s">
        <v>2702</v>
      </c>
    </row>
    <row r="2168" spans="1:2">
      <c r="A2168">
        <v>11827</v>
      </c>
      <c r="B2168" s="4" t="s">
        <v>2703</v>
      </c>
    </row>
    <row r="2169" spans="1:2">
      <c r="A2169">
        <v>11830</v>
      </c>
      <c r="B2169" s="4" t="s">
        <v>2704</v>
      </c>
    </row>
    <row r="2170" spans="1:2">
      <c r="A2170">
        <v>11835</v>
      </c>
      <c r="B2170" s="4" t="s">
        <v>2705</v>
      </c>
    </row>
    <row r="2171" spans="1:2">
      <c r="A2171">
        <v>11838</v>
      </c>
      <c r="B2171" s="4" t="s">
        <v>2706</v>
      </c>
    </row>
    <row r="2172" spans="1:2">
      <c r="A2172">
        <v>11840</v>
      </c>
      <c r="B2172" t="s">
        <v>2707</v>
      </c>
    </row>
    <row r="2173" spans="1:2">
      <c r="A2173">
        <v>11841</v>
      </c>
      <c r="B2173" t="s">
        <v>2708</v>
      </c>
    </row>
    <row r="2174" spans="1:2">
      <c r="A2174">
        <v>11842</v>
      </c>
      <c r="B2174" s="19" t="s">
        <v>2709</v>
      </c>
    </row>
    <row r="2175" spans="1:2">
      <c r="A2175">
        <v>11845</v>
      </c>
      <c r="B2175" s="4" t="s">
        <v>2710</v>
      </c>
    </row>
    <row r="2176" spans="1:2">
      <c r="A2176">
        <v>11848</v>
      </c>
      <c r="B2176" t="s">
        <v>2711</v>
      </c>
    </row>
    <row r="2177" spans="1:4">
      <c r="A2177">
        <v>11849</v>
      </c>
      <c r="B2177" s="19" t="s">
        <v>2712</v>
      </c>
    </row>
    <row r="2178" spans="1:4">
      <c r="A2178">
        <v>11868</v>
      </c>
      <c r="B2178" s="64" t="s">
        <v>2713</v>
      </c>
      <c r="C2178" t="s">
        <v>2938</v>
      </c>
    </row>
    <row r="2179" spans="1:4" ht="15.75" thickBot="1">
      <c r="A2179">
        <v>11869</v>
      </c>
      <c r="B2179" t="s">
        <v>2714</v>
      </c>
    </row>
    <row r="2180" spans="1:4" ht="16.5" thickTop="1" thickBot="1">
      <c r="A2180">
        <v>11873</v>
      </c>
      <c r="B2180" s="1" t="s">
        <v>2953</v>
      </c>
    </row>
    <row r="2181" spans="1:4" ht="15.75" thickTop="1">
      <c r="A2181">
        <v>11894</v>
      </c>
      <c r="B2181" s="11" t="s">
        <v>2715</v>
      </c>
      <c r="D2181" t="s">
        <v>655</v>
      </c>
    </row>
    <row r="2182" spans="1:4">
      <c r="A2182">
        <v>11896</v>
      </c>
      <c r="B2182" t="s">
        <v>2716</v>
      </c>
    </row>
    <row r="2183" spans="1:4">
      <c r="A2183">
        <v>11898</v>
      </c>
      <c r="B2183" t="s">
        <v>2717</v>
      </c>
    </row>
    <row r="2184" spans="1:4">
      <c r="A2184">
        <v>11900</v>
      </c>
      <c r="B2184" t="s">
        <v>2718</v>
      </c>
    </row>
    <row r="2185" spans="1:4">
      <c r="A2185">
        <v>11901</v>
      </c>
      <c r="B2185" s="64" t="s">
        <v>2719</v>
      </c>
      <c r="C2185" t="s">
        <v>2937</v>
      </c>
    </row>
    <row r="2186" spans="1:4">
      <c r="A2186">
        <v>11902</v>
      </c>
      <c r="B2186" s="11" t="s">
        <v>2720</v>
      </c>
    </row>
    <row r="2187" spans="1:4">
      <c r="A2187">
        <v>11923</v>
      </c>
      <c r="B2187" s="11" t="s">
        <v>2721</v>
      </c>
    </row>
    <row r="2188" spans="1:4">
      <c r="A2188">
        <v>11946</v>
      </c>
      <c r="B2188" s="11" t="s">
        <v>2722</v>
      </c>
    </row>
    <row r="2189" spans="1:4">
      <c r="A2189">
        <v>11969</v>
      </c>
      <c r="B2189" s="11" t="s">
        <v>2723</v>
      </c>
    </row>
    <row r="2190" spans="1:4">
      <c r="A2190">
        <v>11992</v>
      </c>
      <c r="B2190" s="11" t="s">
        <v>2724</v>
      </c>
    </row>
    <row r="2191" spans="1:4">
      <c r="A2191">
        <v>12015</v>
      </c>
      <c r="B2191" s="11" t="s">
        <v>2725</v>
      </c>
    </row>
    <row r="2192" spans="1:4">
      <c r="A2192">
        <v>12038</v>
      </c>
      <c r="B2192" s="11" t="s">
        <v>2726</v>
      </c>
    </row>
    <row r="2193" spans="1:2">
      <c r="A2193">
        <v>12061</v>
      </c>
      <c r="B2193" s="11" t="s">
        <v>2727</v>
      </c>
    </row>
    <row r="2194" spans="1:2">
      <c r="A2194">
        <v>12084</v>
      </c>
      <c r="B2194" s="11" t="s">
        <v>2728</v>
      </c>
    </row>
    <row r="2195" spans="1:2">
      <c r="A2195">
        <v>12107</v>
      </c>
      <c r="B2195" s="11" t="s">
        <v>2729</v>
      </c>
    </row>
    <row r="2196" spans="1:2">
      <c r="A2196">
        <v>12130</v>
      </c>
      <c r="B2196" s="11" t="s">
        <v>2730</v>
      </c>
    </row>
    <row r="2197" spans="1:2">
      <c r="A2197">
        <v>12135</v>
      </c>
      <c r="B2197" s="11" t="s">
        <v>2731</v>
      </c>
    </row>
    <row r="2198" spans="1:2">
      <c r="A2198">
        <v>12138</v>
      </c>
      <c r="B2198" s="11" t="s">
        <v>2732</v>
      </c>
    </row>
    <row r="2199" spans="1:2">
      <c r="A2199">
        <v>12143</v>
      </c>
      <c r="B2199" s="11" t="s">
        <v>2733</v>
      </c>
    </row>
    <row r="2200" spans="1:2">
      <c r="A2200">
        <v>12146</v>
      </c>
      <c r="B2200" s="11" t="s">
        <v>2734</v>
      </c>
    </row>
    <row r="2201" spans="1:2">
      <c r="A2201">
        <v>12151</v>
      </c>
      <c r="B2201" s="11" t="s">
        <v>2735</v>
      </c>
    </row>
    <row r="2202" spans="1:2">
      <c r="A2202">
        <v>12154</v>
      </c>
      <c r="B2202" s="11" t="s">
        <v>2736</v>
      </c>
    </row>
    <row r="2203" spans="1:2">
      <c r="A2203">
        <v>12159</v>
      </c>
      <c r="B2203" s="11" t="s">
        <v>2737</v>
      </c>
    </row>
    <row r="2204" spans="1:2">
      <c r="A2204">
        <v>12162</v>
      </c>
      <c r="B2204" s="11" t="s">
        <v>2738</v>
      </c>
    </row>
    <row r="2205" spans="1:2">
      <c r="A2205">
        <v>12167</v>
      </c>
      <c r="B2205" s="11" t="s">
        <v>2739</v>
      </c>
    </row>
    <row r="2206" spans="1:2">
      <c r="A2206">
        <v>12170</v>
      </c>
      <c r="B2206" s="11" t="s">
        <v>2740</v>
      </c>
    </row>
    <row r="2207" spans="1:2">
      <c r="A2207">
        <v>12175</v>
      </c>
      <c r="B2207" s="11" t="s">
        <v>2741</v>
      </c>
    </row>
    <row r="2208" spans="1:2">
      <c r="A2208">
        <v>12178</v>
      </c>
      <c r="B2208" s="11" t="s">
        <v>2742</v>
      </c>
    </row>
    <row r="2209" spans="1:2">
      <c r="A2209">
        <v>12183</v>
      </c>
      <c r="B2209" s="11" t="s">
        <v>2743</v>
      </c>
    </row>
    <row r="2210" spans="1:2">
      <c r="A2210">
        <v>12186</v>
      </c>
      <c r="B2210" s="11" t="s">
        <v>2744</v>
      </c>
    </row>
    <row r="2211" spans="1:2">
      <c r="A2211">
        <v>12191</v>
      </c>
      <c r="B2211" s="11" t="s">
        <v>2745</v>
      </c>
    </row>
    <row r="2212" spans="1:2">
      <c r="A2212">
        <v>12194</v>
      </c>
      <c r="B2212" s="11" t="s">
        <v>2746</v>
      </c>
    </row>
    <row r="2213" spans="1:2">
      <c r="A2213">
        <v>12199</v>
      </c>
      <c r="B2213" s="11" t="s">
        <v>2747</v>
      </c>
    </row>
    <row r="2214" spans="1:2">
      <c r="A2214">
        <v>12202</v>
      </c>
      <c r="B2214" s="11" t="s">
        <v>2748</v>
      </c>
    </row>
    <row r="2215" spans="1:2">
      <c r="A2215">
        <v>12207</v>
      </c>
      <c r="B2215" s="11" t="s">
        <v>2749</v>
      </c>
    </row>
    <row r="2216" spans="1:2">
      <c r="A2216">
        <v>12210</v>
      </c>
      <c r="B2216" s="11" t="s">
        <v>2750</v>
      </c>
    </row>
    <row r="2217" spans="1:2">
      <c r="A2217">
        <v>12215</v>
      </c>
      <c r="B2217" s="11" t="s">
        <v>2751</v>
      </c>
    </row>
    <row r="2218" spans="1:2">
      <c r="A2218">
        <v>12218</v>
      </c>
      <c r="B2218" s="11" t="s">
        <v>2752</v>
      </c>
    </row>
    <row r="2219" spans="1:2">
      <c r="A2219">
        <v>12223</v>
      </c>
      <c r="B2219" s="11" t="s">
        <v>2753</v>
      </c>
    </row>
    <row r="2220" spans="1:2">
      <c r="A2220">
        <v>12226</v>
      </c>
      <c r="B2220" s="11" t="s">
        <v>2754</v>
      </c>
    </row>
    <row r="2221" spans="1:2">
      <c r="A2221">
        <v>12231</v>
      </c>
      <c r="B2221" s="11" t="s">
        <v>2755</v>
      </c>
    </row>
    <row r="2222" spans="1:2">
      <c r="A2222">
        <v>12234</v>
      </c>
      <c r="B2222" s="11" t="s">
        <v>2756</v>
      </c>
    </row>
    <row r="2223" spans="1:2">
      <c r="A2223">
        <v>12239</v>
      </c>
      <c r="B2223" s="11" t="s">
        <v>2757</v>
      </c>
    </row>
    <row r="2224" spans="1:2">
      <c r="A2224">
        <v>12242</v>
      </c>
      <c r="B2224" s="11" t="s">
        <v>2758</v>
      </c>
    </row>
    <row r="2225" spans="1:2">
      <c r="A2225">
        <v>12247</v>
      </c>
      <c r="B2225" s="11" t="s">
        <v>2759</v>
      </c>
    </row>
    <row r="2226" spans="1:2">
      <c r="A2226">
        <v>12250</v>
      </c>
      <c r="B2226" s="11" t="s">
        <v>2760</v>
      </c>
    </row>
    <row r="2227" spans="1:2">
      <c r="A2227">
        <v>12255</v>
      </c>
      <c r="B2227" s="11" t="s">
        <v>2761</v>
      </c>
    </row>
    <row r="2228" spans="1:2">
      <c r="A2228">
        <v>12258</v>
      </c>
      <c r="B2228" s="11" t="s">
        <v>2762</v>
      </c>
    </row>
    <row r="2229" spans="1:2">
      <c r="A2229">
        <v>12263</v>
      </c>
      <c r="B2229" s="11" t="s">
        <v>2763</v>
      </c>
    </row>
    <row r="2230" spans="1:2">
      <c r="A2230">
        <v>12266</v>
      </c>
      <c r="B2230" s="11" t="s">
        <v>2764</v>
      </c>
    </row>
    <row r="2231" spans="1:2">
      <c r="A2231">
        <v>12271</v>
      </c>
      <c r="B2231" s="11" t="s">
        <v>2765</v>
      </c>
    </row>
    <row r="2232" spans="1:2">
      <c r="A2232">
        <v>12274</v>
      </c>
      <c r="B2232" s="11" t="s">
        <v>2766</v>
      </c>
    </row>
    <row r="2233" spans="1:2">
      <c r="A2233">
        <v>12279</v>
      </c>
      <c r="B2233" s="11" t="s">
        <v>2767</v>
      </c>
    </row>
    <row r="2234" spans="1:2">
      <c r="A2234">
        <v>12282</v>
      </c>
      <c r="B2234" s="11" t="s">
        <v>2768</v>
      </c>
    </row>
    <row r="2235" spans="1:2">
      <c r="A2235">
        <v>12287</v>
      </c>
      <c r="B2235" s="11" t="s">
        <v>2769</v>
      </c>
    </row>
    <row r="2236" spans="1:2">
      <c r="A2236">
        <v>12290</v>
      </c>
      <c r="B2236" s="11" t="s">
        <v>2770</v>
      </c>
    </row>
    <row r="2237" spans="1:2">
      <c r="A2237">
        <v>12295</v>
      </c>
      <c r="B2237" s="11" t="s">
        <v>2771</v>
      </c>
    </row>
    <row r="2238" spans="1:2">
      <c r="A2238">
        <v>12298</v>
      </c>
      <c r="B2238" s="11" t="s">
        <v>2772</v>
      </c>
    </row>
    <row r="2239" spans="1:2">
      <c r="A2239">
        <v>12303</v>
      </c>
      <c r="B2239" s="11" t="s">
        <v>2773</v>
      </c>
    </row>
    <row r="2240" spans="1:2">
      <c r="A2240">
        <v>12306</v>
      </c>
      <c r="B2240" s="11" t="s">
        <v>2774</v>
      </c>
    </row>
    <row r="2241" spans="1:2">
      <c r="A2241">
        <v>12311</v>
      </c>
      <c r="B2241" s="11" t="s">
        <v>2775</v>
      </c>
    </row>
    <row r="2242" spans="1:2">
      <c r="A2242">
        <v>12314</v>
      </c>
      <c r="B2242" s="11" t="s">
        <v>2776</v>
      </c>
    </row>
    <row r="2243" spans="1:2">
      <c r="A2243">
        <v>12319</v>
      </c>
      <c r="B2243" s="11" t="s">
        <v>2777</v>
      </c>
    </row>
    <row r="2244" spans="1:2">
      <c r="A2244">
        <v>12322</v>
      </c>
      <c r="B2244" s="11" t="s">
        <v>2778</v>
      </c>
    </row>
    <row r="2245" spans="1:2">
      <c r="A2245">
        <v>12327</v>
      </c>
      <c r="B2245" s="11" t="s">
        <v>2779</v>
      </c>
    </row>
    <row r="2246" spans="1:2">
      <c r="A2246">
        <v>12330</v>
      </c>
      <c r="B2246" s="11" t="s">
        <v>2780</v>
      </c>
    </row>
    <row r="2247" spans="1:2">
      <c r="A2247">
        <v>12335</v>
      </c>
      <c r="B2247" s="11" t="s">
        <v>2781</v>
      </c>
    </row>
    <row r="2248" spans="1:2">
      <c r="A2248">
        <v>12338</v>
      </c>
      <c r="B2248" s="11" t="s">
        <v>2782</v>
      </c>
    </row>
    <row r="2249" spans="1:2">
      <c r="A2249">
        <v>12343</v>
      </c>
      <c r="B2249" s="11" t="s">
        <v>2783</v>
      </c>
    </row>
    <row r="2250" spans="1:2">
      <c r="A2250">
        <v>12346</v>
      </c>
      <c r="B2250" s="11" t="s">
        <v>2784</v>
      </c>
    </row>
    <row r="2251" spans="1:2">
      <c r="A2251">
        <v>12351</v>
      </c>
      <c r="B2251" s="11" t="s">
        <v>2785</v>
      </c>
    </row>
    <row r="2252" spans="1:2">
      <c r="A2252">
        <v>12354</v>
      </c>
      <c r="B2252" s="11" t="s">
        <v>2786</v>
      </c>
    </row>
    <row r="2253" spans="1:2">
      <c r="A2253">
        <v>12359</v>
      </c>
      <c r="B2253" s="11" t="s">
        <v>2787</v>
      </c>
    </row>
    <row r="2254" spans="1:2">
      <c r="A2254">
        <v>12362</v>
      </c>
      <c r="B2254" s="11" t="s">
        <v>2788</v>
      </c>
    </row>
    <row r="2255" spans="1:2">
      <c r="A2255">
        <v>12367</v>
      </c>
      <c r="B2255" s="11" t="s">
        <v>2789</v>
      </c>
    </row>
    <row r="2256" spans="1:2">
      <c r="A2256">
        <v>12370</v>
      </c>
      <c r="B2256" s="11" t="s">
        <v>2790</v>
      </c>
    </row>
    <row r="2257" spans="1:2">
      <c r="A2257">
        <v>12375</v>
      </c>
      <c r="B2257" s="11" t="s">
        <v>2791</v>
      </c>
    </row>
    <row r="2258" spans="1:2">
      <c r="A2258">
        <v>12378</v>
      </c>
      <c r="B2258" s="11" t="s">
        <v>2792</v>
      </c>
    </row>
    <row r="2259" spans="1:2">
      <c r="A2259">
        <v>12383</v>
      </c>
      <c r="B2259" s="11" t="s">
        <v>2793</v>
      </c>
    </row>
    <row r="2260" spans="1:2">
      <c r="A2260">
        <v>12386</v>
      </c>
      <c r="B2260" s="11" t="s">
        <v>2794</v>
      </c>
    </row>
    <row r="2261" spans="1:2">
      <c r="A2261">
        <v>12391</v>
      </c>
      <c r="B2261" s="11" t="s">
        <v>2795</v>
      </c>
    </row>
    <row r="2262" spans="1:2">
      <c r="A2262">
        <v>12394</v>
      </c>
      <c r="B2262" s="11" t="s">
        <v>2796</v>
      </c>
    </row>
    <row r="2263" spans="1:2">
      <c r="A2263">
        <v>12399</v>
      </c>
      <c r="B2263" s="11" t="s">
        <v>2797</v>
      </c>
    </row>
    <row r="2264" spans="1:2">
      <c r="A2264">
        <v>12402</v>
      </c>
      <c r="B2264" s="11" t="s">
        <v>2798</v>
      </c>
    </row>
    <row r="2265" spans="1:2">
      <c r="A2265">
        <v>12407</v>
      </c>
      <c r="B2265" s="11" t="s">
        <v>2799</v>
      </c>
    </row>
    <row r="2266" spans="1:2">
      <c r="A2266">
        <v>12410</v>
      </c>
      <c r="B2266" s="11" t="s">
        <v>2800</v>
      </c>
    </row>
    <row r="2267" spans="1:2">
      <c r="A2267">
        <v>12415</v>
      </c>
      <c r="B2267" s="11" t="s">
        <v>2801</v>
      </c>
    </row>
    <row r="2268" spans="1:2">
      <c r="A2268">
        <v>12418</v>
      </c>
      <c r="B2268" s="11" t="s">
        <v>2802</v>
      </c>
    </row>
    <row r="2269" spans="1:2">
      <c r="A2269">
        <v>12423</v>
      </c>
      <c r="B2269" s="11" t="s">
        <v>2803</v>
      </c>
    </row>
    <row r="2270" spans="1:2">
      <c r="A2270">
        <v>12426</v>
      </c>
      <c r="B2270" s="11" t="s">
        <v>2804</v>
      </c>
    </row>
    <row r="2271" spans="1:2">
      <c r="A2271">
        <v>12431</v>
      </c>
      <c r="B2271" s="11" t="s">
        <v>2805</v>
      </c>
    </row>
    <row r="2272" spans="1:2">
      <c r="A2272">
        <v>12434</v>
      </c>
      <c r="B2272" s="11" t="s">
        <v>2806</v>
      </c>
    </row>
    <row r="2273" spans="1:2">
      <c r="A2273">
        <v>12439</v>
      </c>
      <c r="B2273" s="11" t="s">
        <v>2807</v>
      </c>
    </row>
    <row r="2274" spans="1:2">
      <c r="A2274">
        <v>12442</v>
      </c>
      <c r="B2274" s="11" t="s">
        <v>2808</v>
      </c>
    </row>
    <row r="2275" spans="1:2">
      <c r="A2275">
        <v>12447</v>
      </c>
      <c r="B2275" s="11" t="s">
        <v>2809</v>
      </c>
    </row>
    <row r="2276" spans="1:2">
      <c r="A2276">
        <v>12450</v>
      </c>
      <c r="B2276" s="11" t="s">
        <v>2810</v>
      </c>
    </row>
    <row r="2277" spans="1:2">
      <c r="A2277">
        <v>12452</v>
      </c>
      <c r="B2277" t="s">
        <v>2811</v>
      </c>
    </row>
    <row r="2278" spans="1:2">
      <c r="A2278">
        <v>12453</v>
      </c>
      <c r="B2278" t="s">
        <v>2812</v>
      </c>
    </row>
    <row r="2279" spans="1:2">
      <c r="A2279">
        <v>12454</v>
      </c>
      <c r="B2279" s="19" t="s">
        <v>2813</v>
      </c>
    </row>
    <row r="2280" spans="1:2">
      <c r="A2280">
        <v>12456</v>
      </c>
      <c r="B2280" s="11" t="s">
        <v>2814</v>
      </c>
    </row>
    <row r="2281" spans="1:2">
      <c r="A2281">
        <v>12459</v>
      </c>
      <c r="B2281" s="11" t="s">
        <v>2815</v>
      </c>
    </row>
    <row r="2282" spans="1:2">
      <c r="A2282">
        <v>12464</v>
      </c>
      <c r="B2282" s="11" t="s">
        <v>2816</v>
      </c>
    </row>
    <row r="2283" spans="1:2">
      <c r="A2283">
        <v>12467</v>
      </c>
      <c r="B2283" s="11" t="s">
        <v>2817</v>
      </c>
    </row>
    <row r="2284" spans="1:2">
      <c r="A2284">
        <v>12472</v>
      </c>
      <c r="B2284" s="11" t="s">
        <v>2818</v>
      </c>
    </row>
    <row r="2285" spans="1:2">
      <c r="A2285">
        <v>12475</v>
      </c>
      <c r="B2285" s="11" t="s">
        <v>2819</v>
      </c>
    </row>
    <row r="2286" spans="1:2">
      <c r="A2286">
        <v>12480</v>
      </c>
      <c r="B2286" s="11" t="s">
        <v>2820</v>
      </c>
    </row>
    <row r="2287" spans="1:2">
      <c r="A2287">
        <v>12483</v>
      </c>
      <c r="B2287" s="11" t="s">
        <v>2821</v>
      </c>
    </row>
    <row r="2288" spans="1:2">
      <c r="A2288">
        <v>12488</v>
      </c>
      <c r="B2288" s="11" t="s">
        <v>2822</v>
      </c>
    </row>
    <row r="2289" spans="1:4">
      <c r="A2289">
        <v>12491</v>
      </c>
      <c r="B2289" s="11" t="s">
        <v>2823</v>
      </c>
    </row>
    <row r="2290" spans="1:4">
      <c r="A2290">
        <v>12493</v>
      </c>
      <c r="B2290" t="s">
        <v>2824</v>
      </c>
    </row>
    <row r="2291" spans="1:4">
      <c r="A2291">
        <v>12494</v>
      </c>
      <c r="B2291" t="s">
        <v>2825</v>
      </c>
    </row>
    <row r="2292" spans="1:4">
      <c r="A2292">
        <v>12495</v>
      </c>
      <c r="B2292" s="19" t="s">
        <v>2826</v>
      </c>
    </row>
    <row r="2293" spans="1:4">
      <c r="A2293">
        <v>12498</v>
      </c>
      <c r="B2293" s="11" t="s">
        <v>2827</v>
      </c>
    </row>
    <row r="2294" spans="1:4">
      <c r="A2294">
        <v>12501</v>
      </c>
      <c r="B2294" t="s">
        <v>2828</v>
      </c>
    </row>
    <row r="2295" spans="1:4">
      <c r="A2295">
        <v>12502</v>
      </c>
      <c r="B2295" s="19" t="s">
        <v>2829</v>
      </c>
    </row>
    <row r="2296" spans="1:4">
      <c r="A2296">
        <v>12521</v>
      </c>
      <c r="B2296" s="64" t="s">
        <v>2830</v>
      </c>
      <c r="C2296" t="s">
        <v>2938</v>
      </c>
    </row>
    <row r="2297" spans="1:4" ht="15.75" thickBot="1">
      <c r="A2297">
        <v>12522</v>
      </c>
      <c r="B2297" t="s">
        <v>2831</v>
      </c>
    </row>
    <row r="2298" spans="1:4" ht="16.5" thickTop="1" thickBot="1">
      <c r="A2298">
        <v>12526</v>
      </c>
      <c r="B2298" s="1" t="s">
        <v>2954</v>
      </c>
    </row>
    <row r="2299" spans="1:4" ht="15.75" thickTop="1">
      <c r="A2299">
        <v>12546</v>
      </c>
      <c r="B2299" s="11" t="s">
        <v>2832</v>
      </c>
      <c r="D2299" t="s">
        <v>707</v>
      </c>
    </row>
    <row r="2300" spans="1:4">
      <c r="A2300">
        <v>12548</v>
      </c>
      <c r="B2300" t="s">
        <v>2833</v>
      </c>
    </row>
    <row r="2301" spans="1:4">
      <c r="A2301">
        <v>12550</v>
      </c>
      <c r="B2301" t="s">
        <v>2834</v>
      </c>
    </row>
    <row r="2302" spans="1:4">
      <c r="A2302">
        <v>12552</v>
      </c>
      <c r="B2302" s="14" t="s">
        <v>2835</v>
      </c>
      <c r="C2302" t="s">
        <v>708</v>
      </c>
    </row>
    <row r="2303" spans="1:4">
      <c r="A2303">
        <v>12553</v>
      </c>
      <c r="B2303" t="s">
        <v>2836</v>
      </c>
    </row>
    <row r="2304" spans="1:4">
      <c r="A2304">
        <v>12554</v>
      </c>
      <c r="B2304" s="64" t="s">
        <v>2837</v>
      </c>
      <c r="C2304" t="s">
        <v>601</v>
      </c>
    </row>
    <row r="2305" spans="1:4">
      <c r="A2305">
        <v>12555</v>
      </c>
      <c r="B2305" s="64" t="s">
        <v>2838</v>
      </c>
      <c r="C2305" t="s">
        <v>601</v>
      </c>
    </row>
    <row r="2306" spans="1:4">
      <c r="A2306">
        <v>12576</v>
      </c>
      <c r="B2306" t="s">
        <v>2839</v>
      </c>
    </row>
    <row r="2307" spans="1:4">
      <c r="A2307">
        <v>12577</v>
      </c>
      <c r="B2307" t="s">
        <v>2840</v>
      </c>
    </row>
    <row r="2308" spans="1:4">
      <c r="A2308">
        <v>12578</v>
      </c>
      <c r="B2308" s="19" t="s">
        <v>2841</v>
      </c>
    </row>
    <row r="2309" spans="1:4">
      <c r="A2309">
        <v>13102</v>
      </c>
      <c r="B2309" t="s">
        <v>2842</v>
      </c>
    </row>
    <row r="2310" spans="1:4">
      <c r="A2310">
        <v>13103</v>
      </c>
      <c r="B2310" s="19" t="s">
        <v>2843</v>
      </c>
    </row>
    <row r="2311" spans="1:4">
      <c r="A2311">
        <v>13123</v>
      </c>
      <c r="B2311" s="11" t="s">
        <v>2844</v>
      </c>
      <c r="D2311" t="s">
        <v>659</v>
      </c>
    </row>
    <row r="2312" spans="1:4">
      <c r="A2312">
        <v>13126</v>
      </c>
      <c r="B2312" t="s">
        <v>2845</v>
      </c>
    </row>
    <row r="2313" spans="1:4">
      <c r="A2313">
        <v>13146</v>
      </c>
      <c r="B2313" s="64" t="s">
        <v>2846</v>
      </c>
      <c r="C2313" t="s">
        <v>2938</v>
      </c>
    </row>
    <row r="2314" spans="1:4">
      <c r="A2314">
        <v>13147</v>
      </c>
      <c r="B2314" t="s">
        <v>2847</v>
      </c>
    </row>
    <row r="2315" spans="1:4" ht="15.75" thickBot="1">
      <c r="A2315">
        <v>13148</v>
      </c>
      <c r="B2315" s="64" t="s">
        <v>2848</v>
      </c>
      <c r="C2315" t="s">
        <v>2937</v>
      </c>
    </row>
    <row r="2316" spans="1:4" ht="16.5" thickTop="1" thickBot="1">
      <c r="A2316">
        <v>13151</v>
      </c>
      <c r="B2316" s="1" t="s">
        <v>2955</v>
      </c>
    </row>
    <row r="2317" spans="1:4" ht="15.75" thickTop="1">
      <c r="A2317">
        <v>13171</v>
      </c>
      <c r="B2317" s="11" t="s">
        <v>2849</v>
      </c>
      <c r="D2317" t="s">
        <v>645</v>
      </c>
    </row>
    <row r="2318" spans="1:4">
      <c r="A2318">
        <v>13173</v>
      </c>
      <c r="B2318" t="s">
        <v>2850</v>
      </c>
    </row>
    <row r="2319" spans="1:4">
      <c r="A2319">
        <v>13177</v>
      </c>
      <c r="B2319" s="14" t="s">
        <v>2851</v>
      </c>
      <c r="C2319" t="s">
        <v>661</v>
      </c>
    </row>
    <row r="2320" spans="1:4">
      <c r="A2320">
        <v>13178</v>
      </c>
      <c r="B2320" t="s">
        <v>2852</v>
      </c>
    </row>
    <row r="2321" spans="1:4">
      <c r="A2321">
        <v>13179</v>
      </c>
      <c r="B2321" s="64" t="s">
        <v>2853</v>
      </c>
      <c r="C2321" t="s">
        <v>601</v>
      </c>
    </row>
    <row r="2322" spans="1:4">
      <c r="A2322">
        <v>13180</v>
      </c>
      <c r="B2322" s="64" t="s">
        <v>2854</v>
      </c>
      <c r="C2322" t="s">
        <v>601</v>
      </c>
    </row>
    <row r="2323" spans="1:4">
      <c r="A2323">
        <v>13201</v>
      </c>
      <c r="B2323" t="s">
        <v>2855</v>
      </c>
    </row>
    <row r="2324" spans="1:4">
      <c r="A2324">
        <v>13202</v>
      </c>
      <c r="B2324" t="s">
        <v>2856</v>
      </c>
    </row>
    <row r="2325" spans="1:4">
      <c r="A2325">
        <v>13203</v>
      </c>
      <c r="B2325" s="19" t="s">
        <v>2857</v>
      </c>
    </row>
    <row r="2326" spans="1:4">
      <c r="A2326">
        <v>13778</v>
      </c>
      <c r="B2326" t="s">
        <v>2858</v>
      </c>
    </row>
    <row r="2327" spans="1:4">
      <c r="A2327">
        <v>13779</v>
      </c>
      <c r="B2327" t="s">
        <v>2859</v>
      </c>
    </row>
    <row r="2328" spans="1:4">
      <c r="A2328">
        <v>13780</v>
      </c>
      <c r="B2328" s="19" t="s">
        <v>2860</v>
      </c>
    </row>
    <row r="2329" spans="1:4">
      <c r="A2329">
        <v>13823</v>
      </c>
      <c r="B2329" t="s">
        <v>2861</v>
      </c>
    </row>
    <row r="2330" spans="1:4">
      <c r="A2330">
        <v>13824</v>
      </c>
      <c r="B2330" t="s">
        <v>2862</v>
      </c>
    </row>
    <row r="2331" spans="1:4">
      <c r="A2331">
        <v>13825</v>
      </c>
      <c r="B2331" s="19" t="s">
        <v>2863</v>
      </c>
    </row>
    <row r="2332" spans="1:4">
      <c r="A2332">
        <v>13845</v>
      </c>
      <c r="B2332" s="11" t="s">
        <v>2864</v>
      </c>
      <c r="D2332" t="s">
        <v>39</v>
      </c>
    </row>
    <row r="2333" spans="1:4">
      <c r="A2333">
        <v>13849</v>
      </c>
      <c r="B2333" t="s">
        <v>2865</v>
      </c>
    </row>
    <row r="2334" spans="1:4">
      <c r="A2334">
        <v>13850</v>
      </c>
      <c r="B2334" s="19" t="s">
        <v>2866</v>
      </c>
    </row>
    <row r="2335" spans="1:4">
      <c r="A2335">
        <v>13851</v>
      </c>
      <c r="B2335" t="s">
        <v>2867</v>
      </c>
    </row>
    <row r="2336" spans="1:4">
      <c r="A2336">
        <v>13852</v>
      </c>
      <c r="B2336" s="64" t="s">
        <v>2868</v>
      </c>
      <c r="C2336" t="s">
        <v>2937</v>
      </c>
    </row>
    <row r="2337" spans="1:4">
      <c r="A2337">
        <v>13853</v>
      </c>
      <c r="B2337" s="4" t="s">
        <v>2869</v>
      </c>
    </row>
    <row r="2338" spans="1:4">
      <c r="A2338">
        <v>13854</v>
      </c>
      <c r="B2338" s="64" t="s">
        <v>2870</v>
      </c>
      <c r="C2338" t="s">
        <v>2937</v>
      </c>
    </row>
    <row r="2339" spans="1:4">
      <c r="A2339">
        <v>13874</v>
      </c>
      <c r="B2339" s="4" t="s">
        <v>2871</v>
      </c>
    </row>
    <row r="2340" spans="1:4">
      <c r="A2340">
        <v>13876</v>
      </c>
      <c r="B2340" t="s">
        <v>2872</v>
      </c>
    </row>
    <row r="2341" spans="1:4">
      <c r="A2341">
        <v>13897</v>
      </c>
      <c r="B2341" s="11" t="s">
        <v>2873</v>
      </c>
      <c r="D2341" t="s">
        <v>412</v>
      </c>
    </row>
    <row r="2342" spans="1:4">
      <c r="A2342">
        <v>13899</v>
      </c>
      <c r="B2342" s="4" t="s">
        <v>2874</v>
      </c>
    </row>
    <row r="2343" spans="1:4">
      <c r="A2343">
        <v>13901</v>
      </c>
      <c r="B2343" t="s">
        <v>2875</v>
      </c>
    </row>
    <row r="2344" spans="1:4">
      <c r="A2344">
        <v>13902</v>
      </c>
      <c r="B2344" t="s">
        <v>2876</v>
      </c>
    </row>
    <row r="2345" spans="1:4">
      <c r="A2345">
        <v>13903</v>
      </c>
      <c r="B2345" s="19" t="s">
        <v>2877</v>
      </c>
    </row>
    <row r="2346" spans="1:4">
      <c r="A2346">
        <v>13904</v>
      </c>
      <c r="B2346" s="14" t="s">
        <v>2878</v>
      </c>
      <c r="C2346" t="s">
        <v>601</v>
      </c>
    </row>
    <row r="2347" spans="1:4">
      <c r="A2347">
        <v>13905</v>
      </c>
      <c r="B2347" t="s">
        <v>2879</v>
      </c>
    </row>
    <row r="2348" spans="1:4">
      <c r="A2348">
        <v>13906</v>
      </c>
      <c r="B2348" s="64" t="s">
        <v>2880</v>
      </c>
      <c r="C2348" t="s">
        <v>601</v>
      </c>
    </row>
    <row r="2349" spans="1:4">
      <c r="A2349">
        <v>13907</v>
      </c>
      <c r="B2349" s="64" t="s">
        <v>2881</v>
      </c>
      <c r="C2349" t="s">
        <v>601</v>
      </c>
    </row>
    <row r="2350" spans="1:4">
      <c r="A2350">
        <v>13928</v>
      </c>
      <c r="B2350" t="s">
        <v>2882</v>
      </c>
    </row>
    <row r="2351" spans="1:4">
      <c r="A2351">
        <v>13929</v>
      </c>
      <c r="B2351" t="s">
        <v>2883</v>
      </c>
    </row>
    <row r="2352" spans="1:4">
      <c r="A2352">
        <v>13930</v>
      </c>
      <c r="B2352" s="19" t="s">
        <v>2884</v>
      </c>
    </row>
    <row r="2353" spans="1:4">
      <c r="A2353">
        <v>13935</v>
      </c>
      <c r="B2353" t="s">
        <v>2885</v>
      </c>
    </row>
    <row r="2354" spans="1:4">
      <c r="A2354">
        <v>13936</v>
      </c>
      <c r="B2354" t="s">
        <v>2886</v>
      </c>
    </row>
    <row r="2355" spans="1:4">
      <c r="A2355">
        <v>13937</v>
      </c>
      <c r="B2355" s="19" t="s">
        <v>2887</v>
      </c>
    </row>
    <row r="2356" spans="1:4">
      <c r="A2356">
        <v>14284</v>
      </c>
      <c r="B2356" t="s">
        <v>2888</v>
      </c>
    </row>
    <row r="2357" spans="1:4">
      <c r="A2357">
        <v>14285</v>
      </c>
      <c r="B2357" t="s">
        <v>2889</v>
      </c>
    </row>
    <row r="2358" spans="1:4">
      <c r="A2358">
        <v>14286</v>
      </c>
      <c r="B2358" s="19" t="s">
        <v>2890</v>
      </c>
    </row>
    <row r="2359" spans="1:4">
      <c r="A2359">
        <v>14306</v>
      </c>
      <c r="B2359" s="11" t="s">
        <v>2891</v>
      </c>
      <c r="D2359" t="s">
        <v>50</v>
      </c>
    </row>
    <row r="2360" spans="1:4">
      <c r="A2360">
        <v>14310</v>
      </c>
      <c r="B2360" t="s">
        <v>2892</v>
      </c>
    </row>
    <row r="2361" spans="1:4">
      <c r="A2361">
        <v>14311</v>
      </c>
      <c r="B2361" s="19" t="s">
        <v>2893</v>
      </c>
    </row>
    <row r="2362" spans="1:4">
      <c r="A2362">
        <v>14312</v>
      </c>
      <c r="B2362" s="14" t="s">
        <v>2894</v>
      </c>
      <c r="C2362" t="s">
        <v>45</v>
      </c>
    </row>
    <row r="2363" spans="1:4">
      <c r="A2363">
        <v>14313</v>
      </c>
      <c r="B2363" t="s">
        <v>2895</v>
      </c>
    </row>
    <row r="2364" spans="1:4">
      <c r="A2364">
        <v>14314</v>
      </c>
      <c r="B2364" s="64" t="s">
        <v>2896</v>
      </c>
      <c r="C2364" t="s">
        <v>45</v>
      </c>
    </row>
    <row r="2365" spans="1:4">
      <c r="A2365">
        <v>14315</v>
      </c>
      <c r="B2365" s="64" t="s">
        <v>2897</v>
      </c>
      <c r="C2365" t="s">
        <v>45</v>
      </c>
    </row>
    <row r="2366" spans="1:4">
      <c r="A2366">
        <v>14336</v>
      </c>
      <c r="B2366" t="s">
        <v>2898</v>
      </c>
    </row>
    <row r="2367" spans="1:4">
      <c r="A2367">
        <v>14842</v>
      </c>
      <c r="B2367" t="s">
        <v>2899</v>
      </c>
    </row>
    <row r="2368" spans="1:4">
      <c r="A2368">
        <v>14843</v>
      </c>
      <c r="B2368" t="s">
        <v>2900</v>
      </c>
    </row>
    <row r="2369" spans="1:4">
      <c r="A2369">
        <v>14844</v>
      </c>
      <c r="B2369" s="19" t="s">
        <v>2901</v>
      </c>
    </row>
    <row r="2370" spans="1:4">
      <c r="A2370">
        <v>14864</v>
      </c>
      <c r="B2370" s="11" t="s">
        <v>2902</v>
      </c>
      <c r="D2370" t="s">
        <v>43</v>
      </c>
    </row>
    <row r="2371" spans="1:4">
      <c r="A2371">
        <v>14887</v>
      </c>
      <c r="B2371" s="64" t="s">
        <v>2903</v>
      </c>
      <c r="C2371" t="s">
        <v>2938</v>
      </c>
    </row>
    <row r="2372" spans="1:4">
      <c r="A2372">
        <v>14888</v>
      </c>
      <c r="B2372" t="s">
        <v>2904</v>
      </c>
    </row>
    <row r="2373" spans="1:4">
      <c r="A2373">
        <v>14889</v>
      </c>
      <c r="B2373" s="64" t="s">
        <v>2905</v>
      </c>
      <c r="C2373" t="s">
        <v>2937</v>
      </c>
    </row>
    <row r="2374" spans="1:4">
      <c r="A2374">
        <v>14912</v>
      </c>
      <c r="B2374" s="11" t="s">
        <v>2906</v>
      </c>
      <c r="D2374" t="s">
        <v>48</v>
      </c>
    </row>
    <row r="2375" spans="1:4">
      <c r="A2375">
        <v>14914</v>
      </c>
      <c r="B2375" t="s">
        <v>2907</v>
      </c>
    </row>
    <row r="2376" spans="1:4">
      <c r="A2376">
        <v>14918</v>
      </c>
      <c r="B2376" s="14" t="s">
        <v>2908</v>
      </c>
      <c r="C2376" t="s">
        <v>44</v>
      </c>
    </row>
    <row r="2377" spans="1:4">
      <c r="A2377">
        <v>14919</v>
      </c>
      <c r="B2377" t="s">
        <v>2909</v>
      </c>
    </row>
    <row r="2378" spans="1:4">
      <c r="A2378">
        <v>14920</v>
      </c>
      <c r="B2378" s="64" t="s">
        <v>2910</v>
      </c>
      <c r="C2378" t="s">
        <v>44</v>
      </c>
    </row>
    <row r="2379" spans="1:4">
      <c r="A2379">
        <v>14921</v>
      </c>
      <c r="B2379" s="64" t="s">
        <v>2911</v>
      </c>
      <c r="C2379" t="s">
        <v>44</v>
      </c>
    </row>
    <row r="2380" spans="1:4">
      <c r="A2380">
        <v>14942</v>
      </c>
      <c r="B2380" t="s">
        <v>2912</v>
      </c>
    </row>
    <row r="2381" spans="1:4">
      <c r="A2381">
        <v>14943</v>
      </c>
      <c r="B2381" t="s">
        <v>2913</v>
      </c>
    </row>
    <row r="2382" spans="1:4">
      <c r="A2382">
        <v>14944</v>
      </c>
      <c r="B2382" s="19" t="s">
        <v>2914</v>
      </c>
    </row>
    <row r="2383" spans="1:4">
      <c r="A2383">
        <v>15240</v>
      </c>
      <c r="B2383" t="s">
        <v>2915</v>
      </c>
    </row>
    <row r="2384" spans="1:4">
      <c r="A2384">
        <v>15241</v>
      </c>
      <c r="B2384" t="s">
        <v>2916</v>
      </c>
    </row>
    <row r="2385" spans="1:4">
      <c r="A2385">
        <v>15242</v>
      </c>
      <c r="B2385" s="19" t="s">
        <v>2917</v>
      </c>
    </row>
    <row r="2386" spans="1:4">
      <c r="A2386">
        <v>15262</v>
      </c>
      <c r="B2386" s="11" t="s">
        <v>2918</v>
      </c>
      <c r="D2386" t="s">
        <v>46</v>
      </c>
    </row>
    <row r="2387" spans="1:4">
      <c r="A2387">
        <v>15285</v>
      </c>
      <c r="B2387" s="64" t="s">
        <v>2919</v>
      </c>
      <c r="C2387" t="s">
        <v>2938</v>
      </c>
    </row>
    <row r="2388" spans="1:4">
      <c r="A2388">
        <v>15286</v>
      </c>
      <c r="B2388" t="s">
        <v>2920</v>
      </c>
    </row>
    <row r="2389" spans="1:4">
      <c r="A2389">
        <v>15287</v>
      </c>
      <c r="B2389" s="64" t="s">
        <v>2921</v>
      </c>
      <c r="C2389" t="s">
        <v>2937</v>
      </c>
    </row>
    <row r="2390" spans="1:4">
      <c r="A2390">
        <v>15310</v>
      </c>
      <c r="B2390" s="11" t="s">
        <v>2922</v>
      </c>
      <c r="D2390" t="s">
        <v>39</v>
      </c>
    </row>
    <row r="2391" spans="1:4">
      <c r="A2391">
        <v>15312</v>
      </c>
      <c r="B2391" t="s">
        <v>2923</v>
      </c>
    </row>
    <row r="2392" spans="1:4">
      <c r="A2392">
        <v>15316</v>
      </c>
      <c r="B2392" t="s">
        <v>2924</v>
      </c>
    </row>
    <row r="2393" spans="1:4">
      <c r="A2393">
        <v>15317</v>
      </c>
      <c r="B2393" s="64" t="s">
        <v>2925</v>
      </c>
      <c r="C2393" t="s">
        <v>2937</v>
      </c>
    </row>
    <row r="2394" spans="1:4">
      <c r="A2394">
        <v>15318</v>
      </c>
      <c r="B2394" s="4" t="s">
        <v>2926</v>
      </c>
    </row>
    <row r="2395" spans="1:4">
      <c r="A2395">
        <v>15339</v>
      </c>
      <c r="B2395" s="4" t="s">
        <v>2927</v>
      </c>
    </row>
    <row r="2396" spans="1:4">
      <c r="A2396">
        <v>15362</v>
      </c>
      <c r="B2396" s="11" t="s">
        <v>2928</v>
      </c>
      <c r="D2396" t="s">
        <v>412</v>
      </c>
    </row>
    <row r="2397" spans="1:4">
      <c r="A2397">
        <v>15364</v>
      </c>
      <c r="B2397" s="4" t="s">
        <v>2929</v>
      </c>
    </row>
    <row r="2398" spans="1:4">
      <c r="A2398">
        <v>15368</v>
      </c>
      <c r="B2398" s="14" t="s">
        <v>2930</v>
      </c>
      <c r="C2398" t="s">
        <v>601</v>
      </c>
    </row>
    <row r="2399" spans="1:4">
      <c r="A2399">
        <v>15369</v>
      </c>
      <c r="B2399" t="s">
        <v>2931</v>
      </c>
    </row>
    <row r="2400" spans="1:4">
      <c r="A2400">
        <v>15370</v>
      </c>
      <c r="B2400" s="64" t="s">
        <v>2932</v>
      </c>
      <c r="C2400" t="s">
        <v>601</v>
      </c>
    </row>
    <row r="2401" spans="1:6">
      <c r="A2401">
        <v>15371</v>
      </c>
      <c r="B2401" s="64" t="s">
        <v>2933</v>
      </c>
      <c r="C2401" t="s">
        <v>601</v>
      </c>
    </row>
    <row r="2402" spans="1:6">
      <c r="A2402">
        <v>15392</v>
      </c>
      <c r="B2402" t="s">
        <v>2934</v>
      </c>
    </row>
    <row r="2403" spans="1:6">
      <c r="A2403">
        <v>15393</v>
      </c>
      <c r="B2403" t="s">
        <v>2935</v>
      </c>
    </row>
    <row r="2404" spans="1:6">
      <c r="A2404">
        <v>15394</v>
      </c>
      <c r="B2404" s="19" t="s">
        <v>2936</v>
      </c>
    </row>
    <row r="2406" spans="1:6" ht="15.75" thickBot="1"/>
    <row r="2407" spans="1:6" ht="16.5" thickTop="1" thickBot="1">
      <c r="B2407" s="1" t="s">
        <v>767</v>
      </c>
      <c r="F2407" s="20"/>
    </row>
    <row r="2408" spans="1:6" ht="15.75" thickTop="1">
      <c r="F2408" s="20"/>
    </row>
    <row r="2409" spans="1:6">
      <c r="B2409" t="s">
        <v>61</v>
      </c>
      <c r="E2409" t="s">
        <v>45</v>
      </c>
      <c r="F2409">
        <v>0</v>
      </c>
    </row>
    <row r="2410" spans="1:6">
      <c r="B2410" t="s">
        <v>625</v>
      </c>
      <c r="E2410" t="s">
        <v>44</v>
      </c>
      <c r="F2410">
        <v>10</v>
      </c>
    </row>
    <row r="2411" spans="1:6">
      <c r="B2411" t="s">
        <v>2940</v>
      </c>
      <c r="E2411" t="s">
        <v>33</v>
      </c>
      <c r="F2411">
        <v>20</v>
      </c>
    </row>
    <row r="2412" spans="1:6">
      <c r="B2412" t="s">
        <v>1036</v>
      </c>
      <c r="E2412" t="s">
        <v>34</v>
      </c>
      <c r="F2412">
        <v>30</v>
      </c>
    </row>
    <row r="2413" spans="1:6">
      <c r="B2413" t="s">
        <v>1037</v>
      </c>
      <c r="E2413" t="s">
        <v>32</v>
      </c>
      <c r="F2413">
        <v>40</v>
      </c>
    </row>
    <row r="2414" spans="1:6">
      <c r="B2414" t="s">
        <v>369</v>
      </c>
      <c r="E2414" t="s">
        <v>601</v>
      </c>
      <c r="F2414">
        <v>50</v>
      </c>
    </row>
    <row r="2415" spans="1:6">
      <c r="B2415" t="s">
        <v>626</v>
      </c>
    </row>
    <row r="2416" spans="1:6">
      <c r="B2416" t="s">
        <v>639</v>
      </c>
    </row>
    <row r="2417" spans="1:5">
      <c r="B2417" t="s">
        <v>768</v>
      </c>
    </row>
    <row r="2418" spans="1:5">
      <c r="B2418" t="s">
        <v>436</v>
      </c>
    </row>
    <row r="2420" spans="1:5">
      <c r="A2420" t="s">
        <v>371</v>
      </c>
      <c r="B2420" t="s">
        <v>548</v>
      </c>
      <c r="E2420" s="2" t="s">
        <v>2956</v>
      </c>
    </row>
    <row r="2421" spans="1:5">
      <c r="A2421">
        <v>24</v>
      </c>
      <c r="B2421" t="s">
        <v>769</v>
      </c>
    </row>
    <row r="2422" spans="1:5">
      <c r="A2422">
        <v>27</v>
      </c>
      <c r="B2422" t="s">
        <v>770</v>
      </c>
    </row>
    <row r="2423" spans="1:5">
      <c r="A2423">
        <v>28</v>
      </c>
      <c r="B2423" s="19" t="s">
        <v>771</v>
      </c>
    </row>
    <row r="2424" spans="1:5">
      <c r="A2424">
        <v>29</v>
      </c>
      <c r="B2424" t="s">
        <v>2958</v>
      </c>
    </row>
    <row r="2425" spans="1:5">
      <c r="A2425">
        <v>30</v>
      </c>
      <c r="B2425" s="78" t="s">
        <v>2959</v>
      </c>
      <c r="C2425" t="s">
        <v>1028</v>
      </c>
    </row>
    <row r="2426" spans="1:5">
      <c r="A2426">
        <v>31</v>
      </c>
      <c r="B2426" s="78" t="s">
        <v>2960</v>
      </c>
      <c r="C2426" t="s">
        <v>1028</v>
      </c>
    </row>
    <row r="2427" spans="1:5">
      <c r="A2427">
        <v>87</v>
      </c>
      <c r="B2427" s="11" t="s">
        <v>2961</v>
      </c>
      <c r="D2427" t="s">
        <v>550</v>
      </c>
    </row>
    <row r="2428" spans="1:5">
      <c r="A2428">
        <v>94</v>
      </c>
      <c r="B2428" s="14" t="s">
        <v>2962</v>
      </c>
      <c r="C2428" t="s">
        <v>32</v>
      </c>
    </row>
    <row r="2429" spans="1:5">
      <c r="A2429">
        <v>95</v>
      </c>
      <c r="B2429" t="s">
        <v>2963</v>
      </c>
    </row>
    <row r="2430" spans="1:5">
      <c r="A2430">
        <v>96</v>
      </c>
      <c r="B2430" s="78" t="s">
        <v>2964</v>
      </c>
      <c r="C2430" t="s">
        <v>32</v>
      </c>
    </row>
    <row r="2431" spans="1:5">
      <c r="A2431">
        <v>97</v>
      </c>
      <c r="B2431" s="78" t="s">
        <v>2965</v>
      </c>
      <c r="C2431" t="s">
        <v>32</v>
      </c>
    </row>
    <row r="2432" spans="1:5">
      <c r="A2432">
        <v>118</v>
      </c>
      <c r="B2432" t="s">
        <v>1029</v>
      </c>
    </row>
    <row r="2433" spans="1:4">
      <c r="A2433">
        <v>121</v>
      </c>
      <c r="B2433" t="s">
        <v>1030</v>
      </c>
    </row>
    <row r="2434" spans="1:4">
      <c r="A2434">
        <v>122</v>
      </c>
      <c r="B2434" s="19" t="s">
        <v>2966</v>
      </c>
    </row>
    <row r="2435" spans="1:4">
      <c r="A2435">
        <v>859</v>
      </c>
      <c r="B2435" t="s">
        <v>1031</v>
      </c>
    </row>
    <row r="2436" spans="1:4">
      <c r="A2436">
        <v>860</v>
      </c>
      <c r="B2436" t="s">
        <v>1032</v>
      </c>
    </row>
    <row r="2437" spans="1:4">
      <c r="A2437">
        <v>861</v>
      </c>
      <c r="B2437" s="19" t="s">
        <v>2967</v>
      </c>
    </row>
    <row r="2438" spans="1:4">
      <c r="A2438">
        <v>887</v>
      </c>
      <c r="B2438" s="11" t="s">
        <v>2968</v>
      </c>
      <c r="D2438" t="s">
        <v>39</v>
      </c>
    </row>
    <row r="2439" spans="1:4">
      <c r="A2439">
        <v>892</v>
      </c>
      <c r="B2439" t="s">
        <v>2969</v>
      </c>
    </row>
    <row r="2440" spans="1:4">
      <c r="A2440">
        <v>893</v>
      </c>
      <c r="B2440" s="78" t="s">
        <v>2970</v>
      </c>
      <c r="C2440" t="s">
        <v>1028</v>
      </c>
    </row>
    <row r="2441" spans="1:4">
      <c r="A2441">
        <v>894</v>
      </c>
      <c r="B2441" s="78" t="s">
        <v>2971</v>
      </c>
      <c r="C2441" t="s">
        <v>1028</v>
      </c>
    </row>
    <row r="2442" spans="1:4">
      <c r="A2442">
        <v>948</v>
      </c>
      <c r="B2442" s="11" t="s">
        <v>2972</v>
      </c>
      <c r="D2442" t="s">
        <v>412</v>
      </c>
    </row>
    <row r="2443" spans="1:4">
      <c r="A2443">
        <v>953</v>
      </c>
      <c r="B2443" s="14" t="s">
        <v>2973</v>
      </c>
      <c r="C2443" t="s">
        <v>601</v>
      </c>
    </row>
    <row r="2444" spans="1:4">
      <c r="A2444">
        <v>954</v>
      </c>
      <c r="B2444" t="s">
        <v>2974</v>
      </c>
    </row>
    <row r="2445" spans="1:4">
      <c r="A2445">
        <v>955</v>
      </c>
      <c r="B2445" s="78" t="s">
        <v>2975</v>
      </c>
      <c r="C2445" t="s">
        <v>601</v>
      </c>
    </row>
    <row r="2446" spans="1:4">
      <c r="A2446">
        <v>956</v>
      </c>
      <c r="B2446" s="78" t="s">
        <v>2976</v>
      </c>
      <c r="C2446" t="s">
        <v>601</v>
      </c>
    </row>
    <row r="2447" spans="1:4">
      <c r="A2447">
        <v>977</v>
      </c>
      <c r="B2447" t="s">
        <v>1033</v>
      </c>
    </row>
    <row r="2448" spans="1:4">
      <c r="A2448">
        <v>978</v>
      </c>
      <c r="B2448" t="s">
        <v>1034</v>
      </c>
    </row>
    <row r="2449" spans="1:4">
      <c r="A2449">
        <v>979</v>
      </c>
      <c r="B2449" s="19" t="s">
        <v>2977</v>
      </c>
    </row>
    <row r="2450" spans="1:4">
      <c r="A2450">
        <v>2043</v>
      </c>
      <c r="B2450" t="s">
        <v>2978</v>
      </c>
    </row>
    <row r="2451" spans="1:4">
      <c r="A2451">
        <v>2044</v>
      </c>
      <c r="B2451" s="19" t="s">
        <v>2979</v>
      </c>
    </row>
    <row r="2452" spans="1:4">
      <c r="A2452">
        <v>2071</v>
      </c>
      <c r="B2452" t="s">
        <v>2980</v>
      </c>
    </row>
    <row r="2453" spans="1:4">
      <c r="A2453">
        <v>2099</v>
      </c>
      <c r="B2453" t="s">
        <v>2981</v>
      </c>
    </row>
    <row r="2454" spans="1:4">
      <c r="A2454">
        <v>2100</v>
      </c>
      <c r="B2454" t="s">
        <v>2982</v>
      </c>
    </row>
    <row r="2455" spans="1:4">
      <c r="A2455">
        <v>2101</v>
      </c>
      <c r="B2455" s="19" t="s">
        <v>2983</v>
      </c>
    </row>
    <row r="2456" spans="1:4">
      <c r="A2456">
        <v>2129</v>
      </c>
      <c r="B2456" s="11" t="s">
        <v>2984</v>
      </c>
      <c r="D2456" t="s">
        <v>660</v>
      </c>
    </row>
    <row r="2457" spans="1:4">
      <c r="A2457">
        <v>2132</v>
      </c>
      <c r="B2457" t="s">
        <v>2985</v>
      </c>
    </row>
    <row r="2458" spans="1:4">
      <c r="A2458">
        <v>2133</v>
      </c>
      <c r="B2458" t="s">
        <v>2986</v>
      </c>
    </row>
    <row r="2459" spans="1:4">
      <c r="A2459">
        <v>2134</v>
      </c>
      <c r="B2459" s="19" t="s">
        <v>2987</v>
      </c>
    </row>
    <row r="2460" spans="1:4">
      <c r="A2460">
        <v>2135</v>
      </c>
      <c r="B2460" s="14" t="s">
        <v>2988</v>
      </c>
      <c r="C2460" t="s">
        <v>618</v>
      </c>
    </row>
    <row r="2461" spans="1:4">
      <c r="A2461">
        <v>2136</v>
      </c>
      <c r="B2461" t="s">
        <v>2989</v>
      </c>
    </row>
    <row r="2462" spans="1:4">
      <c r="A2462">
        <v>2159</v>
      </c>
      <c r="B2462" t="s">
        <v>2990</v>
      </c>
    </row>
    <row r="2463" spans="1:4">
      <c r="A2463">
        <v>2160</v>
      </c>
      <c r="B2463" t="s">
        <v>2991</v>
      </c>
    </row>
    <row r="2464" spans="1:4">
      <c r="A2464">
        <v>2161</v>
      </c>
      <c r="B2464" s="19" t="s">
        <v>2992</v>
      </c>
    </row>
    <row r="2465" spans="1:4">
      <c r="A2465">
        <v>2469</v>
      </c>
      <c r="B2465" t="s">
        <v>2993</v>
      </c>
    </row>
    <row r="2466" spans="1:4">
      <c r="A2466">
        <v>2470</v>
      </c>
      <c r="B2466" s="19" t="s">
        <v>2994</v>
      </c>
    </row>
    <row r="2467" spans="1:4">
      <c r="A2467">
        <v>2498</v>
      </c>
      <c r="B2467" s="11" t="s">
        <v>2995</v>
      </c>
      <c r="D2467" t="s">
        <v>659</v>
      </c>
    </row>
    <row r="2468" spans="1:4">
      <c r="A2468">
        <v>2501</v>
      </c>
      <c r="B2468" t="s">
        <v>2996</v>
      </c>
    </row>
    <row r="2469" spans="1:4">
      <c r="A2469">
        <v>2502</v>
      </c>
      <c r="B2469" t="s">
        <v>2997</v>
      </c>
    </row>
    <row r="2470" spans="1:4">
      <c r="A2470">
        <v>2503</v>
      </c>
      <c r="B2470" s="19" t="s">
        <v>2998</v>
      </c>
    </row>
    <row r="2471" spans="1:4">
      <c r="A2471">
        <v>2522</v>
      </c>
      <c r="B2471" s="78" t="s">
        <v>2999</v>
      </c>
      <c r="C2471" t="s">
        <v>2938</v>
      </c>
    </row>
    <row r="2472" spans="1:4">
      <c r="A2472">
        <v>2523</v>
      </c>
      <c r="B2472" t="s">
        <v>3000</v>
      </c>
    </row>
    <row r="2473" spans="1:4">
      <c r="A2473">
        <v>2524</v>
      </c>
      <c r="B2473" s="78" t="s">
        <v>3001</v>
      </c>
      <c r="C2473" t="s">
        <v>1028</v>
      </c>
    </row>
    <row r="2474" spans="1:4" ht="15.75" thickBot="1">
      <c r="A2474">
        <v>2525</v>
      </c>
      <c r="B2474" t="s">
        <v>3002</v>
      </c>
    </row>
    <row r="2475" spans="1:4" ht="16.5" thickTop="1" thickBot="1">
      <c r="A2475">
        <v>2533</v>
      </c>
      <c r="B2475" s="1" t="s">
        <v>3003</v>
      </c>
    </row>
    <row r="2476" spans="1:4" ht="15.75" thickTop="1">
      <c r="A2476">
        <v>2553</v>
      </c>
      <c r="B2476" s="11" t="s">
        <v>3004</v>
      </c>
      <c r="D2476" t="s">
        <v>645</v>
      </c>
    </row>
    <row r="2477" spans="1:4">
      <c r="A2477">
        <v>2555</v>
      </c>
      <c r="B2477" t="s">
        <v>3005</v>
      </c>
    </row>
    <row r="2478" spans="1:4">
      <c r="A2478">
        <v>2559</v>
      </c>
      <c r="B2478" s="14" t="s">
        <v>3006</v>
      </c>
      <c r="C2478" t="s">
        <v>661</v>
      </c>
    </row>
    <row r="2479" spans="1:4">
      <c r="A2479">
        <v>2560</v>
      </c>
      <c r="B2479" t="s">
        <v>3007</v>
      </c>
    </row>
    <row r="2480" spans="1:4">
      <c r="A2480">
        <v>2561</v>
      </c>
      <c r="B2480" s="78" t="s">
        <v>3008</v>
      </c>
      <c r="C2480" t="s">
        <v>601</v>
      </c>
    </row>
    <row r="2481" spans="1:4">
      <c r="A2481">
        <v>2562</v>
      </c>
      <c r="B2481" s="78" t="s">
        <v>3009</v>
      </c>
      <c r="C2481" t="s">
        <v>601</v>
      </c>
    </row>
    <row r="2482" spans="1:4">
      <c r="A2482">
        <v>2935</v>
      </c>
      <c r="B2482" t="s">
        <v>3010</v>
      </c>
    </row>
    <row r="2483" spans="1:4">
      <c r="A2483">
        <v>2936</v>
      </c>
      <c r="B2483" t="s">
        <v>3011</v>
      </c>
    </row>
    <row r="2484" spans="1:4">
      <c r="A2484">
        <v>2937</v>
      </c>
      <c r="B2484" s="19" t="s">
        <v>3012</v>
      </c>
    </row>
    <row r="2485" spans="1:4">
      <c r="A2485">
        <v>2965</v>
      </c>
      <c r="B2485" s="11" t="s">
        <v>3013</v>
      </c>
      <c r="D2485" t="s">
        <v>646</v>
      </c>
    </row>
    <row r="2486" spans="1:4">
      <c r="A2486">
        <v>2968</v>
      </c>
      <c r="B2486" t="s">
        <v>3014</v>
      </c>
    </row>
    <row r="2487" spans="1:4">
      <c r="A2487">
        <v>2969</v>
      </c>
      <c r="B2487" t="s">
        <v>3015</v>
      </c>
    </row>
    <row r="2488" spans="1:4">
      <c r="A2488">
        <v>2970</v>
      </c>
      <c r="B2488" s="19" t="s">
        <v>3016</v>
      </c>
    </row>
    <row r="2489" spans="1:4">
      <c r="A2489">
        <v>2971</v>
      </c>
      <c r="B2489" t="s">
        <v>3017</v>
      </c>
    </row>
    <row r="2490" spans="1:4">
      <c r="A2490">
        <v>2972</v>
      </c>
      <c r="B2490" s="14" t="s">
        <v>3018</v>
      </c>
      <c r="C2490" t="s">
        <v>686</v>
      </c>
    </row>
    <row r="2491" spans="1:4">
      <c r="A2491">
        <v>2973</v>
      </c>
      <c r="B2491" t="s">
        <v>3019</v>
      </c>
    </row>
    <row r="2492" spans="1:4">
      <c r="A2492">
        <v>2974</v>
      </c>
      <c r="B2492" s="78" t="s">
        <v>3020</v>
      </c>
      <c r="C2492" t="s">
        <v>2938</v>
      </c>
    </row>
    <row r="2493" spans="1:4">
      <c r="A2493">
        <v>2975</v>
      </c>
      <c r="B2493" s="78" t="s">
        <v>3021</v>
      </c>
    </row>
    <row r="2494" spans="1:4">
      <c r="A2494">
        <v>3348</v>
      </c>
      <c r="B2494" t="s">
        <v>3022</v>
      </c>
    </row>
    <row r="2495" spans="1:4">
      <c r="A2495">
        <v>3349</v>
      </c>
      <c r="B2495" t="s">
        <v>3023</v>
      </c>
    </row>
    <row r="2496" spans="1:4">
      <c r="A2496">
        <v>3350</v>
      </c>
      <c r="B2496" s="19" t="s">
        <v>3024</v>
      </c>
    </row>
    <row r="2497" spans="1:4">
      <c r="A2497">
        <v>3387</v>
      </c>
      <c r="B2497" t="s">
        <v>3025</v>
      </c>
    </row>
    <row r="2498" spans="1:4">
      <c r="A2498">
        <v>3388</v>
      </c>
      <c r="B2498" s="14" t="s">
        <v>3026</v>
      </c>
      <c r="C2498" t="s">
        <v>686</v>
      </c>
    </row>
    <row r="2499" spans="1:4">
      <c r="A2499">
        <v>3391</v>
      </c>
      <c r="B2499" t="s">
        <v>3027</v>
      </c>
    </row>
    <row r="2500" spans="1:4">
      <c r="A2500">
        <v>3392</v>
      </c>
      <c r="B2500" t="s">
        <v>3028</v>
      </c>
    </row>
    <row r="2501" spans="1:4">
      <c r="A2501">
        <v>3393</v>
      </c>
      <c r="B2501" s="19" t="s">
        <v>3029</v>
      </c>
    </row>
    <row r="2502" spans="1:4">
      <c r="A2502">
        <v>3421</v>
      </c>
      <c r="B2502" s="11" t="s">
        <v>3030</v>
      </c>
      <c r="D2502" t="s">
        <v>647</v>
      </c>
    </row>
    <row r="2503" spans="1:4">
      <c r="A2503">
        <v>3424</v>
      </c>
      <c r="B2503" t="s">
        <v>3031</v>
      </c>
    </row>
    <row r="2504" spans="1:4">
      <c r="A2504">
        <v>3425</v>
      </c>
      <c r="B2504" t="s">
        <v>3032</v>
      </c>
    </row>
    <row r="2505" spans="1:4">
      <c r="A2505">
        <v>3426</v>
      </c>
      <c r="B2505" s="19" t="s">
        <v>3033</v>
      </c>
    </row>
    <row r="2506" spans="1:4">
      <c r="A2506">
        <v>3446</v>
      </c>
      <c r="B2506" t="s">
        <v>3034</v>
      </c>
    </row>
    <row r="2507" spans="1:4" ht="15.75" thickBot="1">
      <c r="A2507">
        <v>3447</v>
      </c>
      <c r="B2507" s="78" t="s">
        <v>3035</v>
      </c>
    </row>
    <row r="2508" spans="1:4" ht="16.5" thickTop="1" thickBot="1">
      <c r="A2508">
        <v>3456</v>
      </c>
      <c r="B2508" s="1" t="s">
        <v>3036</v>
      </c>
    </row>
    <row r="2509" spans="1:4" ht="15.75" thickTop="1">
      <c r="A2509">
        <v>3477</v>
      </c>
      <c r="B2509" s="11" t="s">
        <v>3037</v>
      </c>
      <c r="D2509" t="s">
        <v>646</v>
      </c>
    </row>
    <row r="2510" spans="1:4">
      <c r="A2510">
        <v>3479</v>
      </c>
      <c r="B2510" t="s">
        <v>3038</v>
      </c>
    </row>
    <row r="2511" spans="1:4">
      <c r="A2511">
        <v>3483</v>
      </c>
      <c r="B2511" t="s">
        <v>3039</v>
      </c>
    </row>
    <row r="2512" spans="1:4">
      <c r="A2512">
        <v>3484</v>
      </c>
      <c r="B2512" s="14" t="s">
        <v>3040</v>
      </c>
      <c r="C2512" t="s">
        <v>687</v>
      </c>
    </row>
    <row r="2513" spans="1:4">
      <c r="A2513">
        <v>3485</v>
      </c>
      <c r="B2513" t="s">
        <v>3041</v>
      </c>
    </row>
    <row r="2514" spans="1:4">
      <c r="A2514">
        <v>3487</v>
      </c>
      <c r="B2514" s="78" t="s">
        <v>3042</v>
      </c>
    </row>
    <row r="2515" spans="1:4">
      <c r="A2515">
        <v>3772</v>
      </c>
      <c r="B2515" t="s">
        <v>3043</v>
      </c>
    </row>
    <row r="2516" spans="1:4">
      <c r="A2516">
        <v>3773</v>
      </c>
      <c r="B2516" t="s">
        <v>3044</v>
      </c>
    </row>
    <row r="2517" spans="1:4">
      <c r="A2517">
        <v>3774</v>
      </c>
      <c r="B2517" s="19" t="s">
        <v>3045</v>
      </c>
    </row>
    <row r="2518" spans="1:4">
      <c r="A2518">
        <v>3839</v>
      </c>
      <c r="B2518" t="s">
        <v>3046</v>
      </c>
    </row>
    <row r="2519" spans="1:4">
      <c r="A2519">
        <v>3840</v>
      </c>
      <c r="B2519" t="s">
        <v>3047</v>
      </c>
    </row>
    <row r="2520" spans="1:4">
      <c r="A2520">
        <v>3841</v>
      </c>
      <c r="B2520" s="19" t="s">
        <v>3048</v>
      </c>
    </row>
    <row r="2521" spans="1:4">
      <c r="A2521">
        <v>3876</v>
      </c>
      <c r="B2521" s="11" t="s">
        <v>3049</v>
      </c>
      <c r="D2521" s="13" t="s">
        <v>648</v>
      </c>
    </row>
    <row r="2522" spans="1:4">
      <c r="A2522">
        <v>3879</v>
      </c>
      <c r="B2522" t="s">
        <v>3050</v>
      </c>
    </row>
    <row r="2523" spans="1:4">
      <c r="A2523">
        <v>3880</v>
      </c>
      <c r="B2523" t="s">
        <v>3051</v>
      </c>
    </row>
    <row r="2524" spans="1:4">
      <c r="A2524">
        <v>3881</v>
      </c>
      <c r="B2524" s="19" t="s">
        <v>3052</v>
      </c>
    </row>
    <row r="2525" spans="1:4">
      <c r="A2525">
        <v>3901</v>
      </c>
      <c r="B2525" t="s">
        <v>3053</v>
      </c>
    </row>
    <row r="2526" spans="1:4">
      <c r="A2526">
        <v>3902</v>
      </c>
      <c r="B2526" s="78" t="s">
        <v>3054</v>
      </c>
    </row>
    <row r="2527" spans="1:4">
      <c r="A2527">
        <v>3930</v>
      </c>
      <c r="B2527" s="11" t="s">
        <v>3055</v>
      </c>
      <c r="D2527" t="s">
        <v>649</v>
      </c>
    </row>
    <row r="2528" spans="1:4">
      <c r="A2528">
        <v>3932</v>
      </c>
      <c r="B2528" t="s">
        <v>3056</v>
      </c>
    </row>
    <row r="2529" spans="1:4" ht="15.75" thickBot="1">
      <c r="A2529">
        <v>3955</v>
      </c>
      <c r="B2529" t="s">
        <v>3057</v>
      </c>
    </row>
    <row r="2530" spans="1:4" ht="16.5" thickTop="1" thickBot="1">
      <c r="A2530">
        <v>3965</v>
      </c>
      <c r="B2530" s="1" t="s">
        <v>3058</v>
      </c>
    </row>
    <row r="2531" spans="1:4" ht="15.75" thickTop="1">
      <c r="A2531">
        <v>3985</v>
      </c>
      <c r="B2531" s="11" t="s">
        <v>3059</v>
      </c>
      <c r="D2531" t="s">
        <v>650</v>
      </c>
    </row>
    <row r="2532" spans="1:4">
      <c r="A2532">
        <v>3987</v>
      </c>
      <c r="B2532" t="s">
        <v>3060</v>
      </c>
    </row>
    <row r="2533" spans="1:4">
      <c r="A2533">
        <v>3991</v>
      </c>
      <c r="B2533" s="14" t="s">
        <v>3061</v>
      </c>
      <c r="C2533" t="s">
        <v>662</v>
      </c>
    </row>
    <row r="2534" spans="1:4">
      <c r="A2534">
        <v>3992</v>
      </c>
      <c r="B2534" t="s">
        <v>3062</v>
      </c>
    </row>
    <row r="2535" spans="1:4">
      <c r="A2535">
        <v>3993</v>
      </c>
      <c r="B2535" s="78" t="s">
        <v>3063</v>
      </c>
    </row>
    <row r="2536" spans="1:4">
      <c r="A2536">
        <v>3994</v>
      </c>
      <c r="B2536" s="78" t="s">
        <v>3064</v>
      </c>
    </row>
    <row r="2537" spans="1:4">
      <c r="A2537">
        <v>4411</v>
      </c>
      <c r="B2537" t="s">
        <v>3065</v>
      </c>
    </row>
    <row r="2538" spans="1:4">
      <c r="A2538">
        <v>4412</v>
      </c>
      <c r="B2538" t="s">
        <v>3066</v>
      </c>
    </row>
    <row r="2539" spans="1:4">
      <c r="A2539">
        <v>4413</v>
      </c>
      <c r="B2539" s="19" t="s">
        <v>3067</v>
      </c>
    </row>
    <row r="2540" spans="1:4">
      <c r="A2540">
        <v>4441</v>
      </c>
      <c r="B2540" s="11" t="s">
        <v>3068</v>
      </c>
      <c r="D2540" t="s">
        <v>651</v>
      </c>
    </row>
    <row r="2541" spans="1:4">
      <c r="A2541">
        <v>4445</v>
      </c>
      <c r="B2541" t="s">
        <v>3069</v>
      </c>
    </row>
    <row r="2542" spans="1:4">
      <c r="A2542">
        <v>4446</v>
      </c>
      <c r="B2542" s="19" t="s">
        <v>3070</v>
      </c>
    </row>
    <row r="2543" spans="1:4">
      <c r="A2543">
        <v>4447</v>
      </c>
      <c r="B2543" t="s">
        <v>3071</v>
      </c>
    </row>
    <row r="2544" spans="1:4">
      <c r="A2544">
        <v>4448</v>
      </c>
      <c r="B2544" s="14" t="s">
        <v>3072</v>
      </c>
      <c r="C2544" t="s">
        <v>673</v>
      </c>
    </row>
    <row r="2545" spans="1:4">
      <c r="A2545">
        <v>4449</v>
      </c>
      <c r="B2545" t="s">
        <v>3073</v>
      </c>
    </row>
    <row r="2546" spans="1:4">
      <c r="A2546">
        <v>4450</v>
      </c>
      <c r="B2546" s="78" t="s">
        <v>3074</v>
      </c>
    </row>
    <row r="2547" spans="1:4">
      <c r="A2547">
        <v>4451</v>
      </c>
      <c r="B2547" s="78" t="s">
        <v>3075</v>
      </c>
    </row>
    <row r="2548" spans="1:4">
      <c r="A2548">
        <v>4472</v>
      </c>
      <c r="B2548" t="s">
        <v>3076</v>
      </c>
    </row>
    <row r="2549" spans="1:4">
      <c r="A2549">
        <v>4936</v>
      </c>
      <c r="B2549" t="s">
        <v>3077</v>
      </c>
    </row>
    <row r="2550" spans="1:4">
      <c r="A2550">
        <v>4937</v>
      </c>
      <c r="B2550" t="s">
        <v>3078</v>
      </c>
    </row>
    <row r="2551" spans="1:4">
      <c r="A2551">
        <v>4938</v>
      </c>
      <c r="B2551" s="19" t="s">
        <v>3079</v>
      </c>
    </row>
    <row r="2552" spans="1:4">
      <c r="A2552">
        <v>4966</v>
      </c>
      <c r="B2552" s="11" t="s">
        <v>3080</v>
      </c>
      <c r="D2552" t="s">
        <v>652</v>
      </c>
    </row>
    <row r="2553" spans="1:4">
      <c r="A2553">
        <v>4969</v>
      </c>
      <c r="B2553" t="s">
        <v>3081</v>
      </c>
    </row>
    <row r="2554" spans="1:4">
      <c r="A2554">
        <v>4970</v>
      </c>
      <c r="B2554" t="s">
        <v>3082</v>
      </c>
    </row>
    <row r="2555" spans="1:4">
      <c r="A2555">
        <v>4971</v>
      </c>
      <c r="B2555" s="19" t="s">
        <v>3083</v>
      </c>
    </row>
    <row r="2556" spans="1:4">
      <c r="A2556">
        <v>4991</v>
      </c>
      <c r="B2556" t="s">
        <v>3084</v>
      </c>
    </row>
    <row r="2557" spans="1:4" ht="15.75" thickBot="1">
      <c r="A2557">
        <v>4992</v>
      </c>
      <c r="B2557" s="78" t="s">
        <v>3085</v>
      </c>
    </row>
    <row r="2558" spans="1:4" ht="16.5" thickTop="1" thickBot="1">
      <c r="A2558">
        <v>5001</v>
      </c>
      <c r="B2558" s="1" t="s">
        <v>3086</v>
      </c>
    </row>
    <row r="2559" spans="1:4" ht="15.75" thickTop="1">
      <c r="A2559">
        <v>5022</v>
      </c>
      <c r="B2559" s="11" t="s">
        <v>3087</v>
      </c>
      <c r="D2559" t="s">
        <v>651</v>
      </c>
    </row>
    <row r="2560" spans="1:4">
      <c r="A2560">
        <v>5024</v>
      </c>
      <c r="B2560" t="s">
        <v>3088</v>
      </c>
    </row>
    <row r="2561" spans="1:4">
      <c r="A2561">
        <v>5028</v>
      </c>
      <c r="B2561" t="s">
        <v>3089</v>
      </c>
    </row>
    <row r="2562" spans="1:4">
      <c r="A2562">
        <v>5029</v>
      </c>
      <c r="B2562" s="14" t="s">
        <v>3090</v>
      </c>
      <c r="C2562" t="s">
        <v>672</v>
      </c>
    </row>
    <row r="2563" spans="1:4">
      <c r="A2563">
        <v>5030</v>
      </c>
      <c r="B2563" t="s">
        <v>3091</v>
      </c>
    </row>
    <row r="2564" spans="1:4">
      <c r="A2564">
        <v>5032</v>
      </c>
      <c r="B2564" s="78" t="s">
        <v>3092</v>
      </c>
    </row>
    <row r="2565" spans="1:4">
      <c r="A2565">
        <v>5053</v>
      </c>
      <c r="B2565" t="s">
        <v>3093</v>
      </c>
    </row>
    <row r="2566" spans="1:4">
      <c r="A2566">
        <v>5054</v>
      </c>
      <c r="B2566" t="s">
        <v>3094</v>
      </c>
    </row>
    <row r="2567" spans="1:4">
      <c r="A2567">
        <v>5055</v>
      </c>
      <c r="B2567" s="19" t="s">
        <v>3095</v>
      </c>
    </row>
    <row r="2568" spans="1:4">
      <c r="A2568">
        <v>5070</v>
      </c>
      <c r="B2568" t="s">
        <v>3096</v>
      </c>
    </row>
    <row r="2569" spans="1:4">
      <c r="A2569">
        <v>5071</v>
      </c>
      <c r="B2569" t="s">
        <v>3097</v>
      </c>
    </row>
    <row r="2570" spans="1:4">
      <c r="A2570">
        <v>5072</v>
      </c>
      <c r="B2570" s="19" t="s">
        <v>3098</v>
      </c>
    </row>
    <row r="2571" spans="1:4">
      <c r="A2571">
        <v>5320</v>
      </c>
      <c r="B2571" t="s">
        <v>3099</v>
      </c>
    </row>
    <row r="2572" spans="1:4">
      <c r="A2572">
        <v>5321</v>
      </c>
      <c r="B2572" s="19" t="s">
        <v>3100</v>
      </c>
    </row>
    <row r="2573" spans="1:4">
      <c r="A2573">
        <v>5341</v>
      </c>
      <c r="B2573" s="11" t="s">
        <v>3101</v>
      </c>
      <c r="D2573" t="s">
        <v>652</v>
      </c>
    </row>
    <row r="2574" spans="1:4">
      <c r="A2574">
        <v>5344</v>
      </c>
      <c r="B2574" t="s">
        <v>3102</v>
      </c>
    </row>
    <row r="2575" spans="1:4">
      <c r="A2575">
        <v>5345</v>
      </c>
      <c r="B2575" t="s">
        <v>3103</v>
      </c>
    </row>
    <row r="2576" spans="1:4">
      <c r="A2576">
        <v>5346</v>
      </c>
      <c r="B2576" s="19" t="s">
        <v>3104</v>
      </c>
    </row>
    <row r="2577" spans="1:4">
      <c r="A2577">
        <v>5366</v>
      </c>
      <c r="B2577" t="s">
        <v>3105</v>
      </c>
    </row>
    <row r="2578" spans="1:4">
      <c r="A2578">
        <v>5367</v>
      </c>
      <c r="B2578" s="78" t="s">
        <v>3106</v>
      </c>
    </row>
    <row r="2579" spans="1:4" ht="15.75" thickBot="1">
      <c r="A2579">
        <v>5368</v>
      </c>
      <c r="B2579" t="s">
        <v>3107</v>
      </c>
    </row>
    <row r="2580" spans="1:4" ht="16.5" thickTop="1" thickBot="1">
      <c r="A2580">
        <v>5370</v>
      </c>
      <c r="B2580" s="1" t="s">
        <v>3108</v>
      </c>
    </row>
    <row r="2581" spans="1:4" ht="15.75" thickTop="1">
      <c r="A2581">
        <v>5391</v>
      </c>
      <c r="B2581" s="11" t="s">
        <v>3109</v>
      </c>
      <c r="D2581" t="s">
        <v>651</v>
      </c>
    </row>
    <row r="2582" spans="1:4">
      <c r="A2582">
        <v>5393</v>
      </c>
      <c r="B2582" t="s">
        <v>3110</v>
      </c>
    </row>
    <row r="2583" spans="1:4">
      <c r="A2583">
        <v>5397</v>
      </c>
      <c r="B2583" t="s">
        <v>3111</v>
      </c>
    </row>
    <row r="2584" spans="1:4">
      <c r="A2584">
        <v>5398</v>
      </c>
      <c r="B2584" s="14" t="s">
        <v>3112</v>
      </c>
      <c r="C2584" t="s">
        <v>674</v>
      </c>
    </row>
    <row r="2585" spans="1:4">
      <c r="A2585">
        <v>5399</v>
      </c>
      <c r="B2585" t="s">
        <v>3113</v>
      </c>
    </row>
    <row r="2586" spans="1:4">
      <c r="A2586">
        <v>5401</v>
      </c>
      <c r="B2586" s="78" t="s">
        <v>3114</v>
      </c>
    </row>
    <row r="2587" spans="1:4">
      <c r="A2587">
        <v>5519</v>
      </c>
      <c r="B2587" t="s">
        <v>3115</v>
      </c>
    </row>
    <row r="2588" spans="1:4">
      <c r="A2588">
        <v>5520</v>
      </c>
      <c r="B2588" s="19" t="s">
        <v>3116</v>
      </c>
    </row>
    <row r="2589" spans="1:4">
      <c r="A2589">
        <v>5540</v>
      </c>
      <c r="B2589" s="11" t="s">
        <v>3117</v>
      </c>
      <c r="D2589" t="s">
        <v>652</v>
      </c>
    </row>
    <row r="2590" spans="1:4">
      <c r="A2590">
        <v>5543</v>
      </c>
      <c r="B2590" t="s">
        <v>3118</v>
      </c>
    </row>
    <row r="2591" spans="1:4">
      <c r="A2591">
        <v>5544</v>
      </c>
      <c r="B2591" t="s">
        <v>3119</v>
      </c>
    </row>
    <row r="2592" spans="1:4">
      <c r="A2592">
        <v>5545</v>
      </c>
      <c r="B2592" s="19" t="s">
        <v>3120</v>
      </c>
    </row>
    <row r="2593" spans="1:4">
      <c r="A2593">
        <v>5565</v>
      </c>
      <c r="B2593" t="s">
        <v>3121</v>
      </c>
    </row>
    <row r="2594" spans="1:4" ht="15.75" thickBot="1">
      <c r="A2594">
        <v>5566</v>
      </c>
      <c r="B2594" s="78" t="s">
        <v>3122</v>
      </c>
    </row>
    <row r="2595" spans="1:4" ht="16.5" thickTop="1" thickBot="1">
      <c r="A2595">
        <v>5569</v>
      </c>
      <c r="B2595" s="1" t="s">
        <v>3123</v>
      </c>
    </row>
    <row r="2596" spans="1:4" ht="15.75" thickTop="1">
      <c r="A2596">
        <v>5590</v>
      </c>
      <c r="B2596" s="11" t="s">
        <v>3124</v>
      </c>
      <c r="D2596" t="s">
        <v>651</v>
      </c>
    </row>
    <row r="2597" spans="1:4">
      <c r="A2597">
        <v>5592</v>
      </c>
      <c r="B2597" t="s">
        <v>3125</v>
      </c>
    </row>
    <row r="2598" spans="1:4">
      <c r="A2598">
        <v>5594</v>
      </c>
      <c r="B2598" t="s">
        <v>3126</v>
      </c>
    </row>
    <row r="2599" spans="1:4">
      <c r="A2599">
        <v>5596</v>
      </c>
      <c r="B2599" t="s">
        <v>3127</v>
      </c>
    </row>
    <row r="2600" spans="1:4">
      <c r="A2600">
        <v>5597</v>
      </c>
      <c r="B2600" s="14" t="s">
        <v>3128</v>
      </c>
      <c r="C2600" t="s">
        <v>675</v>
      </c>
    </row>
    <row r="2601" spans="1:4">
      <c r="A2601">
        <v>5598</v>
      </c>
      <c r="B2601" t="s">
        <v>3129</v>
      </c>
    </row>
    <row r="2602" spans="1:4">
      <c r="A2602">
        <v>5600</v>
      </c>
      <c r="B2602" s="78" t="s">
        <v>3130</v>
      </c>
    </row>
    <row r="2603" spans="1:4">
      <c r="A2603">
        <v>5621</v>
      </c>
      <c r="B2603" t="s">
        <v>3131</v>
      </c>
    </row>
    <row r="2604" spans="1:4">
      <c r="A2604">
        <v>5622</v>
      </c>
      <c r="B2604" t="s">
        <v>3132</v>
      </c>
    </row>
    <row r="2605" spans="1:4">
      <c r="A2605">
        <v>5623</v>
      </c>
      <c r="B2605" s="19" t="s">
        <v>3133</v>
      </c>
    </row>
    <row r="2606" spans="1:4">
      <c r="A2606">
        <v>5628</v>
      </c>
      <c r="B2606" t="s">
        <v>3134</v>
      </c>
    </row>
    <row r="2607" spans="1:4">
      <c r="A2607">
        <v>5629</v>
      </c>
      <c r="B2607" t="s">
        <v>3135</v>
      </c>
    </row>
    <row r="2608" spans="1:4">
      <c r="A2608">
        <v>5630</v>
      </c>
      <c r="B2608" s="19" t="s">
        <v>3136</v>
      </c>
    </row>
    <row r="2609" spans="1:4">
      <c r="A2609">
        <v>5743</v>
      </c>
      <c r="B2609" t="s">
        <v>3137</v>
      </c>
    </row>
    <row r="2610" spans="1:4">
      <c r="A2610">
        <v>5744</v>
      </c>
      <c r="B2610" t="s">
        <v>3138</v>
      </c>
    </row>
    <row r="2611" spans="1:4">
      <c r="A2611">
        <v>5745</v>
      </c>
      <c r="B2611" s="19" t="s">
        <v>3139</v>
      </c>
    </row>
    <row r="2612" spans="1:4">
      <c r="A2612">
        <v>5765</v>
      </c>
      <c r="B2612" s="11" t="s">
        <v>3140</v>
      </c>
      <c r="D2612" t="s">
        <v>652</v>
      </c>
    </row>
    <row r="2613" spans="1:4">
      <c r="A2613">
        <v>5769</v>
      </c>
      <c r="B2613" t="s">
        <v>3141</v>
      </c>
    </row>
    <row r="2614" spans="1:4">
      <c r="A2614">
        <v>5770</v>
      </c>
      <c r="B2614" s="19" t="s">
        <v>3142</v>
      </c>
    </row>
    <row r="2615" spans="1:4">
      <c r="A2615">
        <v>5790</v>
      </c>
      <c r="B2615" t="s">
        <v>3143</v>
      </c>
    </row>
    <row r="2616" spans="1:4">
      <c r="A2616">
        <v>5791</v>
      </c>
      <c r="B2616" s="78" t="s">
        <v>3144</v>
      </c>
    </row>
    <row r="2617" spans="1:4" ht="15.75" thickBot="1">
      <c r="A2617">
        <v>5792</v>
      </c>
      <c r="B2617" t="s">
        <v>3145</v>
      </c>
    </row>
    <row r="2618" spans="1:4" ht="16.5" thickTop="1" thickBot="1">
      <c r="A2618">
        <v>5794</v>
      </c>
      <c r="B2618" s="1" t="s">
        <v>3146</v>
      </c>
    </row>
    <row r="2619" spans="1:4" ht="15.75" thickTop="1">
      <c r="A2619">
        <v>5815</v>
      </c>
      <c r="B2619" s="11" t="s">
        <v>3147</v>
      </c>
      <c r="D2619" t="s">
        <v>651</v>
      </c>
    </row>
    <row r="2620" spans="1:4">
      <c r="A2620">
        <v>5817</v>
      </c>
      <c r="B2620" t="s">
        <v>3148</v>
      </c>
    </row>
    <row r="2621" spans="1:4">
      <c r="A2621">
        <v>5821</v>
      </c>
      <c r="B2621" t="s">
        <v>3149</v>
      </c>
    </row>
    <row r="2622" spans="1:4">
      <c r="A2622">
        <v>5822</v>
      </c>
      <c r="B2622" s="14" t="s">
        <v>3150</v>
      </c>
      <c r="C2622" t="s">
        <v>676</v>
      </c>
    </row>
    <row r="2623" spans="1:4">
      <c r="A2623">
        <v>5823</v>
      </c>
      <c r="B2623" t="s">
        <v>3151</v>
      </c>
    </row>
    <row r="2624" spans="1:4">
      <c r="A2624">
        <v>5825</v>
      </c>
      <c r="B2624" s="78" t="s">
        <v>3152</v>
      </c>
    </row>
    <row r="2625" spans="1:4">
      <c r="A2625">
        <v>6260</v>
      </c>
      <c r="B2625" t="s">
        <v>3153</v>
      </c>
    </row>
    <row r="2626" spans="1:4">
      <c r="A2626">
        <v>6261</v>
      </c>
      <c r="B2626" t="s">
        <v>3154</v>
      </c>
    </row>
    <row r="2627" spans="1:4">
      <c r="A2627">
        <v>6262</v>
      </c>
      <c r="B2627" s="19" t="s">
        <v>3155</v>
      </c>
    </row>
    <row r="2628" spans="1:4">
      <c r="A2628">
        <v>6282</v>
      </c>
      <c r="B2628" s="11" t="s">
        <v>3156</v>
      </c>
      <c r="D2628" t="s">
        <v>652</v>
      </c>
    </row>
    <row r="2629" spans="1:4">
      <c r="A2629">
        <v>6285</v>
      </c>
      <c r="B2629" t="s">
        <v>3157</v>
      </c>
    </row>
    <row r="2630" spans="1:4">
      <c r="A2630">
        <v>6286</v>
      </c>
      <c r="B2630" t="s">
        <v>3158</v>
      </c>
    </row>
    <row r="2631" spans="1:4">
      <c r="A2631">
        <v>6287</v>
      </c>
      <c r="B2631" s="19" t="s">
        <v>3159</v>
      </c>
    </row>
    <row r="2632" spans="1:4">
      <c r="A2632">
        <v>6307</v>
      </c>
      <c r="B2632" t="s">
        <v>3160</v>
      </c>
    </row>
    <row r="2633" spans="1:4" ht="15.75" thickBot="1">
      <c r="A2633">
        <v>6308</v>
      </c>
      <c r="B2633" s="78" t="s">
        <v>3161</v>
      </c>
    </row>
    <row r="2634" spans="1:4" ht="16.5" thickTop="1" thickBot="1">
      <c r="A2634">
        <v>6311</v>
      </c>
      <c r="B2634" s="1" t="s">
        <v>3162</v>
      </c>
    </row>
    <row r="2635" spans="1:4" ht="15.75" thickTop="1">
      <c r="A2635">
        <v>6332</v>
      </c>
      <c r="B2635" s="11" t="s">
        <v>3163</v>
      </c>
      <c r="D2635" t="s">
        <v>651</v>
      </c>
    </row>
    <row r="2636" spans="1:4">
      <c r="A2636">
        <v>6334</v>
      </c>
      <c r="B2636" t="s">
        <v>3164</v>
      </c>
    </row>
    <row r="2637" spans="1:4">
      <c r="A2637">
        <v>6338</v>
      </c>
      <c r="B2637" t="s">
        <v>3165</v>
      </c>
    </row>
    <row r="2638" spans="1:4">
      <c r="A2638">
        <v>6339</v>
      </c>
      <c r="B2638" s="14" t="s">
        <v>3166</v>
      </c>
      <c r="C2638" t="s">
        <v>677</v>
      </c>
    </row>
    <row r="2639" spans="1:4">
      <c r="A2639">
        <v>6340</v>
      </c>
      <c r="B2639" t="s">
        <v>3167</v>
      </c>
    </row>
    <row r="2640" spans="1:4">
      <c r="A2640">
        <v>6342</v>
      </c>
      <c r="B2640" s="78" t="s">
        <v>3168</v>
      </c>
    </row>
    <row r="2641" spans="1:3">
      <c r="A2641">
        <v>6363</v>
      </c>
      <c r="B2641" t="s">
        <v>3169</v>
      </c>
    </row>
    <row r="2642" spans="1:3">
      <c r="A2642">
        <v>6364</v>
      </c>
      <c r="B2642" t="s">
        <v>3170</v>
      </c>
    </row>
    <row r="2643" spans="1:3">
      <c r="A2643">
        <v>6365</v>
      </c>
      <c r="B2643" s="19" t="s">
        <v>3171</v>
      </c>
    </row>
    <row r="2644" spans="1:3">
      <c r="A2644">
        <v>6766</v>
      </c>
      <c r="B2644" t="s">
        <v>3172</v>
      </c>
    </row>
    <row r="2645" spans="1:3">
      <c r="A2645">
        <v>6767</v>
      </c>
      <c r="B2645" t="s">
        <v>3173</v>
      </c>
    </row>
    <row r="2646" spans="1:3">
      <c r="A2646">
        <v>6768</v>
      </c>
      <c r="B2646" s="19" t="s">
        <v>3174</v>
      </c>
    </row>
    <row r="2647" spans="1:3">
      <c r="A2647">
        <v>6787</v>
      </c>
      <c r="B2647" t="s">
        <v>3175</v>
      </c>
    </row>
    <row r="2648" spans="1:3">
      <c r="A2648">
        <v>6788</v>
      </c>
      <c r="B2648" s="14" t="s">
        <v>3176</v>
      </c>
      <c r="C2648" t="s">
        <v>677</v>
      </c>
    </row>
    <row r="2649" spans="1:3">
      <c r="A2649">
        <v>6792</v>
      </c>
      <c r="B2649" t="s">
        <v>3177</v>
      </c>
    </row>
    <row r="2650" spans="1:3">
      <c r="A2650">
        <v>6793</v>
      </c>
      <c r="B2650" s="19" t="s">
        <v>3178</v>
      </c>
    </row>
    <row r="2651" spans="1:3">
      <c r="A2651">
        <v>6798</v>
      </c>
      <c r="B2651" t="s">
        <v>3179</v>
      </c>
    </row>
    <row r="2652" spans="1:3">
      <c r="A2652">
        <v>6799</v>
      </c>
      <c r="B2652" t="s">
        <v>3180</v>
      </c>
    </row>
    <row r="2653" spans="1:3">
      <c r="A2653">
        <v>6800</v>
      </c>
      <c r="B2653" s="19" t="s">
        <v>3181</v>
      </c>
    </row>
    <row r="2654" spans="1:3">
      <c r="A2654">
        <v>6829</v>
      </c>
      <c r="B2654" t="s">
        <v>3182</v>
      </c>
    </row>
    <row r="2655" spans="1:3">
      <c r="A2655">
        <v>6830</v>
      </c>
      <c r="B2655" t="s">
        <v>3183</v>
      </c>
    </row>
    <row r="2656" spans="1:3">
      <c r="A2656">
        <v>6831</v>
      </c>
      <c r="B2656" s="19" t="s">
        <v>3184</v>
      </c>
    </row>
    <row r="2657" spans="1:4">
      <c r="A2657">
        <v>6872</v>
      </c>
      <c r="B2657" t="s">
        <v>3185</v>
      </c>
    </row>
    <row r="2658" spans="1:4">
      <c r="A2658">
        <v>6873</v>
      </c>
      <c r="B2658" t="s">
        <v>3186</v>
      </c>
    </row>
    <row r="2659" spans="1:4">
      <c r="A2659">
        <v>6874</v>
      </c>
      <c r="B2659" s="19" t="s">
        <v>3187</v>
      </c>
    </row>
    <row r="2660" spans="1:4">
      <c r="A2660">
        <v>6894</v>
      </c>
      <c r="B2660" s="11" t="s">
        <v>3188</v>
      </c>
      <c r="D2660" s="13" t="s">
        <v>653</v>
      </c>
    </row>
    <row r="2661" spans="1:4">
      <c r="A2661">
        <v>6898</v>
      </c>
      <c r="B2661" t="s">
        <v>3189</v>
      </c>
    </row>
    <row r="2662" spans="1:4">
      <c r="A2662">
        <v>6899</v>
      </c>
      <c r="B2662" s="19" t="s">
        <v>3190</v>
      </c>
    </row>
    <row r="2663" spans="1:4">
      <c r="A2663">
        <v>6919</v>
      </c>
      <c r="B2663" t="s">
        <v>3191</v>
      </c>
    </row>
    <row r="2664" spans="1:4">
      <c r="A2664">
        <v>6920</v>
      </c>
      <c r="B2664" s="78" t="s">
        <v>3192</v>
      </c>
    </row>
    <row r="2665" spans="1:4">
      <c r="A2665">
        <v>6921</v>
      </c>
      <c r="B2665" t="s">
        <v>3193</v>
      </c>
    </row>
    <row r="2666" spans="1:4">
      <c r="A2666">
        <v>6942</v>
      </c>
      <c r="B2666" s="11" t="s">
        <v>3194</v>
      </c>
      <c r="D2666" t="s">
        <v>658</v>
      </c>
    </row>
    <row r="2667" spans="1:4">
      <c r="A2667">
        <v>6944</v>
      </c>
      <c r="B2667" t="s">
        <v>3195</v>
      </c>
    </row>
    <row r="2668" spans="1:4">
      <c r="A2668">
        <v>6967</v>
      </c>
      <c r="B2668" t="s">
        <v>3196</v>
      </c>
    </row>
    <row r="2669" spans="1:4">
      <c r="A2669">
        <v>6969</v>
      </c>
      <c r="B2669" t="s">
        <v>3197</v>
      </c>
    </row>
    <row r="2670" spans="1:4">
      <c r="A2670">
        <v>6970</v>
      </c>
      <c r="B2670" t="s">
        <v>3198</v>
      </c>
    </row>
    <row r="2671" spans="1:4" ht="15.75" thickBot="1">
      <c r="A2671">
        <v>6971</v>
      </c>
      <c r="B2671" s="19" t="s">
        <v>3199</v>
      </c>
    </row>
    <row r="2672" spans="1:4" ht="16.5" thickTop="1" thickBot="1">
      <c r="A2672">
        <v>6972</v>
      </c>
      <c r="B2672" s="1" t="s">
        <v>3200</v>
      </c>
    </row>
    <row r="2673" spans="1:4" ht="15.75" thickTop="1">
      <c r="A2673">
        <v>6992</v>
      </c>
      <c r="B2673" s="11" t="s">
        <v>3201</v>
      </c>
      <c r="D2673" t="s">
        <v>654</v>
      </c>
    </row>
    <row r="2674" spans="1:4">
      <c r="A2674">
        <v>6994</v>
      </c>
      <c r="B2674" t="s">
        <v>3202</v>
      </c>
    </row>
    <row r="2675" spans="1:4">
      <c r="A2675">
        <v>6998</v>
      </c>
      <c r="B2675" s="14" t="s">
        <v>3203</v>
      </c>
      <c r="C2675" t="s">
        <v>709</v>
      </c>
    </row>
    <row r="2676" spans="1:4">
      <c r="A2676">
        <v>6999</v>
      </c>
      <c r="B2676" t="s">
        <v>3204</v>
      </c>
    </row>
    <row r="2677" spans="1:4">
      <c r="A2677">
        <v>7000</v>
      </c>
      <c r="B2677" s="78" t="s">
        <v>3205</v>
      </c>
    </row>
    <row r="2678" spans="1:4">
      <c r="A2678">
        <v>7001</v>
      </c>
      <c r="B2678" s="78" t="s">
        <v>3206</v>
      </c>
    </row>
    <row r="2679" spans="1:4">
      <c r="A2679">
        <v>7622</v>
      </c>
      <c r="B2679" t="s">
        <v>3207</v>
      </c>
    </row>
    <row r="2680" spans="1:4">
      <c r="A2680">
        <v>7623</v>
      </c>
      <c r="B2680" t="s">
        <v>3208</v>
      </c>
    </row>
    <row r="2681" spans="1:4">
      <c r="A2681">
        <v>7624</v>
      </c>
      <c r="B2681" s="19" t="s">
        <v>3209</v>
      </c>
    </row>
    <row r="2682" spans="1:4">
      <c r="A2682">
        <v>7644</v>
      </c>
      <c r="B2682" s="11" t="s">
        <v>3210</v>
      </c>
      <c r="D2682" t="s">
        <v>655</v>
      </c>
    </row>
    <row r="2683" spans="1:4">
      <c r="A2683">
        <v>7648</v>
      </c>
      <c r="B2683" t="s">
        <v>3211</v>
      </c>
    </row>
    <row r="2684" spans="1:4">
      <c r="A2684">
        <v>7649</v>
      </c>
      <c r="B2684" s="19" t="s">
        <v>3212</v>
      </c>
    </row>
    <row r="2685" spans="1:4">
      <c r="A2685">
        <v>7650</v>
      </c>
      <c r="B2685" t="s">
        <v>3213</v>
      </c>
    </row>
    <row r="2686" spans="1:4">
      <c r="A2686">
        <v>7651</v>
      </c>
      <c r="B2686" t="s">
        <v>3214</v>
      </c>
    </row>
    <row r="2687" spans="1:4">
      <c r="A2687">
        <v>7652</v>
      </c>
      <c r="B2687" s="78" t="s">
        <v>3215</v>
      </c>
    </row>
    <row r="2688" spans="1:4">
      <c r="A2688">
        <v>7653</v>
      </c>
      <c r="B2688" s="78" t="s">
        <v>3216</v>
      </c>
    </row>
    <row r="2689" spans="1:4">
      <c r="A2689">
        <v>7674</v>
      </c>
      <c r="B2689" t="s">
        <v>3217</v>
      </c>
    </row>
    <row r="2690" spans="1:4">
      <c r="A2690">
        <v>8898</v>
      </c>
      <c r="B2690" t="s">
        <v>3218</v>
      </c>
    </row>
    <row r="2691" spans="1:4">
      <c r="A2691">
        <v>8899</v>
      </c>
      <c r="B2691" t="s">
        <v>3219</v>
      </c>
    </row>
    <row r="2692" spans="1:4">
      <c r="A2692">
        <v>8900</v>
      </c>
      <c r="B2692" s="19" t="s">
        <v>3220</v>
      </c>
    </row>
    <row r="2693" spans="1:4">
      <c r="A2693">
        <v>8920</v>
      </c>
      <c r="B2693" s="11" t="s">
        <v>3221</v>
      </c>
      <c r="D2693" t="s">
        <v>656</v>
      </c>
    </row>
    <row r="2694" spans="1:4">
      <c r="A2694">
        <v>8924</v>
      </c>
      <c r="B2694" t="s">
        <v>3222</v>
      </c>
    </row>
    <row r="2695" spans="1:4">
      <c r="A2695">
        <v>8925</v>
      </c>
      <c r="B2695" s="19" t="s">
        <v>3223</v>
      </c>
    </row>
    <row r="2696" spans="1:4">
      <c r="A2696">
        <v>8945</v>
      </c>
      <c r="B2696" t="s">
        <v>3224</v>
      </c>
    </row>
    <row r="2697" spans="1:4">
      <c r="A2697">
        <v>8946</v>
      </c>
      <c r="B2697" s="78" t="s">
        <v>3225</v>
      </c>
    </row>
    <row r="2698" spans="1:4" ht="15.75" thickBot="1">
      <c r="A2698">
        <v>8947</v>
      </c>
      <c r="B2698" t="s">
        <v>3226</v>
      </c>
    </row>
    <row r="2699" spans="1:4" ht="16.5" thickTop="1" thickBot="1">
      <c r="A2699">
        <v>8949</v>
      </c>
      <c r="B2699" s="1" t="s">
        <v>3227</v>
      </c>
    </row>
    <row r="2700" spans="1:4" ht="15.75" thickTop="1">
      <c r="A2700">
        <v>8970</v>
      </c>
      <c r="B2700" s="11" t="s">
        <v>3228</v>
      </c>
      <c r="D2700" t="s">
        <v>656</v>
      </c>
    </row>
    <row r="2701" spans="1:4">
      <c r="A2701">
        <v>8972</v>
      </c>
      <c r="B2701" t="s">
        <v>3229</v>
      </c>
    </row>
    <row r="2702" spans="1:4">
      <c r="A2702">
        <v>8976</v>
      </c>
      <c r="B2702" t="s">
        <v>3230</v>
      </c>
    </row>
    <row r="2703" spans="1:4">
      <c r="A2703">
        <v>8977</v>
      </c>
      <c r="B2703" t="s">
        <v>3231</v>
      </c>
    </row>
    <row r="2704" spans="1:4">
      <c r="A2704">
        <v>8979</v>
      </c>
      <c r="B2704" s="78" t="s">
        <v>3232</v>
      </c>
    </row>
    <row r="2705" spans="1:4">
      <c r="A2705">
        <v>9355</v>
      </c>
      <c r="B2705" t="s">
        <v>3233</v>
      </c>
    </row>
    <row r="2706" spans="1:4">
      <c r="A2706">
        <v>9356</v>
      </c>
      <c r="B2706" s="19" t="s">
        <v>3234</v>
      </c>
    </row>
    <row r="2707" spans="1:4">
      <c r="A2707">
        <v>9376</v>
      </c>
      <c r="B2707" s="11" t="s">
        <v>3235</v>
      </c>
      <c r="D2707" t="s">
        <v>656</v>
      </c>
    </row>
    <row r="2708" spans="1:4">
      <c r="A2708">
        <v>9379</v>
      </c>
      <c r="B2708" t="s">
        <v>3236</v>
      </c>
    </row>
    <row r="2709" spans="1:4">
      <c r="A2709">
        <v>9380</v>
      </c>
      <c r="B2709" t="s">
        <v>3237</v>
      </c>
    </row>
    <row r="2710" spans="1:4">
      <c r="A2710">
        <v>9381</v>
      </c>
      <c r="B2710" s="19" t="s">
        <v>3238</v>
      </c>
    </row>
    <row r="2711" spans="1:4">
      <c r="A2711">
        <v>9401</v>
      </c>
      <c r="B2711" t="s">
        <v>3239</v>
      </c>
    </row>
    <row r="2712" spans="1:4" ht="15.75" thickBot="1">
      <c r="A2712">
        <v>9402</v>
      </c>
      <c r="B2712" s="78" t="s">
        <v>3240</v>
      </c>
    </row>
    <row r="2713" spans="1:4" ht="16.5" thickTop="1" thickBot="1">
      <c r="A2713">
        <v>9405</v>
      </c>
      <c r="B2713" s="1" t="s">
        <v>3241</v>
      </c>
    </row>
    <row r="2714" spans="1:4" ht="15.75" thickTop="1">
      <c r="A2714">
        <v>9426</v>
      </c>
      <c r="B2714" s="11" t="s">
        <v>3242</v>
      </c>
      <c r="D2714" t="s">
        <v>656</v>
      </c>
    </row>
    <row r="2715" spans="1:4">
      <c r="A2715">
        <v>9428</v>
      </c>
      <c r="B2715" t="s">
        <v>3243</v>
      </c>
    </row>
    <row r="2716" spans="1:4">
      <c r="A2716">
        <v>9430</v>
      </c>
      <c r="B2716" t="s">
        <v>3244</v>
      </c>
    </row>
    <row r="2717" spans="1:4">
      <c r="A2717">
        <v>9432</v>
      </c>
      <c r="B2717" t="s">
        <v>3245</v>
      </c>
    </row>
    <row r="2718" spans="1:4">
      <c r="A2718">
        <v>9433</v>
      </c>
      <c r="B2718" t="s">
        <v>3246</v>
      </c>
    </row>
    <row r="2719" spans="1:4">
      <c r="A2719">
        <v>9435</v>
      </c>
      <c r="B2719" s="78" t="s">
        <v>3247</v>
      </c>
    </row>
    <row r="2720" spans="1:4">
      <c r="A2720">
        <v>10504</v>
      </c>
      <c r="B2720" t="s">
        <v>3248</v>
      </c>
    </row>
    <row r="2721" spans="1:5">
      <c r="A2721">
        <v>10505</v>
      </c>
      <c r="B2721" t="s">
        <v>3249</v>
      </c>
    </row>
    <row r="2722" spans="1:5">
      <c r="A2722">
        <v>10506</v>
      </c>
      <c r="B2722" s="19" t="s">
        <v>3250</v>
      </c>
    </row>
    <row r="2723" spans="1:5">
      <c r="A2723">
        <v>10659</v>
      </c>
      <c r="B2723" t="s">
        <v>3251</v>
      </c>
    </row>
    <row r="2724" spans="1:5">
      <c r="A2724">
        <v>10660</v>
      </c>
      <c r="B2724" t="s">
        <v>3252</v>
      </c>
    </row>
    <row r="2725" spans="1:5">
      <c r="A2725">
        <v>10661</v>
      </c>
      <c r="B2725" s="19" t="s">
        <v>3253</v>
      </c>
    </row>
    <row r="2726" spans="1:5">
      <c r="A2726">
        <v>10722</v>
      </c>
      <c r="B2726" t="s">
        <v>3254</v>
      </c>
    </row>
    <row r="2727" spans="1:5">
      <c r="A2727">
        <v>10723</v>
      </c>
      <c r="B2727" t="s">
        <v>3255</v>
      </c>
    </row>
    <row r="2728" spans="1:5">
      <c r="A2728">
        <v>10724</v>
      </c>
      <c r="B2728" s="19" t="s">
        <v>3256</v>
      </c>
      <c r="C2728" s="13" t="s">
        <v>3367</v>
      </c>
    </row>
    <row r="2729" spans="1:5">
      <c r="A2729">
        <v>10729</v>
      </c>
      <c r="B2729" t="s">
        <v>3257</v>
      </c>
    </row>
    <row r="2730" spans="1:5">
      <c r="A2730">
        <v>10730</v>
      </c>
      <c r="B2730" s="78" t="s">
        <v>3258</v>
      </c>
    </row>
    <row r="2731" spans="1:5">
      <c r="A2731">
        <v>10732</v>
      </c>
      <c r="B2731" t="s">
        <v>3259</v>
      </c>
    </row>
    <row r="2732" spans="1:5">
      <c r="A2732">
        <v>10733</v>
      </c>
      <c r="B2732" s="19" t="s">
        <v>3260</v>
      </c>
    </row>
    <row r="2733" spans="1:5">
      <c r="A2733">
        <v>10753</v>
      </c>
      <c r="B2733" t="s">
        <v>3261</v>
      </c>
    </row>
    <row r="2734" spans="1:5" ht="15.75" thickBot="1">
      <c r="A2734">
        <v>10755</v>
      </c>
      <c r="B2734" t="s">
        <v>3262</v>
      </c>
    </row>
    <row r="2735" spans="1:5" ht="16.5" thickTop="1" thickBot="1">
      <c r="A2735">
        <v>10757</v>
      </c>
      <c r="B2735" s="1" t="s">
        <v>3263</v>
      </c>
      <c r="E2735" s="11" t="s">
        <v>3368</v>
      </c>
    </row>
    <row r="2736" spans="1:5" ht="15.75" thickTop="1">
      <c r="A2736">
        <v>10777</v>
      </c>
      <c r="B2736" s="4" t="s">
        <v>3264</v>
      </c>
      <c r="D2736" s="13" t="s">
        <v>3366</v>
      </c>
    </row>
    <row r="2737" spans="1:4">
      <c r="A2737">
        <v>10779</v>
      </c>
      <c r="B2737" t="s">
        <v>3265</v>
      </c>
    </row>
    <row r="2738" spans="1:4">
      <c r="A2738">
        <v>10781</v>
      </c>
      <c r="B2738" t="s">
        <v>3266</v>
      </c>
    </row>
    <row r="2739" spans="1:4">
      <c r="A2739">
        <v>10782</v>
      </c>
      <c r="B2739" t="s">
        <v>3267</v>
      </c>
    </row>
    <row r="2740" spans="1:4">
      <c r="A2740">
        <v>10783</v>
      </c>
      <c r="B2740" s="19" t="s">
        <v>3268</v>
      </c>
    </row>
    <row r="2741" spans="1:4">
      <c r="A2741">
        <v>10784</v>
      </c>
      <c r="B2741" s="14" t="s">
        <v>3269</v>
      </c>
      <c r="C2741" t="s">
        <v>708</v>
      </c>
    </row>
    <row r="2742" spans="1:4">
      <c r="A2742">
        <v>10785</v>
      </c>
      <c r="B2742" t="s">
        <v>3270</v>
      </c>
    </row>
    <row r="2743" spans="1:4">
      <c r="A2743">
        <v>10786</v>
      </c>
      <c r="B2743" s="78" t="s">
        <v>3271</v>
      </c>
    </row>
    <row r="2744" spans="1:4">
      <c r="A2744">
        <v>10787</v>
      </c>
      <c r="B2744" s="78" t="s">
        <v>3272</v>
      </c>
    </row>
    <row r="2745" spans="1:4">
      <c r="A2745">
        <v>10808</v>
      </c>
      <c r="B2745" t="s">
        <v>3273</v>
      </c>
    </row>
    <row r="2746" spans="1:4">
      <c r="A2746">
        <v>10809</v>
      </c>
      <c r="B2746" t="s">
        <v>3274</v>
      </c>
    </row>
    <row r="2747" spans="1:4">
      <c r="A2747">
        <v>10810</v>
      </c>
      <c r="B2747" s="19" t="s">
        <v>3275</v>
      </c>
    </row>
    <row r="2748" spans="1:4">
      <c r="A2748">
        <v>11313</v>
      </c>
      <c r="B2748" t="s">
        <v>3276</v>
      </c>
    </row>
    <row r="2749" spans="1:4">
      <c r="A2749">
        <v>11314</v>
      </c>
      <c r="B2749" t="s">
        <v>3277</v>
      </c>
    </row>
    <row r="2750" spans="1:4">
      <c r="A2750">
        <v>11315</v>
      </c>
      <c r="B2750" s="19" t="s">
        <v>3278</v>
      </c>
    </row>
    <row r="2751" spans="1:4">
      <c r="A2751">
        <v>11335</v>
      </c>
      <c r="B2751" s="11" t="s">
        <v>3279</v>
      </c>
      <c r="D2751" t="s">
        <v>659</v>
      </c>
    </row>
    <row r="2752" spans="1:4">
      <c r="A2752">
        <v>11358</v>
      </c>
      <c r="B2752" s="78" t="s">
        <v>3280</v>
      </c>
    </row>
    <row r="2753" spans="1:4">
      <c r="A2753">
        <v>11359</v>
      </c>
      <c r="B2753" t="s">
        <v>3281</v>
      </c>
    </row>
    <row r="2754" spans="1:4" ht="15.75" thickBot="1">
      <c r="A2754">
        <v>11360</v>
      </c>
      <c r="B2754" s="78" t="s">
        <v>3282</v>
      </c>
    </row>
    <row r="2755" spans="1:4" ht="16.5" thickTop="1" thickBot="1">
      <c r="A2755">
        <v>11363</v>
      </c>
      <c r="B2755" s="1" t="s">
        <v>3283</v>
      </c>
    </row>
    <row r="2756" spans="1:4" ht="15.75" thickTop="1">
      <c r="A2756">
        <v>11383</v>
      </c>
      <c r="B2756" s="11" t="s">
        <v>3284</v>
      </c>
      <c r="D2756" t="s">
        <v>645</v>
      </c>
    </row>
    <row r="2757" spans="1:4">
      <c r="A2757">
        <v>11385</v>
      </c>
      <c r="B2757" t="s">
        <v>3285</v>
      </c>
    </row>
    <row r="2758" spans="1:4">
      <c r="A2758">
        <v>11389</v>
      </c>
      <c r="B2758" s="14" t="s">
        <v>3286</v>
      </c>
      <c r="C2758" t="s">
        <v>661</v>
      </c>
    </row>
    <row r="2759" spans="1:4">
      <c r="A2759">
        <v>11390</v>
      </c>
      <c r="B2759" t="s">
        <v>3287</v>
      </c>
    </row>
    <row r="2760" spans="1:4">
      <c r="A2760">
        <v>11391</v>
      </c>
      <c r="B2760" s="78" t="s">
        <v>3288</v>
      </c>
    </row>
    <row r="2761" spans="1:4">
      <c r="A2761">
        <v>11392</v>
      </c>
      <c r="B2761" s="78" t="s">
        <v>3289</v>
      </c>
    </row>
    <row r="2762" spans="1:4">
      <c r="A2762">
        <v>11413</v>
      </c>
      <c r="B2762" t="s">
        <v>3290</v>
      </c>
    </row>
    <row r="2763" spans="1:4">
      <c r="A2763">
        <v>11414</v>
      </c>
      <c r="B2763" t="s">
        <v>3291</v>
      </c>
    </row>
    <row r="2764" spans="1:4">
      <c r="A2764">
        <v>11415</v>
      </c>
      <c r="B2764" s="19" t="s">
        <v>3292</v>
      </c>
    </row>
    <row r="2765" spans="1:4">
      <c r="A2765">
        <v>12500</v>
      </c>
      <c r="B2765" t="s">
        <v>3293</v>
      </c>
    </row>
    <row r="2766" spans="1:4">
      <c r="A2766">
        <v>12501</v>
      </c>
      <c r="B2766" t="s">
        <v>3294</v>
      </c>
    </row>
    <row r="2767" spans="1:4">
      <c r="A2767">
        <v>12502</v>
      </c>
      <c r="B2767" s="19" t="s">
        <v>3295</v>
      </c>
    </row>
    <row r="2768" spans="1:4">
      <c r="A2768">
        <v>12585</v>
      </c>
      <c r="B2768" t="s">
        <v>3296</v>
      </c>
    </row>
    <row r="2769" spans="1:4">
      <c r="A2769">
        <v>12586</v>
      </c>
      <c r="B2769" t="s">
        <v>3297</v>
      </c>
    </row>
    <row r="2770" spans="1:4">
      <c r="A2770">
        <v>12587</v>
      </c>
      <c r="B2770" s="19" t="s">
        <v>3298</v>
      </c>
    </row>
    <row r="2771" spans="1:4">
      <c r="A2771">
        <v>12607</v>
      </c>
      <c r="B2771" s="11" t="s">
        <v>3299</v>
      </c>
      <c r="D2771" t="s">
        <v>39</v>
      </c>
    </row>
    <row r="2772" spans="1:4">
      <c r="A2772">
        <v>12611</v>
      </c>
      <c r="B2772" t="s">
        <v>3300</v>
      </c>
    </row>
    <row r="2773" spans="1:4">
      <c r="A2773">
        <v>12612</v>
      </c>
      <c r="B2773" s="19" t="s">
        <v>3301</v>
      </c>
    </row>
    <row r="2774" spans="1:4">
      <c r="A2774">
        <v>12613</v>
      </c>
      <c r="B2774" t="s">
        <v>3302</v>
      </c>
    </row>
    <row r="2775" spans="1:4">
      <c r="A2775">
        <v>12614</v>
      </c>
      <c r="B2775" s="78" t="s">
        <v>3303</v>
      </c>
    </row>
    <row r="2776" spans="1:4">
      <c r="A2776">
        <v>12615</v>
      </c>
      <c r="B2776" s="78" t="s">
        <v>3304</v>
      </c>
    </row>
    <row r="2777" spans="1:4">
      <c r="A2777">
        <v>12636</v>
      </c>
      <c r="B2777" t="s">
        <v>3305</v>
      </c>
    </row>
    <row r="2778" spans="1:4">
      <c r="A2778">
        <v>12657</v>
      </c>
      <c r="B2778" s="11" t="s">
        <v>3306</v>
      </c>
      <c r="D2778" t="s">
        <v>412</v>
      </c>
    </row>
    <row r="2779" spans="1:4">
      <c r="A2779">
        <v>12660</v>
      </c>
      <c r="B2779" t="s">
        <v>3307</v>
      </c>
    </row>
    <row r="2780" spans="1:4">
      <c r="A2780">
        <v>12661</v>
      </c>
      <c r="B2780" t="s">
        <v>3308</v>
      </c>
    </row>
    <row r="2781" spans="1:4">
      <c r="A2781">
        <v>12662</v>
      </c>
      <c r="B2781" s="19" t="s">
        <v>3309</v>
      </c>
    </row>
    <row r="2782" spans="1:4">
      <c r="A2782">
        <v>12663</v>
      </c>
      <c r="B2782" s="14" t="s">
        <v>3310</v>
      </c>
      <c r="C2782" t="s">
        <v>601</v>
      </c>
    </row>
    <row r="2783" spans="1:4">
      <c r="A2783">
        <v>12664</v>
      </c>
      <c r="B2783" t="s">
        <v>3311</v>
      </c>
    </row>
    <row r="2784" spans="1:4">
      <c r="A2784">
        <v>12665</v>
      </c>
      <c r="B2784" s="78" t="s">
        <v>3312</v>
      </c>
    </row>
    <row r="2785" spans="1:5">
      <c r="A2785">
        <v>12666</v>
      </c>
      <c r="B2785" s="78" t="s">
        <v>3313</v>
      </c>
      <c r="E2785" s="11" t="s">
        <v>3369</v>
      </c>
    </row>
    <row r="2786" spans="1:5">
      <c r="A2786">
        <v>12687</v>
      </c>
      <c r="B2786" t="s">
        <v>3314</v>
      </c>
    </row>
    <row r="2787" spans="1:5">
      <c r="A2787">
        <v>12688</v>
      </c>
      <c r="B2787" t="s">
        <v>3315</v>
      </c>
    </row>
    <row r="2788" spans="1:5">
      <c r="A2788">
        <v>12689</v>
      </c>
      <c r="B2788" s="19" t="s">
        <v>3316</v>
      </c>
    </row>
    <row r="2789" spans="1:5">
      <c r="A2789">
        <v>12694</v>
      </c>
      <c r="B2789" t="s">
        <v>3317</v>
      </c>
    </row>
    <row r="2790" spans="1:5">
      <c r="A2790">
        <v>12695</v>
      </c>
      <c r="B2790" t="s">
        <v>3318</v>
      </c>
    </row>
    <row r="2791" spans="1:5">
      <c r="A2791">
        <v>12696</v>
      </c>
      <c r="B2791" s="19" t="s">
        <v>3319</v>
      </c>
    </row>
    <row r="2792" spans="1:5">
      <c r="A2792">
        <v>13745</v>
      </c>
      <c r="B2792" t="s">
        <v>3320</v>
      </c>
    </row>
    <row r="2793" spans="1:5">
      <c r="A2793">
        <v>13746</v>
      </c>
      <c r="B2793" t="s">
        <v>3321</v>
      </c>
    </row>
    <row r="2794" spans="1:5">
      <c r="A2794">
        <v>13747</v>
      </c>
      <c r="B2794" s="19" t="s">
        <v>3322</v>
      </c>
    </row>
    <row r="2795" spans="1:5">
      <c r="A2795">
        <v>13767</v>
      </c>
      <c r="B2795" s="11" t="s">
        <v>3323</v>
      </c>
      <c r="D2795" t="s">
        <v>50</v>
      </c>
    </row>
    <row r="2796" spans="1:5">
      <c r="A2796">
        <v>13771</v>
      </c>
      <c r="B2796" t="s">
        <v>3324</v>
      </c>
    </row>
    <row r="2797" spans="1:5">
      <c r="A2797">
        <v>13772</v>
      </c>
      <c r="B2797" s="19" t="s">
        <v>3325</v>
      </c>
    </row>
    <row r="2798" spans="1:5">
      <c r="A2798">
        <v>13773</v>
      </c>
      <c r="B2798" s="14" t="s">
        <v>3326</v>
      </c>
      <c r="C2798" t="s">
        <v>45</v>
      </c>
    </row>
    <row r="2799" spans="1:5">
      <c r="A2799">
        <v>13774</v>
      </c>
      <c r="B2799" t="s">
        <v>3327</v>
      </c>
    </row>
    <row r="2800" spans="1:5">
      <c r="A2800">
        <v>13775</v>
      </c>
      <c r="B2800" s="78" t="s">
        <v>3328</v>
      </c>
    </row>
    <row r="2801" spans="1:4">
      <c r="A2801">
        <v>13776</v>
      </c>
      <c r="B2801" s="78" t="s">
        <v>3329</v>
      </c>
    </row>
    <row r="2802" spans="1:4">
      <c r="A2802">
        <v>13797</v>
      </c>
      <c r="B2802" t="s">
        <v>3330</v>
      </c>
    </row>
    <row r="2803" spans="1:4">
      <c r="A2803">
        <v>14277</v>
      </c>
      <c r="B2803" t="s">
        <v>3331</v>
      </c>
    </row>
    <row r="2804" spans="1:4">
      <c r="A2804">
        <v>14278</v>
      </c>
      <c r="B2804" t="s">
        <v>3332</v>
      </c>
    </row>
    <row r="2805" spans="1:4">
      <c r="A2805">
        <v>14279</v>
      </c>
      <c r="B2805" s="19" t="s">
        <v>3333</v>
      </c>
    </row>
    <row r="2806" spans="1:4">
      <c r="A2806">
        <v>14299</v>
      </c>
      <c r="B2806" s="11" t="s">
        <v>3334</v>
      </c>
      <c r="D2806" t="s">
        <v>43</v>
      </c>
    </row>
    <row r="2807" spans="1:4">
      <c r="A2807">
        <v>14322</v>
      </c>
      <c r="B2807" s="78" t="s">
        <v>3335</v>
      </c>
    </row>
    <row r="2808" spans="1:4">
      <c r="A2808">
        <v>14323</v>
      </c>
      <c r="B2808" t="s">
        <v>3336</v>
      </c>
    </row>
    <row r="2809" spans="1:4">
      <c r="A2809">
        <v>14324</v>
      </c>
      <c r="B2809" s="78" t="s">
        <v>3337</v>
      </c>
    </row>
    <row r="2810" spans="1:4">
      <c r="A2810">
        <v>14347</v>
      </c>
      <c r="B2810" s="11" t="s">
        <v>3338</v>
      </c>
      <c r="D2810" t="s">
        <v>48</v>
      </c>
    </row>
    <row r="2811" spans="1:4">
      <c r="A2811">
        <v>14349</v>
      </c>
      <c r="B2811" t="s">
        <v>3339</v>
      </c>
    </row>
    <row r="2812" spans="1:4">
      <c r="A2812">
        <v>14353</v>
      </c>
      <c r="B2812" s="14" t="s">
        <v>3340</v>
      </c>
      <c r="C2812" t="s">
        <v>44</v>
      </c>
    </row>
    <row r="2813" spans="1:4">
      <c r="A2813">
        <v>14354</v>
      </c>
      <c r="B2813" t="s">
        <v>3341</v>
      </c>
    </row>
    <row r="2814" spans="1:4">
      <c r="A2814">
        <v>14355</v>
      </c>
      <c r="B2814" s="78" t="s">
        <v>3342</v>
      </c>
    </row>
    <row r="2815" spans="1:4">
      <c r="A2815">
        <v>14356</v>
      </c>
      <c r="B2815" s="78" t="s">
        <v>3343</v>
      </c>
    </row>
    <row r="2816" spans="1:4">
      <c r="A2816">
        <v>14377</v>
      </c>
      <c r="B2816" t="s">
        <v>3344</v>
      </c>
    </row>
    <row r="2817" spans="1:9">
      <c r="A2817">
        <v>14378</v>
      </c>
      <c r="B2817" t="s">
        <v>3345</v>
      </c>
    </row>
    <row r="2818" spans="1:9">
      <c r="A2818">
        <v>14379</v>
      </c>
      <c r="B2818" s="19" t="s">
        <v>3346</v>
      </c>
    </row>
    <row r="2819" spans="1:9">
      <c r="A2819">
        <v>14665</v>
      </c>
      <c r="B2819" t="s">
        <v>3347</v>
      </c>
      <c r="H2819" t="s">
        <v>38</v>
      </c>
      <c r="I2819">
        <v>0</v>
      </c>
    </row>
    <row r="2820" spans="1:9">
      <c r="A2820">
        <v>14666</v>
      </c>
      <c r="B2820" t="s">
        <v>3348</v>
      </c>
      <c r="H2820" t="s">
        <v>549</v>
      </c>
      <c r="I2820">
        <v>2</v>
      </c>
    </row>
    <row r="2821" spans="1:9">
      <c r="A2821">
        <v>14667</v>
      </c>
      <c r="B2821" s="19" t="s">
        <v>3349</v>
      </c>
      <c r="H2821" t="s">
        <v>550</v>
      </c>
      <c r="I2821">
        <v>4</v>
      </c>
    </row>
    <row r="2822" spans="1:9">
      <c r="A2822">
        <v>14687</v>
      </c>
      <c r="B2822" s="11" t="s">
        <v>3350</v>
      </c>
      <c r="D2822" t="s">
        <v>46</v>
      </c>
      <c r="H2822" t="s">
        <v>39</v>
      </c>
      <c r="I2822">
        <v>7</v>
      </c>
    </row>
    <row r="2823" spans="1:9">
      <c r="A2823">
        <v>14710</v>
      </c>
      <c r="B2823" s="78" t="s">
        <v>3351</v>
      </c>
      <c r="H2823" t="s">
        <v>413</v>
      </c>
      <c r="I2823">
        <v>9</v>
      </c>
    </row>
    <row r="2824" spans="1:9">
      <c r="A2824">
        <v>14711</v>
      </c>
      <c r="B2824" t="s">
        <v>3352</v>
      </c>
      <c r="H2824" t="s">
        <v>412</v>
      </c>
      <c r="I2824">
        <v>11</v>
      </c>
    </row>
    <row r="2825" spans="1:9">
      <c r="A2825">
        <v>14712</v>
      </c>
      <c r="B2825" s="78" t="s">
        <v>3353</v>
      </c>
      <c r="H2825" t="s">
        <v>50</v>
      </c>
      <c r="I2825">
        <v>15</v>
      </c>
    </row>
    <row r="2826" spans="1:9">
      <c r="A2826">
        <v>14735</v>
      </c>
      <c r="B2826" s="11" t="s">
        <v>3354</v>
      </c>
      <c r="D2826" t="s">
        <v>39</v>
      </c>
      <c r="H2826" t="s">
        <v>43</v>
      </c>
      <c r="I2826">
        <v>16</v>
      </c>
    </row>
    <row r="2827" spans="1:9">
      <c r="A2827">
        <v>14737</v>
      </c>
      <c r="B2827" t="s">
        <v>3355</v>
      </c>
      <c r="H2827" t="s">
        <v>48</v>
      </c>
      <c r="I2827">
        <v>17</v>
      </c>
    </row>
    <row r="2828" spans="1:9">
      <c r="A2828">
        <v>14741</v>
      </c>
      <c r="B2828" t="s">
        <v>3356</v>
      </c>
      <c r="H2828" t="s">
        <v>46</v>
      </c>
      <c r="I2828">
        <v>18</v>
      </c>
    </row>
    <row r="2829" spans="1:9">
      <c r="A2829">
        <v>14742</v>
      </c>
      <c r="B2829" s="78" t="s">
        <v>3357</v>
      </c>
      <c r="H2829" t="s">
        <v>41</v>
      </c>
      <c r="I2829">
        <v>19</v>
      </c>
    </row>
    <row r="2830" spans="1:9">
      <c r="A2830">
        <v>14785</v>
      </c>
      <c r="B2830" s="11" t="s">
        <v>3358</v>
      </c>
      <c r="D2830" t="s">
        <v>412</v>
      </c>
      <c r="H2830" t="s">
        <v>42</v>
      </c>
      <c r="I2830">
        <v>21</v>
      </c>
    </row>
    <row r="2831" spans="1:9">
      <c r="A2831">
        <v>14790</v>
      </c>
      <c r="B2831" s="14" t="s">
        <v>3359</v>
      </c>
      <c r="C2831" t="s">
        <v>601</v>
      </c>
      <c r="H2831" t="s">
        <v>660</v>
      </c>
      <c r="I2831">
        <v>24</v>
      </c>
    </row>
    <row r="2832" spans="1:9">
      <c r="A2832">
        <v>14791</v>
      </c>
      <c r="B2832" t="s">
        <v>3360</v>
      </c>
      <c r="H2832" t="s">
        <v>659</v>
      </c>
      <c r="I2832">
        <v>27</v>
      </c>
    </row>
    <row r="2833" spans="1:9">
      <c r="A2833">
        <v>14792</v>
      </c>
      <c r="B2833" s="78" t="s">
        <v>3361</v>
      </c>
      <c r="H2833" t="s">
        <v>645</v>
      </c>
      <c r="I2833">
        <v>28</v>
      </c>
    </row>
    <row r="2834" spans="1:9">
      <c r="A2834">
        <v>14793</v>
      </c>
      <c r="B2834" s="78" t="s">
        <v>3362</v>
      </c>
      <c r="H2834" t="s">
        <v>646</v>
      </c>
      <c r="I2834">
        <v>31</v>
      </c>
    </row>
    <row r="2835" spans="1:9">
      <c r="A2835">
        <v>14814</v>
      </c>
      <c r="B2835" t="s">
        <v>3363</v>
      </c>
      <c r="H2835" t="s">
        <v>647</v>
      </c>
      <c r="I2835">
        <v>34</v>
      </c>
    </row>
    <row r="2836" spans="1:9">
      <c r="A2836">
        <v>14815</v>
      </c>
      <c r="B2836" t="s">
        <v>3364</v>
      </c>
      <c r="H2836" t="s">
        <v>648</v>
      </c>
      <c r="I2836">
        <v>35</v>
      </c>
    </row>
    <row r="2837" spans="1:9">
      <c r="A2837">
        <v>14816</v>
      </c>
      <c r="B2837" s="19" t="s">
        <v>3365</v>
      </c>
      <c r="H2837" t="s">
        <v>649</v>
      </c>
      <c r="I2837">
        <v>36</v>
      </c>
    </row>
    <row r="2838" spans="1:9">
      <c r="H2838" t="s">
        <v>650</v>
      </c>
      <c r="I2838">
        <v>37</v>
      </c>
    </row>
    <row r="2839" spans="1:9" ht="15.75" thickBot="1">
      <c r="H2839" t="s">
        <v>651</v>
      </c>
      <c r="I2839">
        <v>40</v>
      </c>
    </row>
    <row r="2840" spans="1:9" ht="16.5" thickTop="1" thickBot="1">
      <c r="B2840" s="1" t="s">
        <v>767</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2940</v>
      </c>
      <c r="E2844" t="s">
        <v>33</v>
      </c>
      <c r="F2844">
        <v>20</v>
      </c>
      <c r="H2844" t="s">
        <v>655</v>
      </c>
      <c r="I2844">
        <v>46</v>
      </c>
    </row>
    <row r="2845" spans="1:9">
      <c r="B2845" t="s">
        <v>3958</v>
      </c>
      <c r="E2845" t="s">
        <v>34</v>
      </c>
      <c r="F2845">
        <v>30</v>
      </c>
      <c r="H2845" t="s">
        <v>656</v>
      </c>
      <c r="I2845">
        <v>48</v>
      </c>
    </row>
    <row r="2846" spans="1:9">
      <c r="B2846" t="s">
        <v>3959</v>
      </c>
      <c r="E2846" t="s">
        <v>32</v>
      </c>
      <c r="F2846">
        <v>40</v>
      </c>
      <c r="H2846" t="s">
        <v>657</v>
      </c>
      <c r="I2846">
        <v>49</v>
      </c>
    </row>
    <row r="2847" spans="1:9">
      <c r="B2847" t="s">
        <v>1037</v>
      </c>
      <c r="E2847" t="s">
        <v>601</v>
      </c>
      <c r="F2847">
        <v>50</v>
      </c>
      <c r="H2847" t="s">
        <v>707</v>
      </c>
      <c r="I2847">
        <v>50</v>
      </c>
    </row>
    <row r="2848" spans="1:9">
      <c r="B2848" t="s">
        <v>369</v>
      </c>
    </row>
    <row r="2849" spans="1:5">
      <c r="B2849" t="s">
        <v>626</v>
      </c>
    </row>
    <row r="2850" spans="1:5">
      <c r="B2850" t="s">
        <v>639</v>
      </c>
    </row>
    <row r="2851" spans="1:5">
      <c r="B2851" t="s">
        <v>768</v>
      </c>
    </row>
    <row r="2852" spans="1:5">
      <c r="B2852" t="s">
        <v>436</v>
      </c>
    </row>
    <row r="2855" spans="1:5">
      <c r="A2855" t="s">
        <v>371</v>
      </c>
      <c r="B2855" t="s">
        <v>548</v>
      </c>
      <c r="E2855" s="2" t="s">
        <v>2956</v>
      </c>
    </row>
    <row r="2856" spans="1:5">
      <c r="A2856">
        <v>24</v>
      </c>
      <c r="B2856" t="s">
        <v>769</v>
      </c>
    </row>
    <row r="2857" spans="1:5">
      <c r="A2857">
        <v>27</v>
      </c>
      <c r="B2857" t="s">
        <v>770</v>
      </c>
    </row>
    <row r="2858" spans="1:5">
      <c r="A2858">
        <v>28</v>
      </c>
      <c r="B2858" t="s">
        <v>771</v>
      </c>
    </row>
    <row r="2859" spans="1:5">
      <c r="A2859">
        <v>29</v>
      </c>
      <c r="B2859" t="s">
        <v>3370</v>
      </c>
    </row>
    <row r="2860" spans="1:5">
      <c r="A2860">
        <v>30</v>
      </c>
      <c r="B2860" s="79" t="s">
        <v>2959</v>
      </c>
    </row>
    <row r="2861" spans="1:5">
      <c r="A2861">
        <v>31</v>
      </c>
      <c r="B2861" s="79" t="s">
        <v>3371</v>
      </c>
    </row>
    <row r="2862" spans="1:5">
      <c r="A2862">
        <v>32</v>
      </c>
      <c r="B2862" t="s">
        <v>3372</v>
      </c>
    </row>
    <row r="2863" spans="1:5">
      <c r="A2863">
        <v>34</v>
      </c>
      <c r="B2863" s="79" t="s">
        <v>3373</v>
      </c>
    </row>
    <row r="2864" spans="1:5">
      <c r="A2864">
        <v>54</v>
      </c>
      <c r="B2864" s="79" t="s">
        <v>3374</v>
      </c>
    </row>
    <row r="2865" spans="1:2">
      <c r="A2865">
        <v>55</v>
      </c>
      <c r="B2865" t="s">
        <v>3375</v>
      </c>
    </row>
    <row r="2866" spans="1:2">
      <c r="A2866">
        <v>93</v>
      </c>
      <c r="B2866" s="11" t="s">
        <v>3376</v>
      </c>
    </row>
    <row r="2867" spans="1:2">
      <c r="A2867">
        <v>95</v>
      </c>
      <c r="B2867" s="79" t="s">
        <v>3377</v>
      </c>
    </row>
    <row r="2868" spans="1:2">
      <c r="A2868">
        <v>96</v>
      </c>
      <c r="B2868" t="s">
        <v>3378</v>
      </c>
    </row>
    <row r="2869" spans="1:2">
      <c r="A2869">
        <v>103</v>
      </c>
      <c r="B2869" s="14" t="s">
        <v>3379</v>
      </c>
    </row>
    <row r="2870" spans="1:2">
      <c r="A2870">
        <v>104</v>
      </c>
      <c r="B2870" t="s">
        <v>3380</v>
      </c>
    </row>
    <row r="2871" spans="1:2">
      <c r="A2871">
        <v>105</v>
      </c>
      <c r="B2871" s="79" t="s">
        <v>3381</v>
      </c>
    </row>
    <row r="2872" spans="1:2">
      <c r="A2872">
        <v>106</v>
      </c>
      <c r="B2872" s="79" t="s">
        <v>3382</v>
      </c>
    </row>
    <row r="2873" spans="1:2">
      <c r="A2873">
        <v>107</v>
      </c>
      <c r="B2873" s="79" t="s">
        <v>3383</v>
      </c>
    </row>
    <row r="2874" spans="1:2">
      <c r="A2874">
        <v>129</v>
      </c>
      <c r="B2874" t="s">
        <v>3384</v>
      </c>
    </row>
    <row r="2875" spans="1:2">
      <c r="A2875">
        <v>132</v>
      </c>
      <c r="B2875" t="s">
        <v>3385</v>
      </c>
    </row>
    <row r="2876" spans="1:2">
      <c r="A2876">
        <v>133</v>
      </c>
      <c r="B2876" t="s">
        <v>3386</v>
      </c>
    </row>
    <row r="2877" spans="1:2">
      <c r="A2877">
        <v>811</v>
      </c>
      <c r="B2877" t="s">
        <v>3387</v>
      </c>
    </row>
    <row r="2878" spans="1:2">
      <c r="A2878">
        <v>812</v>
      </c>
      <c r="B2878" t="s">
        <v>3388</v>
      </c>
    </row>
    <row r="2879" spans="1:2">
      <c r="A2879">
        <v>813</v>
      </c>
      <c r="B2879" t="s">
        <v>3389</v>
      </c>
    </row>
    <row r="2880" spans="1:2">
      <c r="A2880">
        <v>839</v>
      </c>
      <c r="B2880" s="11" t="s">
        <v>3390</v>
      </c>
    </row>
    <row r="2881" spans="1:2">
      <c r="A2881">
        <v>845</v>
      </c>
      <c r="B2881" t="s">
        <v>3391</v>
      </c>
    </row>
    <row r="2882" spans="1:2">
      <c r="A2882">
        <v>846</v>
      </c>
      <c r="B2882" s="79" t="s">
        <v>3392</v>
      </c>
    </row>
    <row r="2883" spans="1:2">
      <c r="A2883">
        <v>847</v>
      </c>
      <c r="B2883" s="79" t="s">
        <v>3393</v>
      </c>
    </row>
    <row r="2884" spans="1:2">
      <c r="A2884">
        <v>848</v>
      </c>
      <c r="B2884" t="s">
        <v>3394</v>
      </c>
    </row>
    <row r="2885" spans="1:2">
      <c r="A2885">
        <v>850</v>
      </c>
      <c r="B2885" s="79" t="s">
        <v>3395</v>
      </c>
    </row>
    <row r="2886" spans="1:2">
      <c r="A2886">
        <v>870</v>
      </c>
      <c r="B2886" s="79" t="s">
        <v>3396</v>
      </c>
    </row>
    <row r="2887" spans="1:2">
      <c r="A2887">
        <v>871</v>
      </c>
      <c r="B2887" t="s">
        <v>3397</v>
      </c>
    </row>
    <row r="2888" spans="1:2">
      <c r="A2888">
        <v>907</v>
      </c>
      <c r="B2888" s="11" t="s">
        <v>3398</v>
      </c>
    </row>
    <row r="2889" spans="1:2">
      <c r="A2889">
        <v>909</v>
      </c>
      <c r="B2889" s="79" t="s">
        <v>3399</v>
      </c>
    </row>
    <row r="2890" spans="1:2">
      <c r="A2890">
        <v>910</v>
      </c>
      <c r="B2890" t="s">
        <v>3400</v>
      </c>
    </row>
    <row r="2891" spans="1:2">
      <c r="A2891">
        <v>915</v>
      </c>
      <c r="B2891" s="14" t="s">
        <v>3401</v>
      </c>
    </row>
    <row r="2892" spans="1:2">
      <c r="A2892">
        <v>916</v>
      </c>
      <c r="B2892" t="s">
        <v>3402</v>
      </c>
    </row>
    <row r="2893" spans="1:2">
      <c r="A2893">
        <v>917</v>
      </c>
      <c r="B2893" s="79" t="s">
        <v>3403</v>
      </c>
    </row>
    <row r="2894" spans="1:2">
      <c r="A2894">
        <v>918</v>
      </c>
      <c r="B2894" s="79" t="s">
        <v>3404</v>
      </c>
    </row>
    <row r="2895" spans="1:2">
      <c r="A2895">
        <v>919</v>
      </c>
      <c r="B2895" s="79" t="s">
        <v>3405</v>
      </c>
    </row>
    <row r="2896" spans="1:2">
      <c r="A2896">
        <v>941</v>
      </c>
      <c r="B2896" t="s">
        <v>3406</v>
      </c>
    </row>
    <row r="2897" spans="1:2">
      <c r="A2897">
        <v>942</v>
      </c>
      <c r="B2897" t="s">
        <v>3407</v>
      </c>
    </row>
    <row r="2898" spans="1:2">
      <c r="A2898">
        <v>943</v>
      </c>
      <c r="B2898" t="s">
        <v>3408</v>
      </c>
    </row>
    <row r="2899" spans="1:2">
      <c r="A2899">
        <v>1261</v>
      </c>
      <c r="B2899" t="s">
        <v>3409</v>
      </c>
    </row>
    <row r="2900" spans="1:2">
      <c r="A2900">
        <v>1262</v>
      </c>
      <c r="B2900" t="s">
        <v>3410</v>
      </c>
    </row>
    <row r="2901" spans="1:2">
      <c r="A2901">
        <v>1263</v>
      </c>
      <c r="B2901" t="s">
        <v>3411</v>
      </c>
    </row>
    <row r="2902" spans="1:2">
      <c r="A2902">
        <v>1349</v>
      </c>
      <c r="B2902" t="s">
        <v>3412</v>
      </c>
    </row>
    <row r="2903" spans="1:2">
      <c r="A2903">
        <v>1350</v>
      </c>
      <c r="B2903" t="s">
        <v>3413</v>
      </c>
    </row>
    <row r="2904" spans="1:2">
      <c r="A2904">
        <v>1351</v>
      </c>
      <c r="B2904" t="s">
        <v>3414</v>
      </c>
    </row>
    <row r="2905" spans="1:2">
      <c r="A2905">
        <v>1379</v>
      </c>
      <c r="B2905" s="11" t="s">
        <v>3415</v>
      </c>
    </row>
    <row r="2906" spans="1:2">
      <c r="A2906">
        <v>1383</v>
      </c>
      <c r="B2906" t="s">
        <v>3416</v>
      </c>
    </row>
    <row r="2907" spans="1:2">
      <c r="A2907">
        <v>1384</v>
      </c>
      <c r="B2907" t="s">
        <v>3417</v>
      </c>
    </row>
    <row r="2908" spans="1:2">
      <c r="A2908">
        <v>1385</v>
      </c>
      <c r="B2908" t="s">
        <v>3418</v>
      </c>
    </row>
    <row r="2909" spans="1:2">
      <c r="A2909">
        <v>1386</v>
      </c>
      <c r="B2909" s="14" t="s">
        <v>3419</v>
      </c>
    </row>
    <row r="2910" spans="1:2">
      <c r="A2910">
        <v>1387</v>
      </c>
      <c r="B2910" t="s">
        <v>3420</v>
      </c>
    </row>
    <row r="2911" spans="1:2">
      <c r="A2911">
        <v>1458</v>
      </c>
      <c r="B2911" t="s">
        <v>3421</v>
      </c>
    </row>
    <row r="2912" spans="1:2">
      <c r="A2912">
        <v>1459</v>
      </c>
      <c r="B2912" t="s">
        <v>3422</v>
      </c>
    </row>
    <row r="2913" spans="1:2">
      <c r="A2913">
        <v>1460</v>
      </c>
      <c r="B2913" t="s">
        <v>3423</v>
      </c>
    </row>
    <row r="2914" spans="1:2">
      <c r="A2914">
        <v>1781</v>
      </c>
      <c r="B2914" t="s">
        <v>3424</v>
      </c>
    </row>
    <row r="2915" spans="1:2">
      <c r="A2915">
        <v>1782</v>
      </c>
      <c r="B2915" t="s">
        <v>3425</v>
      </c>
    </row>
    <row r="2916" spans="1:2">
      <c r="A2916">
        <v>1783</v>
      </c>
      <c r="B2916" t="s">
        <v>3426</v>
      </c>
    </row>
    <row r="2917" spans="1:2">
      <c r="A2917">
        <v>1811</v>
      </c>
      <c r="B2917" s="11" t="s">
        <v>3427</v>
      </c>
    </row>
    <row r="2918" spans="1:2">
      <c r="A2918">
        <v>1815</v>
      </c>
      <c r="B2918" t="s">
        <v>3428</v>
      </c>
    </row>
    <row r="2919" spans="1:2">
      <c r="A2919">
        <v>1816</v>
      </c>
      <c r="B2919" t="s">
        <v>3429</v>
      </c>
    </row>
    <row r="2920" spans="1:2">
      <c r="A2920">
        <v>1817</v>
      </c>
      <c r="B2920" t="s">
        <v>3430</v>
      </c>
    </row>
    <row r="2921" spans="1:2">
      <c r="A2921">
        <v>1836</v>
      </c>
      <c r="B2921" s="79" t="s">
        <v>3431</v>
      </c>
    </row>
    <row r="2922" spans="1:2">
      <c r="A2922">
        <v>1837</v>
      </c>
      <c r="B2922" s="79" t="s">
        <v>3432</v>
      </c>
    </row>
    <row r="2923" spans="1:2">
      <c r="A2923">
        <v>1838</v>
      </c>
      <c r="B2923" t="s">
        <v>3433</v>
      </c>
    </row>
    <row r="2924" spans="1:2">
      <c r="A2924">
        <v>1840</v>
      </c>
      <c r="B2924" t="s">
        <v>3434</v>
      </c>
    </row>
    <row r="2925" spans="1:2" ht="15.75" thickBot="1">
      <c r="A2925">
        <v>1841</v>
      </c>
      <c r="B2925" s="79" t="s">
        <v>3435</v>
      </c>
    </row>
    <row r="2926" spans="1:2" ht="16.5" thickTop="1" thickBot="1">
      <c r="A2926">
        <v>1850</v>
      </c>
      <c r="B2926" s="1" t="s">
        <v>3436</v>
      </c>
    </row>
    <row r="2927" spans="1:2" ht="15.75" thickTop="1">
      <c r="A2927">
        <v>1870</v>
      </c>
      <c r="B2927" s="11" t="s">
        <v>3437</v>
      </c>
    </row>
    <row r="2928" spans="1:2">
      <c r="A2928">
        <v>1872</v>
      </c>
      <c r="B2928" s="79" t="s">
        <v>3438</v>
      </c>
    </row>
    <row r="2929" spans="1:2">
      <c r="A2929">
        <v>1873</v>
      </c>
      <c r="B2929" t="s">
        <v>3439</v>
      </c>
    </row>
    <row r="2930" spans="1:2">
      <c r="A2930">
        <v>1875</v>
      </c>
      <c r="B2930" t="s">
        <v>3440</v>
      </c>
    </row>
    <row r="2931" spans="1:2">
      <c r="A2931">
        <v>1879</v>
      </c>
      <c r="B2931" s="14" t="s">
        <v>3441</v>
      </c>
    </row>
    <row r="2932" spans="1:2">
      <c r="A2932">
        <v>1880</v>
      </c>
      <c r="B2932" t="s">
        <v>3442</v>
      </c>
    </row>
    <row r="2933" spans="1:2">
      <c r="A2933">
        <v>1881</v>
      </c>
      <c r="B2933" s="79" t="s">
        <v>3443</v>
      </c>
    </row>
    <row r="2934" spans="1:2">
      <c r="A2934">
        <v>1882</v>
      </c>
      <c r="B2934" s="79" t="s">
        <v>3444</v>
      </c>
    </row>
    <row r="2935" spans="1:2">
      <c r="A2935">
        <v>1883</v>
      </c>
      <c r="B2935" s="79" t="s">
        <v>3445</v>
      </c>
    </row>
    <row r="2936" spans="1:2">
      <c r="A2936">
        <v>2595</v>
      </c>
      <c r="B2936" t="s">
        <v>3446</v>
      </c>
    </row>
    <row r="2937" spans="1:2">
      <c r="A2937">
        <v>2596</v>
      </c>
      <c r="B2937" t="s">
        <v>3447</v>
      </c>
    </row>
    <row r="2938" spans="1:2">
      <c r="A2938">
        <v>2597</v>
      </c>
      <c r="B2938" t="s">
        <v>3448</v>
      </c>
    </row>
    <row r="2939" spans="1:2">
      <c r="A2939">
        <v>2625</v>
      </c>
      <c r="B2939" s="11" t="s">
        <v>3449</v>
      </c>
    </row>
    <row r="2940" spans="1:2">
      <c r="A2940">
        <v>2629</v>
      </c>
      <c r="B2940" t="s">
        <v>3450</v>
      </c>
    </row>
    <row r="2941" spans="1:2">
      <c r="A2941">
        <v>2630</v>
      </c>
      <c r="B2941" t="s">
        <v>3451</v>
      </c>
    </row>
    <row r="2942" spans="1:2">
      <c r="A2942">
        <v>2631</v>
      </c>
      <c r="B2942" t="s">
        <v>3452</v>
      </c>
    </row>
    <row r="2943" spans="1:2">
      <c r="A2943">
        <v>2632</v>
      </c>
      <c r="B2943" t="s">
        <v>3453</v>
      </c>
    </row>
    <row r="2944" spans="1:2">
      <c r="A2944">
        <v>2633</v>
      </c>
      <c r="B2944" s="14" t="s">
        <v>3454</v>
      </c>
    </row>
    <row r="2945" spans="1:2">
      <c r="A2945">
        <v>2634</v>
      </c>
      <c r="B2945" t="s">
        <v>3455</v>
      </c>
    </row>
    <row r="2946" spans="1:2">
      <c r="A2946">
        <v>2635</v>
      </c>
      <c r="B2946" s="79" t="s">
        <v>3456</v>
      </c>
    </row>
    <row r="2947" spans="1:2">
      <c r="A2947">
        <v>2636</v>
      </c>
      <c r="B2947" s="79" t="s">
        <v>3457</v>
      </c>
    </row>
    <row r="2948" spans="1:2">
      <c r="A2948">
        <v>2912</v>
      </c>
      <c r="B2948" t="s">
        <v>3458</v>
      </c>
    </row>
    <row r="2949" spans="1:2">
      <c r="A2949">
        <v>2913</v>
      </c>
      <c r="B2949" t="s">
        <v>3459</v>
      </c>
    </row>
    <row r="2950" spans="1:2">
      <c r="A2950">
        <v>2914</v>
      </c>
      <c r="B2950" t="s">
        <v>3460</v>
      </c>
    </row>
    <row r="2951" spans="1:2">
      <c r="A2951">
        <v>2942</v>
      </c>
      <c r="B2951" s="11" t="s">
        <v>3461</v>
      </c>
    </row>
    <row r="2952" spans="1:2">
      <c r="A2952">
        <v>2946</v>
      </c>
      <c r="B2952" t="s">
        <v>3462</v>
      </c>
    </row>
    <row r="2953" spans="1:2">
      <c r="A2953">
        <v>2947</v>
      </c>
      <c r="B2953" t="s">
        <v>3463</v>
      </c>
    </row>
    <row r="2954" spans="1:2">
      <c r="A2954">
        <v>2948</v>
      </c>
      <c r="B2954" t="s">
        <v>3464</v>
      </c>
    </row>
    <row r="2955" spans="1:2">
      <c r="A2955">
        <v>2968</v>
      </c>
      <c r="B2955" s="79" t="s">
        <v>3465</v>
      </c>
    </row>
    <row r="2956" spans="1:2">
      <c r="A2956">
        <v>2969</v>
      </c>
      <c r="B2956" t="s">
        <v>3466</v>
      </c>
    </row>
    <row r="2957" spans="1:2">
      <c r="A2957">
        <v>2971</v>
      </c>
      <c r="B2957" t="s">
        <v>3467</v>
      </c>
    </row>
    <row r="2958" spans="1:2" ht="15.75" thickBot="1">
      <c r="A2958">
        <v>2972</v>
      </c>
      <c r="B2958" s="79" t="s">
        <v>3468</v>
      </c>
    </row>
    <row r="2959" spans="1:2" ht="16.5" thickTop="1" thickBot="1">
      <c r="A2959">
        <v>2981</v>
      </c>
      <c r="B2959" s="1" t="s">
        <v>3469</v>
      </c>
    </row>
    <row r="2960" spans="1:2" ht="15.75" thickTop="1">
      <c r="A2960">
        <v>3002</v>
      </c>
      <c r="B2960" s="11" t="s">
        <v>3470</v>
      </c>
    </row>
    <row r="2961" spans="1:2">
      <c r="A2961">
        <v>3004</v>
      </c>
      <c r="B2961" s="79" t="s">
        <v>3471</v>
      </c>
    </row>
    <row r="2962" spans="1:2">
      <c r="A2962">
        <v>3005</v>
      </c>
      <c r="B2962" t="s">
        <v>3472</v>
      </c>
    </row>
    <row r="2963" spans="1:2">
      <c r="A2963">
        <v>3007</v>
      </c>
      <c r="B2963" t="s">
        <v>3473</v>
      </c>
    </row>
    <row r="2964" spans="1:2">
      <c r="A2964">
        <v>3009</v>
      </c>
      <c r="B2964" t="s">
        <v>3474</v>
      </c>
    </row>
    <row r="2965" spans="1:2">
      <c r="A2965">
        <v>3010</v>
      </c>
      <c r="B2965" t="s">
        <v>3475</v>
      </c>
    </row>
    <row r="2966" spans="1:2">
      <c r="A2966">
        <v>3011</v>
      </c>
      <c r="B2966" t="s">
        <v>3476</v>
      </c>
    </row>
    <row r="2967" spans="1:2">
      <c r="A2967">
        <v>3012</v>
      </c>
      <c r="B2967" t="s">
        <v>3477</v>
      </c>
    </row>
    <row r="2968" spans="1:2">
      <c r="A2968">
        <v>3013</v>
      </c>
      <c r="B2968" s="14" t="s">
        <v>3478</v>
      </c>
    </row>
    <row r="2969" spans="1:2">
      <c r="A2969">
        <v>3014</v>
      </c>
      <c r="B2969" t="s">
        <v>3479</v>
      </c>
    </row>
    <row r="2970" spans="1:2">
      <c r="A2970">
        <v>3016</v>
      </c>
      <c r="B2970" s="79" t="s">
        <v>3480</v>
      </c>
    </row>
    <row r="2971" spans="1:2">
      <c r="A2971">
        <v>3017</v>
      </c>
      <c r="B2971" s="79" t="s">
        <v>3481</v>
      </c>
    </row>
    <row r="2972" spans="1:2">
      <c r="A2972">
        <v>3039</v>
      </c>
      <c r="B2972" t="s">
        <v>3482</v>
      </c>
    </row>
    <row r="2973" spans="1:2">
      <c r="A2973">
        <v>3040</v>
      </c>
      <c r="B2973" t="s">
        <v>3483</v>
      </c>
    </row>
    <row r="2974" spans="1:2">
      <c r="A2974">
        <v>3041</v>
      </c>
      <c r="B2974" t="s">
        <v>3484</v>
      </c>
    </row>
    <row r="2975" spans="1:2">
      <c r="A2975">
        <v>3316</v>
      </c>
      <c r="B2975" t="s">
        <v>3485</v>
      </c>
    </row>
    <row r="2976" spans="1:2">
      <c r="A2976">
        <v>3317</v>
      </c>
      <c r="B2976" t="s">
        <v>3486</v>
      </c>
    </row>
    <row r="2977" spans="1:2">
      <c r="A2977">
        <v>3318</v>
      </c>
      <c r="B2977" t="s">
        <v>3487</v>
      </c>
    </row>
    <row r="2978" spans="1:2">
      <c r="A2978">
        <v>3363</v>
      </c>
      <c r="B2978" t="s">
        <v>3488</v>
      </c>
    </row>
    <row r="2979" spans="1:2">
      <c r="A2979">
        <v>3386</v>
      </c>
      <c r="B2979" t="s">
        <v>3489</v>
      </c>
    </row>
    <row r="2980" spans="1:2">
      <c r="A2980">
        <v>3387</v>
      </c>
      <c r="B2980" t="s">
        <v>3490</v>
      </c>
    </row>
    <row r="2981" spans="1:2">
      <c r="A2981">
        <v>3388</v>
      </c>
      <c r="B2981" t="s">
        <v>3491</v>
      </c>
    </row>
    <row r="2982" spans="1:2">
      <c r="A2982">
        <v>3502</v>
      </c>
      <c r="B2982" t="s">
        <v>3492</v>
      </c>
    </row>
    <row r="2983" spans="1:2">
      <c r="A2983">
        <v>3503</v>
      </c>
      <c r="B2983" t="s">
        <v>3493</v>
      </c>
    </row>
    <row r="2984" spans="1:2">
      <c r="A2984">
        <v>3504</v>
      </c>
      <c r="B2984" t="s">
        <v>3494</v>
      </c>
    </row>
    <row r="2985" spans="1:2">
      <c r="A2985">
        <v>3541</v>
      </c>
      <c r="B2985" t="s">
        <v>3495</v>
      </c>
    </row>
    <row r="2986" spans="1:2">
      <c r="A2986">
        <v>3542</v>
      </c>
      <c r="B2986" s="14" t="s">
        <v>3496</v>
      </c>
    </row>
    <row r="2987" spans="1:2">
      <c r="A2987">
        <v>3546</v>
      </c>
      <c r="B2987" t="s">
        <v>3497</v>
      </c>
    </row>
    <row r="2988" spans="1:2">
      <c r="A2988">
        <v>3547</v>
      </c>
      <c r="B2988" t="s">
        <v>3498</v>
      </c>
    </row>
    <row r="2989" spans="1:2">
      <c r="A2989">
        <v>3548</v>
      </c>
      <c r="B2989" t="s">
        <v>3499</v>
      </c>
    </row>
    <row r="2990" spans="1:2">
      <c r="A2990">
        <v>3892</v>
      </c>
      <c r="B2990" t="s">
        <v>3500</v>
      </c>
    </row>
    <row r="2991" spans="1:2">
      <c r="A2991">
        <v>3893</v>
      </c>
      <c r="B2991" t="s">
        <v>3501</v>
      </c>
    </row>
    <row r="2992" spans="1:2">
      <c r="A2992">
        <v>3894</v>
      </c>
      <c r="B2992" t="s">
        <v>3502</v>
      </c>
    </row>
    <row r="2993" spans="1:2">
      <c r="A2993">
        <v>3962</v>
      </c>
      <c r="B2993" t="s">
        <v>3503</v>
      </c>
    </row>
    <row r="2994" spans="1:2">
      <c r="A2994">
        <v>3963</v>
      </c>
      <c r="B2994" t="s">
        <v>3504</v>
      </c>
    </row>
    <row r="2995" spans="1:2">
      <c r="A2995">
        <v>3964</v>
      </c>
      <c r="B2995" t="s">
        <v>3505</v>
      </c>
    </row>
    <row r="2996" spans="1:2">
      <c r="A2996">
        <v>3999</v>
      </c>
      <c r="B2996" s="11" t="s">
        <v>3506</v>
      </c>
    </row>
    <row r="2997" spans="1:2">
      <c r="A2997">
        <v>4004</v>
      </c>
      <c r="B2997" t="s">
        <v>3507</v>
      </c>
    </row>
    <row r="2998" spans="1:2">
      <c r="A2998">
        <v>4005</v>
      </c>
      <c r="B2998" t="s">
        <v>3508</v>
      </c>
    </row>
    <row r="2999" spans="1:2">
      <c r="A2999">
        <v>4025</v>
      </c>
      <c r="B2999" s="79" t="s">
        <v>3509</v>
      </c>
    </row>
    <row r="3000" spans="1:2">
      <c r="A3000">
        <v>4026</v>
      </c>
      <c r="B3000" t="s">
        <v>3510</v>
      </c>
    </row>
    <row r="3001" spans="1:2">
      <c r="A3001">
        <v>4028</v>
      </c>
      <c r="B3001" t="s">
        <v>3511</v>
      </c>
    </row>
    <row r="3002" spans="1:2">
      <c r="A3002">
        <v>4029</v>
      </c>
      <c r="B3002" s="79" t="s">
        <v>3512</v>
      </c>
    </row>
    <row r="3003" spans="1:2">
      <c r="A3003">
        <v>4030</v>
      </c>
      <c r="B3003" t="s">
        <v>3513</v>
      </c>
    </row>
    <row r="3004" spans="1:2">
      <c r="A3004">
        <v>4031</v>
      </c>
      <c r="B3004" t="s">
        <v>3514</v>
      </c>
    </row>
    <row r="3005" spans="1:2">
      <c r="A3005">
        <v>4032</v>
      </c>
      <c r="B3005" t="s">
        <v>3515</v>
      </c>
    </row>
    <row r="3006" spans="1:2">
      <c r="A3006">
        <v>4058</v>
      </c>
      <c r="B3006" s="11" t="s">
        <v>3516</v>
      </c>
    </row>
    <row r="3007" spans="1:2">
      <c r="A3007">
        <v>4060</v>
      </c>
      <c r="B3007" s="79" t="s">
        <v>3517</v>
      </c>
    </row>
    <row r="3008" spans="1:2">
      <c r="A3008">
        <v>4061</v>
      </c>
      <c r="B3008" t="s">
        <v>3518</v>
      </c>
    </row>
    <row r="3009" spans="1:2">
      <c r="A3009">
        <v>4063</v>
      </c>
      <c r="B3009" t="s">
        <v>3519</v>
      </c>
    </row>
    <row r="3010" spans="1:2">
      <c r="A3010">
        <v>4065</v>
      </c>
      <c r="B3010" t="s">
        <v>3520</v>
      </c>
    </row>
    <row r="3011" spans="1:2">
      <c r="A3011">
        <v>4066</v>
      </c>
      <c r="B3011" t="s">
        <v>3521</v>
      </c>
    </row>
    <row r="3012" spans="1:2">
      <c r="A3012">
        <v>4067</v>
      </c>
      <c r="B3012" t="s">
        <v>3522</v>
      </c>
    </row>
    <row r="3013" spans="1:2">
      <c r="A3013">
        <v>4087</v>
      </c>
      <c r="B3013" s="79" t="s">
        <v>3523</v>
      </c>
    </row>
    <row r="3014" spans="1:2">
      <c r="A3014">
        <v>4088</v>
      </c>
      <c r="B3014" t="s">
        <v>3524</v>
      </c>
    </row>
    <row r="3015" spans="1:2" ht="15.75" thickBot="1">
      <c r="A3015">
        <v>4090</v>
      </c>
      <c r="B3015" t="s">
        <v>3525</v>
      </c>
    </row>
    <row r="3016" spans="1:2" ht="16.5" thickTop="1" thickBot="1">
      <c r="A3016">
        <v>4100</v>
      </c>
      <c r="B3016" s="1" t="s">
        <v>3526</v>
      </c>
    </row>
    <row r="3017" spans="1:2" ht="15.75" thickTop="1">
      <c r="A3017">
        <v>4120</v>
      </c>
      <c r="B3017" s="11" t="s">
        <v>3527</v>
      </c>
    </row>
    <row r="3018" spans="1:2">
      <c r="A3018">
        <v>4122</v>
      </c>
      <c r="B3018" s="79" t="s">
        <v>3528</v>
      </c>
    </row>
    <row r="3019" spans="1:2">
      <c r="A3019">
        <v>4123</v>
      </c>
      <c r="B3019" t="s">
        <v>3529</v>
      </c>
    </row>
    <row r="3020" spans="1:2">
      <c r="A3020">
        <v>4125</v>
      </c>
      <c r="B3020" t="s">
        <v>3530</v>
      </c>
    </row>
    <row r="3021" spans="1:2">
      <c r="A3021">
        <v>4129</v>
      </c>
      <c r="B3021" s="14" t="s">
        <v>3531</v>
      </c>
    </row>
    <row r="3022" spans="1:2">
      <c r="A3022">
        <v>4130</v>
      </c>
      <c r="B3022" t="s">
        <v>3532</v>
      </c>
    </row>
    <row r="3023" spans="1:2">
      <c r="A3023">
        <v>4131</v>
      </c>
      <c r="B3023" s="79" t="s">
        <v>3533</v>
      </c>
    </row>
    <row r="3024" spans="1:2">
      <c r="A3024">
        <v>4132</v>
      </c>
      <c r="B3024" s="79" t="s">
        <v>3534</v>
      </c>
    </row>
    <row r="3025" spans="1:2">
      <c r="A3025">
        <v>4133</v>
      </c>
      <c r="B3025" s="79" t="s">
        <v>3535</v>
      </c>
    </row>
    <row r="3026" spans="1:2">
      <c r="A3026">
        <v>4155</v>
      </c>
      <c r="B3026" t="s">
        <v>3536</v>
      </c>
    </row>
    <row r="3027" spans="1:2">
      <c r="A3027">
        <v>4156</v>
      </c>
      <c r="B3027" t="s">
        <v>3537</v>
      </c>
    </row>
    <row r="3028" spans="1:2">
      <c r="A3028">
        <v>4157</v>
      </c>
      <c r="B3028" t="s">
        <v>3538</v>
      </c>
    </row>
    <row r="3029" spans="1:2">
      <c r="A3029">
        <v>5468</v>
      </c>
      <c r="B3029" t="s">
        <v>3539</v>
      </c>
    </row>
    <row r="3030" spans="1:2">
      <c r="A3030">
        <v>5469</v>
      </c>
      <c r="B3030" t="s">
        <v>3540</v>
      </c>
    </row>
    <row r="3031" spans="1:2">
      <c r="A3031">
        <v>5470</v>
      </c>
      <c r="B3031" t="s">
        <v>3541</v>
      </c>
    </row>
    <row r="3032" spans="1:2">
      <c r="A3032">
        <v>5490</v>
      </c>
      <c r="B3032" s="11" t="s">
        <v>3542</v>
      </c>
    </row>
    <row r="3033" spans="1:2">
      <c r="A3033">
        <v>5495</v>
      </c>
      <c r="B3033" t="s">
        <v>3543</v>
      </c>
    </row>
    <row r="3034" spans="1:2">
      <c r="A3034">
        <v>5496</v>
      </c>
      <c r="B3034" t="s">
        <v>3544</v>
      </c>
    </row>
    <row r="3035" spans="1:2">
      <c r="A3035">
        <v>5497</v>
      </c>
      <c r="B3035" t="s">
        <v>3545</v>
      </c>
    </row>
    <row r="3036" spans="1:2">
      <c r="A3036">
        <v>5498</v>
      </c>
      <c r="B3036" s="14" t="s">
        <v>3546</v>
      </c>
    </row>
    <row r="3037" spans="1:2">
      <c r="A3037">
        <v>5499</v>
      </c>
      <c r="B3037" t="s">
        <v>3547</v>
      </c>
    </row>
    <row r="3038" spans="1:2">
      <c r="A3038">
        <v>5500</v>
      </c>
      <c r="B3038" s="79" t="s">
        <v>3548</v>
      </c>
    </row>
    <row r="3039" spans="1:2">
      <c r="A3039">
        <v>5501</v>
      </c>
      <c r="B3039" s="79" t="s">
        <v>3549</v>
      </c>
    </row>
    <row r="3040" spans="1:2">
      <c r="A3040">
        <v>5524</v>
      </c>
      <c r="B3040" t="s">
        <v>1024</v>
      </c>
    </row>
    <row r="3041" spans="1:2">
      <c r="A3041">
        <v>5919</v>
      </c>
      <c r="B3041" t="s">
        <v>3550</v>
      </c>
    </row>
    <row r="3042" spans="1:2">
      <c r="A3042">
        <v>5920</v>
      </c>
      <c r="B3042" t="s">
        <v>3551</v>
      </c>
    </row>
    <row r="3043" spans="1:2">
      <c r="A3043">
        <v>5921</v>
      </c>
      <c r="B3043" t="s">
        <v>3552</v>
      </c>
    </row>
    <row r="3044" spans="1:2">
      <c r="A3044">
        <v>5940</v>
      </c>
      <c r="B3044" t="s">
        <v>3553</v>
      </c>
    </row>
    <row r="3045" spans="1:2">
      <c r="A3045">
        <v>5941</v>
      </c>
      <c r="B3045" s="14" t="s">
        <v>3554</v>
      </c>
    </row>
    <row r="3046" spans="1:2">
      <c r="A3046">
        <v>5945</v>
      </c>
      <c r="B3046" t="s">
        <v>3555</v>
      </c>
    </row>
    <row r="3047" spans="1:2">
      <c r="A3047">
        <v>5946</v>
      </c>
      <c r="B3047" t="s">
        <v>1025</v>
      </c>
    </row>
    <row r="3048" spans="1:2">
      <c r="A3048">
        <v>5947</v>
      </c>
      <c r="B3048" t="s">
        <v>3556</v>
      </c>
    </row>
    <row r="3049" spans="1:2">
      <c r="A3049">
        <v>6342</v>
      </c>
      <c r="B3049" t="s">
        <v>3557</v>
      </c>
    </row>
    <row r="3050" spans="1:2">
      <c r="A3050">
        <v>6343</v>
      </c>
      <c r="B3050" t="s">
        <v>3558</v>
      </c>
    </row>
    <row r="3051" spans="1:2">
      <c r="A3051">
        <v>6362</v>
      </c>
      <c r="B3051" t="s">
        <v>3559</v>
      </c>
    </row>
    <row r="3052" spans="1:2">
      <c r="A3052">
        <v>6363</v>
      </c>
      <c r="B3052" s="14" t="s">
        <v>3560</v>
      </c>
    </row>
    <row r="3053" spans="1:2">
      <c r="A3053">
        <v>6368</v>
      </c>
      <c r="B3053" t="s">
        <v>3561</v>
      </c>
    </row>
    <row r="3054" spans="1:2">
      <c r="A3054">
        <v>6369</v>
      </c>
      <c r="B3054" t="s">
        <v>3562</v>
      </c>
    </row>
    <row r="3055" spans="1:2">
      <c r="A3055">
        <v>6378</v>
      </c>
      <c r="B3055" t="s">
        <v>3563</v>
      </c>
    </row>
    <row r="3056" spans="1:2">
      <c r="A3056">
        <v>6379</v>
      </c>
      <c r="B3056" t="s">
        <v>3564</v>
      </c>
    </row>
    <row r="3057" spans="1:2">
      <c r="A3057">
        <v>6380</v>
      </c>
      <c r="B3057" t="s">
        <v>3565</v>
      </c>
    </row>
    <row r="3058" spans="1:2">
      <c r="A3058">
        <v>6400</v>
      </c>
      <c r="B3058" s="11" t="s">
        <v>3566</v>
      </c>
    </row>
    <row r="3059" spans="1:2">
      <c r="A3059">
        <v>6405</v>
      </c>
      <c r="B3059" t="s">
        <v>3567</v>
      </c>
    </row>
    <row r="3060" spans="1:2">
      <c r="A3060">
        <v>6406</v>
      </c>
      <c r="B3060" t="s">
        <v>3568</v>
      </c>
    </row>
    <row r="3061" spans="1:2">
      <c r="A3061">
        <v>6426</v>
      </c>
      <c r="B3061" s="79" t="s">
        <v>3569</v>
      </c>
    </row>
    <row r="3062" spans="1:2">
      <c r="A3062">
        <v>6427</v>
      </c>
      <c r="B3062" t="s">
        <v>3570</v>
      </c>
    </row>
    <row r="3063" spans="1:2">
      <c r="A3063">
        <v>6429</v>
      </c>
      <c r="B3063" t="s">
        <v>3571</v>
      </c>
    </row>
    <row r="3064" spans="1:2">
      <c r="A3064">
        <v>6430</v>
      </c>
      <c r="B3064" s="79" t="s">
        <v>3572</v>
      </c>
    </row>
    <row r="3065" spans="1:2" ht="15.75" thickBot="1">
      <c r="A3065">
        <v>6431</v>
      </c>
      <c r="B3065" t="s">
        <v>3573</v>
      </c>
    </row>
    <row r="3066" spans="1:2" ht="16.5" thickTop="1" thickBot="1">
      <c r="A3066">
        <v>6433</v>
      </c>
      <c r="B3066" s="1" t="s">
        <v>3574</v>
      </c>
    </row>
    <row r="3067" spans="1:2" ht="15.75" thickTop="1">
      <c r="A3067">
        <v>6454</v>
      </c>
      <c r="B3067" s="11" t="s">
        <v>3575</v>
      </c>
    </row>
    <row r="3068" spans="1:2">
      <c r="A3068">
        <v>6456</v>
      </c>
      <c r="B3068" s="79" t="s">
        <v>3576</v>
      </c>
    </row>
    <row r="3069" spans="1:2">
      <c r="A3069">
        <v>6457</v>
      </c>
      <c r="B3069" t="s">
        <v>3577</v>
      </c>
    </row>
    <row r="3070" spans="1:2">
      <c r="A3070">
        <v>6459</v>
      </c>
      <c r="B3070" t="s">
        <v>3578</v>
      </c>
    </row>
    <row r="3071" spans="1:2">
      <c r="A3071">
        <v>6463</v>
      </c>
      <c r="B3071" t="s">
        <v>3579</v>
      </c>
    </row>
    <row r="3072" spans="1:2">
      <c r="A3072">
        <v>6464</v>
      </c>
      <c r="B3072" s="14" t="s">
        <v>3580</v>
      </c>
    </row>
    <row r="3073" spans="1:2">
      <c r="A3073">
        <v>6465</v>
      </c>
      <c r="B3073" t="s">
        <v>3581</v>
      </c>
    </row>
    <row r="3074" spans="1:2">
      <c r="A3074">
        <v>6467</v>
      </c>
      <c r="B3074" s="79" t="s">
        <v>3582</v>
      </c>
    </row>
    <row r="3075" spans="1:2">
      <c r="A3075">
        <v>6468</v>
      </c>
      <c r="B3075" s="79" t="s">
        <v>3583</v>
      </c>
    </row>
    <row r="3076" spans="1:2">
      <c r="A3076">
        <v>6785</v>
      </c>
      <c r="B3076" t="s">
        <v>3584</v>
      </c>
    </row>
    <row r="3077" spans="1:2">
      <c r="A3077">
        <v>6786</v>
      </c>
      <c r="B3077" t="s">
        <v>3585</v>
      </c>
    </row>
    <row r="3078" spans="1:2">
      <c r="A3078">
        <v>6787</v>
      </c>
      <c r="B3078" t="s">
        <v>3586</v>
      </c>
    </row>
    <row r="3079" spans="1:2">
      <c r="A3079">
        <v>6807</v>
      </c>
      <c r="B3079" s="11" t="s">
        <v>3587</v>
      </c>
    </row>
    <row r="3080" spans="1:2">
      <c r="A3080">
        <v>6812</v>
      </c>
      <c r="B3080" t="s">
        <v>3588</v>
      </c>
    </row>
    <row r="3081" spans="1:2">
      <c r="A3081">
        <v>6813</v>
      </c>
      <c r="B3081" t="s">
        <v>3589</v>
      </c>
    </row>
    <row r="3082" spans="1:2">
      <c r="A3082">
        <v>6833</v>
      </c>
      <c r="B3082" s="79" t="s">
        <v>3590</v>
      </c>
    </row>
    <row r="3083" spans="1:2">
      <c r="A3083">
        <v>6834</v>
      </c>
      <c r="B3083" t="s">
        <v>3591</v>
      </c>
    </row>
    <row r="3084" spans="1:2">
      <c r="A3084">
        <v>6836</v>
      </c>
      <c r="B3084" t="s">
        <v>3592</v>
      </c>
    </row>
    <row r="3085" spans="1:2">
      <c r="A3085">
        <v>6837</v>
      </c>
      <c r="B3085" s="79" t="s">
        <v>3593</v>
      </c>
    </row>
    <row r="3086" spans="1:2" ht="15.75" thickBot="1">
      <c r="A3086">
        <v>6838</v>
      </c>
      <c r="B3086" t="s">
        <v>3594</v>
      </c>
    </row>
    <row r="3087" spans="1:2" ht="16.5" thickTop="1" thickBot="1">
      <c r="A3087">
        <v>6840</v>
      </c>
      <c r="B3087" s="1" t="s">
        <v>3595</v>
      </c>
    </row>
    <row r="3088" spans="1:2" ht="15.75" thickTop="1">
      <c r="A3088">
        <v>6861</v>
      </c>
      <c r="B3088" s="11" t="s">
        <v>3596</v>
      </c>
    </row>
    <row r="3089" spans="1:2">
      <c r="A3089">
        <v>6863</v>
      </c>
      <c r="B3089" s="79" t="s">
        <v>3597</v>
      </c>
    </row>
    <row r="3090" spans="1:2">
      <c r="A3090">
        <v>6864</v>
      </c>
      <c r="B3090" t="s">
        <v>3598</v>
      </c>
    </row>
    <row r="3091" spans="1:2">
      <c r="A3091">
        <v>6866</v>
      </c>
      <c r="B3091" t="s">
        <v>3599</v>
      </c>
    </row>
    <row r="3092" spans="1:2">
      <c r="A3092">
        <v>6870</v>
      </c>
      <c r="B3092" t="s">
        <v>3600</v>
      </c>
    </row>
    <row r="3093" spans="1:2">
      <c r="A3093">
        <v>6871</v>
      </c>
      <c r="B3093" s="14" t="s">
        <v>3601</v>
      </c>
    </row>
    <row r="3094" spans="1:2">
      <c r="A3094">
        <v>6872</v>
      </c>
      <c r="B3094" t="s">
        <v>3602</v>
      </c>
    </row>
    <row r="3095" spans="1:2">
      <c r="A3095">
        <v>6874</v>
      </c>
      <c r="B3095" s="79" t="s">
        <v>3603</v>
      </c>
    </row>
    <row r="3096" spans="1:2">
      <c r="A3096">
        <v>6875</v>
      </c>
      <c r="B3096" s="79" t="s">
        <v>3604</v>
      </c>
    </row>
    <row r="3097" spans="1:2">
      <c r="A3097">
        <v>7227</v>
      </c>
      <c r="B3097" t="s">
        <v>3605</v>
      </c>
    </row>
    <row r="3098" spans="1:2">
      <c r="A3098">
        <v>7228</v>
      </c>
      <c r="B3098" t="s">
        <v>3606</v>
      </c>
    </row>
    <row r="3099" spans="1:2">
      <c r="A3099">
        <v>7229</v>
      </c>
      <c r="B3099" t="s">
        <v>3607</v>
      </c>
    </row>
    <row r="3100" spans="1:2">
      <c r="A3100">
        <v>7249</v>
      </c>
      <c r="B3100" s="11" t="s">
        <v>3608</v>
      </c>
    </row>
    <row r="3101" spans="1:2">
      <c r="A3101">
        <v>7254</v>
      </c>
      <c r="B3101" t="s">
        <v>3609</v>
      </c>
    </row>
    <row r="3102" spans="1:2">
      <c r="A3102">
        <v>7255</v>
      </c>
      <c r="B3102" t="s">
        <v>3610</v>
      </c>
    </row>
    <row r="3103" spans="1:2">
      <c r="A3103">
        <v>7275</v>
      </c>
      <c r="B3103" s="79" t="s">
        <v>3611</v>
      </c>
    </row>
    <row r="3104" spans="1:2">
      <c r="A3104">
        <v>7276</v>
      </c>
      <c r="B3104" t="s">
        <v>3612</v>
      </c>
    </row>
    <row r="3105" spans="1:2">
      <c r="A3105">
        <v>7278</v>
      </c>
      <c r="B3105" t="s">
        <v>3613</v>
      </c>
    </row>
    <row r="3106" spans="1:2">
      <c r="A3106">
        <v>7279</v>
      </c>
      <c r="B3106" s="79" t="s">
        <v>3614</v>
      </c>
    </row>
    <row r="3107" spans="1:2" ht="15.75" thickBot="1">
      <c r="A3107">
        <v>7280</v>
      </c>
      <c r="B3107" t="s">
        <v>3615</v>
      </c>
    </row>
    <row r="3108" spans="1:2" ht="16.5" thickTop="1" thickBot="1">
      <c r="A3108">
        <v>7282</v>
      </c>
      <c r="B3108" s="1" t="s">
        <v>3616</v>
      </c>
    </row>
    <row r="3109" spans="1:2" ht="15.75" thickTop="1">
      <c r="A3109">
        <v>7303</v>
      </c>
      <c r="B3109" s="11" t="s">
        <v>3617</v>
      </c>
    </row>
    <row r="3110" spans="1:2">
      <c r="A3110">
        <v>7305</v>
      </c>
      <c r="B3110" s="79" t="s">
        <v>3618</v>
      </c>
    </row>
    <row r="3111" spans="1:2">
      <c r="A3111">
        <v>7306</v>
      </c>
      <c r="B3111" t="s">
        <v>3619</v>
      </c>
    </row>
    <row r="3112" spans="1:2">
      <c r="A3112">
        <v>7308</v>
      </c>
      <c r="B3112" t="s">
        <v>1035</v>
      </c>
    </row>
    <row r="3113" spans="1:2">
      <c r="A3113">
        <v>7310</v>
      </c>
      <c r="B3113" t="s">
        <v>3620</v>
      </c>
    </row>
    <row r="3114" spans="1:2">
      <c r="A3114">
        <v>7311</v>
      </c>
      <c r="B3114" t="s">
        <v>3621</v>
      </c>
    </row>
    <row r="3115" spans="1:2">
      <c r="A3115">
        <v>7312</v>
      </c>
      <c r="B3115" t="s">
        <v>3622</v>
      </c>
    </row>
    <row r="3116" spans="1:2">
      <c r="A3116">
        <v>7313</v>
      </c>
      <c r="B3116" t="s">
        <v>3623</v>
      </c>
    </row>
    <row r="3117" spans="1:2">
      <c r="A3117">
        <v>7314</v>
      </c>
      <c r="B3117" s="14" t="s">
        <v>3624</v>
      </c>
    </row>
    <row r="3118" spans="1:2">
      <c r="A3118">
        <v>7315</v>
      </c>
      <c r="B3118" t="s">
        <v>3625</v>
      </c>
    </row>
    <row r="3119" spans="1:2">
      <c r="A3119">
        <v>7317</v>
      </c>
      <c r="B3119" s="79" t="s">
        <v>3626</v>
      </c>
    </row>
    <row r="3120" spans="1:2">
      <c r="A3120">
        <v>7318</v>
      </c>
      <c r="B3120" s="79" t="s">
        <v>3627</v>
      </c>
    </row>
    <row r="3121" spans="1:2">
      <c r="A3121">
        <v>7340</v>
      </c>
      <c r="B3121" t="s">
        <v>3628</v>
      </c>
    </row>
    <row r="3122" spans="1:2">
      <c r="A3122">
        <v>7341</v>
      </c>
      <c r="B3122" t="s">
        <v>3629</v>
      </c>
    </row>
    <row r="3123" spans="1:2">
      <c r="A3123">
        <v>7342</v>
      </c>
      <c r="B3123" t="s">
        <v>3630</v>
      </c>
    </row>
    <row r="3124" spans="1:2">
      <c r="A3124">
        <v>7731</v>
      </c>
      <c r="B3124" t="s">
        <v>3631</v>
      </c>
    </row>
    <row r="3125" spans="1:2">
      <c r="A3125">
        <v>7732</v>
      </c>
      <c r="B3125" t="s">
        <v>3632</v>
      </c>
    </row>
    <row r="3126" spans="1:2">
      <c r="A3126">
        <v>7733</v>
      </c>
      <c r="B3126" t="s">
        <v>3633</v>
      </c>
    </row>
    <row r="3127" spans="1:2">
      <c r="A3127">
        <v>7752</v>
      </c>
      <c r="B3127" t="s">
        <v>3634</v>
      </c>
    </row>
    <row r="3128" spans="1:2">
      <c r="A3128">
        <v>7753</v>
      </c>
      <c r="B3128" s="14" t="s">
        <v>3635</v>
      </c>
    </row>
    <row r="3129" spans="1:2">
      <c r="A3129">
        <v>7757</v>
      </c>
      <c r="B3129" t="s">
        <v>3636</v>
      </c>
    </row>
    <row r="3130" spans="1:2">
      <c r="A3130">
        <v>7758</v>
      </c>
      <c r="B3130" t="s">
        <v>3637</v>
      </c>
    </row>
    <row r="3131" spans="1:2">
      <c r="A3131">
        <v>7759</v>
      </c>
      <c r="B3131" t="s">
        <v>3638</v>
      </c>
    </row>
    <row r="3132" spans="1:2">
      <c r="A3132">
        <v>7779</v>
      </c>
      <c r="B3132" s="11" t="s">
        <v>3639</v>
      </c>
    </row>
    <row r="3133" spans="1:2">
      <c r="A3133">
        <v>7783</v>
      </c>
      <c r="B3133" t="s">
        <v>3640</v>
      </c>
    </row>
    <row r="3134" spans="1:2">
      <c r="A3134">
        <v>7784</v>
      </c>
      <c r="B3134" t="s">
        <v>3641</v>
      </c>
    </row>
    <row r="3135" spans="1:2">
      <c r="A3135">
        <v>7785</v>
      </c>
      <c r="B3135" t="s">
        <v>3642</v>
      </c>
    </row>
    <row r="3136" spans="1:2">
      <c r="A3136">
        <v>7805</v>
      </c>
      <c r="B3136" s="79" t="s">
        <v>3643</v>
      </c>
    </row>
    <row r="3137" spans="1:2">
      <c r="A3137">
        <v>7806</v>
      </c>
      <c r="B3137" t="s">
        <v>3644</v>
      </c>
    </row>
    <row r="3138" spans="1:2">
      <c r="A3138">
        <v>7808</v>
      </c>
      <c r="B3138" t="s">
        <v>3645</v>
      </c>
    </row>
    <row r="3139" spans="1:2" ht="15.75" thickBot="1">
      <c r="A3139">
        <v>7809</v>
      </c>
      <c r="B3139" s="79" t="s">
        <v>3646</v>
      </c>
    </row>
    <row r="3140" spans="1:2" ht="16.5" thickTop="1" thickBot="1">
      <c r="A3140">
        <v>7812</v>
      </c>
      <c r="B3140" s="1" t="s">
        <v>3647</v>
      </c>
    </row>
    <row r="3141" spans="1:2" ht="15.75" thickTop="1">
      <c r="A3141">
        <v>7833</v>
      </c>
      <c r="B3141" s="11" t="s">
        <v>3648</v>
      </c>
    </row>
    <row r="3142" spans="1:2">
      <c r="A3142">
        <v>7835</v>
      </c>
      <c r="B3142" s="79" t="s">
        <v>3649</v>
      </c>
    </row>
    <row r="3143" spans="1:2">
      <c r="A3143">
        <v>7836</v>
      </c>
      <c r="B3143" t="s">
        <v>3650</v>
      </c>
    </row>
    <row r="3144" spans="1:2">
      <c r="A3144">
        <v>7838</v>
      </c>
      <c r="B3144" t="s">
        <v>3651</v>
      </c>
    </row>
    <row r="3145" spans="1:2">
      <c r="A3145">
        <v>7842</v>
      </c>
      <c r="B3145" t="s">
        <v>3652</v>
      </c>
    </row>
    <row r="3146" spans="1:2">
      <c r="A3146">
        <v>7843</v>
      </c>
      <c r="B3146" s="14" t="s">
        <v>3653</v>
      </c>
    </row>
    <row r="3147" spans="1:2">
      <c r="A3147">
        <v>7844</v>
      </c>
      <c r="B3147" t="s">
        <v>3654</v>
      </c>
    </row>
    <row r="3148" spans="1:2">
      <c r="A3148">
        <v>7846</v>
      </c>
      <c r="B3148" s="79" t="s">
        <v>3655</v>
      </c>
    </row>
    <row r="3149" spans="1:2">
      <c r="A3149">
        <v>7847</v>
      </c>
      <c r="B3149" s="79" t="s">
        <v>3656</v>
      </c>
    </row>
    <row r="3150" spans="1:2">
      <c r="A3150">
        <v>8179</v>
      </c>
      <c r="B3150" t="s">
        <v>3657</v>
      </c>
    </row>
    <row r="3151" spans="1:2">
      <c r="A3151">
        <v>8180</v>
      </c>
      <c r="B3151" t="s">
        <v>3658</v>
      </c>
    </row>
    <row r="3152" spans="1:2">
      <c r="A3152">
        <v>8181</v>
      </c>
      <c r="B3152" t="s">
        <v>3659</v>
      </c>
    </row>
    <row r="3153" spans="1:2">
      <c r="A3153">
        <v>8201</v>
      </c>
      <c r="B3153" s="11" t="s">
        <v>3660</v>
      </c>
    </row>
    <row r="3154" spans="1:2">
      <c r="A3154">
        <v>8206</v>
      </c>
      <c r="B3154" t="s">
        <v>3661</v>
      </c>
    </row>
    <row r="3155" spans="1:2">
      <c r="A3155">
        <v>8207</v>
      </c>
      <c r="B3155" t="s">
        <v>3662</v>
      </c>
    </row>
    <row r="3156" spans="1:2">
      <c r="A3156">
        <v>8227</v>
      </c>
      <c r="B3156" s="79" t="s">
        <v>3663</v>
      </c>
    </row>
    <row r="3157" spans="1:2">
      <c r="A3157">
        <v>8228</v>
      </c>
      <c r="B3157" t="s">
        <v>3664</v>
      </c>
    </row>
    <row r="3158" spans="1:2">
      <c r="A3158">
        <v>8230</v>
      </c>
      <c r="B3158" t="s">
        <v>3665</v>
      </c>
    </row>
    <row r="3159" spans="1:2">
      <c r="A3159">
        <v>8231</v>
      </c>
      <c r="B3159" s="79" t="s">
        <v>3666</v>
      </c>
    </row>
    <row r="3160" spans="1:2" ht="15.75" thickBot="1">
      <c r="A3160">
        <v>8232</v>
      </c>
      <c r="B3160" t="s">
        <v>3667</v>
      </c>
    </row>
    <row r="3161" spans="1:2" ht="16.5" thickTop="1" thickBot="1">
      <c r="A3161">
        <v>8234</v>
      </c>
      <c r="B3161" s="1" t="s">
        <v>3668</v>
      </c>
    </row>
    <row r="3162" spans="1:2" ht="15.75" thickTop="1">
      <c r="A3162">
        <v>8255</v>
      </c>
      <c r="B3162" s="11" t="s">
        <v>3669</v>
      </c>
    </row>
    <row r="3163" spans="1:2">
      <c r="A3163">
        <v>8257</v>
      </c>
      <c r="B3163" s="79" t="s">
        <v>3670</v>
      </c>
    </row>
    <row r="3164" spans="1:2">
      <c r="A3164">
        <v>8258</v>
      </c>
      <c r="B3164" t="s">
        <v>3671</v>
      </c>
    </row>
    <row r="3165" spans="1:2">
      <c r="A3165">
        <v>8260</v>
      </c>
      <c r="B3165" t="s">
        <v>3672</v>
      </c>
    </row>
    <row r="3166" spans="1:2">
      <c r="A3166">
        <v>8264</v>
      </c>
      <c r="B3166" t="s">
        <v>3673</v>
      </c>
    </row>
    <row r="3167" spans="1:2">
      <c r="A3167">
        <v>8265</v>
      </c>
      <c r="B3167" s="14" t="s">
        <v>3674</v>
      </c>
    </row>
    <row r="3168" spans="1:2">
      <c r="A3168">
        <v>8266</v>
      </c>
      <c r="B3168" t="s">
        <v>3675</v>
      </c>
    </row>
    <row r="3169" spans="1:2">
      <c r="A3169">
        <v>8268</v>
      </c>
      <c r="B3169" s="79" t="s">
        <v>3676</v>
      </c>
    </row>
    <row r="3170" spans="1:2">
      <c r="A3170">
        <v>8269</v>
      </c>
      <c r="B3170" s="79" t="s">
        <v>3677</v>
      </c>
    </row>
    <row r="3171" spans="1:2">
      <c r="A3171">
        <v>8621</v>
      </c>
      <c r="B3171" t="s">
        <v>3678</v>
      </c>
    </row>
    <row r="3172" spans="1:2">
      <c r="A3172">
        <v>8622</v>
      </c>
      <c r="B3172" t="s">
        <v>3679</v>
      </c>
    </row>
    <row r="3173" spans="1:2">
      <c r="A3173">
        <v>8623</v>
      </c>
      <c r="B3173" t="s">
        <v>3680</v>
      </c>
    </row>
    <row r="3174" spans="1:2">
      <c r="A3174">
        <v>8642</v>
      </c>
      <c r="B3174" t="s">
        <v>3681</v>
      </c>
    </row>
    <row r="3175" spans="1:2">
      <c r="A3175">
        <v>8643</v>
      </c>
      <c r="B3175" s="14" t="s">
        <v>3682</v>
      </c>
    </row>
    <row r="3176" spans="1:2">
      <c r="A3176">
        <v>8647</v>
      </c>
      <c r="B3176" t="s">
        <v>3683</v>
      </c>
    </row>
    <row r="3177" spans="1:2">
      <c r="A3177">
        <v>8648</v>
      </c>
      <c r="B3177" t="s">
        <v>3684</v>
      </c>
    </row>
    <row r="3178" spans="1:2">
      <c r="A3178">
        <v>8649</v>
      </c>
      <c r="B3178" t="s">
        <v>3685</v>
      </c>
    </row>
    <row r="3179" spans="1:2">
      <c r="A3179">
        <v>8673</v>
      </c>
      <c r="B3179" t="s">
        <v>3686</v>
      </c>
    </row>
    <row r="3180" spans="1:2">
      <c r="A3180">
        <v>8674</v>
      </c>
      <c r="B3180" t="s">
        <v>3687</v>
      </c>
    </row>
    <row r="3181" spans="1:2">
      <c r="A3181">
        <v>8675</v>
      </c>
      <c r="B3181" t="s">
        <v>3688</v>
      </c>
    </row>
    <row r="3182" spans="1:2">
      <c r="A3182">
        <v>8695</v>
      </c>
      <c r="B3182" s="11" t="s">
        <v>3689</v>
      </c>
    </row>
    <row r="3183" spans="1:2">
      <c r="A3183">
        <v>8700</v>
      </c>
      <c r="B3183" t="s">
        <v>3690</v>
      </c>
    </row>
    <row r="3184" spans="1:2">
      <c r="A3184">
        <v>8701</v>
      </c>
      <c r="B3184" t="s">
        <v>3691</v>
      </c>
    </row>
    <row r="3185" spans="1:5">
      <c r="A3185">
        <v>8721</v>
      </c>
      <c r="B3185" s="79" t="s">
        <v>3692</v>
      </c>
    </row>
    <row r="3186" spans="1:5">
      <c r="A3186">
        <v>8722</v>
      </c>
      <c r="B3186" t="s">
        <v>3693</v>
      </c>
    </row>
    <row r="3187" spans="1:5">
      <c r="A3187">
        <v>8724</v>
      </c>
      <c r="B3187" t="s">
        <v>3694</v>
      </c>
    </row>
    <row r="3188" spans="1:5">
      <c r="A3188">
        <v>8725</v>
      </c>
      <c r="B3188" s="79" t="s">
        <v>3695</v>
      </c>
    </row>
    <row r="3189" spans="1:5">
      <c r="A3189">
        <v>8726</v>
      </c>
      <c r="B3189" t="s">
        <v>3696</v>
      </c>
    </row>
    <row r="3190" spans="1:5">
      <c r="A3190">
        <v>8747</v>
      </c>
      <c r="B3190" s="11" t="s">
        <v>3697</v>
      </c>
    </row>
    <row r="3191" spans="1:5">
      <c r="A3191">
        <v>8749</v>
      </c>
      <c r="B3191" s="79" t="s">
        <v>3698</v>
      </c>
    </row>
    <row r="3192" spans="1:5">
      <c r="A3192">
        <v>8750</v>
      </c>
      <c r="B3192" t="s">
        <v>3699</v>
      </c>
    </row>
    <row r="3193" spans="1:5">
      <c r="A3193">
        <v>8752</v>
      </c>
      <c r="B3193" t="s">
        <v>3700</v>
      </c>
    </row>
    <row r="3194" spans="1:5">
      <c r="A3194">
        <v>8754</v>
      </c>
      <c r="B3194" t="s">
        <v>3701</v>
      </c>
    </row>
    <row r="3195" spans="1:5">
      <c r="A3195">
        <v>8755</v>
      </c>
      <c r="B3195" t="s">
        <v>3702</v>
      </c>
    </row>
    <row r="3196" spans="1:5">
      <c r="A3196">
        <v>8756</v>
      </c>
      <c r="B3196" t="s">
        <v>3703</v>
      </c>
    </row>
    <row r="3197" spans="1:5">
      <c r="A3197">
        <v>8776</v>
      </c>
      <c r="B3197" s="79" t="s">
        <v>3704</v>
      </c>
    </row>
    <row r="3198" spans="1:5">
      <c r="A3198">
        <v>8777</v>
      </c>
      <c r="B3198" t="s">
        <v>3705</v>
      </c>
    </row>
    <row r="3199" spans="1:5" ht="15.75" thickBot="1">
      <c r="A3199">
        <v>8779</v>
      </c>
      <c r="B3199" t="s">
        <v>3706</v>
      </c>
    </row>
    <row r="3200" spans="1:5" ht="16.5" thickTop="1" thickBot="1">
      <c r="A3200">
        <v>8783</v>
      </c>
      <c r="B3200" s="1" t="s">
        <v>3707</v>
      </c>
      <c r="E3200" s="20" t="s">
        <v>3961</v>
      </c>
    </row>
    <row r="3201" spans="1:9" ht="15.75" thickTop="1">
      <c r="A3201">
        <v>8803</v>
      </c>
      <c r="B3201" s="11" t="s">
        <v>3708</v>
      </c>
      <c r="D3201" t="s">
        <v>654</v>
      </c>
      <c r="H3201" t="s">
        <v>38</v>
      </c>
      <c r="I3201">
        <v>0</v>
      </c>
    </row>
    <row r="3202" spans="1:9">
      <c r="A3202">
        <v>8805</v>
      </c>
      <c r="B3202" s="79" t="s">
        <v>3709</v>
      </c>
      <c r="H3202" t="s">
        <v>549</v>
      </c>
      <c r="I3202">
        <v>2</v>
      </c>
    </row>
    <row r="3203" spans="1:9">
      <c r="A3203">
        <v>8806</v>
      </c>
      <c r="B3203" t="s">
        <v>3710</v>
      </c>
      <c r="H3203" t="s">
        <v>550</v>
      </c>
      <c r="I3203">
        <v>4</v>
      </c>
    </row>
    <row r="3204" spans="1:9">
      <c r="A3204">
        <v>8808</v>
      </c>
      <c r="B3204" t="s">
        <v>3711</v>
      </c>
      <c r="H3204" t="s">
        <v>39</v>
      </c>
      <c r="I3204">
        <v>7</v>
      </c>
    </row>
    <row r="3205" spans="1:9">
      <c r="A3205">
        <v>8812</v>
      </c>
      <c r="B3205" s="14" t="s">
        <v>3712</v>
      </c>
      <c r="H3205" t="s">
        <v>413</v>
      </c>
      <c r="I3205">
        <v>9</v>
      </c>
    </row>
    <row r="3206" spans="1:9">
      <c r="A3206">
        <v>8813</v>
      </c>
      <c r="B3206" t="s">
        <v>3713</v>
      </c>
      <c r="H3206" t="s">
        <v>412</v>
      </c>
      <c r="I3206">
        <v>11</v>
      </c>
    </row>
    <row r="3207" spans="1:9">
      <c r="A3207">
        <v>8814</v>
      </c>
      <c r="B3207" s="79" t="s">
        <v>3714</v>
      </c>
      <c r="H3207" t="s">
        <v>50</v>
      </c>
      <c r="I3207">
        <v>15</v>
      </c>
    </row>
    <row r="3208" spans="1:9">
      <c r="A3208">
        <v>8815</v>
      </c>
      <c r="B3208" s="79" t="s">
        <v>3715</v>
      </c>
      <c r="H3208" t="s">
        <v>43</v>
      </c>
      <c r="I3208">
        <v>16</v>
      </c>
    </row>
    <row r="3209" spans="1:9">
      <c r="A3209">
        <v>8816</v>
      </c>
      <c r="B3209" s="79" t="s">
        <v>3716</v>
      </c>
      <c r="H3209" t="s">
        <v>48</v>
      </c>
      <c r="I3209">
        <v>17</v>
      </c>
    </row>
    <row r="3210" spans="1:9">
      <c r="A3210">
        <v>9263</v>
      </c>
      <c r="B3210" t="s">
        <v>3717</v>
      </c>
      <c r="H3210" t="s">
        <v>46</v>
      </c>
      <c r="I3210">
        <v>18</v>
      </c>
    </row>
    <row r="3211" spans="1:9">
      <c r="A3211">
        <v>9264</v>
      </c>
      <c r="B3211" t="s">
        <v>3718</v>
      </c>
      <c r="H3211" t="s">
        <v>41</v>
      </c>
      <c r="I3211">
        <v>19</v>
      </c>
    </row>
    <row r="3212" spans="1:9">
      <c r="A3212">
        <v>9265</v>
      </c>
      <c r="B3212" t="s">
        <v>3719</v>
      </c>
      <c r="H3212" t="s">
        <v>42</v>
      </c>
      <c r="I3212">
        <v>21</v>
      </c>
    </row>
    <row r="3213" spans="1:9">
      <c r="A3213">
        <v>9285</v>
      </c>
      <c r="B3213" s="11" t="s">
        <v>3720</v>
      </c>
      <c r="D3213" t="s">
        <v>655</v>
      </c>
      <c r="E3213" s="13" t="s">
        <v>3964</v>
      </c>
      <c r="H3213" t="s">
        <v>660</v>
      </c>
      <c r="I3213">
        <v>24</v>
      </c>
    </row>
    <row r="3214" spans="1:9">
      <c r="A3214">
        <v>9290</v>
      </c>
      <c r="B3214" t="s">
        <v>3721</v>
      </c>
      <c r="H3214" t="s">
        <v>659</v>
      </c>
      <c r="I3214">
        <v>27</v>
      </c>
    </row>
    <row r="3215" spans="1:9">
      <c r="A3215">
        <v>9291</v>
      </c>
      <c r="B3215" t="s">
        <v>3722</v>
      </c>
      <c r="H3215" t="s">
        <v>645</v>
      </c>
      <c r="I3215">
        <v>28</v>
      </c>
    </row>
    <row r="3216" spans="1:9">
      <c r="A3216">
        <v>9292</v>
      </c>
      <c r="B3216" s="14" t="s">
        <v>3723</v>
      </c>
      <c r="H3216" t="s">
        <v>646</v>
      </c>
      <c r="I3216">
        <v>31</v>
      </c>
    </row>
    <row r="3217" spans="1:9">
      <c r="A3217">
        <v>9293</v>
      </c>
      <c r="B3217" t="s">
        <v>3724</v>
      </c>
      <c r="H3217" t="s">
        <v>647</v>
      </c>
      <c r="I3217">
        <v>34</v>
      </c>
    </row>
    <row r="3218" spans="1:9">
      <c r="A3218">
        <v>9294</v>
      </c>
      <c r="B3218" t="s">
        <v>3725</v>
      </c>
      <c r="H3218" t="s">
        <v>648</v>
      </c>
      <c r="I3218">
        <v>35</v>
      </c>
    </row>
    <row r="3219" spans="1:9">
      <c r="A3219">
        <v>9295</v>
      </c>
      <c r="B3219" s="79" t="s">
        <v>3726</v>
      </c>
      <c r="H3219" t="s">
        <v>649</v>
      </c>
      <c r="I3219">
        <v>36</v>
      </c>
    </row>
    <row r="3220" spans="1:9">
      <c r="A3220">
        <v>9296</v>
      </c>
      <c r="B3220" s="79" t="s">
        <v>3727</v>
      </c>
      <c r="H3220" t="s">
        <v>650</v>
      </c>
      <c r="I3220">
        <v>37</v>
      </c>
    </row>
    <row r="3221" spans="1:9">
      <c r="A3221">
        <v>9297</v>
      </c>
      <c r="B3221" s="79" t="s">
        <v>3728</v>
      </c>
      <c r="H3221" t="s">
        <v>651</v>
      </c>
      <c r="I3221">
        <v>40</v>
      </c>
    </row>
    <row r="3222" spans="1:9">
      <c r="A3222">
        <v>9319</v>
      </c>
      <c r="B3222" t="s">
        <v>3729</v>
      </c>
      <c r="H3222" t="s">
        <v>652</v>
      </c>
      <c r="I3222">
        <v>42</v>
      </c>
    </row>
    <row r="3223" spans="1:9">
      <c r="A3223">
        <v>9629</v>
      </c>
      <c r="B3223" t="s">
        <v>3730</v>
      </c>
      <c r="H3223" t="s">
        <v>653</v>
      </c>
      <c r="I3223">
        <v>43</v>
      </c>
    </row>
    <row r="3224" spans="1:9">
      <c r="A3224">
        <v>9630</v>
      </c>
      <c r="B3224" t="s">
        <v>3731</v>
      </c>
      <c r="H3224" t="s">
        <v>658</v>
      </c>
      <c r="I3224">
        <v>44</v>
      </c>
    </row>
    <row r="3225" spans="1:9">
      <c r="A3225">
        <v>9631</v>
      </c>
      <c r="B3225" t="s">
        <v>3732</v>
      </c>
      <c r="H3225" t="s">
        <v>654</v>
      </c>
      <c r="I3225">
        <v>45</v>
      </c>
    </row>
    <row r="3226" spans="1:9">
      <c r="A3226">
        <v>9651</v>
      </c>
      <c r="B3226" s="11" t="s">
        <v>3733</v>
      </c>
      <c r="D3226" t="s">
        <v>656</v>
      </c>
      <c r="H3226" t="s">
        <v>655</v>
      </c>
      <c r="I3226">
        <v>46</v>
      </c>
    </row>
    <row r="3227" spans="1:9">
      <c r="A3227">
        <v>9655</v>
      </c>
      <c r="B3227" t="s">
        <v>3734</v>
      </c>
      <c r="H3227" t="s">
        <v>656</v>
      </c>
      <c r="I3227">
        <v>48</v>
      </c>
    </row>
    <row r="3228" spans="1:9">
      <c r="A3228">
        <v>9656</v>
      </c>
      <c r="B3228" t="s">
        <v>3735</v>
      </c>
      <c r="H3228" t="s">
        <v>657</v>
      </c>
      <c r="I3228">
        <v>49</v>
      </c>
    </row>
    <row r="3229" spans="1:9">
      <c r="A3229">
        <v>9657</v>
      </c>
      <c r="B3229" t="s">
        <v>3736</v>
      </c>
      <c r="H3229" t="s">
        <v>707</v>
      </c>
      <c r="I3229">
        <v>50</v>
      </c>
    </row>
    <row r="3230" spans="1:9">
      <c r="A3230">
        <v>9677</v>
      </c>
      <c r="B3230" s="79" t="s">
        <v>3737</v>
      </c>
    </row>
    <row r="3231" spans="1:9">
      <c r="A3231">
        <v>9678</v>
      </c>
      <c r="B3231" t="s">
        <v>3738</v>
      </c>
    </row>
    <row r="3232" spans="1:9">
      <c r="A3232">
        <v>9680</v>
      </c>
      <c r="B3232" t="s">
        <v>3739</v>
      </c>
    </row>
    <row r="3233" spans="1:5" ht="15.75" thickBot="1">
      <c r="A3233">
        <v>9681</v>
      </c>
      <c r="B3233" s="79" t="s">
        <v>3740</v>
      </c>
    </row>
    <row r="3234" spans="1:5" ht="16.5" thickTop="1" thickBot="1">
      <c r="A3234">
        <v>9684</v>
      </c>
      <c r="B3234" s="1" t="s">
        <v>3741</v>
      </c>
      <c r="E3234" s="20" t="s">
        <v>3954</v>
      </c>
    </row>
    <row r="3235" spans="1:5" ht="15.75" thickTop="1">
      <c r="A3235">
        <v>9705</v>
      </c>
      <c r="B3235" s="11" t="s">
        <v>3742</v>
      </c>
      <c r="D3235" t="s">
        <v>655</v>
      </c>
    </row>
    <row r="3236" spans="1:5">
      <c r="A3236">
        <v>9707</v>
      </c>
      <c r="B3236" s="79" t="s">
        <v>3743</v>
      </c>
    </row>
    <row r="3237" spans="1:5">
      <c r="A3237">
        <v>9708</v>
      </c>
      <c r="B3237" t="s">
        <v>3744</v>
      </c>
    </row>
    <row r="3238" spans="1:5">
      <c r="A3238">
        <v>9710</v>
      </c>
      <c r="B3238" t="s">
        <v>3745</v>
      </c>
    </row>
    <row r="3239" spans="1:5">
      <c r="A3239">
        <v>9714</v>
      </c>
      <c r="B3239" s="14" t="s">
        <v>3746</v>
      </c>
    </row>
    <row r="3240" spans="1:5">
      <c r="A3240">
        <v>9715</v>
      </c>
      <c r="B3240" t="s">
        <v>3747</v>
      </c>
    </row>
    <row r="3241" spans="1:5">
      <c r="A3241">
        <v>9716</v>
      </c>
      <c r="B3241" t="s">
        <v>3748</v>
      </c>
    </row>
    <row r="3242" spans="1:5">
      <c r="A3242">
        <v>9718</v>
      </c>
      <c r="B3242" s="79" t="s">
        <v>3749</v>
      </c>
    </row>
    <row r="3243" spans="1:5">
      <c r="A3243">
        <v>9719</v>
      </c>
      <c r="B3243" s="79" t="s">
        <v>3750</v>
      </c>
    </row>
    <row r="3244" spans="1:5">
      <c r="A3244">
        <v>9991</v>
      </c>
      <c r="B3244" t="s">
        <v>3751</v>
      </c>
    </row>
    <row r="3245" spans="1:5">
      <c r="A3245">
        <v>9992</v>
      </c>
      <c r="B3245" t="s">
        <v>3752</v>
      </c>
    </row>
    <row r="3246" spans="1:5">
      <c r="A3246">
        <v>9993</v>
      </c>
      <c r="B3246" t="s">
        <v>3753</v>
      </c>
    </row>
    <row r="3247" spans="1:5">
      <c r="A3247">
        <v>10013</v>
      </c>
      <c r="B3247" s="11" t="s">
        <v>3754</v>
      </c>
    </row>
    <row r="3248" spans="1:5">
      <c r="A3248">
        <v>10018</v>
      </c>
      <c r="B3248" t="s">
        <v>3755</v>
      </c>
    </row>
    <row r="3249" spans="1:5">
      <c r="A3249">
        <v>10019</v>
      </c>
      <c r="B3249" t="s">
        <v>3756</v>
      </c>
    </row>
    <row r="3250" spans="1:5">
      <c r="A3250">
        <v>10039</v>
      </c>
      <c r="B3250" s="79" t="s">
        <v>3757</v>
      </c>
    </row>
    <row r="3251" spans="1:5">
      <c r="A3251">
        <v>10040</v>
      </c>
      <c r="B3251" t="s">
        <v>3758</v>
      </c>
    </row>
    <row r="3252" spans="1:5">
      <c r="A3252">
        <v>10042</v>
      </c>
      <c r="B3252" t="s">
        <v>3759</v>
      </c>
    </row>
    <row r="3253" spans="1:5">
      <c r="A3253">
        <v>10043</v>
      </c>
      <c r="B3253" s="79" t="s">
        <v>3760</v>
      </c>
    </row>
    <row r="3254" spans="1:5" ht="15.75" thickBot="1">
      <c r="A3254">
        <v>10044</v>
      </c>
      <c r="B3254" t="s">
        <v>3761</v>
      </c>
    </row>
    <row r="3255" spans="1:5" ht="16.5" thickTop="1" thickBot="1">
      <c r="A3255">
        <v>10046</v>
      </c>
      <c r="B3255" s="1" t="s">
        <v>3762</v>
      </c>
      <c r="E3255" s="20" t="s">
        <v>3955</v>
      </c>
    </row>
    <row r="3256" spans="1:5" ht="15.75" thickTop="1">
      <c r="A3256">
        <v>10067</v>
      </c>
      <c r="B3256" s="11" t="s">
        <v>3763</v>
      </c>
    </row>
    <row r="3257" spans="1:5">
      <c r="A3257">
        <v>10069</v>
      </c>
      <c r="B3257" s="79" t="s">
        <v>3764</v>
      </c>
    </row>
    <row r="3258" spans="1:5">
      <c r="A3258">
        <v>10070</v>
      </c>
      <c r="B3258" t="s">
        <v>3765</v>
      </c>
    </row>
    <row r="3259" spans="1:5">
      <c r="A3259">
        <v>10072</v>
      </c>
      <c r="B3259" t="s">
        <v>3766</v>
      </c>
    </row>
    <row r="3260" spans="1:5">
      <c r="A3260">
        <v>10076</v>
      </c>
      <c r="B3260" s="14" t="s">
        <v>3767</v>
      </c>
    </row>
    <row r="3261" spans="1:5">
      <c r="A3261">
        <v>10077</v>
      </c>
      <c r="B3261" t="s">
        <v>3768</v>
      </c>
    </row>
    <row r="3262" spans="1:5">
      <c r="A3262">
        <v>10078</v>
      </c>
      <c r="B3262" t="s">
        <v>3769</v>
      </c>
    </row>
    <row r="3263" spans="1:5">
      <c r="A3263">
        <v>10080</v>
      </c>
      <c r="B3263" s="79" t="s">
        <v>3770</v>
      </c>
    </row>
    <row r="3264" spans="1:5">
      <c r="A3264">
        <v>10081</v>
      </c>
      <c r="B3264" s="79" t="s">
        <v>3771</v>
      </c>
    </row>
    <row r="3265" spans="1:5">
      <c r="A3265">
        <v>10373</v>
      </c>
      <c r="B3265" t="s">
        <v>3772</v>
      </c>
    </row>
    <row r="3266" spans="1:5">
      <c r="A3266">
        <v>10374</v>
      </c>
      <c r="B3266" t="s">
        <v>3773</v>
      </c>
    </row>
    <row r="3267" spans="1:5">
      <c r="A3267">
        <v>10375</v>
      </c>
      <c r="B3267" t="s">
        <v>3774</v>
      </c>
    </row>
    <row r="3268" spans="1:5">
      <c r="A3268">
        <v>10395</v>
      </c>
      <c r="B3268" s="11" t="s">
        <v>3775</v>
      </c>
    </row>
    <row r="3269" spans="1:5">
      <c r="A3269">
        <v>10400</v>
      </c>
      <c r="B3269" t="s">
        <v>3776</v>
      </c>
    </row>
    <row r="3270" spans="1:5">
      <c r="A3270">
        <v>10401</v>
      </c>
      <c r="B3270" t="s">
        <v>3777</v>
      </c>
    </row>
    <row r="3271" spans="1:5">
      <c r="A3271">
        <v>10421</v>
      </c>
      <c r="B3271" s="79" t="s">
        <v>3778</v>
      </c>
    </row>
    <row r="3272" spans="1:5">
      <c r="A3272">
        <v>10422</v>
      </c>
      <c r="B3272" t="s">
        <v>3779</v>
      </c>
    </row>
    <row r="3273" spans="1:5">
      <c r="A3273">
        <v>10424</v>
      </c>
      <c r="B3273" t="s">
        <v>3780</v>
      </c>
    </row>
    <row r="3274" spans="1:5">
      <c r="A3274">
        <v>10425</v>
      </c>
      <c r="B3274" s="79" t="s">
        <v>3781</v>
      </c>
    </row>
    <row r="3275" spans="1:5" ht="15.75" thickBot="1">
      <c r="A3275">
        <v>10426</v>
      </c>
      <c r="B3275" t="s">
        <v>3782</v>
      </c>
    </row>
    <row r="3276" spans="1:5" ht="16.5" thickTop="1" thickBot="1">
      <c r="A3276">
        <v>10428</v>
      </c>
      <c r="B3276" s="1" t="s">
        <v>3783</v>
      </c>
      <c r="E3276" s="20" t="s">
        <v>3956</v>
      </c>
    </row>
    <row r="3277" spans="1:5" ht="15.75" thickTop="1">
      <c r="A3277">
        <v>10449</v>
      </c>
      <c r="B3277" s="11" t="s">
        <v>3784</v>
      </c>
    </row>
    <row r="3278" spans="1:5">
      <c r="A3278">
        <v>10451</v>
      </c>
      <c r="B3278" s="79" t="s">
        <v>3785</v>
      </c>
    </row>
    <row r="3279" spans="1:5">
      <c r="A3279">
        <v>10452</v>
      </c>
      <c r="B3279" t="s">
        <v>3786</v>
      </c>
    </row>
    <row r="3280" spans="1:5">
      <c r="A3280">
        <v>10454</v>
      </c>
      <c r="B3280" t="s">
        <v>3787</v>
      </c>
    </row>
    <row r="3281" spans="1:2">
      <c r="A3281">
        <v>10458</v>
      </c>
      <c r="B3281" s="14" t="s">
        <v>3788</v>
      </c>
    </row>
    <row r="3282" spans="1:2">
      <c r="A3282">
        <v>10459</v>
      </c>
      <c r="B3282" t="s">
        <v>3789</v>
      </c>
    </row>
    <row r="3283" spans="1:2">
      <c r="A3283">
        <v>10460</v>
      </c>
      <c r="B3283" t="s">
        <v>3790</v>
      </c>
    </row>
    <row r="3284" spans="1:2">
      <c r="A3284">
        <v>10462</v>
      </c>
      <c r="B3284" s="79" t="s">
        <v>3791</v>
      </c>
    </row>
    <row r="3285" spans="1:2">
      <c r="A3285">
        <v>10463</v>
      </c>
      <c r="B3285" s="79" t="s">
        <v>3792</v>
      </c>
    </row>
    <row r="3286" spans="1:2">
      <c r="A3286">
        <v>10855</v>
      </c>
      <c r="B3286" t="s">
        <v>3793</v>
      </c>
    </row>
    <row r="3287" spans="1:2">
      <c r="A3287">
        <v>10856</v>
      </c>
      <c r="B3287" t="s">
        <v>3794</v>
      </c>
    </row>
    <row r="3288" spans="1:2">
      <c r="A3288">
        <v>10857</v>
      </c>
      <c r="B3288" t="s">
        <v>3795</v>
      </c>
    </row>
    <row r="3289" spans="1:2">
      <c r="A3289">
        <v>10877</v>
      </c>
      <c r="B3289" s="11" t="s">
        <v>3796</v>
      </c>
    </row>
    <row r="3290" spans="1:2">
      <c r="A3290">
        <v>10882</v>
      </c>
      <c r="B3290" t="s">
        <v>3797</v>
      </c>
    </row>
    <row r="3291" spans="1:2">
      <c r="A3291">
        <v>10883</v>
      </c>
      <c r="B3291" t="s">
        <v>3798</v>
      </c>
    </row>
    <row r="3292" spans="1:2">
      <c r="A3292">
        <v>10903</v>
      </c>
      <c r="B3292" s="79" t="s">
        <v>3799</v>
      </c>
    </row>
    <row r="3293" spans="1:2">
      <c r="A3293">
        <v>10904</v>
      </c>
      <c r="B3293" t="s">
        <v>3800</v>
      </c>
    </row>
    <row r="3294" spans="1:2">
      <c r="A3294">
        <v>10906</v>
      </c>
      <c r="B3294" t="s">
        <v>3801</v>
      </c>
    </row>
    <row r="3295" spans="1:2">
      <c r="A3295">
        <v>10907</v>
      </c>
      <c r="B3295" s="79" t="s">
        <v>3802</v>
      </c>
    </row>
    <row r="3296" spans="1:2" ht="15.75" thickBot="1">
      <c r="A3296">
        <v>10908</v>
      </c>
      <c r="B3296" t="s">
        <v>3803</v>
      </c>
    </row>
    <row r="3297" spans="1:5" ht="16.5" thickTop="1" thickBot="1">
      <c r="A3297">
        <v>10910</v>
      </c>
      <c r="B3297" s="1" t="s">
        <v>3804</v>
      </c>
      <c r="E3297" s="20" t="s">
        <v>3957</v>
      </c>
    </row>
    <row r="3298" spans="1:5" ht="15.75" thickTop="1">
      <c r="A3298">
        <v>10931</v>
      </c>
      <c r="B3298" s="11" t="s">
        <v>3805</v>
      </c>
    </row>
    <row r="3299" spans="1:5">
      <c r="A3299">
        <v>10933</v>
      </c>
      <c r="B3299" s="79" t="s">
        <v>3806</v>
      </c>
    </row>
    <row r="3300" spans="1:5">
      <c r="A3300">
        <v>10934</v>
      </c>
      <c r="B3300" t="s">
        <v>3807</v>
      </c>
    </row>
    <row r="3301" spans="1:5">
      <c r="A3301">
        <v>10936</v>
      </c>
      <c r="B3301" t="s">
        <v>3808</v>
      </c>
    </row>
    <row r="3302" spans="1:5">
      <c r="A3302">
        <v>10940</v>
      </c>
      <c r="B3302" s="14" t="s">
        <v>3809</v>
      </c>
    </row>
    <row r="3303" spans="1:5">
      <c r="A3303">
        <v>10941</v>
      </c>
      <c r="B3303" t="s">
        <v>3810</v>
      </c>
    </row>
    <row r="3304" spans="1:5">
      <c r="A3304">
        <v>10942</v>
      </c>
      <c r="B3304" t="s">
        <v>3811</v>
      </c>
    </row>
    <row r="3305" spans="1:5">
      <c r="A3305">
        <v>10944</v>
      </c>
      <c r="B3305" s="79" t="s">
        <v>3812</v>
      </c>
    </row>
    <row r="3306" spans="1:5">
      <c r="A3306">
        <v>10945</v>
      </c>
      <c r="B3306" s="79" t="s">
        <v>3813</v>
      </c>
      <c r="D3306" s="20"/>
    </row>
    <row r="3307" spans="1:5">
      <c r="A3307">
        <v>11342</v>
      </c>
      <c r="B3307" t="s">
        <v>3814</v>
      </c>
    </row>
    <row r="3308" spans="1:5">
      <c r="A3308">
        <v>11343</v>
      </c>
      <c r="B3308" t="s">
        <v>3815</v>
      </c>
    </row>
    <row r="3309" spans="1:5">
      <c r="A3309">
        <v>11344</v>
      </c>
      <c r="B3309" t="s">
        <v>3816</v>
      </c>
    </row>
    <row r="3310" spans="1:5">
      <c r="A3310">
        <v>11384</v>
      </c>
      <c r="B3310" t="s">
        <v>3817</v>
      </c>
    </row>
    <row r="3311" spans="1:5">
      <c r="A3311">
        <v>11385</v>
      </c>
      <c r="B3311" t="s">
        <v>3818</v>
      </c>
    </row>
    <row r="3312" spans="1:5">
      <c r="A3312">
        <v>11405</v>
      </c>
      <c r="B3312" s="11" t="s">
        <v>3819</v>
      </c>
    </row>
    <row r="3313" spans="1:5">
      <c r="A3313">
        <v>11409</v>
      </c>
      <c r="B3313" t="s">
        <v>3820</v>
      </c>
    </row>
    <row r="3314" spans="1:5">
      <c r="A3314">
        <v>11410</v>
      </c>
      <c r="B3314" t="s">
        <v>3821</v>
      </c>
    </row>
    <row r="3315" spans="1:5">
      <c r="A3315">
        <v>11411</v>
      </c>
      <c r="B3315" t="s">
        <v>3822</v>
      </c>
    </row>
    <row r="3316" spans="1:5">
      <c r="A3316">
        <v>11431</v>
      </c>
      <c r="B3316" s="79" t="s">
        <v>3823</v>
      </c>
    </row>
    <row r="3317" spans="1:5">
      <c r="A3317">
        <v>11432</v>
      </c>
      <c r="B3317" t="s">
        <v>3824</v>
      </c>
    </row>
    <row r="3318" spans="1:5">
      <c r="A3318">
        <v>11434</v>
      </c>
      <c r="B3318" t="s">
        <v>3825</v>
      </c>
    </row>
    <row r="3319" spans="1:5">
      <c r="A3319">
        <v>11435</v>
      </c>
      <c r="B3319" s="79" t="s">
        <v>3826</v>
      </c>
    </row>
    <row r="3320" spans="1:5" ht="15.75" thickBot="1">
      <c r="A3320">
        <v>11436</v>
      </c>
      <c r="B3320" t="s">
        <v>3827</v>
      </c>
    </row>
    <row r="3321" spans="1:5" ht="16.5" thickTop="1" thickBot="1">
      <c r="A3321">
        <v>11438</v>
      </c>
      <c r="B3321" s="1" t="s">
        <v>3828</v>
      </c>
      <c r="E3321" s="13" t="s">
        <v>3962</v>
      </c>
    </row>
    <row r="3322" spans="1:5" ht="15.75" thickTop="1">
      <c r="A3322">
        <v>11458</v>
      </c>
      <c r="B3322" s="11" t="s">
        <v>3829</v>
      </c>
    </row>
    <row r="3323" spans="1:5">
      <c r="A3323">
        <v>11460</v>
      </c>
      <c r="B3323" s="79" t="s">
        <v>3830</v>
      </c>
    </row>
    <row r="3324" spans="1:5">
      <c r="A3324">
        <v>11461</v>
      </c>
      <c r="B3324" t="s">
        <v>3831</v>
      </c>
    </row>
    <row r="3325" spans="1:5">
      <c r="A3325">
        <v>11463</v>
      </c>
      <c r="B3325" t="s">
        <v>3832</v>
      </c>
    </row>
    <row r="3326" spans="1:5">
      <c r="A3326">
        <v>11465</v>
      </c>
      <c r="B3326" t="s">
        <v>3833</v>
      </c>
    </row>
    <row r="3327" spans="1:5">
      <c r="A3327">
        <v>11466</v>
      </c>
      <c r="B3327" t="s">
        <v>3834</v>
      </c>
    </row>
    <row r="3328" spans="1:5">
      <c r="A3328">
        <v>11467</v>
      </c>
      <c r="B3328" t="s">
        <v>3835</v>
      </c>
    </row>
    <row r="3329" spans="1:2">
      <c r="A3329">
        <v>11468</v>
      </c>
      <c r="B3329" s="14" t="s">
        <v>3836</v>
      </c>
    </row>
    <row r="3330" spans="1:2">
      <c r="A3330">
        <v>11469</v>
      </c>
      <c r="B3330" t="s">
        <v>3837</v>
      </c>
    </row>
    <row r="3331" spans="1:2">
      <c r="A3331">
        <v>11470</v>
      </c>
      <c r="B3331" s="79" t="s">
        <v>3838</v>
      </c>
    </row>
    <row r="3332" spans="1:2">
      <c r="A3332">
        <v>11471</v>
      </c>
      <c r="B3332" s="79" t="s">
        <v>3839</v>
      </c>
    </row>
    <row r="3333" spans="1:2">
      <c r="A3333">
        <v>11472</v>
      </c>
      <c r="B3333" s="79" t="s">
        <v>3840</v>
      </c>
    </row>
    <row r="3334" spans="1:2">
      <c r="A3334">
        <v>11909</v>
      </c>
      <c r="B3334" t="s">
        <v>3841</v>
      </c>
    </row>
    <row r="3335" spans="1:2">
      <c r="A3335">
        <v>11910</v>
      </c>
      <c r="B3335" t="s">
        <v>3842</v>
      </c>
    </row>
    <row r="3336" spans="1:2">
      <c r="A3336">
        <v>11911</v>
      </c>
      <c r="B3336" t="s">
        <v>3843</v>
      </c>
    </row>
    <row r="3337" spans="1:2">
      <c r="A3337">
        <v>11931</v>
      </c>
      <c r="B3337" s="11" t="s">
        <v>3844</v>
      </c>
    </row>
    <row r="3338" spans="1:2">
      <c r="A3338">
        <v>11955</v>
      </c>
      <c r="B3338" s="79" t="s">
        <v>3845</v>
      </c>
    </row>
    <row r="3339" spans="1:2">
      <c r="A3339">
        <v>11956</v>
      </c>
      <c r="B3339" s="79" t="s">
        <v>3846</v>
      </c>
    </row>
    <row r="3340" spans="1:2">
      <c r="A3340">
        <v>11957</v>
      </c>
      <c r="B3340" t="s">
        <v>3847</v>
      </c>
    </row>
    <row r="3341" spans="1:2">
      <c r="A3341">
        <v>11959</v>
      </c>
      <c r="B3341" t="s">
        <v>3848</v>
      </c>
    </row>
    <row r="3342" spans="1:2" ht="15.75" thickBot="1">
      <c r="A3342">
        <v>11960</v>
      </c>
      <c r="B3342" s="79" t="s">
        <v>3849</v>
      </c>
    </row>
    <row r="3343" spans="1:2" ht="16.5" thickTop="1" thickBot="1">
      <c r="A3343">
        <v>11963</v>
      </c>
      <c r="B3343" s="1" t="s">
        <v>3850</v>
      </c>
    </row>
    <row r="3344" spans="1:2" ht="15.75" thickTop="1">
      <c r="A3344">
        <v>11983</v>
      </c>
      <c r="B3344" s="11" t="s">
        <v>3851</v>
      </c>
    </row>
    <row r="3345" spans="1:5">
      <c r="A3345">
        <v>11985</v>
      </c>
      <c r="B3345" s="79" t="s">
        <v>3852</v>
      </c>
    </row>
    <row r="3346" spans="1:5">
      <c r="A3346">
        <v>11986</v>
      </c>
      <c r="B3346" t="s">
        <v>3853</v>
      </c>
    </row>
    <row r="3347" spans="1:5">
      <c r="A3347">
        <v>11988</v>
      </c>
      <c r="B3347" t="s">
        <v>3854</v>
      </c>
    </row>
    <row r="3348" spans="1:5">
      <c r="A3348">
        <v>11992</v>
      </c>
      <c r="B3348" s="14" t="s">
        <v>3855</v>
      </c>
    </row>
    <row r="3349" spans="1:5">
      <c r="A3349">
        <v>11993</v>
      </c>
      <c r="B3349" t="s">
        <v>3856</v>
      </c>
      <c r="E3349" s="13" t="s">
        <v>3963</v>
      </c>
    </row>
    <row r="3350" spans="1:5">
      <c r="A3350">
        <v>11994</v>
      </c>
      <c r="B3350" s="79" t="s">
        <v>3857</v>
      </c>
    </row>
    <row r="3351" spans="1:5">
      <c r="A3351">
        <v>11995</v>
      </c>
      <c r="B3351" s="79" t="s">
        <v>3858</v>
      </c>
    </row>
    <row r="3352" spans="1:5">
      <c r="A3352">
        <v>11996</v>
      </c>
      <c r="B3352" s="79" t="s">
        <v>3859</v>
      </c>
    </row>
    <row r="3353" spans="1:5">
      <c r="A3353">
        <v>12018</v>
      </c>
      <c r="B3353" t="s">
        <v>3860</v>
      </c>
    </row>
    <row r="3354" spans="1:5">
      <c r="A3354">
        <v>12019</v>
      </c>
      <c r="B3354" t="s">
        <v>3861</v>
      </c>
    </row>
    <row r="3355" spans="1:5">
      <c r="A3355">
        <v>12020</v>
      </c>
      <c r="B3355" t="s">
        <v>3862</v>
      </c>
    </row>
    <row r="3356" spans="1:5">
      <c r="A3356">
        <v>12244</v>
      </c>
      <c r="B3356" t="s">
        <v>3863</v>
      </c>
    </row>
    <row r="3357" spans="1:5">
      <c r="A3357">
        <v>12245</v>
      </c>
      <c r="B3357" t="s">
        <v>3864</v>
      </c>
    </row>
    <row r="3358" spans="1:5">
      <c r="A3358">
        <v>12246</v>
      </c>
      <c r="B3358" t="s">
        <v>3865</v>
      </c>
    </row>
    <row r="3359" spans="1:5">
      <c r="A3359">
        <v>12296</v>
      </c>
      <c r="B3359" t="s">
        <v>3866</v>
      </c>
    </row>
    <row r="3360" spans="1:5">
      <c r="A3360">
        <v>12297</v>
      </c>
      <c r="B3360" t="s">
        <v>3867</v>
      </c>
    </row>
    <row r="3361" spans="1:2">
      <c r="A3361">
        <v>12317</v>
      </c>
      <c r="B3361" s="11" t="s">
        <v>3868</v>
      </c>
    </row>
    <row r="3362" spans="1:2">
      <c r="A3362">
        <v>12321</v>
      </c>
      <c r="B3362" t="s">
        <v>3869</v>
      </c>
    </row>
    <row r="3363" spans="1:2">
      <c r="A3363">
        <v>12322</v>
      </c>
      <c r="B3363" t="s">
        <v>3870</v>
      </c>
    </row>
    <row r="3364" spans="1:2">
      <c r="A3364">
        <v>12323</v>
      </c>
      <c r="B3364" t="s">
        <v>3871</v>
      </c>
    </row>
    <row r="3365" spans="1:2">
      <c r="A3365">
        <v>12324</v>
      </c>
      <c r="B3365" t="s">
        <v>3872</v>
      </c>
    </row>
    <row r="3366" spans="1:2">
      <c r="A3366">
        <v>12325</v>
      </c>
      <c r="B3366" s="79" t="s">
        <v>3873</v>
      </c>
    </row>
    <row r="3367" spans="1:2">
      <c r="A3367">
        <v>12326</v>
      </c>
      <c r="B3367" s="79" t="s">
        <v>3874</v>
      </c>
    </row>
    <row r="3368" spans="1:2">
      <c r="A3368">
        <v>12327</v>
      </c>
      <c r="B3368" t="s">
        <v>3875</v>
      </c>
    </row>
    <row r="3369" spans="1:2">
      <c r="A3369">
        <v>12329</v>
      </c>
      <c r="B3369" s="79" t="s">
        <v>3876</v>
      </c>
    </row>
    <row r="3370" spans="1:2">
      <c r="A3370">
        <v>12349</v>
      </c>
      <c r="B3370" s="79" t="s">
        <v>3877</v>
      </c>
    </row>
    <row r="3371" spans="1:2">
      <c r="A3371">
        <v>12350</v>
      </c>
      <c r="B3371" t="s">
        <v>3878</v>
      </c>
    </row>
    <row r="3372" spans="1:2">
      <c r="A3372">
        <v>12353</v>
      </c>
      <c r="B3372" t="s">
        <v>3879</v>
      </c>
    </row>
    <row r="3373" spans="1:2">
      <c r="A3373">
        <v>12374</v>
      </c>
      <c r="B3373" s="11" t="s">
        <v>3880</v>
      </c>
    </row>
    <row r="3374" spans="1:2">
      <c r="A3374">
        <v>12376</v>
      </c>
      <c r="B3374" s="79" t="s">
        <v>3881</v>
      </c>
    </row>
    <row r="3375" spans="1:2">
      <c r="A3375">
        <v>12377</v>
      </c>
      <c r="B3375" t="s">
        <v>3882</v>
      </c>
    </row>
    <row r="3376" spans="1:2">
      <c r="A3376">
        <v>12380</v>
      </c>
      <c r="B3376" t="s">
        <v>3883</v>
      </c>
    </row>
    <row r="3377" spans="1:2">
      <c r="A3377">
        <v>12381</v>
      </c>
      <c r="B3377" t="s">
        <v>3884</v>
      </c>
    </row>
    <row r="3378" spans="1:2">
      <c r="A3378">
        <v>12382</v>
      </c>
      <c r="B3378" t="s">
        <v>3885</v>
      </c>
    </row>
    <row r="3379" spans="1:2">
      <c r="A3379">
        <v>12383</v>
      </c>
      <c r="B3379" s="14" t="s">
        <v>3886</v>
      </c>
    </row>
    <row r="3380" spans="1:2">
      <c r="A3380">
        <v>12384</v>
      </c>
      <c r="B3380" t="s">
        <v>3887</v>
      </c>
    </row>
    <row r="3381" spans="1:2">
      <c r="A3381">
        <v>12385</v>
      </c>
      <c r="B3381" s="79" t="s">
        <v>3888</v>
      </c>
    </row>
    <row r="3382" spans="1:2">
      <c r="A3382">
        <v>12386</v>
      </c>
      <c r="B3382" s="79" t="s">
        <v>3889</v>
      </c>
    </row>
    <row r="3383" spans="1:2">
      <c r="A3383">
        <v>12387</v>
      </c>
      <c r="B3383" s="79" t="s">
        <v>3890</v>
      </c>
    </row>
    <row r="3384" spans="1:2">
      <c r="A3384">
        <v>12614</v>
      </c>
      <c r="B3384" t="s">
        <v>3891</v>
      </c>
    </row>
    <row r="3385" spans="1:2">
      <c r="A3385">
        <v>12615</v>
      </c>
      <c r="B3385" t="s">
        <v>3892</v>
      </c>
    </row>
    <row r="3386" spans="1:2">
      <c r="A3386">
        <v>12616</v>
      </c>
      <c r="B3386" t="s">
        <v>3893</v>
      </c>
    </row>
    <row r="3387" spans="1:2">
      <c r="A3387">
        <v>12636</v>
      </c>
      <c r="B3387" s="11" t="s">
        <v>3894</v>
      </c>
    </row>
    <row r="3388" spans="1:2">
      <c r="A3388">
        <v>12641</v>
      </c>
      <c r="B3388" t="s">
        <v>3895</v>
      </c>
    </row>
    <row r="3389" spans="1:2">
      <c r="A3389">
        <v>12642</v>
      </c>
      <c r="B3389" t="s">
        <v>3896</v>
      </c>
    </row>
    <row r="3390" spans="1:2">
      <c r="A3390">
        <v>12643</v>
      </c>
      <c r="B3390" s="14" t="s">
        <v>3897</v>
      </c>
    </row>
    <row r="3391" spans="1:2">
      <c r="A3391">
        <v>12644</v>
      </c>
      <c r="B3391" t="s">
        <v>3898</v>
      </c>
    </row>
    <row r="3392" spans="1:2">
      <c r="A3392">
        <v>12645</v>
      </c>
      <c r="B3392" s="79" t="s">
        <v>3899</v>
      </c>
    </row>
    <row r="3393" spans="1:2">
      <c r="A3393">
        <v>12646</v>
      </c>
      <c r="B3393" s="79" t="s">
        <v>3900</v>
      </c>
    </row>
    <row r="3394" spans="1:2">
      <c r="A3394">
        <v>12647</v>
      </c>
      <c r="B3394" s="79" t="s">
        <v>3901</v>
      </c>
    </row>
    <row r="3395" spans="1:2">
      <c r="A3395">
        <v>12669</v>
      </c>
      <c r="B3395" t="s">
        <v>3902</v>
      </c>
    </row>
    <row r="3396" spans="1:2">
      <c r="A3396">
        <v>13064</v>
      </c>
      <c r="B3396" t="s">
        <v>3903</v>
      </c>
    </row>
    <row r="3397" spans="1:2">
      <c r="A3397">
        <v>13065</v>
      </c>
      <c r="B3397" t="s">
        <v>3904</v>
      </c>
    </row>
    <row r="3398" spans="1:2">
      <c r="A3398">
        <v>13066</v>
      </c>
      <c r="B3398" t="s">
        <v>3905</v>
      </c>
    </row>
    <row r="3399" spans="1:2">
      <c r="A3399">
        <v>13086</v>
      </c>
      <c r="B3399" s="11" t="s">
        <v>3906</v>
      </c>
    </row>
    <row r="3400" spans="1:2">
      <c r="A3400">
        <v>13110</v>
      </c>
      <c r="B3400" s="79" t="s">
        <v>3907</v>
      </c>
    </row>
    <row r="3401" spans="1:2">
      <c r="A3401">
        <v>13111</v>
      </c>
      <c r="B3401" s="79" t="s">
        <v>3908</v>
      </c>
    </row>
    <row r="3402" spans="1:2">
      <c r="A3402">
        <v>13112</v>
      </c>
      <c r="B3402" t="s">
        <v>3909</v>
      </c>
    </row>
    <row r="3403" spans="1:2">
      <c r="A3403">
        <v>13114</v>
      </c>
      <c r="B3403" t="s">
        <v>3910</v>
      </c>
    </row>
    <row r="3404" spans="1:2">
      <c r="A3404">
        <v>13115</v>
      </c>
      <c r="B3404" s="79" t="s">
        <v>3911</v>
      </c>
    </row>
    <row r="3405" spans="1:2">
      <c r="A3405">
        <v>13138</v>
      </c>
      <c r="B3405" s="11" t="s">
        <v>3912</v>
      </c>
    </row>
    <row r="3406" spans="1:2">
      <c r="A3406">
        <v>13140</v>
      </c>
      <c r="B3406" s="79" t="s">
        <v>3913</v>
      </c>
    </row>
    <row r="3407" spans="1:2">
      <c r="A3407">
        <v>13141</v>
      </c>
      <c r="B3407" t="s">
        <v>3914</v>
      </c>
    </row>
    <row r="3408" spans="1:2">
      <c r="A3408">
        <v>13143</v>
      </c>
      <c r="B3408" t="s">
        <v>3915</v>
      </c>
    </row>
    <row r="3409" spans="1:2">
      <c r="A3409">
        <v>13147</v>
      </c>
      <c r="B3409" s="14" t="s">
        <v>3916</v>
      </c>
    </row>
    <row r="3410" spans="1:2">
      <c r="A3410">
        <v>13148</v>
      </c>
      <c r="B3410" t="s">
        <v>3917</v>
      </c>
    </row>
    <row r="3411" spans="1:2">
      <c r="A3411">
        <v>13149</v>
      </c>
      <c r="B3411" s="79" t="s">
        <v>3918</v>
      </c>
    </row>
    <row r="3412" spans="1:2">
      <c r="A3412">
        <v>13150</v>
      </c>
      <c r="B3412" s="79" t="s">
        <v>3919</v>
      </c>
    </row>
    <row r="3413" spans="1:2">
      <c r="A3413">
        <v>13151</v>
      </c>
      <c r="B3413" s="79" t="s">
        <v>3920</v>
      </c>
    </row>
    <row r="3414" spans="1:2">
      <c r="A3414">
        <v>13174</v>
      </c>
      <c r="B3414" t="s">
        <v>3921</v>
      </c>
    </row>
    <row r="3415" spans="1:2">
      <c r="A3415">
        <v>13175</v>
      </c>
      <c r="B3415" t="s">
        <v>3922</v>
      </c>
    </row>
    <row r="3416" spans="1:2">
      <c r="A3416">
        <v>13176</v>
      </c>
      <c r="B3416" t="s">
        <v>3923</v>
      </c>
    </row>
    <row r="3417" spans="1:2">
      <c r="A3417">
        <v>13415</v>
      </c>
      <c r="B3417" t="s">
        <v>3924</v>
      </c>
    </row>
    <row r="3418" spans="1:2">
      <c r="A3418">
        <v>13416</v>
      </c>
      <c r="B3418" t="s">
        <v>3925</v>
      </c>
    </row>
    <row r="3419" spans="1:2">
      <c r="A3419">
        <v>13417</v>
      </c>
      <c r="B3419" t="s">
        <v>3926</v>
      </c>
    </row>
    <row r="3420" spans="1:2">
      <c r="A3420">
        <v>13437</v>
      </c>
      <c r="B3420" s="11" t="s">
        <v>3927</v>
      </c>
    </row>
    <row r="3421" spans="1:2">
      <c r="A3421">
        <v>13461</v>
      </c>
      <c r="B3421" s="79" t="s">
        <v>3928</v>
      </c>
    </row>
    <row r="3422" spans="1:2">
      <c r="A3422">
        <v>13462</v>
      </c>
      <c r="B3422" s="79" t="s">
        <v>3929</v>
      </c>
    </row>
    <row r="3423" spans="1:2">
      <c r="A3423">
        <v>13463</v>
      </c>
      <c r="B3423" t="s">
        <v>3930</v>
      </c>
    </row>
    <row r="3424" spans="1:2">
      <c r="A3424">
        <v>13465</v>
      </c>
      <c r="B3424" t="s">
        <v>3931</v>
      </c>
    </row>
    <row r="3425" spans="1:2">
      <c r="A3425">
        <v>13466</v>
      </c>
      <c r="B3425" s="79" t="s">
        <v>3932</v>
      </c>
    </row>
    <row r="3426" spans="1:2">
      <c r="A3426">
        <v>13489</v>
      </c>
      <c r="B3426" s="11" t="s">
        <v>3933</v>
      </c>
    </row>
    <row r="3427" spans="1:2">
      <c r="A3427">
        <v>13491</v>
      </c>
      <c r="B3427" s="79" t="s">
        <v>3934</v>
      </c>
    </row>
    <row r="3428" spans="1:2">
      <c r="A3428">
        <v>13492</v>
      </c>
      <c r="B3428" t="s">
        <v>3935</v>
      </c>
    </row>
    <row r="3429" spans="1:2">
      <c r="A3429">
        <v>13494</v>
      </c>
      <c r="B3429" t="s">
        <v>3936</v>
      </c>
    </row>
    <row r="3430" spans="1:2">
      <c r="A3430">
        <v>13498</v>
      </c>
      <c r="B3430" t="s">
        <v>3937</v>
      </c>
    </row>
    <row r="3431" spans="1:2">
      <c r="A3431">
        <v>13499</v>
      </c>
      <c r="B3431" s="79" t="s">
        <v>3938</v>
      </c>
    </row>
    <row r="3432" spans="1:2">
      <c r="A3432">
        <v>13500</v>
      </c>
      <c r="B3432" s="79" t="s">
        <v>3939</v>
      </c>
    </row>
    <row r="3433" spans="1:2">
      <c r="A3433">
        <v>13501</v>
      </c>
      <c r="B3433" t="s">
        <v>3940</v>
      </c>
    </row>
    <row r="3434" spans="1:2">
      <c r="A3434">
        <v>13523</v>
      </c>
      <c r="B3434" s="79" t="s">
        <v>3941</v>
      </c>
    </row>
    <row r="3435" spans="1:2">
      <c r="A3435">
        <v>13524</v>
      </c>
      <c r="B3435" t="s">
        <v>3942</v>
      </c>
    </row>
    <row r="3436" spans="1:2">
      <c r="A3436">
        <v>13548</v>
      </c>
      <c r="B3436" s="11" t="s">
        <v>3943</v>
      </c>
    </row>
    <row r="3437" spans="1:2">
      <c r="A3437">
        <v>13550</v>
      </c>
      <c r="B3437" s="79" t="s">
        <v>3944</v>
      </c>
    </row>
    <row r="3438" spans="1:2">
      <c r="A3438">
        <v>13551</v>
      </c>
      <c r="B3438" t="s">
        <v>3945</v>
      </c>
    </row>
    <row r="3439" spans="1:2">
      <c r="A3439">
        <v>13556</v>
      </c>
      <c r="B3439" s="14" t="s">
        <v>3946</v>
      </c>
    </row>
    <row r="3440" spans="1:2">
      <c r="A3440">
        <v>13557</v>
      </c>
      <c r="B3440" t="s">
        <v>3947</v>
      </c>
    </row>
    <row r="3441" spans="1:6">
      <c r="A3441">
        <v>13558</v>
      </c>
      <c r="B3441" s="79" t="s">
        <v>3948</v>
      </c>
    </row>
    <row r="3442" spans="1:6">
      <c r="A3442">
        <v>13559</v>
      </c>
      <c r="B3442" s="79" t="s">
        <v>3949</v>
      </c>
    </row>
    <row r="3443" spans="1:6">
      <c r="A3443">
        <v>13560</v>
      </c>
      <c r="B3443" s="79" t="s">
        <v>3950</v>
      </c>
    </row>
    <row r="3444" spans="1:6">
      <c r="A3444">
        <v>13582</v>
      </c>
      <c r="B3444" t="s">
        <v>3951</v>
      </c>
    </row>
    <row r="3445" spans="1:6">
      <c r="A3445">
        <v>13583</v>
      </c>
      <c r="B3445" t="s">
        <v>3952</v>
      </c>
    </row>
    <row r="3446" spans="1:6">
      <c r="A3446">
        <v>13584</v>
      </c>
      <c r="B3446" t="s">
        <v>3953</v>
      </c>
    </row>
    <row r="3449" spans="1:6" ht="15.75" thickBot="1"/>
    <row r="3450" spans="1:6" ht="16.5" thickTop="1" thickBot="1">
      <c r="B3450" s="1" t="s">
        <v>767</v>
      </c>
    </row>
    <row r="3451" spans="1:6" ht="15.75" thickTop="1"/>
    <row r="3452" spans="1:6">
      <c r="B3452" t="s">
        <v>61</v>
      </c>
      <c r="E3452" t="s">
        <v>45</v>
      </c>
      <c r="F3452">
        <v>0</v>
      </c>
    </row>
    <row r="3453" spans="1:6">
      <c r="B3453" t="s">
        <v>625</v>
      </c>
      <c r="E3453" t="s">
        <v>44</v>
      </c>
      <c r="F3453">
        <v>10</v>
      </c>
    </row>
    <row r="3454" spans="1:6">
      <c r="B3454" t="s">
        <v>2940</v>
      </c>
      <c r="E3454" t="s">
        <v>33</v>
      </c>
      <c r="F3454">
        <v>20</v>
      </c>
    </row>
    <row r="3455" spans="1:6">
      <c r="B3455" t="s">
        <v>3958</v>
      </c>
      <c r="E3455" t="s">
        <v>34</v>
      </c>
      <c r="F3455">
        <v>30</v>
      </c>
    </row>
    <row r="3456" spans="1:6">
      <c r="B3456" t="s">
        <v>3959</v>
      </c>
      <c r="E3456" t="s">
        <v>32</v>
      </c>
      <c r="F3456">
        <v>40</v>
      </c>
    </row>
    <row r="3457" spans="1:6">
      <c r="B3457" t="s">
        <v>1037</v>
      </c>
      <c r="E3457" t="s">
        <v>601</v>
      </c>
      <c r="F3457">
        <v>50</v>
      </c>
    </row>
    <row r="3458" spans="1:6">
      <c r="B3458" t="s">
        <v>369</v>
      </c>
    </row>
    <row r="3459" spans="1:6">
      <c r="B3459" t="s">
        <v>626</v>
      </c>
    </row>
    <row r="3460" spans="1:6">
      <c r="B3460" t="s">
        <v>639</v>
      </c>
    </row>
    <row r="3461" spans="1:6">
      <c r="B3461" t="s">
        <v>768</v>
      </c>
    </row>
    <row r="3462" spans="1:6">
      <c r="B3462" t="s">
        <v>436</v>
      </c>
    </row>
    <row r="3465" spans="1:6">
      <c r="A3465" t="s">
        <v>371</v>
      </c>
      <c r="B3465" t="s">
        <v>548</v>
      </c>
      <c r="E3465" s="2" t="s">
        <v>2956</v>
      </c>
    </row>
    <row r="3466" spans="1:6">
      <c r="A3466">
        <v>24</v>
      </c>
      <c r="B3466" t="s">
        <v>769</v>
      </c>
    </row>
    <row r="3467" spans="1:6">
      <c r="A3467">
        <v>27</v>
      </c>
      <c r="B3467" t="s">
        <v>770</v>
      </c>
    </row>
    <row r="3468" spans="1:6">
      <c r="A3468">
        <v>28</v>
      </c>
      <c r="B3468" t="s">
        <v>3965</v>
      </c>
    </row>
    <row r="3469" spans="1:6">
      <c r="A3469">
        <v>29</v>
      </c>
      <c r="B3469" t="s">
        <v>3966</v>
      </c>
    </row>
    <row r="3470" spans="1:6">
      <c r="A3470">
        <v>30</v>
      </c>
      <c r="B3470" s="64" t="s">
        <v>2959</v>
      </c>
    </row>
    <row r="3471" spans="1:6">
      <c r="A3471">
        <v>31</v>
      </c>
      <c r="B3471" s="64" t="s">
        <v>3371</v>
      </c>
    </row>
    <row r="3472" spans="1:6">
      <c r="A3472">
        <v>32</v>
      </c>
      <c r="B3472" t="s">
        <v>3372</v>
      </c>
    </row>
    <row r="3473" spans="1:2">
      <c r="A3473">
        <v>34</v>
      </c>
      <c r="B3473" s="64" t="s">
        <v>3373</v>
      </c>
    </row>
    <row r="3474" spans="1:2">
      <c r="A3474">
        <v>54</v>
      </c>
      <c r="B3474" s="64" t="s">
        <v>3374</v>
      </c>
    </row>
    <row r="3475" spans="1:2">
      <c r="A3475">
        <v>55</v>
      </c>
      <c r="B3475" t="s">
        <v>3375</v>
      </c>
    </row>
    <row r="3476" spans="1:2">
      <c r="A3476">
        <v>93</v>
      </c>
      <c r="B3476" s="11" t="s">
        <v>3967</v>
      </c>
    </row>
    <row r="3477" spans="1:2">
      <c r="A3477">
        <v>95</v>
      </c>
      <c r="B3477" s="64" t="s">
        <v>3377</v>
      </c>
    </row>
    <row r="3478" spans="1:2">
      <c r="A3478">
        <v>96</v>
      </c>
      <c r="B3478" t="s">
        <v>3378</v>
      </c>
    </row>
    <row r="3479" spans="1:2">
      <c r="A3479">
        <v>103</v>
      </c>
      <c r="B3479" s="14" t="s">
        <v>3968</v>
      </c>
    </row>
    <row r="3480" spans="1:2">
      <c r="A3480">
        <v>104</v>
      </c>
      <c r="B3480" t="s">
        <v>3969</v>
      </c>
    </row>
    <row r="3481" spans="1:2">
      <c r="A3481">
        <v>105</v>
      </c>
      <c r="B3481" s="64" t="s">
        <v>3381</v>
      </c>
    </row>
    <row r="3482" spans="1:2">
      <c r="A3482">
        <v>106</v>
      </c>
      <c r="B3482" s="64" t="s">
        <v>3382</v>
      </c>
    </row>
    <row r="3483" spans="1:2">
      <c r="A3483">
        <v>107</v>
      </c>
      <c r="B3483" s="64" t="s">
        <v>3383</v>
      </c>
    </row>
    <row r="3484" spans="1:2">
      <c r="A3484">
        <v>129</v>
      </c>
      <c r="B3484" t="s">
        <v>3384</v>
      </c>
    </row>
    <row r="3485" spans="1:2">
      <c r="A3485">
        <v>132</v>
      </c>
      <c r="B3485" t="s">
        <v>3385</v>
      </c>
    </row>
    <row r="3486" spans="1:2">
      <c r="A3486">
        <v>133</v>
      </c>
      <c r="B3486" t="s">
        <v>3970</v>
      </c>
    </row>
    <row r="3487" spans="1:2">
      <c r="A3487">
        <v>811</v>
      </c>
      <c r="B3487" t="s">
        <v>3387</v>
      </c>
    </row>
    <row r="3488" spans="1:2">
      <c r="A3488">
        <v>812</v>
      </c>
      <c r="B3488" t="s">
        <v>3388</v>
      </c>
    </row>
    <row r="3489" spans="1:2">
      <c r="A3489">
        <v>813</v>
      </c>
      <c r="B3489" t="s">
        <v>3971</v>
      </c>
    </row>
    <row r="3490" spans="1:2">
      <c r="A3490">
        <v>839</v>
      </c>
      <c r="B3490" s="11" t="s">
        <v>3972</v>
      </c>
    </row>
    <row r="3491" spans="1:2">
      <c r="A3491">
        <v>845</v>
      </c>
      <c r="B3491" t="s">
        <v>3973</v>
      </c>
    </row>
    <row r="3492" spans="1:2">
      <c r="A3492">
        <v>846</v>
      </c>
      <c r="B3492" s="64" t="s">
        <v>3392</v>
      </c>
    </row>
    <row r="3493" spans="1:2">
      <c r="A3493">
        <v>847</v>
      </c>
      <c r="B3493" s="64" t="s">
        <v>3393</v>
      </c>
    </row>
    <row r="3494" spans="1:2">
      <c r="A3494">
        <v>848</v>
      </c>
      <c r="B3494" t="s">
        <v>3394</v>
      </c>
    </row>
    <row r="3495" spans="1:2">
      <c r="A3495">
        <v>850</v>
      </c>
      <c r="B3495" s="64" t="s">
        <v>3395</v>
      </c>
    </row>
    <row r="3496" spans="1:2">
      <c r="A3496">
        <v>870</v>
      </c>
      <c r="B3496" s="64" t="s">
        <v>3396</v>
      </c>
    </row>
    <row r="3497" spans="1:2">
      <c r="A3497">
        <v>871</v>
      </c>
      <c r="B3497" t="s">
        <v>3397</v>
      </c>
    </row>
    <row r="3498" spans="1:2">
      <c r="A3498">
        <v>907</v>
      </c>
      <c r="B3498" s="11" t="s">
        <v>3974</v>
      </c>
    </row>
    <row r="3499" spans="1:2">
      <c r="A3499">
        <v>909</v>
      </c>
      <c r="B3499" s="64" t="s">
        <v>3399</v>
      </c>
    </row>
    <row r="3500" spans="1:2">
      <c r="A3500">
        <v>910</v>
      </c>
      <c r="B3500" t="s">
        <v>3400</v>
      </c>
    </row>
    <row r="3501" spans="1:2">
      <c r="A3501">
        <v>915</v>
      </c>
      <c r="B3501" s="14" t="s">
        <v>3975</v>
      </c>
    </row>
    <row r="3502" spans="1:2">
      <c r="A3502">
        <v>916</v>
      </c>
      <c r="B3502" t="s">
        <v>3976</v>
      </c>
    </row>
    <row r="3503" spans="1:2">
      <c r="A3503">
        <v>917</v>
      </c>
      <c r="B3503" s="64" t="s">
        <v>3403</v>
      </c>
    </row>
    <row r="3504" spans="1:2">
      <c r="A3504">
        <v>918</v>
      </c>
      <c r="B3504" s="64" t="s">
        <v>3977</v>
      </c>
    </row>
    <row r="3505" spans="1:2">
      <c r="A3505">
        <v>919</v>
      </c>
      <c r="B3505" s="64" t="s">
        <v>3978</v>
      </c>
    </row>
    <row r="3506" spans="1:2">
      <c r="A3506">
        <v>941</v>
      </c>
      <c r="B3506" t="s">
        <v>3406</v>
      </c>
    </row>
    <row r="3507" spans="1:2">
      <c r="A3507">
        <v>942</v>
      </c>
      <c r="B3507" t="s">
        <v>3407</v>
      </c>
    </row>
    <row r="3508" spans="1:2">
      <c r="A3508">
        <v>943</v>
      </c>
      <c r="B3508" t="s">
        <v>3979</v>
      </c>
    </row>
    <row r="3509" spans="1:2">
      <c r="A3509">
        <v>2943</v>
      </c>
      <c r="B3509" t="s">
        <v>3980</v>
      </c>
    </row>
    <row r="3510" spans="1:2">
      <c r="A3510">
        <v>2944</v>
      </c>
      <c r="B3510" t="s">
        <v>3981</v>
      </c>
    </row>
    <row r="3511" spans="1:2">
      <c r="A3511">
        <v>2945</v>
      </c>
      <c r="B3511" t="s">
        <v>3982</v>
      </c>
    </row>
    <row r="3512" spans="1:2">
      <c r="A3512">
        <v>3002</v>
      </c>
      <c r="B3512" t="s">
        <v>3983</v>
      </c>
    </row>
    <row r="3513" spans="1:2">
      <c r="A3513">
        <v>3003</v>
      </c>
      <c r="B3513" t="s">
        <v>3984</v>
      </c>
    </row>
    <row r="3514" spans="1:2">
      <c r="A3514">
        <v>3004</v>
      </c>
      <c r="B3514" t="s">
        <v>3985</v>
      </c>
    </row>
    <row r="3515" spans="1:2">
      <c r="A3515">
        <v>3032</v>
      </c>
      <c r="B3515" s="11" t="s">
        <v>3986</v>
      </c>
    </row>
    <row r="3516" spans="1:2">
      <c r="A3516">
        <v>3037</v>
      </c>
      <c r="B3516" t="s">
        <v>3987</v>
      </c>
    </row>
    <row r="3517" spans="1:2">
      <c r="A3517">
        <v>3038</v>
      </c>
      <c r="B3517" t="s">
        <v>3988</v>
      </c>
    </row>
    <row r="3518" spans="1:2">
      <c r="A3518">
        <v>3039</v>
      </c>
      <c r="B3518" s="14" t="s">
        <v>3989</v>
      </c>
    </row>
    <row r="3519" spans="1:2">
      <c r="A3519">
        <v>3040</v>
      </c>
      <c r="B3519" t="s">
        <v>3990</v>
      </c>
    </row>
    <row r="3520" spans="1:2">
      <c r="A3520">
        <v>3065</v>
      </c>
      <c r="B3520" t="s">
        <v>3991</v>
      </c>
    </row>
    <row r="3521" spans="1:2">
      <c r="A3521">
        <v>3066</v>
      </c>
      <c r="B3521" t="s">
        <v>3992</v>
      </c>
    </row>
    <row r="3522" spans="1:2">
      <c r="A3522">
        <v>3067</v>
      </c>
      <c r="B3522" t="s">
        <v>3993</v>
      </c>
    </row>
    <row r="3523" spans="1:2">
      <c r="A3523">
        <v>3182</v>
      </c>
      <c r="B3523" t="s">
        <v>3994</v>
      </c>
    </row>
    <row r="3524" spans="1:2">
      <c r="A3524">
        <v>3183</v>
      </c>
      <c r="B3524" t="s">
        <v>3995</v>
      </c>
    </row>
    <row r="3525" spans="1:2">
      <c r="A3525">
        <v>3211</v>
      </c>
      <c r="B3525" s="11" t="s">
        <v>3996</v>
      </c>
    </row>
    <row r="3526" spans="1:2">
      <c r="A3526">
        <v>3215</v>
      </c>
      <c r="B3526" t="s">
        <v>3997</v>
      </c>
    </row>
    <row r="3527" spans="1:2">
      <c r="A3527">
        <v>3216</v>
      </c>
      <c r="B3527" t="s">
        <v>3998</v>
      </c>
    </row>
    <row r="3528" spans="1:2">
      <c r="A3528">
        <v>3217</v>
      </c>
      <c r="B3528" t="s">
        <v>3999</v>
      </c>
    </row>
    <row r="3529" spans="1:2">
      <c r="A3529">
        <v>3236</v>
      </c>
      <c r="B3529" s="64" t="s">
        <v>4000</v>
      </c>
    </row>
    <row r="3530" spans="1:2">
      <c r="A3530">
        <v>3237</v>
      </c>
      <c r="B3530" s="64" t="s">
        <v>4001</v>
      </c>
    </row>
    <row r="3531" spans="1:2">
      <c r="A3531">
        <v>3238</v>
      </c>
      <c r="B3531" t="s">
        <v>4002</v>
      </c>
    </row>
    <row r="3532" spans="1:2">
      <c r="A3532">
        <v>3240</v>
      </c>
      <c r="B3532" t="s">
        <v>4003</v>
      </c>
    </row>
    <row r="3533" spans="1:2">
      <c r="A3533">
        <v>3241</v>
      </c>
      <c r="B3533" s="64" t="s">
        <v>4004</v>
      </c>
    </row>
    <row r="3534" spans="1:2" ht="15.75" thickBot="1">
      <c r="A3534">
        <v>3242</v>
      </c>
      <c r="B3534" t="s">
        <v>4005</v>
      </c>
    </row>
    <row r="3535" spans="1:2" ht="16.5" thickTop="1" thickBot="1">
      <c r="A3535">
        <v>3250</v>
      </c>
      <c r="B3535" s="1" t="s">
        <v>4006</v>
      </c>
    </row>
    <row r="3536" spans="1:2" ht="15.75" thickTop="1">
      <c r="A3536">
        <v>3270</v>
      </c>
      <c r="B3536" s="11" t="s">
        <v>4007</v>
      </c>
    </row>
    <row r="3537" spans="1:2">
      <c r="A3537">
        <v>3272</v>
      </c>
      <c r="B3537" s="64" t="s">
        <v>4008</v>
      </c>
    </row>
    <row r="3538" spans="1:2">
      <c r="A3538">
        <v>3273</v>
      </c>
      <c r="B3538" t="s">
        <v>4009</v>
      </c>
    </row>
    <row r="3539" spans="1:2">
      <c r="A3539">
        <v>3275</v>
      </c>
      <c r="B3539" t="s">
        <v>4010</v>
      </c>
    </row>
    <row r="3540" spans="1:2">
      <c r="A3540">
        <v>3279</v>
      </c>
      <c r="B3540" s="14" t="s">
        <v>4011</v>
      </c>
    </row>
    <row r="3541" spans="1:2">
      <c r="A3541">
        <v>3280</v>
      </c>
      <c r="B3541" t="s">
        <v>4012</v>
      </c>
    </row>
    <row r="3542" spans="1:2">
      <c r="A3542">
        <v>3281</v>
      </c>
      <c r="B3542" s="64" t="s">
        <v>4013</v>
      </c>
    </row>
    <row r="3543" spans="1:2">
      <c r="A3543">
        <v>3282</v>
      </c>
      <c r="B3543" s="64" t="s">
        <v>4014</v>
      </c>
    </row>
    <row r="3544" spans="1:2">
      <c r="A3544">
        <v>3283</v>
      </c>
      <c r="B3544" s="64" t="s">
        <v>4015</v>
      </c>
    </row>
    <row r="3545" spans="1:2">
      <c r="A3545">
        <v>3604</v>
      </c>
      <c r="B3545" t="s">
        <v>4016</v>
      </c>
    </row>
    <row r="3546" spans="1:2">
      <c r="A3546">
        <v>3605</v>
      </c>
      <c r="B3546" t="s">
        <v>4017</v>
      </c>
    </row>
    <row r="3547" spans="1:2">
      <c r="A3547">
        <v>3606</v>
      </c>
      <c r="B3547" t="s">
        <v>4018</v>
      </c>
    </row>
    <row r="3548" spans="1:2">
      <c r="A3548">
        <v>3634</v>
      </c>
      <c r="B3548" s="11" t="s">
        <v>4019</v>
      </c>
    </row>
    <row r="3549" spans="1:2">
      <c r="A3549">
        <v>3638</v>
      </c>
      <c r="B3549" t="s">
        <v>4020</v>
      </c>
    </row>
    <row r="3550" spans="1:2">
      <c r="A3550">
        <v>3639</v>
      </c>
      <c r="B3550" t="s">
        <v>4021</v>
      </c>
    </row>
    <row r="3551" spans="1:2">
      <c r="A3551">
        <v>3640</v>
      </c>
      <c r="B3551" t="s">
        <v>4022</v>
      </c>
    </row>
    <row r="3552" spans="1:2">
      <c r="A3552">
        <v>3641</v>
      </c>
      <c r="B3552" t="s">
        <v>4023</v>
      </c>
    </row>
    <row r="3553" spans="1:2">
      <c r="A3553">
        <v>3642</v>
      </c>
      <c r="B3553" s="14" t="s">
        <v>4024</v>
      </c>
    </row>
    <row r="3554" spans="1:2">
      <c r="A3554">
        <v>3643</v>
      </c>
      <c r="B3554" t="s">
        <v>4025</v>
      </c>
    </row>
    <row r="3555" spans="1:2">
      <c r="A3555">
        <v>3644</v>
      </c>
      <c r="B3555" s="64" t="s">
        <v>4026</v>
      </c>
    </row>
    <row r="3556" spans="1:2">
      <c r="A3556">
        <v>3645</v>
      </c>
      <c r="B3556" s="64" t="s">
        <v>4027</v>
      </c>
    </row>
    <row r="3557" spans="1:2">
      <c r="A3557">
        <v>3646</v>
      </c>
      <c r="B3557" s="64" t="s">
        <v>4028</v>
      </c>
    </row>
    <row r="3558" spans="1:2">
      <c r="A3558">
        <v>3898</v>
      </c>
      <c r="B3558" t="s">
        <v>4029</v>
      </c>
    </row>
    <row r="3559" spans="1:2">
      <c r="A3559">
        <v>3899</v>
      </c>
      <c r="B3559" t="s">
        <v>4030</v>
      </c>
    </row>
    <row r="3560" spans="1:2">
      <c r="A3560">
        <v>3900</v>
      </c>
      <c r="B3560" t="s">
        <v>4031</v>
      </c>
    </row>
    <row r="3561" spans="1:2">
      <c r="A3561">
        <v>3928</v>
      </c>
      <c r="B3561" s="11" t="s">
        <v>4032</v>
      </c>
    </row>
    <row r="3562" spans="1:2">
      <c r="A3562">
        <v>3932</v>
      </c>
      <c r="B3562" t="s">
        <v>4033</v>
      </c>
    </row>
    <row r="3563" spans="1:2">
      <c r="A3563">
        <v>3933</v>
      </c>
      <c r="B3563" t="s">
        <v>4034</v>
      </c>
    </row>
    <row r="3564" spans="1:2">
      <c r="A3564">
        <v>3934</v>
      </c>
      <c r="B3564" t="s">
        <v>4035</v>
      </c>
    </row>
    <row r="3565" spans="1:2">
      <c r="A3565">
        <v>3954</v>
      </c>
      <c r="B3565" s="64" t="s">
        <v>4036</v>
      </c>
    </row>
    <row r="3566" spans="1:2">
      <c r="A3566">
        <v>3955</v>
      </c>
      <c r="B3566" t="s">
        <v>4037</v>
      </c>
    </row>
    <row r="3567" spans="1:2">
      <c r="A3567">
        <v>3957</v>
      </c>
      <c r="B3567" t="s">
        <v>4038</v>
      </c>
    </row>
    <row r="3568" spans="1:2" ht="15.75" thickBot="1">
      <c r="A3568">
        <v>3958</v>
      </c>
      <c r="B3568" s="64" t="s">
        <v>4039</v>
      </c>
    </row>
    <row r="3569" spans="1:2" ht="16.5" thickTop="1" thickBot="1">
      <c r="A3569">
        <v>3967</v>
      </c>
      <c r="B3569" s="1" t="s">
        <v>4040</v>
      </c>
    </row>
    <row r="3570" spans="1:2" ht="15.75" thickTop="1">
      <c r="A3570">
        <v>3987</v>
      </c>
      <c r="B3570" s="11" t="s">
        <v>4041</v>
      </c>
    </row>
    <row r="3571" spans="1:2">
      <c r="A3571">
        <v>3989</v>
      </c>
      <c r="B3571" s="64" t="s">
        <v>4042</v>
      </c>
    </row>
    <row r="3572" spans="1:2">
      <c r="A3572">
        <v>3990</v>
      </c>
      <c r="B3572" t="s">
        <v>4043</v>
      </c>
    </row>
    <row r="3573" spans="1:2">
      <c r="A3573">
        <v>3992</v>
      </c>
      <c r="B3573" t="s">
        <v>1023</v>
      </c>
    </row>
    <row r="3574" spans="1:2">
      <c r="A3574">
        <v>3996</v>
      </c>
      <c r="B3574" t="s">
        <v>4044</v>
      </c>
    </row>
    <row r="3575" spans="1:2">
      <c r="A3575">
        <v>3997</v>
      </c>
      <c r="B3575" s="14" t="s">
        <v>4045</v>
      </c>
    </row>
    <row r="3576" spans="1:2">
      <c r="A3576">
        <v>3998</v>
      </c>
      <c r="B3576" t="s">
        <v>4046</v>
      </c>
    </row>
    <row r="3577" spans="1:2">
      <c r="A3577">
        <v>4000</v>
      </c>
      <c r="B3577" s="64" t="s">
        <v>4047</v>
      </c>
    </row>
    <row r="3578" spans="1:2">
      <c r="A3578">
        <v>4001</v>
      </c>
      <c r="B3578" s="64" t="s">
        <v>4048</v>
      </c>
    </row>
    <row r="3579" spans="1:2">
      <c r="A3579">
        <v>4161</v>
      </c>
      <c r="B3579" t="s">
        <v>4049</v>
      </c>
    </row>
    <row r="3580" spans="1:2">
      <c r="A3580">
        <v>4162</v>
      </c>
      <c r="B3580" t="s">
        <v>4050</v>
      </c>
    </row>
    <row r="3581" spans="1:2">
      <c r="A3581">
        <v>4163</v>
      </c>
      <c r="B3581" t="s">
        <v>4051</v>
      </c>
    </row>
    <row r="3582" spans="1:2">
      <c r="A3582">
        <v>4208</v>
      </c>
      <c r="B3582" t="s">
        <v>4052</v>
      </c>
    </row>
    <row r="3583" spans="1:2">
      <c r="A3583">
        <v>4209</v>
      </c>
      <c r="B3583" t="s">
        <v>4053</v>
      </c>
    </row>
    <row r="3584" spans="1:2">
      <c r="A3584">
        <v>4210</v>
      </c>
      <c r="B3584" t="s">
        <v>4054</v>
      </c>
    </row>
    <row r="3585" spans="1:2">
      <c r="A3585">
        <v>4245</v>
      </c>
      <c r="B3585" s="11" t="s">
        <v>4055</v>
      </c>
    </row>
    <row r="3586" spans="1:2">
      <c r="A3586">
        <v>4250</v>
      </c>
      <c r="B3586" t="s">
        <v>4056</v>
      </c>
    </row>
    <row r="3587" spans="1:2">
      <c r="A3587">
        <v>4251</v>
      </c>
      <c r="B3587" t="s">
        <v>4057</v>
      </c>
    </row>
    <row r="3588" spans="1:2">
      <c r="A3588">
        <v>4271</v>
      </c>
      <c r="B3588" s="64" t="s">
        <v>4058</v>
      </c>
    </row>
    <row r="3589" spans="1:2">
      <c r="A3589">
        <v>4272</v>
      </c>
      <c r="B3589" t="s">
        <v>4059</v>
      </c>
    </row>
    <row r="3590" spans="1:2">
      <c r="A3590">
        <v>4274</v>
      </c>
      <c r="B3590" t="s">
        <v>4060</v>
      </c>
    </row>
    <row r="3591" spans="1:2">
      <c r="A3591">
        <v>4275</v>
      </c>
      <c r="B3591" s="64" t="s">
        <v>4061</v>
      </c>
    </row>
    <row r="3592" spans="1:2">
      <c r="A3592">
        <v>4276</v>
      </c>
      <c r="B3592" t="s">
        <v>4062</v>
      </c>
    </row>
    <row r="3593" spans="1:2">
      <c r="A3593">
        <v>4277</v>
      </c>
      <c r="B3593" t="s">
        <v>4063</v>
      </c>
    </row>
    <row r="3594" spans="1:2">
      <c r="A3594">
        <v>4278</v>
      </c>
      <c r="B3594" t="s">
        <v>4064</v>
      </c>
    </row>
    <row r="3595" spans="1:2">
      <c r="A3595">
        <v>4304</v>
      </c>
      <c r="B3595" s="11" t="s">
        <v>4065</v>
      </c>
    </row>
    <row r="3596" spans="1:2">
      <c r="A3596">
        <v>4306</v>
      </c>
      <c r="B3596" s="64" t="s">
        <v>4066</v>
      </c>
    </row>
    <row r="3597" spans="1:2">
      <c r="A3597">
        <v>4307</v>
      </c>
      <c r="B3597" t="s">
        <v>4067</v>
      </c>
    </row>
    <row r="3598" spans="1:2">
      <c r="A3598">
        <v>4309</v>
      </c>
      <c r="B3598" t="s">
        <v>4068</v>
      </c>
    </row>
    <row r="3599" spans="1:2">
      <c r="A3599">
        <v>4311</v>
      </c>
      <c r="B3599" t="s">
        <v>4069</v>
      </c>
    </row>
    <row r="3600" spans="1:2">
      <c r="A3600">
        <v>4332</v>
      </c>
      <c r="B3600" s="64" t="s">
        <v>4070</v>
      </c>
    </row>
    <row r="3601" spans="1:2">
      <c r="A3601">
        <v>4333</v>
      </c>
      <c r="B3601" t="s">
        <v>4071</v>
      </c>
    </row>
    <row r="3602" spans="1:2" ht="15.75" thickBot="1">
      <c r="A3602">
        <v>4335</v>
      </c>
      <c r="B3602" t="s">
        <v>4072</v>
      </c>
    </row>
    <row r="3603" spans="1:2" ht="16.5" thickTop="1" thickBot="1">
      <c r="A3603">
        <v>4345</v>
      </c>
      <c r="B3603" s="1" t="s">
        <v>4073</v>
      </c>
    </row>
    <row r="3604" spans="1:2" ht="15.75" thickTop="1">
      <c r="A3604">
        <v>4365</v>
      </c>
      <c r="B3604" s="11" t="s">
        <v>4074</v>
      </c>
    </row>
    <row r="3605" spans="1:2">
      <c r="A3605">
        <v>4367</v>
      </c>
      <c r="B3605" s="64" t="s">
        <v>4075</v>
      </c>
    </row>
    <row r="3606" spans="1:2">
      <c r="A3606">
        <v>4368</v>
      </c>
      <c r="B3606" t="s">
        <v>4076</v>
      </c>
    </row>
    <row r="3607" spans="1:2">
      <c r="A3607">
        <v>4370</v>
      </c>
      <c r="B3607" t="s">
        <v>4077</v>
      </c>
    </row>
    <row r="3608" spans="1:2">
      <c r="A3608">
        <v>4374</v>
      </c>
      <c r="B3608" s="14" t="s">
        <v>4078</v>
      </c>
    </row>
    <row r="3609" spans="1:2">
      <c r="A3609">
        <v>4375</v>
      </c>
      <c r="B3609" t="s">
        <v>4079</v>
      </c>
    </row>
    <row r="3610" spans="1:2">
      <c r="A3610">
        <v>4376</v>
      </c>
      <c r="B3610" s="64" t="s">
        <v>4080</v>
      </c>
    </row>
    <row r="3611" spans="1:2">
      <c r="A3611">
        <v>4377</v>
      </c>
      <c r="B3611" s="64" t="s">
        <v>4081</v>
      </c>
    </row>
    <row r="3612" spans="1:2">
      <c r="A3612">
        <v>4378</v>
      </c>
      <c r="B3612" s="64" t="s">
        <v>4082</v>
      </c>
    </row>
    <row r="3613" spans="1:2">
      <c r="A3613">
        <v>4722</v>
      </c>
      <c r="B3613" t="s">
        <v>4083</v>
      </c>
    </row>
    <row r="3614" spans="1:2">
      <c r="A3614">
        <v>4723</v>
      </c>
      <c r="B3614" t="s">
        <v>4084</v>
      </c>
    </row>
    <row r="3615" spans="1:2">
      <c r="A3615">
        <v>4724</v>
      </c>
      <c r="B3615" t="s">
        <v>4085</v>
      </c>
    </row>
    <row r="3616" spans="1:2">
      <c r="A3616">
        <v>4752</v>
      </c>
      <c r="B3616" s="11" t="s">
        <v>4086</v>
      </c>
    </row>
    <row r="3617" spans="1:2">
      <c r="A3617">
        <v>4756</v>
      </c>
      <c r="B3617" t="s">
        <v>4087</v>
      </c>
    </row>
    <row r="3618" spans="1:2">
      <c r="A3618">
        <v>4757</v>
      </c>
      <c r="B3618" t="s">
        <v>685</v>
      </c>
    </row>
    <row r="3619" spans="1:2">
      <c r="A3619">
        <v>4758</v>
      </c>
      <c r="B3619" t="s">
        <v>4088</v>
      </c>
    </row>
    <row r="3620" spans="1:2">
      <c r="A3620">
        <v>4759</v>
      </c>
      <c r="B3620" t="s">
        <v>4089</v>
      </c>
    </row>
    <row r="3621" spans="1:2">
      <c r="A3621">
        <v>4760</v>
      </c>
      <c r="B3621" s="14" t="s">
        <v>4090</v>
      </c>
    </row>
    <row r="3622" spans="1:2">
      <c r="A3622">
        <v>4761</v>
      </c>
      <c r="B3622" t="s">
        <v>4091</v>
      </c>
    </row>
    <row r="3623" spans="1:2">
      <c r="A3623">
        <v>4762</v>
      </c>
      <c r="B3623" s="64" t="s">
        <v>4092</v>
      </c>
    </row>
    <row r="3624" spans="1:2">
      <c r="A3624">
        <v>4763</v>
      </c>
      <c r="B3624" s="64" t="s">
        <v>4093</v>
      </c>
    </row>
    <row r="3625" spans="1:2">
      <c r="A3625">
        <v>4764</v>
      </c>
      <c r="B3625" s="64" t="s">
        <v>4094</v>
      </c>
    </row>
    <row r="3626" spans="1:2">
      <c r="A3626">
        <v>4973</v>
      </c>
      <c r="B3626" t="s">
        <v>4095</v>
      </c>
    </row>
    <row r="3627" spans="1:2">
      <c r="A3627">
        <v>4974</v>
      </c>
      <c r="B3627" t="s">
        <v>4096</v>
      </c>
    </row>
    <row r="3628" spans="1:2">
      <c r="A3628">
        <v>4975</v>
      </c>
      <c r="B3628" t="s">
        <v>4097</v>
      </c>
    </row>
    <row r="3629" spans="1:2">
      <c r="A3629">
        <v>5003</v>
      </c>
      <c r="B3629" s="11" t="s">
        <v>4098</v>
      </c>
    </row>
    <row r="3630" spans="1:2">
      <c r="A3630">
        <v>5007</v>
      </c>
      <c r="B3630" t="s">
        <v>4099</v>
      </c>
    </row>
    <row r="3631" spans="1:2">
      <c r="A3631">
        <v>5008</v>
      </c>
      <c r="B3631" t="s">
        <v>4100</v>
      </c>
    </row>
    <row r="3632" spans="1:2">
      <c r="A3632">
        <v>5009</v>
      </c>
      <c r="B3632" t="s">
        <v>4101</v>
      </c>
    </row>
    <row r="3633" spans="1:2">
      <c r="A3633">
        <v>5029</v>
      </c>
      <c r="B3633" s="64" t="s">
        <v>4102</v>
      </c>
    </row>
    <row r="3634" spans="1:2">
      <c r="A3634">
        <v>5030</v>
      </c>
      <c r="B3634" t="s">
        <v>4103</v>
      </c>
    </row>
    <row r="3635" spans="1:2">
      <c r="A3635">
        <v>5032</v>
      </c>
      <c r="B3635" t="s">
        <v>4104</v>
      </c>
    </row>
    <row r="3636" spans="1:2" ht="15.75" thickBot="1">
      <c r="A3636">
        <v>5033</v>
      </c>
      <c r="B3636" s="64" t="s">
        <v>4105</v>
      </c>
    </row>
    <row r="3637" spans="1:2" ht="16.5" thickTop="1" thickBot="1">
      <c r="A3637">
        <v>5042</v>
      </c>
      <c r="B3637" s="1" t="s">
        <v>4106</v>
      </c>
    </row>
    <row r="3638" spans="1:2" ht="15.75" thickTop="1">
      <c r="A3638">
        <v>5062</v>
      </c>
      <c r="B3638" s="11" t="s">
        <v>4107</v>
      </c>
    </row>
    <row r="3639" spans="1:2">
      <c r="A3639">
        <v>5064</v>
      </c>
      <c r="B3639" s="64" t="s">
        <v>4108</v>
      </c>
    </row>
    <row r="3640" spans="1:2">
      <c r="A3640">
        <v>5065</v>
      </c>
      <c r="B3640" t="s">
        <v>4109</v>
      </c>
    </row>
    <row r="3641" spans="1:2">
      <c r="A3641">
        <v>5067</v>
      </c>
      <c r="B3641" t="s">
        <v>4110</v>
      </c>
    </row>
    <row r="3642" spans="1:2">
      <c r="A3642">
        <v>5071</v>
      </c>
      <c r="B3642" t="s">
        <v>4111</v>
      </c>
    </row>
    <row r="3643" spans="1:2">
      <c r="A3643">
        <v>5072</v>
      </c>
      <c r="B3643" s="14" t="s">
        <v>4112</v>
      </c>
    </row>
    <row r="3644" spans="1:2">
      <c r="A3644">
        <v>5073</v>
      </c>
      <c r="B3644" t="s">
        <v>4113</v>
      </c>
    </row>
    <row r="3645" spans="1:2">
      <c r="A3645">
        <v>5075</v>
      </c>
      <c r="B3645" s="64" t="s">
        <v>4114</v>
      </c>
    </row>
    <row r="3646" spans="1:2">
      <c r="A3646">
        <v>5076</v>
      </c>
      <c r="B3646" s="64" t="s">
        <v>4115</v>
      </c>
    </row>
    <row r="3647" spans="1:2">
      <c r="A3647">
        <v>5098</v>
      </c>
      <c r="B3647" t="s">
        <v>4116</v>
      </c>
    </row>
    <row r="3648" spans="1:2">
      <c r="A3648">
        <v>5099</v>
      </c>
      <c r="B3648" t="s">
        <v>4117</v>
      </c>
    </row>
    <row r="3649" spans="1:2">
      <c r="A3649">
        <v>5100</v>
      </c>
      <c r="B3649" t="s">
        <v>4118</v>
      </c>
    </row>
    <row r="3650" spans="1:2">
      <c r="A3650">
        <v>5128</v>
      </c>
      <c r="B3650" s="11" t="s">
        <v>4119</v>
      </c>
    </row>
    <row r="3651" spans="1:2">
      <c r="A3651">
        <v>5132</v>
      </c>
      <c r="B3651" t="s">
        <v>4120</v>
      </c>
    </row>
    <row r="3652" spans="1:2">
      <c r="A3652">
        <v>5133</v>
      </c>
      <c r="B3652" t="s">
        <v>4121</v>
      </c>
    </row>
    <row r="3653" spans="1:2">
      <c r="A3653">
        <v>5134</v>
      </c>
      <c r="B3653" t="s">
        <v>4122</v>
      </c>
    </row>
    <row r="3654" spans="1:2">
      <c r="A3654">
        <v>5154</v>
      </c>
      <c r="B3654" s="64" t="s">
        <v>4123</v>
      </c>
    </row>
    <row r="3655" spans="1:2">
      <c r="A3655">
        <v>5155</v>
      </c>
      <c r="B3655" t="s">
        <v>4124</v>
      </c>
    </row>
    <row r="3656" spans="1:2">
      <c r="A3656">
        <v>5157</v>
      </c>
      <c r="B3656" t="s">
        <v>4125</v>
      </c>
    </row>
    <row r="3657" spans="1:2" ht="15.75" thickBot="1">
      <c r="A3657">
        <v>5158</v>
      </c>
      <c r="B3657" s="64" t="s">
        <v>4126</v>
      </c>
    </row>
    <row r="3658" spans="1:2" ht="16.5" thickTop="1" thickBot="1">
      <c r="A3658">
        <v>5167</v>
      </c>
      <c r="B3658" s="1" t="s">
        <v>4127</v>
      </c>
    </row>
    <row r="3659" spans="1:2" ht="15.75" thickTop="1">
      <c r="A3659">
        <v>5187</v>
      </c>
      <c r="B3659" s="11" t="s">
        <v>4128</v>
      </c>
    </row>
    <row r="3660" spans="1:2">
      <c r="A3660">
        <v>5189</v>
      </c>
      <c r="B3660" s="64" t="s">
        <v>4129</v>
      </c>
    </row>
    <row r="3661" spans="1:2">
      <c r="A3661">
        <v>5190</v>
      </c>
      <c r="B3661" t="s">
        <v>4130</v>
      </c>
    </row>
    <row r="3662" spans="1:2">
      <c r="A3662">
        <v>5192</v>
      </c>
      <c r="B3662" t="s">
        <v>4131</v>
      </c>
    </row>
    <row r="3663" spans="1:2">
      <c r="A3663">
        <v>5195</v>
      </c>
      <c r="B3663" t="s">
        <v>4132</v>
      </c>
    </row>
    <row r="3664" spans="1:2">
      <c r="A3664">
        <v>5196</v>
      </c>
      <c r="B3664" t="s">
        <v>4133</v>
      </c>
    </row>
    <row r="3665" spans="1:2">
      <c r="A3665">
        <v>5197</v>
      </c>
      <c r="B3665" t="s">
        <v>4134</v>
      </c>
    </row>
    <row r="3666" spans="1:2">
      <c r="A3666">
        <v>5198</v>
      </c>
      <c r="B3666" s="14" t="s">
        <v>4135</v>
      </c>
    </row>
    <row r="3667" spans="1:2">
      <c r="A3667">
        <v>5199</v>
      </c>
      <c r="B3667" t="s">
        <v>4136</v>
      </c>
    </row>
    <row r="3668" spans="1:2">
      <c r="A3668">
        <v>5201</v>
      </c>
      <c r="B3668" s="64" t="s">
        <v>4137</v>
      </c>
    </row>
    <row r="3669" spans="1:2">
      <c r="A3669">
        <v>5202</v>
      </c>
      <c r="B3669" s="64" t="s">
        <v>4138</v>
      </c>
    </row>
    <row r="3670" spans="1:2">
      <c r="A3670">
        <v>5224</v>
      </c>
      <c r="B3670" t="s">
        <v>4139</v>
      </c>
    </row>
    <row r="3671" spans="1:2">
      <c r="A3671">
        <v>5225</v>
      </c>
      <c r="B3671" t="s">
        <v>4140</v>
      </c>
    </row>
    <row r="3672" spans="1:2">
      <c r="A3672">
        <v>5226</v>
      </c>
      <c r="B3672" t="s">
        <v>4141</v>
      </c>
    </row>
    <row r="3673" spans="1:2">
      <c r="A3673">
        <v>5242</v>
      </c>
      <c r="B3673" t="s">
        <v>4142</v>
      </c>
    </row>
    <row r="3674" spans="1:2">
      <c r="A3674">
        <v>5310</v>
      </c>
      <c r="B3674" t="s">
        <v>4143</v>
      </c>
    </row>
    <row r="3675" spans="1:2">
      <c r="A3675">
        <v>5311</v>
      </c>
      <c r="B3675" t="s">
        <v>4144</v>
      </c>
    </row>
    <row r="3676" spans="1:2">
      <c r="A3676">
        <v>5312</v>
      </c>
      <c r="B3676" t="s">
        <v>4145</v>
      </c>
    </row>
    <row r="3677" spans="1:2">
      <c r="A3677">
        <v>5340</v>
      </c>
      <c r="B3677" s="11" t="s">
        <v>4146</v>
      </c>
    </row>
    <row r="3678" spans="1:2">
      <c r="A3678">
        <v>5344</v>
      </c>
      <c r="B3678" t="s">
        <v>4147</v>
      </c>
    </row>
    <row r="3679" spans="1:2">
      <c r="A3679">
        <v>5345</v>
      </c>
      <c r="B3679" t="s">
        <v>3103</v>
      </c>
    </row>
    <row r="3680" spans="1:2">
      <c r="A3680">
        <v>5346</v>
      </c>
      <c r="B3680" t="s">
        <v>4148</v>
      </c>
    </row>
    <row r="3681" spans="1:2">
      <c r="A3681">
        <v>5366</v>
      </c>
      <c r="B3681" s="64" t="s">
        <v>4149</v>
      </c>
    </row>
    <row r="3682" spans="1:2">
      <c r="A3682">
        <v>5367</v>
      </c>
      <c r="B3682" t="s">
        <v>4150</v>
      </c>
    </row>
    <row r="3683" spans="1:2">
      <c r="A3683">
        <v>5369</v>
      </c>
      <c r="B3683" t="s">
        <v>4151</v>
      </c>
    </row>
    <row r="3684" spans="1:2" ht="15.75" thickBot="1">
      <c r="A3684">
        <v>5370</v>
      </c>
      <c r="B3684" s="64" t="s">
        <v>4152</v>
      </c>
    </row>
    <row r="3685" spans="1:2" ht="16.5" thickTop="1" thickBot="1">
      <c r="A3685">
        <v>5379</v>
      </c>
      <c r="B3685" s="1" t="s">
        <v>4153</v>
      </c>
    </row>
    <row r="3686" spans="1:2" ht="15.75" thickTop="1">
      <c r="A3686">
        <v>5399</v>
      </c>
      <c r="B3686" s="11" t="s">
        <v>4154</v>
      </c>
    </row>
    <row r="3687" spans="1:2">
      <c r="A3687">
        <v>5401</v>
      </c>
      <c r="B3687" s="64" t="s">
        <v>4155</v>
      </c>
    </row>
    <row r="3688" spans="1:2">
      <c r="A3688">
        <v>5402</v>
      </c>
      <c r="B3688" t="s">
        <v>4156</v>
      </c>
    </row>
    <row r="3689" spans="1:2">
      <c r="A3689">
        <v>5404</v>
      </c>
      <c r="B3689" t="s">
        <v>4157</v>
      </c>
    </row>
    <row r="3690" spans="1:2">
      <c r="A3690">
        <v>5408</v>
      </c>
      <c r="B3690" t="s">
        <v>4158</v>
      </c>
    </row>
    <row r="3691" spans="1:2">
      <c r="A3691">
        <v>5409</v>
      </c>
      <c r="B3691" s="14" t="s">
        <v>4159</v>
      </c>
    </row>
    <row r="3692" spans="1:2">
      <c r="A3692">
        <v>5410</v>
      </c>
      <c r="B3692" t="s">
        <v>4160</v>
      </c>
    </row>
    <row r="3693" spans="1:2">
      <c r="A3693">
        <v>5412</v>
      </c>
      <c r="B3693" s="64" t="s">
        <v>4161</v>
      </c>
    </row>
    <row r="3694" spans="1:2">
      <c r="A3694">
        <v>5413</v>
      </c>
      <c r="B3694" s="64" t="s">
        <v>4162</v>
      </c>
    </row>
    <row r="3695" spans="1:2">
      <c r="A3695">
        <v>5790</v>
      </c>
      <c r="B3695" t="s">
        <v>4163</v>
      </c>
    </row>
    <row r="3696" spans="1:2">
      <c r="A3696">
        <v>5791</v>
      </c>
      <c r="B3696" t="s">
        <v>4164</v>
      </c>
    </row>
    <row r="3697" spans="1:2">
      <c r="A3697">
        <v>5792</v>
      </c>
      <c r="B3697" t="s">
        <v>4165</v>
      </c>
    </row>
    <row r="3698" spans="1:2">
      <c r="A3698">
        <v>5812</v>
      </c>
      <c r="B3698" s="11" t="s">
        <v>4166</v>
      </c>
    </row>
    <row r="3699" spans="1:2">
      <c r="A3699">
        <v>5816</v>
      </c>
      <c r="B3699" t="s">
        <v>4167</v>
      </c>
    </row>
    <row r="3700" spans="1:2">
      <c r="A3700">
        <v>5817</v>
      </c>
      <c r="B3700" t="s">
        <v>4168</v>
      </c>
    </row>
    <row r="3701" spans="1:2">
      <c r="A3701">
        <v>5818</v>
      </c>
      <c r="B3701" t="s">
        <v>4169</v>
      </c>
    </row>
    <row r="3702" spans="1:2">
      <c r="A3702">
        <v>5838</v>
      </c>
      <c r="B3702" s="64" t="s">
        <v>4170</v>
      </c>
    </row>
    <row r="3703" spans="1:2">
      <c r="A3703">
        <v>5839</v>
      </c>
      <c r="B3703" t="s">
        <v>4171</v>
      </c>
    </row>
    <row r="3704" spans="1:2">
      <c r="A3704">
        <v>5841</v>
      </c>
      <c r="B3704" t="s">
        <v>4172</v>
      </c>
    </row>
    <row r="3705" spans="1:2" ht="15.75" thickBot="1">
      <c r="A3705">
        <v>5842</v>
      </c>
      <c r="B3705" s="64" t="s">
        <v>4173</v>
      </c>
    </row>
    <row r="3706" spans="1:2" ht="16.5" thickTop="1" thickBot="1">
      <c r="A3706">
        <v>5845</v>
      </c>
      <c r="B3706" s="1" t="s">
        <v>4174</v>
      </c>
    </row>
    <row r="3707" spans="1:2" ht="15.75" thickTop="1">
      <c r="A3707">
        <v>5865</v>
      </c>
      <c r="B3707" s="11" t="s">
        <v>4175</v>
      </c>
    </row>
    <row r="3708" spans="1:2">
      <c r="A3708">
        <v>5867</v>
      </c>
      <c r="B3708" s="64" t="s">
        <v>4176</v>
      </c>
    </row>
    <row r="3709" spans="1:2">
      <c r="A3709">
        <v>5868</v>
      </c>
      <c r="B3709" t="s">
        <v>4177</v>
      </c>
    </row>
    <row r="3710" spans="1:2">
      <c r="A3710">
        <v>5870</v>
      </c>
      <c r="B3710" t="s">
        <v>4178</v>
      </c>
    </row>
    <row r="3711" spans="1:2">
      <c r="A3711">
        <v>5874</v>
      </c>
      <c r="B3711" t="s">
        <v>4179</v>
      </c>
    </row>
    <row r="3712" spans="1:2">
      <c r="A3712">
        <v>5875</v>
      </c>
      <c r="B3712" s="14" t="s">
        <v>4180</v>
      </c>
    </row>
    <row r="3713" spans="1:2">
      <c r="A3713">
        <v>5876</v>
      </c>
      <c r="B3713" t="s">
        <v>4181</v>
      </c>
    </row>
    <row r="3714" spans="1:2">
      <c r="A3714">
        <v>5878</v>
      </c>
      <c r="B3714" s="64" t="s">
        <v>4182</v>
      </c>
    </row>
    <row r="3715" spans="1:2">
      <c r="A3715">
        <v>5879</v>
      </c>
      <c r="B3715" s="64" t="s">
        <v>4183</v>
      </c>
    </row>
    <row r="3716" spans="1:2">
      <c r="A3716">
        <v>6192</v>
      </c>
      <c r="B3716" t="s">
        <v>4184</v>
      </c>
    </row>
    <row r="3717" spans="1:2">
      <c r="A3717">
        <v>6193</v>
      </c>
      <c r="B3717" t="s">
        <v>4185</v>
      </c>
    </row>
    <row r="3718" spans="1:2">
      <c r="A3718">
        <v>6213</v>
      </c>
      <c r="B3718" s="11" t="s">
        <v>4186</v>
      </c>
    </row>
    <row r="3719" spans="1:2">
      <c r="A3719">
        <v>6217</v>
      </c>
      <c r="B3719" t="s">
        <v>4187</v>
      </c>
    </row>
    <row r="3720" spans="1:2">
      <c r="A3720">
        <v>6218</v>
      </c>
      <c r="B3720" t="s">
        <v>4188</v>
      </c>
    </row>
    <row r="3721" spans="1:2">
      <c r="A3721">
        <v>6219</v>
      </c>
      <c r="B3721" t="s">
        <v>4189</v>
      </c>
    </row>
    <row r="3722" spans="1:2">
      <c r="A3722">
        <v>6239</v>
      </c>
      <c r="B3722" s="64" t="s">
        <v>4190</v>
      </c>
    </row>
    <row r="3723" spans="1:2">
      <c r="A3723">
        <v>6240</v>
      </c>
      <c r="B3723" t="s">
        <v>4191</v>
      </c>
    </row>
    <row r="3724" spans="1:2">
      <c r="A3724">
        <v>6242</v>
      </c>
      <c r="B3724" t="s">
        <v>4192</v>
      </c>
    </row>
    <row r="3725" spans="1:2">
      <c r="A3725">
        <v>6243</v>
      </c>
      <c r="B3725" s="64" t="s">
        <v>4193</v>
      </c>
    </row>
    <row r="3726" spans="1:2" ht="15.75" thickBot="1">
      <c r="A3726">
        <v>6244</v>
      </c>
      <c r="B3726" t="s">
        <v>4194</v>
      </c>
    </row>
    <row r="3727" spans="1:2" ht="16.5" thickTop="1" thickBot="1">
      <c r="A3727">
        <v>6246</v>
      </c>
      <c r="B3727" s="1" t="s">
        <v>4195</v>
      </c>
    </row>
    <row r="3728" spans="1:2" ht="15.75" thickTop="1">
      <c r="A3728">
        <v>6266</v>
      </c>
      <c r="B3728" s="11" t="s">
        <v>4196</v>
      </c>
    </row>
    <row r="3729" spans="1:2">
      <c r="A3729">
        <v>6268</v>
      </c>
      <c r="B3729" s="64" t="s">
        <v>4197</v>
      </c>
    </row>
    <row r="3730" spans="1:2">
      <c r="A3730">
        <v>6269</v>
      </c>
      <c r="B3730" t="s">
        <v>4198</v>
      </c>
    </row>
    <row r="3731" spans="1:2">
      <c r="A3731">
        <v>6271</v>
      </c>
      <c r="B3731" t="s">
        <v>4199</v>
      </c>
    </row>
    <row r="3732" spans="1:2">
      <c r="A3732">
        <v>6275</v>
      </c>
      <c r="B3732" t="s">
        <v>4200</v>
      </c>
    </row>
    <row r="3733" spans="1:2">
      <c r="A3733">
        <v>6276</v>
      </c>
      <c r="B3733" s="14" t="s">
        <v>4201</v>
      </c>
    </row>
    <row r="3734" spans="1:2">
      <c r="A3734">
        <v>6277</v>
      </c>
      <c r="B3734" t="s">
        <v>4202</v>
      </c>
    </row>
    <row r="3735" spans="1:2">
      <c r="A3735">
        <v>6279</v>
      </c>
      <c r="B3735" s="64" t="s">
        <v>4203</v>
      </c>
    </row>
    <row r="3736" spans="1:2">
      <c r="A3736">
        <v>6280</v>
      </c>
      <c r="B3736" s="64" t="s">
        <v>4204</v>
      </c>
    </row>
    <row r="3737" spans="1:2">
      <c r="A3737">
        <v>6637</v>
      </c>
      <c r="B3737" t="s">
        <v>4205</v>
      </c>
    </row>
    <row r="3738" spans="1:2">
      <c r="A3738">
        <v>6638</v>
      </c>
      <c r="B3738" t="s">
        <v>4206</v>
      </c>
    </row>
    <row r="3739" spans="1:2">
      <c r="A3739">
        <v>6639</v>
      </c>
      <c r="B3739" t="s">
        <v>4207</v>
      </c>
    </row>
    <row r="3740" spans="1:2">
      <c r="A3740">
        <v>6658</v>
      </c>
      <c r="B3740" t="s">
        <v>4208</v>
      </c>
    </row>
    <row r="3741" spans="1:2">
      <c r="A3741">
        <v>6659</v>
      </c>
      <c r="B3741" s="14" t="s">
        <v>4209</v>
      </c>
    </row>
    <row r="3742" spans="1:2">
      <c r="A3742">
        <v>6663</v>
      </c>
      <c r="B3742" t="s">
        <v>4210</v>
      </c>
    </row>
    <row r="3743" spans="1:2">
      <c r="A3743">
        <v>6664</v>
      </c>
      <c r="B3743" t="s">
        <v>4211</v>
      </c>
    </row>
    <row r="3744" spans="1:2">
      <c r="A3744">
        <v>6665</v>
      </c>
      <c r="B3744" t="s">
        <v>4212</v>
      </c>
    </row>
    <row r="3745" spans="1:2">
      <c r="A3745">
        <v>6719</v>
      </c>
      <c r="B3745" t="s">
        <v>4213</v>
      </c>
    </row>
    <row r="3746" spans="1:2">
      <c r="A3746">
        <v>6720</v>
      </c>
      <c r="B3746" t="s">
        <v>4214</v>
      </c>
    </row>
    <row r="3747" spans="1:2">
      <c r="A3747">
        <v>6721</v>
      </c>
      <c r="B3747" t="s">
        <v>4215</v>
      </c>
    </row>
    <row r="3748" spans="1:2">
      <c r="A3748">
        <v>6745</v>
      </c>
      <c r="B3748" t="s">
        <v>4216</v>
      </c>
    </row>
    <row r="3749" spans="1:2">
      <c r="A3749">
        <v>6746</v>
      </c>
      <c r="B3749" t="s">
        <v>4217</v>
      </c>
    </row>
    <row r="3750" spans="1:2">
      <c r="A3750">
        <v>6747</v>
      </c>
      <c r="B3750" t="s">
        <v>4218</v>
      </c>
    </row>
    <row r="3751" spans="1:2">
      <c r="A3751">
        <v>6767</v>
      </c>
      <c r="B3751" s="11" t="s">
        <v>4219</v>
      </c>
    </row>
    <row r="3752" spans="1:2">
      <c r="A3752">
        <v>6772</v>
      </c>
      <c r="B3752" t="s">
        <v>4220</v>
      </c>
    </row>
    <row r="3753" spans="1:2">
      <c r="A3753">
        <v>6773</v>
      </c>
      <c r="B3753" t="s">
        <v>4221</v>
      </c>
    </row>
    <row r="3754" spans="1:2">
      <c r="A3754">
        <v>6793</v>
      </c>
      <c r="B3754" s="64" t="s">
        <v>4222</v>
      </c>
    </row>
    <row r="3755" spans="1:2">
      <c r="A3755">
        <v>6794</v>
      </c>
      <c r="B3755" t="s">
        <v>4223</v>
      </c>
    </row>
    <row r="3756" spans="1:2">
      <c r="A3756">
        <v>6796</v>
      </c>
      <c r="B3756" t="s">
        <v>4224</v>
      </c>
    </row>
    <row r="3757" spans="1:2">
      <c r="A3757">
        <v>6797</v>
      </c>
      <c r="B3757" s="64" t="s">
        <v>4225</v>
      </c>
    </row>
    <row r="3758" spans="1:2">
      <c r="A3758">
        <v>6798</v>
      </c>
      <c r="B3758" t="s">
        <v>4226</v>
      </c>
    </row>
    <row r="3759" spans="1:2">
      <c r="A3759">
        <v>6819</v>
      </c>
      <c r="B3759" s="11" t="s">
        <v>4227</v>
      </c>
    </row>
    <row r="3760" spans="1:2">
      <c r="A3760">
        <v>6821</v>
      </c>
      <c r="B3760" s="64" t="s">
        <v>4228</v>
      </c>
    </row>
    <row r="3761" spans="1:5">
      <c r="A3761">
        <v>6822</v>
      </c>
      <c r="B3761" t="s">
        <v>4229</v>
      </c>
    </row>
    <row r="3762" spans="1:5">
      <c r="A3762">
        <v>6824</v>
      </c>
      <c r="B3762" t="s">
        <v>4230</v>
      </c>
    </row>
    <row r="3763" spans="1:5">
      <c r="A3763">
        <v>6826</v>
      </c>
      <c r="B3763" t="s">
        <v>4231</v>
      </c>
    </row>
    <row r="3764" spans="1:5">
      <c r="A3764">
        <v>6827</v>
      </c>
      <c r="B3764" t="s">
        <v>4232</v>
      </c>
    </row>
    <row r="3765" spans="1:5">
      <c r="A3765">
        <v>6828</v>
      </c>
      <c r="B3765" t="s">
        <v>4233</v>
      </c>
    </row>
    <row r="3766" spans="1:5">
      <c r="A3766">
        <v>6848</v>
      </c>
      <c r="B3766" s="64" t="s">
        <v>4234</v>
      </c>
    </row>
    <row r="3767" spans="1:5">
      <c r="A3767">
        <v>6849</v>
      </c>
      <c r="B3767" t="s">
        <v>4235</v>
      </c>
    </row>
    <row r="3768" spans="1:5" ht="15.75" thickBot="1">
      <c r="A3768">
        <v>6851</v>
      </c>
      <c r="B3768" t="s">
        <v>4236</v>
      </c>
    </row>
    <row r="3769" spans="1:5" ht="16.5" thickTop="1" thickBot="1">
      <c r="A3769">
        <v>6855</v>
      </c>
      <c r="B3769" s="1" t="s">
        <v>4237</v>
      </c>
      <c r="E3769" s="13" t="s">
        <v>4420</v>
      </c>
    </row>
    <row r="3770" spans="1:5" ht="15.75" thickTop="1">
      <c r="A3770">
        <v>6875</v>
      </c>
      <c r="B3770" s="11" t="s">
        <v>4238</v>
      </c>
    </row>
    <row r="3771" spans="1:5">
      <c r="A3771">
        <v>6877</v>
      </c>
      <c r="B3771" s="64" t="s">
        <v>4239</v>
      </c>
    </row>
    <row r="3772" spans="1:5">
      <c r="A3772">
        <v>6878</v>
      </c>
      <c r="B3772" t="s">
        <v>4240</v>
      </c>
    </row>
    <row r="3773" spans="1:5">
      <c r="A3773">
        <v>6880</v>
      </c>
      <c r="B3773" t="s">
        <v>4241</v>
      </c>
    </row>
    <row r="3774" spans="1:5">
      <c r="A3774">
        <v>6884</v>
      </c>
      <c r="B3774" s="14" t="s">
        <v>4242</v>
      </c>
    </row>
    <row r="3775" spans="1:5">
      <c r="A3775">
        <v>6885</v>
      </c>
      <c r="B3775" t="s">
        <v>4243</v>
      </c>
    </row>
    <row r="3776" spans="1:5">
      <c r="A3776">
        <v>6886</v>
      </c>
      <c r="B3776" s="64" t="s">
        <v>4244</v>
      </c>
    </row>
    <row r="3777" spans="1:8">
      <c r="A3777">
        <v>6887</v>
      </c>
      <c r="B3777" s="64" t="s">
        <v>4245</v>
      </c>
    </row>
    <row r="3778" spans="1:8">
      <c r="A3778">
        <v>6888</v>
      </c>
      <c r="B3778" s="64" t="s">
        <v>4246</v>
      </c>
    </row>
    <row r="3779" spans="1:8">
      <c r="A3779">
        <v>7355</v>
      </c>
      <c r="B3779" t="s">
        <v>4247</v>
      </c>
    </row>
    <row r="3780" spans="1:8">
      <c r="A3780">
        <v>7356</v>
      </c>
      <c r="B3780" t="s">
        <v>4248</v>
      </c>
    </row>
    <row r="3781" spans="1:8">
      <c r="A3781">
        <v>7357</v>
      </c>
      <c r="B3781" t="s">
        <v>4249</v>
      </c>
    </row>
    <row r="3782" spans="1:8">
      <c r="A3782">
        <v>7377</v>
      </c>
      <c r="B3782" s="11" t="s">
        <v>4250</v>
      </c>
    </row>
    <row r="3783" spans="1:8">
      <c r="A3783">
        <v>7382</v>
      </c>
      <c r="B3783" t="s">
        <v>4251</v>
      </c>
    </row>
    <row r="3784" spans="1:8">
      <c r="A3784">
        <v>7383</v>
      </c>
      <c r="B3784" t="s">
        <v>4252</v>
      </c>
    </row>
    <row r="3785" spans="1:8">
      <c r="A3785">
        <v>7384</v>
      </c>
      <c r="B3785" s="14" t="s">
        <v>4253</v>
      </c>
    </row>
    <row r="3786" spans="1:8">
      <c r="A3786">
        <v>7385</v>
      </c>
      <c r="B3786" t="s">
        <v>4254</v>
      </c>
    </row>
    <row r="3787" spans="1:8" ht="15.75" thickBot="1">
      <c r="A3787">
        <v>7386</v>
      </c>
      <c r="B3787" t="s">
        <v>4255</v>
      </c>
    </row>
    <row r="3788" spans="1:8" ht="31.5" thickTop="1" thickBot="1">
      <c r="A3788">
        <v>7387</v>
      </c>
      <c r="B3788" s="64" t="s">
        <v>4256</v>
      </c>
      <c r="E3788" s="13" t="s">
        <v>4420</v>
      </c>
      <c r="F3788" t="s">
        <v>4423</v>
      </c>
      <c r="G3788" s="80" t="s">
        <v>4424</v>
      </c>
      <c r="H3788" s="9" t="s">
        <v>655</v>
      </c>
    </row>
    <row r="3789" spans="1:8" ht="15.75" thickTop="1">
      <c r="A3789">
        <v>7388</v>
      </c>
      <c r="B3789" s="64" t="s">
        <v>4257</v>
      </c>
    </row>
    <row r="3790" spans="1:8">
      <c r="A3790">
        <v>7389</v>
      </c>
      <c r="B3790" s="64" t="s">
        <v>4258</v>
      </c>
    </row>
    <row r="3791" spans="1:8">
      <c r="A3791">
        <v>7411</v>
      </c>
      <c r="B3791" t="s">
        <v>4259</v>
      </c>
    </row>
    <row r="3792" spans="1:8">
      <c r="A3792">
        <v>7516</v>
      </c>
      <c r="B3792" t="s">
        <v>4260</v>
      </c>
    </row>
    <row r="3793" spans="1:8">
      <c r="A3793">
        <v>7517</v>
      </c>
      <c r="B3793" t="s">
        <v>4261</v>
      </c>
    </row>
    <row r="3794" spans="1:8" ht="15.75" thickBot="1">
      <c r="A3794">
        <v>7518</v>
      </c>
      <c r="B3794" t="s">
        <v>4262</v>
      </c>
    </row>
    <row r="3795" spans="1:8" ht="31.5" thickTop="1" thickBot="1">
      <c r="A3795">
        <v>7538</v>
      </c>
      <c r="B3795" s="11" t="s">
        <v>4263</v>
      </c>
      <c r="E3795" s="13" t="s">
        <v>4420</v>
      </c>
      <c r="F3795" t="s">
        <v>4425</v>
      </c>
      <c r="G3795" s="80" t="s">
        <v>4424</v>
      </c>
    </row>
    <row r="3796" spans="1:8" ht="15.75" thickTop="1">
      <c r="A3796">
        <v>7543</v>
      </c>
      <c r="B3796" t="s">
        <v>4264</v>
      </c>
    </row>
    <row r="3797" spans="1:8">
      <c r="A3797">
        <v>7544</v>
      </c>
      <c r="B3797" t="s">
        <v>4265</v>
      </c>
    </row>
    <row r="3798" spans="1:8">
      <c r="A3798">
        <v>7564</v>
      </c>
      <c r="B3798" s="64" t="s">
        <v>4266</v>
      </c>
    </row>
    <row r="3799" spans="1:8">
      <c r="A3799">
        <v>7565</v>
      </c>
      <c r="B3799" t="s">
        <v>4267</v>
      </c>
    </row>
    <row r="3800" spans="1:8">
      <c r="A3800">
        <v>7567</v>
      </c>
      <c r="B3800" t="s">
        <v>4268</v>
      </c>
    </row>
    <row r="3801" spans="1:8">
      <c r="A3801">
        <v>7568</v>
      </c>
      <c r="B3801" s="64" t="s">
        <v>4269</v>
      </c>
    </row>
    <row r="3802" spans="1:8" ht="15.75" thickBot="1">
      <c r="A3802">
        <v>7569</v>
      </c>
      <c r="B3802" t="s">
        <v>1026</v>
      </c>
    </row>
    <row r="3803" spans="1:8" ht="16.5" thickTop="1" thickBot="1">
      <c r="A3803">
        <v>7571</v>
      </c>
      <c r="B3803" s="1" t="s">
        <v>4270</v>
      </c>
    </row>
    <row r="3804" spans="1:8" ht="16.5" thickTop="1" thickBot="1">
      <c r="A3804">
        <v>7591</v>
      </c>
      <c r="B3804" s="11" t="s">
        <v>4271</v>
      </c>
    </row>
    <row r="3805" spans="1:8" ht="31.5" thickTop="1" thickBot="1">
      <c r="A3805">
        <v>7593</v>
      </c>
      <c r="B3805" s="64" t="s">
        <v>4272</v>
      </c>
      <c r="E3805" s="13" t="s">
        <v>4426</v>
      </c>
      <c r="F3805" t="s">
        <v>4423</v>
      </c>
      <c r="G3805" s="80" t="s">
        <v>4427</v>
      </c>
      <c r="H3805" s="9" t="s">
        <v>655</v>
      </c>
    </row>
    <row r="3806" spans="1:8" ht="15.75" thickTop="1">
      <c r="A3806">
        <v>7594</v>
      </c>
      <c r="B3806" t="s">
        <v>4273</v>
      </c>
    </row>
    <row r="3807" spans="1:8">
      <c r="A3807">
        <v>7596</v>
      </c>
      <c r="B3807" t="s">
        <v>4274</v>
      </c>
    </row>
    <row r="3808" spans="1:8">
      <c r="A3808">
        <v>7600</v>
      </c>
      <c r="B3808" s="14" t="s">
        <v>4275</v>
      </c>
    </row>
    <row r="3809" spans="1:7">
      <c r="A3809">
        <v>7601</v>
      </c>
      <c r="B3809" t="s">
        <v>4276</v>
      </c>
    </row>
    <row r="3810" spans="1:7">
      <c r="A3810">
        <v>7602</v>
      </c>
      <c r="B3810" t="s">
        <v>4277</v>
      </c>
    </row>
    <row r="3811" spans="1:7">
      <c r="A3811">
        <v>7604</v>
      </c>
      <c r="B3811" s="64" t="s">
        <v>4278</v>
      </c>
    </row>
    <row r="3812" spans="1:7">
      <c r="A3812">
        <v>7605</v>
      </c>
      <c r="B3812" s="64" t="s">
        <v>4279</v>
      </c>
    </row>
    <row r="3813" spans="1:7">
      <c r="A3813">
        <v>7777</v>
      </c>
      <c r="B3813" t="s">
        <v>4280</v>
      </c>
    </row>
    <row r="3814" spans="1:7">
      <c r="A3814">
        <v>7778</v>
      </c>
      <c r="B3814" t="s">
        <v>4281</v>
      </c>
    </row>
    <row r="3815" spans="1:7">
      <c r="A3815">
        <v>7779</v>
      </c>
      <c r="B3815" t="s">
        <v>4282</v>
      </c>
    </row>
    <row r="3816" spans="1:7">
      <c r="A3816">
        <v>7799</v>
      </c>
      <c r="B3816" s="11" t="s">
        <v>4283</v>
      </c>
    </row>
    <row r="3817" spans="1:7">
      <c r="A3817">
        <v>7804</v>
      </c>
      <c r="B3817" t="s">
        <v>4284</v>
      </c>
    </row>
    <row r="3818" spans="1:7" ht="15.75" thickBot="1">
      <c r="A3818">
        <v>7805</v>
      </c>
      <c r="B3818" t="s">
        <v>4285</v>
      </c>
    </row>
    <row r="3819" spans="1:7" ht="31.5" thickTop="1" thickBot="1">
      <c r="A3819">
        <v>7825</v>
      </c>
      <c r="B3819" s="64" t="s">
        <v>4286</v>
      </c>
      <c r="E3819" s="13" t="s">
        <v>4426</v>
      </c>
      <c r="F3819" t="s">
        <v>4425</v>
      </c>
      <c r="G3819" s="80" t="s">
        <v>4427</v>
      </c>
    </row>
    <row r="3820" spans="1:7" ht="15.75" thickTop="1">
      <c r="A3820">
        <v>7826</v>
      </c>
      <c r="B3820" t="s">
        <v>4287</v>
      </c>
    </row>
    <row r="3821" spans="1:7">
      <c r="A3821">
        <v>7828</v>
      </c>
      <c r="B3821" t="s">
        <v>4288</v>
      </c>
    </row>
    <row r="3822" spans="1:7">
      <c r="A3822">
        <v>7829</v>
      </c>
      <c r="B3822" s="64" t="s">
        <v>4289</v>
      </c>
    </row>
    <row r="3823" spans="1:7" ht="15.75" thickBot="1">
      <c r="A3823">
        <v>7830</v>
      </c>
      <c r="B3823" t="s">
        <v>4290</v>
      </c>
    </row>
    <row r="3824" spans="1:7" ht="16.5" thickTop="1" thickBot="1">
      <c r="A3824">
        <v>7832</v>
      </c>
      <c r="B3824" s="1" t="s">
        <v>4291</v>
      </c>
    </row>
    <row r="3825" spans="1:2" ht="15.75" thickTop="1">
      <c r="A3825">
        <v>7852</v>
      </c>
      <c r="B3825" s="11" t="s">
        <v>4292</v>
      </c>
    </row>
    <row r="3826" spans="1:2">
      <c r="A3826">
        <v>7854</v>
      </c>
      <c r="B3826" s="64" t="s">
        <v>4293</v>
      </c>
    </row>
    <row r="3827" spans="1:2">
      <c r="A3827">
        <v>7855</v>
      </c>
      <c r="B3827" t="s">
        <v>4294</v>
      </c>
    </row>
    <row r="3828" spans="1:2">
      <c r="A3828">
        <v>7857</v>
      </c>
      <c r="B3828" t="s">
        <v>4295</v>
      </c>
    </row>
    <row r="3829" spans="1:2">
      <c r="A3829">
        <v>7861</v>
      </c>
      <c r="B3829" s="14" t="s">
        <v>4296</v>
      </c>
    </row>
    <row r="3830" spans="1:2">
      <c r="A3830">
        <v>7862</v>
      </c>
      <c r="B3830" t="s">
        <v>4297</v>
      </c>
    </row>
    <row r="3831" spans="1:2">
      <c r="A3831">
        <v>7863</v>
      </c>
      <c r="B3831" t="s">
        <v>4298</v>
      </c>
    </row>
    <row r="3832" spans="1:2">
      <c r="A3832">
        <v>7865</v>
      </c>
      <c r="B3832" s="64" t="s">
        <v>4299</v>
      </c>
    </row>
    <row r="3833" spans="1:2">
      <c r="A3833">
        <v>7866</v>
      </c>
      <c r="B3833" s="64" t="s">
        <v>4300</v>
      </c>
    </row>
    <row r="3834" spans="1:2">
      <c r="A3834">
        <v>8013</v>
      </c>
      <c r="B3834" t="s">
        <v>4301</v>
      </c>
    </row>
    <row r="3835" spans="1:2">
      <c r="A3835">
        <v>8014</v>
      </c>
      <c r="B3835" t="s">
        <v>4302</v>
      </c>
    </row>
    <row r="3836" spans="1:2">
      <c r="A3836">
        <v>8015</v>
      </c>
      <c r="B3836" t="s">
        <v>4303</v>
      </c>
    </row>
    <row r="3837" spans="1:2">
      <c r="A3837">
        <v>8035</v>
      </c>
      <c r="B3837" s="11" t="s">
        <v>4304</v>
      </c>
    </row>
    <row r="3838" spans="1:2">
      <c r="A3838">
        <v>8040</v>
      </c>
      <c r="B3838" t="s">
        <v>4305</v>
      </c>
    </row>
    <row r="3839" spans="1:2">
      <c r="A3839">
        <v>8041</v>
      </c>
      <c r="B3839" t="s">
        <v>4306</v>
      </c>
    </row>
    <row r="3840" spans="1:2">
      <c r="A3840">
        <v>8061</v>
      </c>
      <c r="B3840" s="64" t="s">
        <v>4307</v>
      </c>
    </row>
    <row r="3841" spans="1:2">
      <c r="A3841">
        <v>8062</v>
      </c>
      <c r="B3841" t="s">
        <v>4308</v>
      </c>
    </row>
    <row r="3842" spans="1:2">
      <c r="A3842">
        <v>8064</v>
      </c>
      <c r="B3842" t="s">
        <v>4309</v>
      </c>
    </row>
    <row r="3843" spans="1:2">
      <c r="A3843">
        <v>8065</v>
      </c>
      <c r="B3843" s="64" t="s">
        <v>4310</v>
      </c>
    </row>
    <row r="3844" spans="1:2" ht="15.75" thickBot="1">
      <c r="A3844">
        <v>8066</v>
      </c>
      <c r="B3844" t="s">
        <v>4311</v>
      </c>
    </row>
    <row r="3845" spans="1:2" ht="16.5" thickTop="1" thickBot="1">
      <c r="A3845">
        <v>8068</v>
      </c>
      <c r="B3845" s="1" t="s">
        <v>4312</v>
      </c>
    </row>
    <row r="3846" spans="1:2" ht="15.75" thickTop="1">
      <c r="A3846">
        <v>8088</v>
      </c>
      <c r="B3846" s="11" t="s">
        <v>4313</v>
      </c>
    </row>
    <row r="3847" spans="1:2">
      <c r="A3847">
        <v>8090</v>
      </c>
      <c r="B3847" s="64" t="s">
        <v>4314</v>
      </c>
    </row>
    <row r="3848" spans="1:2">
      <c r="A3848">
        <v>8091</v>
      </c>
      <c r="B3848" t="s">
        <v>4315</v>
      </c>
    </row>
    <row r="3849" spans="1:2">
      <c r="A3849">
        <v>8093</v>
      </c>
      <c r="B3849" t="s">
        <v>4316</v>
      </c>
    </row>
    <row r="3850" spans="1:2">
      <c r="A3850">
        <v>8097</v>
      </c>
      <c r="B3850" s="14" t="s">
        <v>4317</v>
      </c>
    </row>
    <row r="3851" spans="1:2">
      <c r="A3851">
        <v>8098</v>
      </c>
      <c r="B3851" t="s">
        <v>4318</v>
      </c>
    </row>
    <row r="3852" spans="1:2">
      <c r="A3852">
        <v>8099</v>
      </c>
      <c r="B3852" t="s">
        <v>4319</v>
      </c>
    </row>
    <row r="3853" spans="1:2">
      <c r="A3853">
        <v>8101</v>
      </c>
      <c r="B3853" s="64" t="s">
        <v>4320</v>
      </c>
    </row>
    <row r="3854" spans="1:2">
      <c r="A3854">
        <v>8102</v>
      </c>
      <c r="B3854" s="64" t="s">
        <v>4321</v>
      </c>
    </row>
    <row r="3855" spans="1:2">
      <c r="A3855">
        <v>8254</v>
      </c>
      <c r="B3855" t="s">
        <v>4322</v>
      </c>
    </row>
    <row r="3856" spans="1:2">
      <c r="A3856">
        <v>8255</v>
      </c>
      <c r="B3856" t="s">
        <v>4323</v>
      </c>
    </row>
    <row r="3857" spans="1:2">
      <c r="A3857">
        <v>8256</v>
      </c>
      <c r="B3857" t="s">
        <v>4324</v>
      </c>
    </row>
    <row r="3858" spans="1:2">
      <c r="A3858">
        <v>8276</v>
      </c>
      <c r="B3858" s="11" t="s">
        <v>4325</v>
      </c>
    </row>
    <row r="3859" spans="1:2">
      <c r="A3859">
        <v>8281</v>
      </c>
      <c r="B3859" t="s">
        <v>4326</v>
      </c>
    </row>
    <row r="3860" spans="1:2">
      <c r="A3860">
        <v>8282</v>
      </c>
      <c r="B3860" t="s">
        <v>4327</v>
      </c>
    </row>
    <row r="3861" spans="1:2">
      <c r="A3861">
        <v>8302</v>
      </c>
      <c r="B3861" s="64" t="s">
        <v>4328</v>
      </c>
    </row>
    <row r="3862" spans="1:2">
      <c r="A3862">
        <v>8303</v>
      </c>
      <c r="B3862" t="s">
        <v>4329</v>
      </c>
    </row>
    <row r="3863" spans="1:2">
      <c r="A3863">
        <v>8305</v>
      </c>
      <c r="B3863" t="s">
        <v>4330</v>
      </c>
    </row>
    <row r="3864" spans="1:2">
      <c r="A3864">
        <v>8306</v>
      </c>
      <c r="B3864" s="64" t="s">
        <v>4331</v>
      </c>
    </row>
    <row r="3865" spans="1:2" ht="15.75" thickBot="1">
      <c r="A3865">
        <v>8307</v>
      </c>
      <c r="B3865" t="s">
        <v>4332</v>
      </c>
    </row>
    <row r="3866" spans="1:2" ht="16.5" thickTop="1" thickBot="1">
      <c r="A3866">
        <v>8309</v>
      </c>
      <c r="B3866" s="1" t="s">
        <v>4333</v>
      </c>
    </row>
    <row r="3867" spans="1:2" ht="15.75" thickTop="1">
      <c r="A3867">
        <v>8329</v>
      </c>
      <c r="B3867" s="11" t="s">
        <v>4334</v>
      </c>
    </row>
    <row r="3868" spans="1:2">
      <c r="A3868">
        <v>8331</v>
      </c>
      <c r="B3868" s="64" t="s">
        <v>4335</v>
      </c>
    </row>
    <row r="3869" spans="1:2">
      <c r="A3869">
        <v>8332</v>
      </c>
      <c r="B3869" t="s">
        <v>4336</v>
      </c>
    </row>
    <row r="3870" spans="1:2">
      <c r="A3870">
        <v>8334</v>
      </c>
      <c r="B3870" t="s">
        <v>4337</v>
      </c>
    </row>
    <row r="3871" spans="1:2">
      <c r="A3871">
        <v>8338</v>
      </c>
      <c r="B3871" s="14" t="s">
        <v>4338</v>
      </c>
    </row>
    <row r="3872" spans="1:2">
      <c r="A3872">
        <v>8339</v>
      </c>
      <c r="B3872" t="s">
        <v>4339</v>
      </c>
    </row>
    <row r="3873" spans="1:2">
      <c r="A3873">
        <v>8340</v>
      </c>
      <c r="B3873" t="s">
        <v>4340</v>
      </c>
    </row>
    <row r="3874" spans="1:2">
      <c r="A3874">
        <v>8342</v>
      </c>
      <c r="B3874" s="64" t="s">
        <v>4341</v>
      </c>
    </row>
    <row r="3875" spans="1:2">
      <c r="A3875">
        <v>8343</v>
      </c>
      <c r="B3875" s="64" t="s">
        <v>4342</v>
      </c>
    </row>
    <row r="3876" spans="1:2">
      <c r="A3876">
        <v>8736</v>
      </c>
      <c r="B3876" t="s">
        <v>4343</v>
      </c>
    </row>
    <row r="3877" spans="1:2">
      <c r="A3877">
        <v>8737</v>
      </c>
      <c r="B3877" t="s">
        <v>4344</v>
      </c>
    </row>
    <row r="3878" spans="1:2">
      <c r="A3878">
        <v>8741</v>
      </c>
      <c r="B3878" t="s">
        <v>4345</v>
      </c>
    </row>
    <row r="3879" spans="1:2">
      <c r="A3879">
        <v>8776</v>
      </c>
      <c r="B3879" t="s">
        <v>4346</v>
      </c>
    </row>
    <row r="3880" spans="1:2">
      <c r="A3880">
        <v>8777</v>
      </c>
      <c r="B3880" t="s">
        <v>4347</v>
      </c>
    </row>
    <row r="3881" spans="1:2">
      <c r="A3881">
        <v>8778</v>
      </c>
      <c r="B3881" t="s">
        <v>4348</v>
      </c>
    </row>
    <row r="3882" spans="1:2">
      <c r="A3882">
        <v>8798</v>
      </c>
      <c r="B3882" s="11" t="s">
        <v>4349</v>
      </c>
    </row>
    <row r="3883" spans="1:2">
      <c r="A3883">
        <v>8803</v>
      </c>
      <c r="B3883" t="s">
        <v>4350</v>
      </c>
    </row>
    <row r="3884" spans="1:2">
      <c r="A3884">
        <v>8804</v>
      </c>
      <c r="B3884" t="s">
        <v>4351</v>
      </c>
    </row>
    <row r="3885" spans="1:2">
      <c r="A3885">
        <v>8824</v>
      </c>
      <c r="B3885" s="64" t="s">
        <v>4352</v>
      </c>
    </row>
    <row r="3886" spans="1:2">
      <c r="A3886">
        <v>8825</v>
      </c>
      <c r="B3886" t="s">
        <v>4353</v>
      </c>
    </row>
    <row r="3887" spans="1:2">
      <c r="A3887">
        <v>8827</v>
      </c>
      <c r="B3887" t="s">
        <v>4354</v>
      </c>
    </row>
    <row r="3888" spans="1:2">
      <c r="A3888">
        <v>8828</v>
      </c>
      <c r="B3888" s="64" t="s">
        <v>4355</v>
      </c>
    </row>
    <row r="3889" spans="1:5" ht="15.75" thickBot="1">
      <c r="A3889">
        <v>8829</v>
      </c>
      <c r="B3889" t="s">
        <v>4356</v>
      </c>
    </row>
    <row r="3890" spans="1:5" ht="16.5" thickTop="1" thickBot="1">
      <c r="A3890">
        <v>8831</v>
      </c>
      <c r="B3890" s="1" t="s">
        <v>4357</v>
      </c>
      <c r="E3890" s="20" t="s">
        <v>638</v>
      </c>
    </row>
    <row r="3891" spans="1:5" ht="15.75" thickTop="1">
      <c r="A3891">
        <v>8851</v>
      </c>
      <c r="B3891" s="11" t="s">
        <v>4358</v>
      </c>
    </row>
    <row r="3892" spans="1:5">
      <c r="A3892">
        <v>8853</v>
      </c>
      <c r="B3892" s="64" t="s">
        <v>4359</v>
      </c>
    </row>
    <row r="3893" spans="1:5">
      <c r="A3893">
        <v>8854</v>
      </c>
      <c r="B3893" t="s">
        <v>4360</v>
      </c>
    </row>
    <row r="3894" spans="1:5">
      <c r="A3894">
        <v>8856</v>
      </c>
      <c r="B3894" t="s">
        <v>4361</v>
      </c>
    </row>
    <row r="3895" spans="1:5">
      <c r="A3895">
        <v>8858</v>
      </c>
      <c r="B3895" t="s">
        <v>4362</v>
      </c>
    </row>
    <row r="3896" spans="1:5">
      <c r="A3896">
        <v>8859</v>
      </c>
      <c r="B3896" t="s">
        <v>4363</v>
      </c>
    </row>
    <row r="3897" spans="1:5">
      <c r="A3897">
        <v>8860</v>
      </c>
      <c r="B3897" t="s">
        <v>4364</v>
      </c>
    </row>
    <row r="3898" spans="1:5">
      <c r="A3898">
        <v>8861</v>
      </c>
      <c r="B3898" s="14" t="s">
        <v>4365</v>
      </c>
    </row>
    <row r="3899" spans="1:5">
      <c r="A3899">
        <v>8862</v>
      </c>
      <c r="B3899" t="s">
        <v>4366</v>
      </c>
    </row>
    <row r="3900" spans="1:5">
      <c r="A3900">
        <v>8863</v>
      </c>
      <c r="B3900" s="64" t="s">
        <v>4367</v>
      </c>
    </row>
    <row r="3901" spans="1:5">
      <c r="A3901">
        <v>8864</v>
      </c>
      <c r="B3901" s="64" t="s">
        <v>4368</v>
      </c>
    </row>
    <row r="3902" spans="1:5">
      <c r="A3902">
        <v>8865</v>
      </c>
      <c r="B3902" s="64" t="s">
        <v>4369</v>
      </c>
    </row>
    <row r="3903" spans="1:5">
      <c r="A3903">
        <v>9302</v>
      </c>
      <c r="B3903" t="s">
        <v>4370</v>
      </c>
    </row>
    <row r="3904" spans="1:5">
      <c r="A3904">
        <v>9303</v>
      </c>
      <c r="B3904" t="s">
        <v>4371</v>
      </c>
    </row>
    <row r="3905" spans="1:2">
      <c r="A3905">
        <v>9304</v>
      </c>
      <c r="B3905" t="s">
        <v>4372</v>
      </c>
    </row>
    <row r="3906" spans="1:2">
      <c r="A3906">
        <v>9324</v>
      </c>
      <c r="B3906" s="11" t="s">
        <v>4373</v>
      </c>
    </row>
    <row r="3907" spans="1:2">
      <c r="A3907">
        <v>9348</v>
      </c>
      <c r="B3907" s="64" t="s">
        <v>4374</v>
      </c>
    </row>
    <row r="3908" spans="1:2">
      <c r="A3908">
        <v>9349</v>
      </c>
      <c r="B3908" s="64" t="s">
        <v>4375</v>
      </c>
    </row>
    <row r="3909" spans="1:2">
      <c r="A3909">
        <v>9350</v>
      </c>
      <c r="B3909" t="s">
        <v>4376</v>
      </c>
    </row>
    <row r="3910" spans="1:2">
      <c r="A3910">
        <v>9352</v>
      </c>
      <c r="B3910" t="s">
        <v>4377</v>
      </c>
    </row>
    <row r="3911" spans="1:2" ht="15.75" thickBot="1">
      <c r="A3911">
        <v>9353</v>
      </c>
      <c r="B3911" s="64" t="s">
        <v>4378</v>
      </c>
    </row>
    <row r="3912" spans="1:2" ht="16.5" thickTop="1" thickBot="1">
      <c r="A3912">
        <v>9356</v>
      </c>
      <c r="B3912" s="1" t="s">
        <v>4379</v>
      </c>
    </row>
    <row r="3913" spans="1:2" ht="15.75" thickTop="1">
      <c r="A3913">
        <v>9376</v>
      </c>
      <c r="B3913" s="11" t="s">
        <v>4380</v>
      </c>
    </row>
    <row r="3914" spans="1:2">
      <c r="A3914">
        <v>9378</v>
      </c>
      <c r="B3914" s="64" t="s">
        <v>4381</v>
      </c>
    </row>
    <row r="3915" spans="1:2">
      <c r="A3915">
        <v>9379</v>
      </c>
      <c r="B3915" t="s">
        <v>4382</v>
      </c>
    </row>
    <row r="3916" spans="1:2">
      <c r="A3916">
        <v>9381</v>
      </c>
      <c r="B3916" t="s">
        <v>4383</v>
      </c>
    </row>
    <row r="3917" spans="1:2">
      <c r="A3917">
        <v>9385</v>
      </c>
      <c r="B3917" s="14" t="s">
        <v>4384</v>
      </c>
    </row>
    <row r="3918" spans="1:2">
      <c r="A3918">
        <v>9386</v>
      </c>
      <c r="B3918" t="s">
        <v>4385</v>
      </c>
    </row>
    <row r="3919" spans="1:2">
      <c r="A3919">
        <v>9387</v>
      </c>
      <c r="B3919" s="64" t="s">
        <v>4386</v>
      </c>
    </row>
    <row r="3920" spans="1:2">
      <c r="A3920">
        <v>9388</v>
      </c>
      <c r="B3920" s="64" t="s">
        <v>4387</v>
      </c>
    </row>
    <row r="3921" spans="1:2">
      <c r="A3921">
        <v>9389</v>
      </c>
      <c r="B3921" s="64" t="s">
        <v>4388</v>
      </c>
    </row>
    <row r="3922" spans="1:2">
      <c r="A3922">
        <v>9411</v>
      </c>
      <c r="B3922" t="s">
        <v>4389</v>
      </c>
    </row>
    <row r="3923" spans="1:2">
      <c r="A3923">
        <v>9412</v>
      </c>
      <c r="B3923" t="s">
        <v>4390</v>
      </c>
    </row>
    <row r="3924" spans="1:2">
      <c r="A3924">
        <v>9413</v>
      </c>
      <c r="B3924" t="s">
        <v>4391</v>
      </c>
    </row>
    <row r="3925" spans="1:2">
      <c r="A3925">
        <v>9807</v>
      </c>
      <c r="B3925" t="s">
        <v>4392</v>
      </c>
    </row>
    <row r="3926" spans="1:2">
      <c r="A3926">
        <v>9808</v>
      </c>
      <c r="B3926" t="s">
        <v>4393</v>
      </c>
    </row>
    <row r="3927" spans="1:2">
      <c r="A3927">
        <v>9809</v>
      </c>
      <c r="B3927" t="s">
        <v>4394</v>
      </c>
    </row>
    <row r="3928" spans="1:2">
      <c r="A3928">
        <v>9838</v>
      </c>
      <c r="B3928" t="s">
        <v>4395</v>
      </c>
    </row>
    <row r="3929" spans="1:2">
      <c r="A3929">
        <v>9839</v>
      </c>
      <c r="B3929" t="s">
        <v>4396</v>
      </c>
    </row>
    <row r="3930" spans="1:2">
      <c r="A3930">
        <v>9840</v>
      </c>
      <c r="B3930" t="s">
        <v>4397</v>
      </c>
    </row>
    <row r="3931" spans="1:2">
      <c r="A3931">
        <v>9860</v>
      </c>
      <c r="B3931" s="11" t="s">
        <v>4398</v>
      </c>
    </row>
    <row r="3932" spans="1:2">
      <c r="A3932">
        <v>9865</v>
      </c>
      <c r="B3932" t="s">
        <v>4399</v>
      </c>
    </row>
    <row r="3933" spans="1:2">
      <c r="A3933">
        <v>9866</v>
      </c>
      <c r="B3933" t="s">
        <v>4400</v>
      </c>
    </row>
    <row r="3934" spans="1:2">
      <c r="A3934">
        <v>9867</v>
      </c>
      <c r="B3934" t="s">
        <v>4401</v>
      </c>
    </row>
    <row r="3935" spans="1:2">
      <c r="A3935">
        <v>9868</v>
      </c>
      <c r="B3935" s="64" t="s">
        <v>4402</v>
      </c>
    </row>
    <row r="3936" spans="1:2">
      <c r="A3936">
        <v>9869</v>
      </c>
      <c r="B3936" s="64" t="s">
        <v>4403</v>
      </c>
    </row>
    <row r="3937" spans="1:8">
      <c r="A3937">
        <v>9870</v>
      </c>
      <c r="B3937" t="s">
        <v>4404</v>
      </c>
    </row>
    <row r="3938" spans="1:8">
      <c r="A3938">
        <v>9872</v>
      </c>
      <c r="B3938" s="64" t="s">
        <v>4405</v>
      </c>
    </row>
    <row r="3939" spans="1:8">
      <c r="A3939">
        <v>9892</v>
      </c>
      <c r="B3939" s="64" t="s">
        <v>4406</v>
      </c>
      <c r="H3939" t="s">
        <v>551</v>
      </c>
    </row>
    <row r="3940" spans="1:8">
      <c r="A3940">
        <v>9893</v>
      </c>
      <c r="B3940" t="s">
        <v>4407</v>
      </c>
      <c r="H3940" t="s">
        <v>614</v>
      </c>
    </row>
    <row r="3941" spans="1:8">
      <c r="A3941">
        <v>9896</v>
      </c>
      <c r="B3941" t="s">
        <v>4408</v>
      </c>
      <c r="H3941" t="s">
        <v>615</v>
      </c>
    </row>
    <row r="3942" spans="1:8">
      <c r="A3942">
        <v>9917</v>
      </c>
      <c r="B3942" s="11" t="s">
        <v>4409</v>
      </c>
      <c r="H3942" t="s">
        <v>616</v>
      </c>
    </row>
    <row r="3943" spans="1:8">
      <c r="A3943">
        <v>9919</v>
      </c>
      <c r="B3943" s="64" t="s">
        <v>4410</v>
      </c>
      <c r="H3943" t="s">
        <v>617</v>
      </c>
    </row>
    <row r="3944" spans="1:8">
      <c r="A3944">
        <v>9920</v>
      </c>
      <c r="B3944" t="s">
        <v>4411</v>
      </c>
      <c r="H3944" t="s">
        <v>619</v>
      </c>
    </row>
    <row r="3945" spans="1:8">
      <c r="A3945">
        <v>9923</v>
      </c>
      <c r="B3945" t="s">
        <v>4412</v>
      </c>
      <c r="H3945" t="s">
        <v>620</v>
      </c>
    </row>
    <row r="3946" spans="1:8">
      <c r="A3946">
        <v>9924</v>
      </c>
      <c r="B3946" t="s">
        <v>4413</v>
      </c>
      <c r="H3946" t="s">
        <v>621</v>
      </c>
    </row>
    <row r="3947" spans="1:8">
      <c r="A3947">
        <v>9925</v>
      </c>
      <c r="B3947" t="s">
        <v>4414</v>
      </c>
      <c r="H3947" t="s">
        <v>622</v>
      </c>
    </row>
    <row r="3948" spans="1:8">
      <c r="A3948">
        <v>9926</v>
      </c>
      <c r="B3948" s="14" t="s">
        <v>4415</v>
      </c>
      <c r="H3948" t="s">
        <v>623</v>
      </c>
    </row>
    <row r="3949" spans="1:8">
      <c r="A3949">
        <v>9927</v>
      </c>
      <c r="B3949" t="s">
        <v>4416</v>
      </c>
      <c r="H3949" t="s">
        <v>624</v>
      </c>
    </row>
    <row r="3950" spans="1:8">
      <c r="A3950">
        <v>9928</v>
      </c>
      <c r="B3950" s="64" t="s">
        <v>4417</v>
      </c>
      <c r="H3950" t="s">
        <v>663</v>
      </c>
    </row>
    <row r="3951" spans="1:8">
      <c r="A3951">
        <v>9929</v>
      </c>
      <c r="B3951" s="64" t="s">
        <v>4418</v>
      </c>
      <c r="H3951" t="s">
        <v>664</v>
      </c>
    </row>
    <row r="3952" spans="1:8">
      <c r="A3952">
        <v>9930</v>
      </c>
      <c r="B3952" s="64" t="s">
        <v>4419</v>
      </c>
      <c r="H3952" t="s">
        <v>665</v>
      </c>
    </row>
    <row r="3953" spans="2:8">
      <c r="H3953" t="s">
        <v>666</v>
      </c>
    </row>
    <row r="3954" spans="2:8">
      <c r="H3954" t="s">
        <v>667</v>
      </c>
    </row>
    <row r="3955" spans="2:8" ht="15.75" thickBot="1">
      <c r="H3955" t="s">
        <v>668</v>
      </c>
    </row>
    <row r="3956" spans="2:8" ht="16.5" thickTop="1" thickBot="1">
      <c r="B3956" s="1" t="s">
        <v>4505</v>
      </c>
      <c r="H3956" t="s">
        <v>4489</v>
      </c>
    </row>
    <row r="3957" spans="2:8" ht="15.75" thickTop="1">
      <c r="H3957" t="s">
        <v>4490</v>
      </c>
    </row>
    <row r="3958" spans="2:8">
      <c r="B3958" t="s">
        <v>61</v>
      </c>
      <c r="H3958" t="s">
        <v>4491</v>
      </c>
    </row>
    <row r="3959" spans="2:8">
      <c r="B3959" t="s">
        <v>625</v>
      </c>
      <c r="H3959" t="s">
        <v>4492</v>
      </c>
    </row>
    <row r="3960" spans="2:8">
      <c r="B3960" t="s">
        <v>2940</v>
      </c>
      <c r="H3960" t="s">
        <v>4493</v>
      </c>
    </row>
    <row r="3961" spans="2:8">
      <c r="B3961" t="s">
        <v>3958</v>
      </c>
      <c r="H3961" t="s">
        <v>4494</v>
      </c>
    </row>
    <row r="3962" spans="2:8">
      <c r="B3962" t="s">
        <v>3959</v>
      </c>
      <c r="H3962" t="s">
        <v>4495</v>
      </c>
    </row>
    <row r="3963" spans="2:8">
      <c r="B3963" t="s">
        <v>1037</v>
      </c>
      <c r="H3963" t="s">
        <v>4496</v>
      </c>
    </row>
    <row r="3964" spans="2:8">
      <c r="B3964" t="s">
        <v>369</v>
      </c>
      <c r="H3964" t="s">
        <v>4497</v>
      </c>
    </row>
    <row r="3965" spans="2:8">
      <c r="B3965" t="s">
        <v>626</v>
      </c>
      <c r="H3965" t="s">
        <v>4498</v>
      </c>
    </row>
    <row r="3966" spans="2:8">
      <c r="B3966" t="s">
        <v>639</v>
      </c>
      <c r="H3966" t="s">
        <v>4499</v>
      </c>
    </row>
    <row r="3967" spans="2:8">
      <c r="B3967" t="s">
        <v>768</v>
      </c>
      <c r="H3967" t="s">
        <v>4500</v>
      </c>
    </row>
    <row r="3968" spans="2:8">
      <c r="B3968" t="s">
        <v>436</v>
      </c>
      <c r="H3968" t="s">
        <v>4501</v>
      </c>
    </row>
    <row r="3969" spans="1:8">
      <c r="H3969" t="s">
        <v>4502</v>
      </c>
    </row>
    <row r="3970" spans="1:8">
      <c r="H3970" t="s">
        <v>4503</v>
      </c>
    </row>
    <row r="3971" spans="1:8">
      <c r="A3971" t="s">
        <v>371</v>
      </c>
      <c r="B3971" t="s">
        <v>548</v>
      </c>
      <c r="H3971" t="s">
        <v>4504</v>
      </c>
    </row>
    <row r="3972" spans="1:8">
      <c r="A3972">
        <v>24</v>
      </c>
      <c r="B3972" t="s">
        <v>769</v>
      </c>
    </row>
    <row r="3973" spans="1:8">
      <c r="A3973">
        <v>27</v>
      </c>
      <c r="B3973" t="s">
        <v>770</v>
      </c>
    </row>
    <row r="3974" spans="1:8">
      <c r="A3974">
        <v>28</v>
      </c>
      <c r="B3974" t="s">
        <v>4516</v>
      </c>
    </row>
    <row r="3975" spans="1:8">
      <c r="A3975">
        <v>29</v>
      </c>
      <c r="B3975" t="s">
        <v>4517</v>
      </c>
    </row>
    <row r="3976" spans="1:8">
      <c r="A3976">
        <v>83</v>
      </c>
      <c r="B3976" s="11" t="s">
        <v>4518</v>
      </c>
      <c r="E3976"/>
    </row>
    <row r="3977" spans="1:8">
      <c r="A3977">
        <v>88</v>
      </c>
      <c r="B3977" t="s">
        <v>4519</v>
      </c>
    </row>
    <row r="3978" spans="1:8">
      <c r="A3978">
        <v>89</v>
      </c>
      <c r="B3978" t="s">
        <v>4520</v>
      </c>
    </row>
    <row r="3979" spans="1:8">
      <c r="A3979">
        <v>108</v>
      </c>
      <c r="B3979" t="s">
        <v>4506</v>
      </c>
    </row>
    <row r="3980" spans="1:8">
      <c r="A3980">
        <v>111</v>
      </c>
      <c r="B3980" t="s">
        <v>4507</v>
      </c>
    </row>
    <row r="3981" spans="1:8">
      <c r="A3981">
        <v>112</v>
      </c>
      <c r="B3981" t="s">
        <v>4521</v>
      </c>
    </row>
    <row r="3982" spans="1:8">
      <c r="A3982">
        <v>843</v>
      </c>
      <c r="B3982" t="s">
        <v>4508</v>
      </c>
    </row>
    <row r="3983" spans="1:8">
      <c r="A3983">
        <v>844</v>
      </c>
      <c r="B3983" t="s">
        <v>4509</v>
      </c>
    </row>
    <row r="3984" spans="1:8">
      <c r="A3984">
        <v>845</v>
      </c>
      <c r="B3984" t="s">
        <v>4522</v>
      </c>
    </row>
    <row r="3985" spans="1:5">
      <c r="A3985">
        <v>871</v>
      </c>
      <c r="B3985" s="11" t="s">
        <v>4523</v>
      </c>
      <c r="E3985"/>
    </row>
    <row r="3986" spans="1:5">
      <c r="A3986">
        <v>874</v>
      </c>
      <c r="B3986" t="s">
        <v>4524</v>
      </c>
    </row>
    <row r="3987" spans="1:5">
      <c r="A3987">
        <v>926</v>
      </c>
      <c r="B3987" s="11" t="s">
        <v>4525</v>
      </c>
      <c r="E3987"/>
    </row>
    <row r="3988" spans="1:5">
      <c r="A3988">
        <v>929</v>
      </c>
      <c r="B3988" t="s">
        <v>4526</v>
      </c>
    </row>
    <row r="3989" spans="1:5">
      <c r="A3989">
        <v>930</v>
      </c>
      <c r="B3989" t="s">
        <v>4527</v>
      </c>
    </row>
    <row r="3990" spans="1:5">
      <c r="A3990">
        <v>949</v>
      </c>
      <c r="B3990" t="s">
        <v>4510</v>
      </c>
    </row>
    <row r="3991" spans="1:5">
      <c r="A3991">
        <v>950</v>
      </c>
      <c r="B3991" t="s">
        <v>4511</v>
      </c>
    </row>
    <row r="3992" spans="1:5">
      <c r="A3992">
        <v>951</v>
      </c>
      <c r="B3992" t="s">
        <v>4528</v>
      </c>
    </row>
    <row r="3993" spans="1:5">
      <c r="A3993">
        <v>1132</v>
      </c>
      <c r="B3993" t="s">
        <v>4529</v>
      </c>
    </row>
    <row r="3994" spans="1:5">
      <c r="A3994">
        <v>1133</v>
      </c>
      <c r="B3994" t="s">
        <v>4530</v>
      </c>
    </row>
    <row r="3995" spans="1:5">
      <c r="A3995">
        <v>1134</v>
      </c>
      <c r="B3995" t="s">
        <v>4531</v>
      </c>
    </row>
    <row r="3996" spans="1:5">
      <c r="A3996">
        <v>1237</v>
      </c>
      <c r="B3996" t="s">
        <v>4532</v>
      </c>
    </row>
    <row r="3997" spans="1:5">
      <c r="A3997">
        <v>1238</v>
      </c>
      <c r="B3997" t="s">
        <v>4533</v>
      </c>
    </row>
    <row r="3998" spans="1:5">
      <c r="A3998">
        <v>1239</v>
      </c>
      <c r="B3998" t="s">
        <v>4534</v>
      </c>
    </row>
    <row r="3999" spans="1:5">
      <c r="A3999">
        <v>1267</v>
      </c>
      <c r="B3999" s="11" t="s">
        <v>4535</v>
      </c>
      <c r="E3999"/>
    </row>
    <row r="4000" spans="1:5">
      <c r="A4000">
        <v>1268</v>
      </c>
      <c r="B4000" t="s">
        <v>4536</v>
      </c>
    </row>
    <row r="4001" spans="1:5">
      <c r="A4001">
        <v>1269</v>
      </c>
      <c r="B4001" t="s">
        <v>4537</v>
      </c>
    </row>
    <row r="4002" spans="1:5">
      <c r="A4002">
        <v>1270</v>
      </c>
      <c r="B4002" t="s">
        <v>4538</v>
      </c>
    </row>
    <row r="4003" spans="1:5">
      <c r="A4003">
        <v>1271</v>
      </c>
      <c r="B4003" t="s">
        <v>4539</v>
      </c>
    </row>
    <row r="4004" spans="1:5">
      <c r="A4004">
        <v>1272</v>
      </c>
      <c r="B4004" t="s">
        <v>4540</v>
      </c>
    </row>
    <row r="4005" spans="1:5">
      <c r="A4005">
        <v>1311</v>
      </c>
      <c r="B4005" t="s">
        <v>4541</v>
      </c>
    </row>
    <row r="4006" spans="1:5">
      <c r="A4006">
        <v>1312</v>
      </c>
      <c r="B4006" t="s">
        <v>4542</v>
      </c>
    </row>
    <row r="4007" spans="1:5">
      <c r="A4007">
        <v>1313</v>
      </c>
      <c r="B4007" t="s">
        <v>4543</v>
      </c>
    </row>
    <row r="4008" spans="1:5">
      <c r="A4008">
        <v>1552</v>
      </c>
      <c r="B4008" t="s">
        <v>4544</v>
      </c>
    </row>
    <row r="4009" spans="1:5">
      <c r="A4009">
        <v>1553</v>
      </c>
      <c r="B4009" t="s">
        <v>4545</v>
      </c>
    </row>
    <row r="4010" spans="1:5">
      <c r="A4010">
        <v>1554</v>
      </c>
      <c r="B4010" t="s">
        <v>4546</v>
      </c>
    </row>
    <row r="4011" spans="1:5">
      <c r="A4011">
        <v>1582</v>
      </c>
      <c r="B4011" s="11" t="s">
        <v>4547</v>
      </c>
    </row>
    <row r="4012" spans="1:5">
      <c r="A4012">
        <v>1584</v>
      </c>
      <c r="B4012" t="s">
        <v>4548</v>
      </c>
    </row>
    <row r="4013" spans="1:5">
      <c r="A4013">
        <v>1585</v>
      </c>
      <c r="B4013" t="s">
        <v>4549</v>
      </c>
      <c r="E4013"/>
    </row>
    <row r="4014" spans="1:5">
      <c r="A4014">
        <v>1604</v>
      </c>
      <c r="B4014" t="s">
        <v>4550</v>
      </c>
    </row>
    <row r="4015" spans="1:5">
      <c r="A4015">
        <v>1605</v>
      </c>
      <c r="B4015" t="s">
        <v>4551</v>
      </c>
    </row>
    <row r="4016" spans="1:5">
      <c r="A4016">
        <v>1613</v>
      </c>
      <c r="B4016" t="s">
        <v>4552</v>
      </c>
    </row>
    <row r="4017" spans="1:5">
      <c r="A4017">
        <v>1633</v>
      </c>
      <c r="B4017" s="11" t="s">
        <v>4553</v>
      </c>
    </row>
    <row r="4018" spans="1:5">
      <c r="A4018">
        <v>1634</v>
      </c>
      <c r="B4018" t="s">
        <v>4554</v>
      </c>
    </row>
    <row r="4019" spans="1:5">
      <c r="A4019">
        <v>1637</v>
      </c>
      <c r="B4019" t="s">
        <v>4555</v>
      </c>
      <c r="E4019"/>
    </row>
    <row r="4020" spans="1:5">
      <c r="A4020">
        <v>1638</v>
      </c>
      <c r="B4020" t="s">
        <v>4556</v>
      </c>
    </row>
    <row r="4021" spans="1:5">
      <c r="A4021">
        <v>1657</v>
      </c>
      <c r="B4021" t="s">
        <v>4557</v>
      </c>
    </row>
    <row r="4022" spans="1:5">
      <c r="A4022">
        <v>1658</v>
      </c>
      <c r="B4022" t="s">
        <v>4558</v>
      </c>
    </row>
    <row r="4023" spans="1:5">
      <c r="A4023">
        <v>1659</v>
      </c>
      <c r="B4023" t="s">
        <v>4559</v>
      </c>
    </row>
    <row r="4024" spans="1:5">
      <c r="A4024">
        <v>1678</v>
      </c>
      <c r="B4024" t="s">
        <v>4560</v>
      </c>
    </row>
    <row r="4025" spans="1:5">
      <c r="A4025">
        <v>1679</v>
      </c>
      <c r="B4025" t="s">
        <v>4561</v>
      </c>
    </row>
    <row r="4026" spans="1:5">
      <c r="A4026">
        <v>1680</v>
      </c>
      <c r="B4026" t="s">
        <v>4562</v>
      </c>
    </row>
    <row r="4027" spans="1:5">
      <c r="A4027">
        <v>2079</v>
      </c>
      <c r="B4027" t="s">
        <v>4563</v>
      </c>
    </row>
    <row r="4028" spans="1:5">
      <c r="A4028">
        <v>2080</v>
      </c>
      <c r="B4028" t="s">
        <v>4564</v>
      </c>
    </row>
    <row r="4029" spans="1:5">
      <c r="A4029">
        <v>2081</v>
      </c>
      <c r="B4029" t="s">
        <v>4565</v>
      </c>
    </row>
    <row r="4030" spans="1:5">
      <c r="A4030">
        <v>2109</v>
      </c>
      <c r="B4030" s="11" t="s">
        <v>4566</v>
      </c>
    </row>
    <row r="4031" spans="1:5">
      <c r="A4031">
        <v>2111</v>
      </c>
      <c r="B4031" t="s">
        <v>4567</v>
      </c>
    </row>
    <row r="4032" spans="1:5">
      <c r="A4032">
        <v>2112</v>
      </c>
      <c r="B4032" t="s">
        <v>4568</v>
      </c>
      <c r="E4032"/>
    </row>
    <row r="4033" spans="1:2">
      <c r="A4033">
        <v>2113</v>
      </c>
      <c r="B4033" t="s">
        <v>4569</v>
      </c>
    </row>
    <row r="4034" spans="1:2">
      <c r="A4034">
        <v>2114</v>
      </c>
      <c r="B4034" t="s">
        <v>4570</v>
      </c>
    </row>
    <row r="4035" spans="1:2">
      <c r="A4035">
        <v>2115</v>
      </c>
      <c r="B4035" t="s">
        <v>4571</v>
      </c>
    </row>
    <row r="4036" spans="1:2">
      <c r="A4036">
        <v>2116</v>
      </c>
      <c r="B4036" t="s">
        <v>4572</v>
      </c>
    </row>
    <row r="4037" spans="1:2">
      <c r="A4037">
        <v>2135</v>
      </c>
      <c r="B4037" t="s">
        <v>4573</v>
      </c>
    </row>
    <row r="4038" spans="1:2">
      <c r="A4038">
        <v>2136</v>
      </c>
      <c r="B4038" t="s">
        <v>4574</v>
      </c>
    </row>
    <row r="4039" spans="1:2">
      <c r="A4039">
        <v>2137</v>
      </c>
      <c r="B4039" t="s">
        <v>4575</v>
      </c>
    </row>
    <row r="4040" spans="1:2">
      <c r="A4040">
        <v>2138</v>
      </c>
      <c r="B4040" t="s">
        <v>4576</v>
      </c>
    </row>
    <row r="4041" spans="1:2">
      <c r="A4041">
        <v>2157</v>
      </c>
      <c r="B4041" t="s">
        <v>4577</v>
      </c>
    </row>
    <row r="4042" spans="1:2">
      <c r="A4042">
        <v>2158</v>
      </c>
      <c r="B4042" t="s">
        <v>4578</v>
      </c>
    </row>
    <row r="4043" spans="1:2">
      <c r="A4043">
        <v>2159</v>
      </c>
      <c r="B4043" t="s">
        <v>4579</v>
      </c>
    </row>
    <row r="4044" spans="1:2">
      <c r="A4044">
        <v>2160</v>
      </c>
      <c r="B4044" t="s">
        <v>4580</v>
      </c>
    </row>
    <row r="4045" spans="1:2">
      <c r="A4045">
        <v>2179</v>
      </c>
      <c r="B4045" t="s">
        <v>4581</v>
      </c>
    </row>
    <row r="4046" spans="1:2">
      <c r="A4046">
        <v>2200</v>
      </c>
      <c r="B4046" t="s">
        <v>4582</v>
      </c>
    </row>
    <row r="4047" spans="1:2">
      <c r="A4047">
        <v>2221</v>
      </c>
      <c r="B4047" t="s">
        <v>4583</v>
      </c>
    </row>
    <row r="4048" spans="1:2">
      <c r="A4048">
        <v>2242</v>
      </c>
      <c r="B4048" t="s">
        <v>4584</v>
      </c>
    </row>
    <row r="4049" spans="1:5">
      <c r="A4049">
        <v>2263</v>
      </c>
      <c r="B4049" t="s">
        <v>4585</v>
      </c>
    </row>
    <row r="4050" spans="1:5">
      <c r="A4050">
        <v>2284</v>
      </c>
      <c r="B4050" t="s">
        <v>4586</v>
      </c>
    </row>
    <row r="4051" spans="1:5">
      <c r="A4051">
        <v>2305</v>
      </c>
      <c r="B4051" t="s">
        <v>4587</v>
      </c>
    </row>
    <row r="4052" spans="1:5">
      <c r="A4052">
        <v>2326</v>
      </c>
      <c r="B4052" t="s">
        <v>4588</v>
      </c>
    </row>
    <row r="4053" spans="1:5">
      <c r="A4053">
        <v>2347</v>
      </c>
      <c r="B4053" t="s">
        <v>4589</v>
      </c>
    </row>
    <row r="4054" spans="1:5">
      <c r="A4054">
        <v>2368</v>
      </c>
      <c r="B4054" t="s">
        <v>4590</v>
      </c>
    </row>
    <row r="4055" spans="1:5">
      <c r="A4055">
        <v>2369</v>
      </c>
      <c r="B4055" t="s">
        <v>4591</v>
      </c>
    </row>
    <row r="4056" spans="1:5">
      <c r="A4056">
        <v>2370</v>
      </c>
      <c r="B4056" t="s">
        <v>4592</v>
      </c>
    </row>
    <row r="4057" spans="1:5">
      <c r="A4057">
        <v>2371</v>
      </c>
      <c r="B4057" t="s">
        <v>4593</v>
      </c>
    </row>
    <row r="4058" spans="1:5">
      <c r="A4058">
        <v>2399</v>
      </c>
      <c r="B4058" s="11" t="s">
        <v>4594</v>
      </c>
    </row>
    <row r="4059" spans="1:5">
      <c r="A4059">
        <v>2400</v>
      </c>
      <c r="B4059" t="s">
        <v>4595</v>
      </c>
    </row>
    <row r="4060" spans="1:5">
      <c r="A4060">
        <v>2401</v>
      </c>
      <c r="B4060" t="s">
        <v>4596</v>
      </c>
      <c r="E4060"/>
    </row>
    <row r="4061" spans="1:5">
      <c r="A4061">
        <v>2402</v>
      </c>
      <c r="B4061" t="s">
        <v>4597</v>
      </c>
    </row>
    <row r="4062" spans="1:5">
      <c r="A4062">
        <v>2403</v>
      </c>
      <c r="B4062" t="s">
        <v>4598</v>
      </c>
    </row>
    <row r="4063" spans="1:5">
      <c r="A4063">
        <v>2422</v>
      </c>
      <c r="B4063" t="s">
        <v>4599</v>
      </c>
    </row>
    <row r="4064" spans="1:5">
      <c r="A4064">
        <v>2431</v>
      </c>
      <c r="B4064" t="s">
        <v>4600</v>
      </c>
    </row>
    <row r="4065" spans="1:5">
      <c r="A4065">
        <v>2451</v>
      </c>
      <c r="B4065" s="11" t="s">
        <v>4601</v>
      </c>
    </row>
    <row r="4066" spans="1:5">
      <c r="A4066">
        <v>2452</v>
      </c>
      <c r="B4066" t="s">
        <v>4602</v>
      </c>
    </row>
    <row r="4067" spans="1:5">
      <c r="A4067">
        <v>2455</v>
      </c>
      <c r="B4067" t="s">
        <v>4603</v>
      </c>
      <c r="E4067"/>
    </row>
    <row r="4068" spans="1:5">
      <c r="A4068">
        <v>2456</v>
      </c>
      <c r="B4068" t="s">
        <v>4604</v>
      </c>
    </row>
    <row r="4069" spans="1:5">
      <c r="A4069">
        <v>2457</v>
      </c>
      <c r="B4069" t="s">
        <v>4605</v>
      </c>
    </row>
    <row r="4070" spans="1:5">
      <c r="A4070">
        <v>2476</v>
      </c>
      <c r="B4070" t="s">
        <v>4606</v>
      </c>
    </row>
    <row r="4071" spans="1:5">
      <c r="A4071">
        <v>2477</v>
      </c>
      <c r="B4071" t="s">
        <v>4607</v>
      </c>
    </row>
    <row r="4072" spans="1:5">
      <c r="A4072">
        <v>2478</v>
      </c>
      <c r="B4072" t="s">
        <v>4608</v>
      </c>
    </row>
    <row r="4073" spans="1:5">
      <c r="A4073">
        <v>2497</v>
      </c>
      <c r="B4073" t="s">
        <v>4609</v>
      </c>
    </row>
    <row r="4074" spans="1:5">
      <c r="A4074">
        <v>2498</v>
      </c>
      <c r="B4074" t="s">
        <v>4610</v>
      </c>
    </row>
    <row r="4075" spans="1:5">
      <c r="A4075">
        <v>2499</v>
      </c>
      <c r="B4075" t="s">
        <v>4611</v>
      </c>
      <c r="E4075"/>
    </row>
    <row r="4076" spans="1:5">
      <c r="A4076">
        <v>2578</v>
      </c>
      <c r="B4076" t="s">
        <v>4612</v>
      </c>
    </row>
    <row r="4077" spans="1:5">
      <c r="A4077">
        <v>2579</v>
      </c>
      <c r="B4077" t="s">
        <v>4613</v>
      </c>
    </row>
    <row r="4078" spans="1:5">
      <c r="A4078">
        <v>2580</v>
      </c>
      <c r="B4078" t="s">
        <v>4614</v>
      </c>
    </row>
    <row r="4079" spans="1:5">
      <c r="A4079">
        <v>2608</v>
      </c>
      <c r="B4079" s="11" t="s">
        <v>4615</v>
      </c>
    </row>
    <row r="4080" spans="1:5">
      <c r="A4080">
        <v>2610</v>
      </c>
      <c r="B4080" t="s">
        <v>4616</v>
      </c>
    </row>
    <row r="4081" spans="1:5">
      <c r="A4081">
        <v>2611</v>
      </c>
      <c r="B4081" t="s">
        <v>4617</v>
      </c>
      <c r="E4081"/>
    </row>
    <row r="4082" spans="1:5">
      <c r="A4082">
        <v>2630</v>
      </c>
      <c r="B4082" t="s">
        <v>4618</v>
      </c>
    </row>
    <row r="4083" spans="1:5">
      <c r="A4083">
        <v>2631</v>
      </c>
      <c r="B4083" t="s">
        <v>4619</v>
      </c>
    </row>
    <row r="4084" spans="1:5">
      <c r="A4084">
        <v>2639</v>
      </c>
      <c r="B4084" t="s">
        <v>4620</v>
      </c>
    </row>
    <row r="4085" spans="1:5">
      <c r="A4085">
        <v>2659</v>
      </c>
      <c r="B4085" s="11" t="s">
        <v>4621</v>
      </c>
    </row>
    <row r="4086" spans="1:5">
      <c r="A4086">
        <v>2660</v>
      </c>
      <c r="B4086" t="s">
        <v>4622</v>
      </c>
    </row>
    <row r="4087" spans="1:5">
      <c r="A4087">
        <v>2663</v>
      </c>
      <c r="B4087" t="s">
        <v>4623</v>
      </c>
    </row>
    <row r="4088" spans="1:5">
      <c r="A4088">
        <v>2664</v>
      </c>
      <c r="B4088" t="s">
        <v>4624</v>
      </c>
    </row>
    <row r="4089" spans="1:5">
      <c r="A4089">
        <v>2665</v>
      </c>
      <c r="B4089" t="s">
        <v>4625</v>
      </c>
    </row>
    <row r="4090" spans="1:5">
      <c r="A4090">
        <v>2684</v>
      </c>
      <c r="B4090" t="s">
        <v>4626</v>
      </c>
    </row>
    <row r="4091" spans="1:5">
      <c r="A4091">
        <v>2685</v>
      </c>
      <c r="B4091" t="s">
        <v>4627</v>
      </c>
    </row>
    <row r="4092" spans="1:5">
      <c r="A4092">
        <v>2686</v>
      </c>
      <c r="B4092" t="s">
        <v>4628</v>
      </c>
    </row>
    <row r="4093" spans="1:5">
      <c r="A4093">
        <v>2705</v>
      </c>
      <c r="B4093" t="s">
        <v>4629</v>
      </c>
    </row>
    <row r="4094" spans="1:5">
      <c r="A4094">
        <v>2706</v>
      </c>
      <c r="B4094" t="s">
        <v>4630</v>
      </c>
    </row>
    <row r="4095" spans="1:5">
      <c r="A4095">
        <v>2707</v>
      </c>
      <c r="B4095" t="s">
        <v>4631</v>
      </c>
      <c r="E4095"/>
    </row>
    <row r="4096" spans="1:5">
      <c r="A4096">
        <v>3026</v>
      </c>
      <c r="B4096" t="s">
        <v>4632</v>
      </c>
    </row>
    <row r="4097" spans="1:5">
      <c r="A4097">
        <v>3027</v>
      </c>
      <c r="B4097" t="s">
        <v>4633</v>
      </c>
    </row>
    <row r="4098" spans="1:5">
      <c r="A4098">
        <v>3028</v>
      </c>
      <c r="B4098" t="s">
        <v>4634</v>
      </c>
    </row>
    <row r="4099" spans="1:5">
      <c r="A4099">
        <v>3107</v>
      </c>
      <c r="B4099" t="s">
        <v>4635</v>
      </c>
    </row>
    <row r="4100" spans="1:5">
      <c r="A4100">
        <v>3108</v>
      </c>
      <c r="B4100" t="s">
        <v>4636</v>
      </c>
    </row>
    <row r="4101" spans="1:5">
      <c r="A4101">
        <v>3109</v>
      </c>
      <c r="B4101" t="s">
        <v>4637</v>
      </c>
      <c r="E4101"/>
    </row>
    <row r="4102" spans="1:5">
      <c r="A4102">
        <v>3144</v>
      </c>
      <c r="B4102" s="11" t="s">
        <v>4638</v>
      </c>
    </row>
    <row r="4103" spans="1:5">
      <c r="A4103">
        <v>3145</v>
      </c>
      <c r="B4103" t="s">
        <v>4639</v>
      </c>
    </row>
    <row r="4104" spans="1:5">
      <c r="A4104">
        <v>3146</v>
      </c>
      <c r="B4104" t="s">
        <v>4640</v>
      </c>
    </row>
    <row r="4105" spans="1:5">
      <c r="A4105">
        <v>3147</v>
      </c>
      <c r="B4105" t="s">
        <v>4641</v>
      </c>
    </row>
    <row r="4106" spans="1:5">
      <c r="A4106">
        <v>3166</v>
      </c>
      <c r="B4106" t="s">
        <v>4642</v>
      </c>
    </row>
    <row r="4107" spans="1:5">
      <c r="A4107">
        <v>3167</v>
      </c>
      <c r="B4107" t="s">
        <v>4643</v>
      </c>
    </row>
    <row r="4108" spans="1:5">
      <c r="A4108">
        <v>3168</v>
      </c>
      <c r="B4108" t="s">
        <v>4644</v>
      </c>
    </row>
    <row r="4109" spans="1:5">
      <c r="A4109">
        <v>3169</v>
      </c>
      <c r="B4109" t="s">
        <v>4645</v>
      </c>
    </row>
    <row r="4110" spans="1:5">
      <c r="A4110">
        <v>3195</v>
      </c>
      <c r="B4110" s="11" t="s">
        <v>4646</v>
      </c>
    </row>
    <row r="4111" spans="1:5">
      <c r="A4111">
        <v>3196</v>
      </c>
      <c r="B4111" t="s">
        <v>4647</v>
      </c>
    </row>
    <row r="4112" spans="1:5">
      <c r="A4112">
        <v>3217</v>
      </c>
      <c r="B4112" t="s">
        <v>4648</v>
      </c>
      <c r="E4112"/>
    </row>
    <row r="4113" spans="1:5">
      <c r="A4113">
        <v>3226</v>
      </c>
      <c r="B4113" t="s">
        <v>4649</v>
      </c>
    </row>
    <row r="4114" spans="1:5">
      <c r="A4114">
        <v>3235</v>
      </c>
      <c r="B4114" t="s">
        <v>4650</v>
      </c>
    </row>
    <row r="4115" spans="1:5">
      <c r="A4115">
        <v>3244</v>
      </c>
      <c r="B4115" t="s">
        <v>4651</v>
      </c>
    </row>
    <row r="4116" spans="1:5">
      <c r="A4116">
        <v>3253</v>
      </c>
      <c r="B4116" t="s">
        <v>4652</v>
      </c>
    </row>
    <row r="4117" spans="1:5">
      <c r="A4117">
        <v>3262</v>
      </c>
      <c r="B4117" t="s">
        <v>4653</v>
      </c>
    </row>
    <row r="4118" spans="1:5">
      <c r="A4118">
        <v>3271</v>
      </c>
      <c r="B4118" t="s">
        <v>4654</v>
      </c>
    </row>
    <row r="4119" spans="1:5">
      <c r="A4119">
        <v>3280</v>
      </c>
      <c r="B4119" t="s">
        <v>4655</v>
      </c>
    </row>
    <row r="4120" spans="1:5">
      <c r="A4120">
        <v>3289</v>
      </c>
      <c r="B4120" t="s">
        <v>4656</v>
      </c>
      <c r="E4120"/>
    </row>
    <row r="4121" spans="1:5">
      <c r="A4121">
        <v>3298</v>
      </c>
      <c r="B4121" t="s">
        <v>4657</v>
      </c>
    </row>
    <row r="4122" spans="1:5">
      <c r="A4122">
        <v>3307</v>
      </c>
      <c r="B4122" t="s">
        <v>4658</v>
      </c>
    </row>
    <row r="4123" spans="1:5">
      <c r="A4123">
        <v>3316</v>
      </c>
      <c r="B4123" t="s">
        <v>4659</v>
      </c>
      <c r="E4123"/>
    </row>
    <row r="4124" spans="1:5">
      <c r="A4124">
        <v>3325</v>
      </c>
      <c r="B4124" t="s">
        <v>4660</v>
      </c>
    </row>
    <row r="4125" spans="1:5">
      <c r="A4125">
        <v>3334</v>
      </c>
      <c r="B4125" t="s">
        <v>4661</v>
      </c>
    </row>
    <row r="4126" spans="1:5">
      <c r="A4126">
        <v>3343</v>
      </c>
      <c r="B4126" t="s">
        <v>4662</v>
      </c>
    </row>
    <row r="4127" spans="1:5">
      <c r="A4127">
        <v>3352</v>
      </c>
      <c r="B4127" t="s">
        <v>4663</v>
      </c>
    </row>
    <row r="4128" spans="1:5">
      <c r="A4128">
        <v>3361</v>
      </c>
      <c r="B4128" t="s">
        <v>4664</v>
      </c>
    </row>
    <row r="4129" spans="1:5">
      <c r="A4129">
        <v>3370</v>
      </c>
      <c r="B4129" t="s">
        <v>4665</v>
      </c>
    </row>
    <row r="4130" spans="1:5">
      <c r="A4130">
        <v>3379</v>
      </c>
      <c r="B4130" t="s">
        <v>4666</v>
      </c>
    </row>
    <row r="4131" spans="1:5">
      <c r="A4131">
        <v>3388</v>
      </c>
      <c r="B4131" t="s">
        <v>4667</v>
      </c>
    </row>
    <row r="4132" spans="1:5">
      <c r="A4132">
        <v>3397</v>
      </c>
      <c r="B4132" t="s">
        <v>4668</v>
      </c>
      <c r="E4132"/>
    </row>
    <row r="4133" spans="1:5">
      <c r="A4133">
        <v>3406</v>
      </c>
      <c r="B4133" t="s">
        <v>4669</v>
      </c>
    </row>
    <row r="4134" spans="1:5">
      <c r="A4134">
        <v>3407</v>
      </c>
      <c r="B4134" t="s">
        <v>4670</v>
      </c>
    </row>
    <row r="4135" spans="1:5">
      <c r="A4135">
        <v>3408</v>
      </c>
      <c r="B4135" t="s">
        <v>4671</v>
      </c>
      <c r="E4135"/>
    </row>
    <row r="4136" spans="1:5">
      <c r="A4136">
        <v>3409</v>
      </c>
      <c r="B4136" t="s">
        <v>4672</v>
      </c>
    </row>
    <row r="4137" spans="1:5">
      <c r="A4137">
        <v>3435</v>
      </c>
      <c r="B4137" s="11" t="s">
        <v>4673</v>
      </c>
      <c r="E4137" t="s">
        <v>4500</v>
      </c>
    </row>
    <row r="4138" spans="1:5">
      <c r="A4138">
        <v>3436</v>
      </c>
      <c r="B4138" t="s">
        <v>4674</v>
      </c>
    </row>
    <row r="4139" spans="1:5">
      <c r="A4139">
        <v>3457</v>
      </c>
      <c r="B4139" t="s">
        <v>4675</v>
      </c>
    </row>
    <row r="4140" spans="1:5">
      <c r="A4140">
        <v>3466</v>
      </c>
      <c r="B4140" t="s">
        <v>4676</v>
      </c>
    </row>
    <row r="4141" spans="1:5">
      <c r="A4141">
        <v>3467</v>
      </c>
      <c r="B4141" t="s">
        <v>4677</v>
      </c>
    </row>
    <row r="4142" spans="1:5">
      <c r="A4142">
        <v>3487</v>
      </c>
      <c r="B4142" s="11" t="s">
        <v>4678</v>
      </c>
      <c r="E4142" t="s">
        <v>4501</v>
      </c>
    </row>
    <row r="4143" spans="1:5">
      <c r="A4143">
        <v>3488</v>
      </c>
      <c r="B4143" t="s">
        <v>4679</v>
      </c>
    </row>
    <row r="4144" spans="1:5">
      <c r="A4144">
        <v>3491</v>
      </c>
      <c r="B4144" t="s">
        <v>4680</v>
      </c>
    </row>
    <row r="4145" spans="1:5">
      <c r="A4145">
        <v>3492</v>
      </c>
      <c r="B4145" t="s">
        <v>4681</v>
      </c>
    </row>
    <row r="4146" spans="1:5">
      <c r="A4146">
        <v>3511</v>
      </c>
      <c r="B4146" t="s">
        <v>4682</v>
      </c>
    </row>
    <row r="4147" spans="1:5">
      <c r="A4147">
        <v>3512</v>
      </c>
      <c r="B4147" t="s">
        <v>4683</v>
      </c>
      <c r="E4147"/>
    </row>
    <row r="4148" spans="1:5">
      <c r="A4148">
        <v>3513</v>
      </c>
      <c r="B4148" t="s">
        <v>4684</v>
      </c>
    </row>
    <row r="4149" spans="1:5">
      <c r="A4149">
        <v>4892</v>
      </c>
      <c r="B4149" t="s">
        <v>4685</v>
      </c>
    </row>
    <row r="4150" spans="1:5">
      <c r="A4150">
        <v>4893</v>
      </c>
      <c r="B4150" t="s">
        <v>4686</v>
      </c>
    </row>
    <row r="4151" spans="1:5">
      <c r="A4151">
        <v>4894</v>
      </c>
      <c r="B4151" t="s">
        <v>4687</v>
      </c>
    </row>
    <row r="4152" spans="1:5">
      <c r="A4152">
        <v>4914</v>
      </c>
      <c r="B4152" s="11" t="s">
        <v>4688</v>
      </c>
      <c r="E4152" t="s">
        <v>4502</v>
      </c>
    </row>
    <row r="4153" spans="1:5">
      <c r="A4153">
        <v>4916</v>
      </c>
      <c r="B4153" t="s">
        <v>4689</v>
      </c>
    </row>
    <row r="4154" spans="1:5">
      <c r="A4154">
        <v>4917</v>
      </c>
      <c r="B4154" t="s">
        <v>4690</v>
      </c>
    </row>
    <row r="4155" spans="1:5">
      <c r="A4155">
        <v>4936</v>
      </c>
      <c r="B4155" t="s">
        <v>4691</v>
      </c>
    </row>
    <row r="4156" spans="1:5">
      <c r="A4156">
        <v>4939</v>
      </c>
      <c r="B4156" t="s">
        <v>4692</v>
      </c>
    </row>
    <row r="4157" spans="1:5">
      <c r="A4157">
        <v>4959</v>
      </c>
      <c r="B4157" s="11" t="s">
        <v>4693</v>
      </c>
      <c r="E4157" t="s">
        <v>4501</v>
      </c>
    </row>
    <row r="4158" spans="1:5">
      <c r="A4158">
        <v>4960</v>
      </c>
      <c r="B4158" t="s">
        <v>4694</v>
      </c>
    </row>
    <row r="4159" spans="1:5">
      <c r="A4159">
        <v>4963</v>
      </c>
      <c r="B4159" t="s">
        <v>4695</v>
      </c>
    </row>
    <row r="4160" spans="1:5">
      <c r="A4160">
        <v>4964</v>
      </c>
      <c r="B4160" t="s">
        <v>4696</v>
      </c>
    </row>
    <row r="4161" spans="1:5">
      <c r="A4161">
        <v>4983</v>
      </c>
      <c r="B4161" t="s">
        <v>4697</v>
      </c>
    </row>
    <row r="4162" spans="1:5">
      <c r="A4162">
        <v>4984</v>
      </c>
      <c r="B4162" t="s">
        <v>4698</v>
      </c>
    </row>
    <row r="4163" spans="1:5">
      <c r="A4163">
        <v>4985</v>
      </c>
      <c r="B4163" t="s">
        <v>4699</v>
      </c>
    </row>
    <row r="4164" spans="1:5">
      <c r="A4164">
        <v>4988</v>
      </c>
      <c r="B4164" t="s">
        <v>4700</v>
      </c>
      <c r="E4164"/>
    </row>
    <row r="4165" spans="1:5">
      <c r="A4165">
        <v>4989</v>
      </c>
      <c r="B4165" t="s">
        <v>4701</v>
      </c>
    </row>
    <row r="4166" spans="1:5">
      <c r="A4166">
        <v>4990</v>
      </c>
      <c r="B4166" t="s">
        <v>4702</v>
      </c>
    </row>
    <row r="4167" spans="1:5">
      <c r="A4167">
        <v>5247</v>
      </c>
      <c r="B4167" t="s">
        <v>4703</v>
      </c>
    </row>
    <row r="4168" spans="1:5">
      <c r="A4168">
        <v>5248</v>
      </c>
      <c r="B4168" t="s">
        <v>4704</v>
      </c>
    </row>
    <row r="4169" spans="1:5">
      <c r="A4169">
        <v>5249</v>
      </c>
      <c r="B4169" t="s">
        <v>4705</v>
      </c>
      <c r="E4169"/>
    </row>
    <row r="4170" spans="1:5">
      <c r="A4170">
        <v>5269</v>
      </c>
      <c r="B4170" s="11" t="s">
        <v>4706</v>
      </c>
      <c r="E4170" t="s">
        <v>4502</v>
      </c>
    </row>
    <row r="4171" spans="1:5">
      <c r="A4171">
        <v>5271</v>
      </c>
      <c r="B4171" t="s">
        <v>4707</v>
      </c>
    </row>
    <row r="4172" spans="1:5">
      <c r="A4172">
        <v>5272</v>
      </c>
      <c r="B4172" t="s">
        <v>4708</v>
      </c>
    </row>
    <row r="4173" spans="1:5">
      <c r="A4173">
        <v>5291</v>
      </c>
      <c r="B4173" t="s">
        <v>4709</v>
      </c>
    </row>
    <row r="4174" spans="1:5">
      <c r="A4174">
        <v>5294</v>
      </c>
      <c r="B4174" t="s">
        <v>4710</v>
      </c>
    </row>
    <row r="4175" spans="1:5">
      <c r="A4175">
        <v>5314</v>
      </c>
      <c r="B4175" s="11" t="s">
        <v>4711</v>
      </c>
      <c r="E4175" t="s">
        <v>4501</v>
      </c>
    </row>
    <row r="4176" spans="1:5">
      <c r="A4176">
        <v>5315</v>
      </c>
      <c r="B4176" t="s">
        <v>4712</v>
      </c>
    </row>
    <row r="4177" spans="1:5">
      <c r="A4177">
        <v>5316</v>
      </c>
      <c r="B4177" t="s">
        <v>4713</v>
      </c>
      <c r="E4177"/>
    </row>
    <row r="4178" spans="1:5">
      <c r="A4178">
        <v>5318</v>
      </c>
      <c r="B4178" t="s">
        <v>4714</v>
      </c>
    </row>
    <row r="4179" spans="1:5">
      <c r="A4179">
        <v>5319</v>
      </c>
      <c r="B4179" t="s">
        <v>4715</v>
      </c>
    </row>
    <row r="4180" spans="1:5">
      <c r="A4180">
        <v>5434</v>
      </c>
      <c r="B4180" t="s">
        <v>4716</v>
      </c>
    </row>
    <row r="4181" spans="1:5">
      <c r="A4181">
        <v>5435</v>
      </c>
      <c r="B4181" t="s">
        <v>4717</v>
      </c>
    </row>
    <row r="4182" spans="1:5">
      <c r="A4182">
        <v>5436</v>
      </c>
      <c r="B4182" t="s">
        <v>4718</v>
      </c>
    </row>
    <row r="4183" spans="1:5">
      <c r="A4183">
        <v>5457</v>
      </c>
      <c r="B4183" t="s">
        <v>4719</v>
      </c>
    </row>
    <row r="4184" spans="1:5">
      <c r="A4184">
        <v>5458</v>
      </c>
      <c r="B4184" t="s">
        <v>4720</v>
      </c>
    </row>
    <row r="4185" spans="1:5">
      <c r="A4185">
        <v>5459</v>
      </c>
      <c r="B4185" t="s">
        <v>4721</v>
      </c>
    </row>
    <row r="4186" spans="1:5">
      <c r="A4186">
        <v>5479</v>
      </c>
      <c r="B4186" s="11" t="s">
        <v>4722</v>
      </c>
      <c r="E4186" t="s">
        <v>4503</v>
      </c>
    </row>
    <row r="4187" spans="1:5">
      <c r="A4187">
        <v>5481</v>
      </c>
      <c r="B4187" t="s">
        <v>4723</v>
      </c>
    </row>
    <row r="4188" spans="1:5">
      <c r="A4188">
        <v>5482</v>
      </c>
      <c r="B4188" t="s">
        <v>4724</v>
      </c>
    </row>
    <row r="4189" spans="1:5">
      <c r="A4189">
        <v>5501</v>
      </c>
      <c r="B4189" t="s">
        <v>4725</v>
      </c>
    </row>
    <row r="4190" spans="1:5">
      <c r="A4190">
        <v>5523</v>
      </c>
      <c r="B4190" s="11" t="s">
        <v>4726</v>
      </c>
      <c r="E4190" s="4" t="s">
        <v>4494</v>
      </c>
    </row>
    <row r="4191" spans="1:5">
      <c r="A4191">
        <v>5524</v>
      </c>
      <c r="B4191" t="s">
        <v>4727</v>
      </c>
    </row>
    <row r="4192" spans="1:5">
      <c r="A4192">
        <v>5525</v>
      </c>
      <c r="B4192" t="s">
        <v>4728</v>
      </c>
    </row>
    <row r="4193" spans="1:2">
      <c r="A4193">
        <v>5545</v>
      </c>
      <c r="B4193" t="s">
        <v>4729</v>
      </c>
    </row>
    <row r="4194" spans="1:2">
      <c r="A4194">
        <v>5548</v>
      </c>
      <c r="B4194" t="s">
        <v>4730</v>
      </c>
    </row>
    <row r="4195" spans="1:2">
      <c r="A4195">
        <v>5549</v>
      </c>
      <c r="B4195" t="s">
        <v>4731</v>
      </c>
    </row>
    <row r="4196" spans="1:2">
      <c r="A4196">
        <v>5569</v>
      </c>
      <c r="B4196" s="11" t="s">
        <v>4732</v>
      </c>
    </row>
    <row r="4197" spans="1:2">
      <c r="A4197">
        <v>5570</v>
      </c>
      <c r="B4197" t="s">
        <v>4733</v>
      </c>
    </row>
    <row r="4198" spans="1:2">
      <c r="A4198">
        <v>5571</v>
      </c>
      <c r="B4198" t="s">
        <v>4513</v>
      </c>
    </row>
    <row r="4199" spans="1:2">
      <c r="A4199">
        <v>5572</v>
      </c>
      <c r="B4199" t="s">
        <v>4514</v>
      </c>
    </row>
    <row r="4200" spans="1:2">
      <c r="A4200">
        <v>5573</v>
      </c>
      <c r="B4200" t="s">
        <v>4734</v>
      </c>
    </row>
    <row r="4201" spans="1:2">
      <c r="A4201">
        <v>5574</v>
      </c>
      <c r="B4201" t="s">
        <v>4735</v>
      </c>
    </row>
    <row r="4202" spans="1:2">
      <c r="A4202">
        <v>5575</v>
      </c>
      <c r="B4202" t="s">
        <v>4736</v>
      </c>
    </row>
    <row r="4203" spans="1:2">
      <c r="A4203">
        <v>5594</v>
      </c>
      <c r="B4203" t="s">
        <v>4737</v>
      </c>
    </row>
    <row r="4204" spans="1:2">
      <c r="A4204">
        <v>5595</v>
      </c>
      <c r="B4204" t="s">
        <v>4738</v>
      </c>
    </row>
    <row r="4205" spans="1:2">
      <c r="A4205">
        <v>5596</v>
      </c>
      <c r="B4205" t="s">
        <v>4739</v>
      </c>
    </row>
    <row r="4206" spans="1:2">
      <c r="A4206">
        <v>5597</v>
      </c>
      <c r="B4206" t="s">
        <v>4740</v>
      </c>
    </row>
    <row r="4207" spans="1:2">
      <c r="A4207">
        <v>5598</v>
      </c>
      <c r="B4207" t="s">
        <v>4741</v>
      </c>
    </row>
    <row r="4208" spans="1:2">
      <c r="A4208">
        <v>5599</v>
      </c>
      <c r="B4208" t="s">
        <v>4742</v>
      </c>
    </row>
    <row r="4209" spans="1:2">
      <c r="A4209">
        <v>5790</v>
      </c>
      <c r="B4209" t="s">
        <v>4163</v>
      </c>
    </row>
    <row r="4210" spans="1:2">
      <c r="A4210">
        <v>5791</v>
      </c>
      <c r="B4210" t="s">
        <v>4164</v>
      </c>
    </row>
    <row r="4211" spans="1:2">
      <c r="A4211">
        <v>5792</v>
      </c>
      <c r="B4211" t="s">
        <v>4743</v>
      </c>
    </row>
    <row r="4212" spans="1:2">
      <c r="A4212">
        <v>5812</v>
      </c>
      <c r="B4212" s="11" t="s">
        <v>4744</v>
      </c>
    </row>
    <row r="4213" spans="1:2">
      <c r="A4213">
        <v>5814</v>
      </c>
      <c r="B4213" t="s">
        <v>4745</v>
      </c>
    </row>
    <row r="4214" spans="1:2">
      <c r="A4214">
        <v>5815</v>
      </c>
      <c r="B4214" t="s">
        <v>4746</v>
      </c>
    </row>
    <row r="4215" spans="1:2">
      <c r="A4215">
        <v>5816</v>
      </c>
      <c r="B4215" t="s">
        <v>4747</v>
      </c>
    </row>
    <row r="4216" spans="1:2">
      <c r="A4216">
        <v>5817</v>
      </c>
      <c r="B4216" t="s">
        <v>4748</v>
      </c>
    </row>
    <row r="4217" spans="1:2">
      <c r="A4217">
        <v>5818</v>
      </c>
      <c r="B4217" t="s">
        <v>4749</v>
      </c>
    </row>
    <row r="4218" spans="1:2">
      <c r="A4218">
        <v>5819</v>
      </c>
      <c r="B4218" t="s">
        <v>4750</v>
      </c>
    </row>
    <row r="4219" spans="1:2">
      <c r="A4219">
        <v>5838</v>
      </c>
      <c r="B4219" t="s">
        <v>4751</v>
      </c>
    </row>
    <row r="4220" spans="1:2">
      <c r="A4220">
        <v>5841</v>
      </c>
      <c r="B4220" t="s">
        <v>4752</v>
      </c>
    </row>
    <row r="4221" spans="1:2">
      <c r="A4221">
        <v>5842</v>
      </c>
      <c r="B4221" t="s">
        <v>4753</v>
      </c>
    </row>
    <row r="4222" spans="1:2">
      <c r="A4222">
        <v>5843</v>
      </c>
      <c r="B4222" t="s">
        <v>4754</v>
      </c>
    </row>
    <row r="4223" spans="1:2">
      <c r="A4223">
        <v>5844</v>
      </c>
      <c r="B4223" t="s">
        <v>4755</v>
      </c>
    </row>
    <row r="4224" spans="1:2">
      <c r="A4224">
        <v>5845</v>
      </c>
      <c r="B4224" t="s">
        <v>4756</v>
      </c>
    </row>
    <row r="4225" spans="1:2">
      <c r="A4225">
        <v>5847</v>
      </c>
      <c r="B4225" t="s">
        <v>4757</v>
      </c>
    </row>
    <row r="4226" spans="1:2">
      <c r="A4226">
        <v>5848</v>
      </c>
      <c r="B4226" t="s">
        <v>4758</v>
      </c>
    </row>
    <row r="4227" spans="1:2">
      <c r="A4227">
        <v>5849</v>
      </c>
      <c r="B4227" t="s">
        <v>4759</v>
      </c>
    </row>
    <row r="4228" spans="1:2">
      <c r="A4228">
        <v>5850</v>
      </c>
      <c r="B4228" t="s">
        <v>4760</v>
      </c>
    </row>
    <row r="4229" spans="1:2">
      <c r="A4229">
        <v>5851</v>
      </c>
      <c r="B4229" t="s">
        <v>4761</v>
      </c>
    </row>
    <row r="4230" spans="1:2">
      <c r="A4230">
        <v>5854</v>
      </c>
      <c r="B4230" t="s">
        <v>4762</v>
      </c>
    </row>
    <row r="4231" spans="1:2">
      <c r="A4231">
        <v>5855</v>
      </c>
      <c r="B4231" t="s">
        <v>4763</v>
      </c>
    </row>
    <row r="4232" spans="1:2">
      <c r="A4232">
        <v>5856</v>
      </c>
      <c r="B4232" t="s">
        <v>4764</v>
      </c>
    </row>
    <row r="4233" spans="1:2">
      <c r="A4233">
        <v>5857</v>
      </c>
      <c r="B4233" t="s">
        <v>4765</v>
      </c>
    </row>
    <row r="4234" spans="1:2">
      <c r="A4234">
        <v>5860</v>
      </c>
      <c r="B4234" t="s">
        <v>4766</v>
      </c>
    </row>
    <row r="4235" spans="1:2">
      <c r="A4235">
        <v>5861</v>
      </c>
      <c r="B4235" t="s">
        <v>4767</v>
      </c>
    </row>
    <row r="4236" spans="1:2">
      <c r="A4236">
        <v>5862</v>
      </c>
      <c r="B4236" t="s">
        <v>4768</v>
      </c>
    </row>
    <row r="4237" spans="1:2">
      <c r="A4237">
        <v>5863</v>
      </c>
      <c r="B4237" t="s">
        <v>4769</v>
      </c>
    </row>
    <row r="4238" spans="1:2">
      <c r="A4238">
        <v>5864</v>
      </c>
      <c r="B4238" t="s">
        <v>4770</v>
      </c>
    </row>
    <row r="4239" spans="1:2">
      <c r="A4239">
        <v>5867</v>
      </c>
      <c r="B4239" t="s">
        <v>4771</v>
      </c>
    </row>
    <row r="4240" spans="1:2">
      <c r="A4240">
        <v>5868</v>
      </c>
      <c r="B4240" t="s">
        <v>4772</v>
      </c>
    </row>
    <row r="4241" spans="1:2">
      <c r="A4241">
        <v>5869</v>
      </c>
      <c r="B4241" t="s">
        <v>4773</v>
      </c>
    </row>
    <row r="4242" spans="1:2">
      <c r="A4242">
        <v>5870</v>
      </c>
      <c r="B4242" t="s">
        <v>4774</v>
      </c>
    </row>
    <row r="4243" spans="1:2">
      <c r="A4243">
        <v>5873</v>
      </c>
      <c r="B4243" t="s">
        <v>4775</v>
      </c>
    </row>
    <row r="4244" spans="1:2">
      <c r="A4244">
        <v>5874</v>
      </c>
      <c r="B4244" t="s">
        <v>4776</v>
      </c>
    </row>
    <row r="4245" spans="1:2">
      <c r="A4245">
        <v>5875</v>
      </c>
      <c r="B4245" t="s">
        <v>4777</v>
      </c>
    </row>
    <row r="4246" spans="1:2">
      <c r="A4246">
        <v>5876</v>
      </c>
      <c r="B4246" t="s">
        <v>4778</v>
      </c>
    </row>
    <row r="4247" spans="1:2">
      <c r="A4247">
        <v>5877</v>
      </c>
      <c r="B4247" t="s">
        <v>4779</v>
      </c>
    </row>
    <row r="4248" spans="1:2">
      <c r="A4248">
        <v>5880</v>
      </c>
      <c r="B4248" t="s">
        <v>4780</v>
      </c>
    </row>
    <row r="4249" spans="1:2">
      <c r="A4249">
        <v>5881</v>
      </c>
      <c r="B4249" t="s">
        <v>4781</v>
      </c>
    </row>
    <row r="4250" spans="1:2">
      <c r="A4250">
        <v>5882</v>
      </c>
      <c r="B4250" t="s">
        <v>4782</v>
      </c>
    </row>
    <row r="4251" spans="1:2">
      <c r="A4251">
        <v>5883</v>
      </c>
      <c r="B4251" t="s">
        <v>4783</v>
      </c>
    </row>
    <row r="4252" spans="1:2">
      <c r="A4252">
        <v>5886</v>
      </c>
      <c r="B4252" t="s">
        <v>4784</v>
      </c>
    </row>
    <row r="4253" spans="1:2">
      <c r="A4253">
        <v>5887</v>
      </c>
      <c r="B4253" t="s">
        <v>4785</v>
      </c>
    </row>
    <row r="4254" spans="1:2">
      <c r="A4254">
        <v>5888</v>
      </c>
      <c r="B4254" t="s">
        <v>4786</v>
      </c>
    </row>
    <row r="4255" spans="1:2">
      <c r="A4255">
        <v>5889</v>
      </c>
      <c r="B4255" t="s">
        <v>4787</v>
      </c>
    </row>
    <row r="4256" spans="1:2">
      <c r="A4256">
        <v>5890</v>
      </c>
      <c r="B4256" t="s">
        <v>4788</v>
      </c>
    </row>
    <row r="4257" spans="1:2">
      <c r="A4257">
        <v>5893</v>
      </c>
      <c r="B4257" t="s">
        <v>4789</v>
      </c>
    </row>
    <row r="4258" spans="1:2">
      <c r="A4258">
        <v>5894</v>
      </c>
      <c r="B4258" t="s">
        <v>4790</v>
      </c>
    </row>
    <row r="4259" spans="1:2">
      <c r="A4259">
        <v>5895</v>
      </c>
      <c r="B4259" t="s">
        <v>4791</v>
      </c>
    </row>
    <row r="4260" spans="1:2">
      <c r="A4260">
        <v>5896</v>
      </c>
      <c r="B4260" t="s">
        <v>4792</v>
      </c>
    </row>
    <row r="4261" spans="1:2">
      <c r="A4261">
        <v>5899</v>
      </c>
      <c r="B4261" t="s">
        <v>4793</v>
      </c>
    </row>
    <row r="4262" spans="1:2">
      <c r="A4262">
        <v>5900</v>
      </c>
      <c r="B4262" t="s">
        <v>4794</v>
      </c>
    </row>
    <row r="4263" spans="1:2">
      <c r="A4263">
        <v>5901</v>
      </c>
      <c r="B4263" t="s">
        <v>4795</v>
      </c>
    </row>
    <row r="4264" spans="1:2">
      <c r="A4264">
        <v>5902</v>
      </c>
      <c r="B4264" t="s">
        <v>4796</v>
      </c>
    </row>
    <row r="4265" spans="1:2">
      <c r="A4265">
        <v>5903</v>
      </c>
      <c r="B4265" t="s">
        <v>4797</v>
      </c>
    </row>
    <row r="4266" spans="1:2">
      <c r="A4266">
        <v>5906</v>
      </c>
      <c r="B4266" t="s">
        <v>4798</v>
      </c>
    </row>
    <row r="4267" spans="1:2">
      <c r="A4267">
        <v>5907</v>
      </c>
      <c r="B4267" t="s">
        <v>4799</v>
      </c>
    </row>
    <row r="4268" spans="1:2">
      <c r="A4268">
        <v>5908</v>
      </c>
      <c r="B4268" t="s">
        <v>4800</v>
      </c>
    </row>
    <row r="4269" spans="1:2">
      <c r="A4269">
        <v>5909</v>
      </c>
      <c r="B4269" t="s">
        <v>4801</v>
      </c>
    </row>
    <row r="4270" spans="1:2">
      <c r="A4270">
        <v>5912</v>
      </c>
      <c r="B4270" t="s">
        <v>4802</v>
      </c>
    </row>
    <row r="4271" spans="1:2">
      <c r="A4271">
        <v>5913</v>
      </c>
      <c r="B4271" t="s">
        <v>4803</v>
      </c>
    </row>
    <row r="4272" spans="1:2">
      <c r="A4272">
        <v>5914</v>
      </c>
      <c r="B4272" t="s">
        <v>4804</v>
      </c>
    </row>
    <row r="4273" spans="1:5">
      <c r="A4273">
        <v>5915</v>
      </c>
      <c r="B4273" t="s">
        <v>4805</v>
      </c>
    </row>
    <row r="4274" spans="1:5">
      <c r="A4274">
        <v>5916</v>
      </c>
      <c r="B4274" t="s">
        <v>4806</v>
      </c>
    </row>
    <row r="4275" spans="1:5">
      <c r="A4275">
        <v>5919</v>
      </c>
      <c r="B4275" t="s">
        <v>4807</v>
      </c>
    </row>
    <row r="4276" spans="1:5">
      <c r="A4276">
        <v>5920</v>
      </c>
      <c r="B4276" t="s">
        <v>4808</v>
      </c>
    </row>
    <row r="4277" spans="1:5">
      <c r="A4277">
        <v>5921</v>
      </c>
      <c r="B4277" t="s">
        <v>4809</v>
      </c>
    </row>
    <row r="4278" spans="1:5">
      <c r="A4278">
        <v>5922</v>
      </c>
      <c r="B4278" t="s">
        <v>4810</v>
      </c>
    </row>
    <row r="4279" spans="1:5">
      <c r="A4279">
        <v>5925</v>
      </c>
      <c r="B4279" t="s">
        <v>4811</v>
      </c>
    </row>
    <row r="4280" spans="1:5">
      <c r="A4280">
        <v>5926</v>
      </c>
      <c r="B4280" t="s">
        <v>4812</v>
      </c>
    </row>
    <row r="4281" spans="1:5">
      <c r="A4281">
        <v>5927</v>
      </c>
      <c r="B4281" t="s">
        <v>4813</v>
      </c>
    </row>
    <row r="4282" spans="1:5">
      <c r="A4282">
        <v>5928</v>
      </c>
      <c r="B4282" t="s">
        <v>4814</v>
      </c>
    </row>
    <row r="4283" spans="1:5">
      <c r="A4283">
        <v>5929</v>
      </c>
      <c r="B4283" t="s">
        <v>4815</v>
      </c>
    </row>
    <row r="4284" spans="1:5">
      <c r="A4284">
        <v>5932</v>
      </c>
      <c r="B4284" t="s">
        <v>4816</v>
      </c>
      <c r="E4284"/>
    </row>
    <row r="4285" spans="1:5">
      <c r="A4285">
        <v>5933</v>
      </c>
      <c r="B4285" t="s">
        <v>4817</v>
      </c>
    </row>
    <row r="4286" spans="1:5">
      <c r="A4286">
        <v>5934</v>
      </c>
      <c r="B4286" t="s">
        <v>4818</v>
      </c>
    </row>
    <row r="4287" spans="1:5">
      <c r="A4287">
        <v>5935</v>
      </c>
      <c r="B4287" t="s">
        <v>4819</v>
      </c>
    </row>
    <row r="4288" spans="1:5">
      <c r="A4288">
        <v>5938</v>
      </c>
      <c r="B4288" t="s">
        <v>4820</v>
      </c>
    </row>
    <row r="4289" spans="1:5">
      <c r="A4289">
        <v>5939</v>
      </c>
      <c r="B4289" t="s">
        <v>4821</v>
      </c>
    </row>
    <row r="4290" spans="1:5">
      <c r="A4290">
        <v>5940</v>
      </c>
      <c r="B4290" t="s">
        <v>4822</v>
      </c>
      <c r="E4290"/>
    </row>
    <row r="4291" spans="1:5">
      <c r="A4291">
        <v>5941</v>
      </c>
      <c r="B4291" t="s">
        <v>4823</v>
      </c>
    </row>
    <row r="4292" spans="1:5">
      <c r="A4292">
        <v>5942</v>
      </c>
      <c r="B4292" t="s">
        <v>4824</v>
      </c>
    </row>
    <row r="4293" spans="1:5">
      <c r="A4293">
        <v>5945</v>
      </c>
      <c r="B4293" t="s">
        <v>4825</v>
      </c>
    </row>
    <row r="4294" spans="1:5">
      <c r="A4294">
        <v>5946</v>
      </c>
      <c r="B4294" t="s">
        <v>4826</v>
      </c>
    </row>
    <row r="4295" spans="1:5">
      <c r="A4295">
        <v>5947</v>
      </c>
      <c r="B4295" t="s">
        <v>4827</v>
      </c>
    </row>
    <row r="4296" spans="1:5">
      <c r="A4296">
        <v>5948</v>
      </c>
      <c r="B4296" t="s">
        <v>4828</v>
      </c>
    </row>
    <row r="4297" spans="1:5">
      <c r="A4297">
        <v>5951</v>
      </c>
      <c r="B4297" t="s">
        <v>4829</v>
      </c>
    </row>
    <row r="4298" spans="1:5">
      <c r="A4298">
        <v>5952</v>
      </c>
      <c r="B4298" t="s">
        <v>4830</v>
      </c>
    </row>
    <row r="4299" spans="1:5">
      <c r="A4299">
        <v>5953</v>
      </c>
      <c r="B4299" t="s">
        <v>4831</v>
      </c>
    </row>
    <row r="4300" spans="1:5">
      <c r="A4300">
        <v>5954</v>
      </c>
      <c r="B4300" t="s">
        <v>4832</v>
      </c>
    </row>
    <row r="4301" spans="1:5">
      <c r="A4301">
        <v>5955</v>
      </c>
      <c r="B4301" t="s">
        <v>4833</v>
      </c>
    </row>
    <row r="4302" spans="1:5">
      <c r="A4302">
        <v>5958</v>
      </c>
      <c r="B4302" t="s">
        <v>4834</v>
      </c>
    </row>
    <row r="4303" spans="1:5">
      <c r="A4303">
        <v>5959</v>
      </c>
      <c r="B4303" t="s">
        <v>4835</v>
      </c>
    </row>
    <row r="4304" spans="1:5">
      <c r="A4304">
        <v>5960</v>
      </c>
      <c r="B4304" t="s">
        <v>4836</v>
      </c>
      <c r="E4304"/>
    </row>
    <row r="4305" spans="1:5">
      <c r="A4305">
        <v>5961</v>
      </c>
      <c r="B4305" t="s">
        <v>4837</v>
      </c>
    </row>
    <row r="4306" spans="1:5">
      <c r="A4306">
        <v>5964</v>
      </c>
      <c r="B4306" t="s">
        <v>4838</v>
      </c>
    </row>
    <row r="4307" spans="1:5">
      <c r="A4307">
        <v>5965</v>
      </c>
      <c r="B4307" t="s">
        <v>4839</v>
      </c>
    </row>
    <row r="4308" spans="1:5">
      <c r="A4308">
        <v>5966</v>
      </c>
      <c r="B4308" t="s">
        <v>4840</v>
      </c>
    </row>
    <row r="4309" spans="1:5">
      <c r="A4309">
        <v>5967</v>
      </c>
      <c r="B4309" t="s">
        <v>4841</v>
      </c>
      <c r="E4309"/>
    </row>
    <row r="4310" spans="1:5">
      <c r="A4310">
        <v>5968</v>
      </c>
      <c r="B4310" t="s">
        <v>4842</v>
      </c>
    </row>
    <row r="4311" spans="1:5">
      <c r="A4311">
        <v>5971</v>
      </c>
      <c r="B4311" t="s">
        <v>4843</v>
      </c>
    </row>
    <row r="4312" spans="1:5">
      <c r="A4312">
        <v>5972</v>
      </c>
      <c r="B4312" t="s">
        <v>4844</v>
      </c>
    </row>
    <row r="4313" spans="1:5">
      <c r="A4313">
        <v>5973</v>
      </c>
      <c r="B4313" t="s">
        <v>4845</v>
      </c>
    </row>
    <row r="4314" spans="1:5">
      <c r="A4314">
        <v>5974</v>
      </c>
      <c r="B4314" t="s">
        <v>4846</v>
      </c>
    </row>
    <row r="4315" spans="1:5">
      <c r="A4315">
        <v>5977</v>
      </c>
      <c r="B4315" t="s">
        <v>4847</v>
      </c>
    </row>
    <row r="4316" spans="1:5">
      <c r="A4316">
        <v>5978</v>
      </c>
      <c r="B4316" t="s">
        <v>4848</v>
      </c>
    </row>
    <row r="4317" spans="1:5">
      <c r="A4317">
        <v>5979</v>
      </c>
      <c r="B4317" t="s">
        <v>4849</v>
      </c>
    </row>
    <row r="4318" spans="1:5">
      <c r="A4318">
        <v>5980</v>
      </c>
      <c r="B4318" t="s">
        <v>4850</v>
      </c>
    </row>
    <row r="4319" spans="1:5">
      <c r="A4319">
        <v>5981</v>
      </c>
      <c r="B4319" t="s">
        <v>4851</v>
      </c>
    </row>
    <row r="4320" spans="1:5">
      <c r="A4320">
        <v>5984</v>
      </c>
      <c r="B4320" t="s">
        <v>4852</v>
      </c>
    </row>
    <row r="4321" spans="1:2">
      <c r="A4321">
        <v>5985</v>
      </c>
      <c r="B4321" t="s">
        <v>4853</v>
      </c>
    </row>
    <row r="4322" spans="1:2">
      <c r="A4322">
        <v>5986</v>
      </c>
      <c r="B4322" t="s">
        <v>4854</v>
      </c>
    </row>
    <row r="4323" spans="1:2">
      <c r="A4323">
        <v>5987</v>
      </c>
      <c r="B4323" t="s">
        <v>4855</v>
      </c>
    </row>
    <row r="4324" spans="1:2">
      <c r="A4324">
        <v>5990</v>
      </c>
      <c r="B4324" t="s">
        <v>4856</v>
      </c>
    </row>
    <row r="4325" spans="1:2">
      <c r="A4325">
        <v>5991</v>
      </c>
      <c r="B4325" t="s">
        <v>4857</v>
      </c>
    </row>
    <row r="4326" spans="1:2">
      <c r="A4326">
        <v>5992</v>
      </c>
      <c r="B4326" t="s">
        <v>4858</v>
      </c>
    </row>
    <row r="4327" spans="1:2">
      <c r="A4327">
        <v>5993</v>
      </c>
      <c r="B4327" t="s">
        <v>4859</v>
      </c>
    </row>
    <row r="4328" spans="1:2">
      <c r="A4328">
        <v>5994</v>
      </c>
      <c r="B4328" t="s">
        <v>4860</v>
      </c>
    </row>
    <row r="4329" spans="1:2">
      <c r="A4329">
        <v>5997</v>
      </c>
      <c r="B4329" t="s">
        <v>4861</v>
      </c>
    </row>
    <row r="4330" spans="1:2">
      <c r="A4330">
        <v>5998</v>
      </c>
      <c r="B4330" t="s">
        <v>4862</v>
      </c>
    </row>
    <row r="4331" spans="1:2">
      <c r="A4331">
        <v>5999</v>
      </c>
      <c r="B4331" t="s">
        <v>4863</v>
      </c>
    </row>
    <row r="4332" spans="1:2">
      <c r="A4332">
        <v>6000</v>
      </c>
      <c r="B4332" t="s">
        <v>4864</v>
      </c>
    </row>
    <row r="4333" spans="1:2">
      <c r="A4333">
        <v>6003</v>
      </c>
      <c r="B4333" t="s">
        <v>4865</v>
      </c>
    </row>
    <row r="4334" spans="1:2">
      <c r="A4334">
        <v>6004</v>
      </c>
      <c r="B4334" t="s">
        <v>4866</v>
      </c>
    </row>
    <row r="4335" spans="1:2">
      <c r="A4335">
        <v>6005</v>
      </c>
      <c r="B4335" t="s">
        <v>4867</v>
      </c>
    </row>
    <row r="4336" spans="1:2">
      <c r="A4336">
        <v>6006</v>
      </c>
      <c r="B4336" t="s">
        <v>4868</v>
      </c>
    </row>
    <row r="4337" spans="1:5">
      <c r="A4337">
        <v>6007</v>
      </c>
      <c r="B4337" t="s">
        <v>4869</v>
      </c>
    </row>
    <row r="4338" spans="1:5">
      <c r="A4338">
        <v>6010</v>
      </c>
      <c r="B4338" t="s">
        <v>4870</v>
      </c>
    </row>
    <row r="4339" spans="1:5">
      <c r="A4339">
        <v>6011</v>
      </c>
      <c r="B4339" t="s">
        <v>4871</v>
      </c>
    </row>
    <row r="4340" spans="1:5">
      <c r="A4340">
        <v>6012</v>
      </c>
      <c r="B4340" t="s">
        <v>4872</v>
      </c>
    </row>
    <row r="4341" spans="1:5">
      <c r="A4341">
        <v>6013</v>
      </c>
      <c r="B4341" t="s">
        <v>4873</v>
      </c>
      <c r="E4341"/>
    </row>
    <row r="4342" spans="1:5">
      <c r="A4342">
        <v>6016</v>
      </c>
      <c r="B4342" t="s">
        <v>4874</v>
      </c>
    </row>
    <row r="4343" spans="1:5">
      <c r="A4343">
        <v>6017</v>
      </c>
      <c r="B4343" t="s">
        <v>4875</v>
      </c>
    </row>
    <row r="4344" spans="1:5">
      <c r="A4344">
        <v>6018</v>
      </c>
      <c r="B4344" t="s">
        <v>4876</v>
      </c>
    </row>
    <row r="4345" spans="1:5">
      <c r="A4345">
        <v>6019</v>
      </c>
      <c r="B4345" t="s">
        <v>4877</v>
      </c>
      <c r="E4345"/>
    </row>
    <row r="4346" spans="1:5">
      <c r="A4346">
        <v>6020</v>
      </c>
      <c r="B4346" t="s">
        <v>4878</v>
      </c>
    </row>
    <row r="4347" spans="1:5">
      <c r="A4347">
        <v>6023</v>
      </c>
      <c r="B4347" t="s">
        <v>4879</v>
      </c>
    </row>
    <row r="4348" spans="1:5">
      <c r="A4348">
        <v>6024</v>
      </c>
      <c r="B4348" t="s">
        <v>4880</v>
      </c>
    </row>
    <row r="4349" spans="1:5">
      <c r="A4349">
        <v>6025</v>
      </c>
      <c r="B4349" t="s">
        <v>4881</v>
      </c>
    </row>
    <row r="4350" spans="1:5">
      <c r="A4350">
        <v>6026</v>
      </c>
      <c r="B4350" t="s">
        <v>4882</v>
      </c>
    </row>
    <row r="4351" spans="1:5">
      <c r="A4351">
        <v>6029</v>
      </c>
      <c r="B4351" t="s">
        <v>4883</v>
      </c>
    </row>
    <row r="4352" spans="1:5">
      <c r="A4352">
        <v>6030</v>
      </c>
      <c r="B4352" t="s">
        <v>4884</v>
      </c>
    </row>
    <row r="4353" spans="1:2">
      <c r="A4353">
        <v>6031</v>
      </c>
      <c r="B4353" t="s">
        <v>4885</v>
      </c>
    </row>
    <row r="4354" spans="1:2">
      <c r="A4354">
        <v>6032</v>
      </c>
      <c r="B4354" t="s">
        <v>4886</v>
      </c>
    </row>
    <row r="4355" spans="1:2">
      <c r="A4355">
        <v>6033</v>
      </c>
      <c r="B4355" t="s">
        <v>4887</v>
      </c>
    </row>
    <row r="4356" spans="1:2">
      <c r="A4356">
        <v>6036</v>
      </c>
      <c r="B4356" t="s">
        <v>4888</v>
      </c>
    </row>
    <row r="4357" spans="1:2">
      <c r="A4357">
        <v>6037</v>
      </c>
      <c r="B4357" t="s">
        <v>4889</v>
      </c>
    </row>
    <row r="4358" spans="1:2">
      <c r="A4358">
        <v>6038</v>
      </c>
      <c r="B4358" t="s">
        <v>4890</v>
      </c>
    </row>
    <row r="4359" spans="1:2">
      <c r="A4359">
        <v>6039</v>
      </c>
      <c r="B4359" t="s">
        <v>4891</v>
      </c>
    </row>
    <row r="4360" spans="1:2">
      <c r="A4360">
        <v>6042</v>
      </c>
      <c r="B4360" t="s">
        <v>4892</v>
      </c>
    </row>
    <row r="4361" spans="1:2">
      <c r="A4361">
        <v>6043</v>
      </c>
      <c r="B4361" t="s">
        <v>4893</v>
      </c>
    </row>
    <row r="4362" spans="1:2">
      <c r="A4362">
        <v>6044</v>
      </c>
      <c r="B4362" t="s">
        <v>4894</v>
      </c>
    </row>
    <row r="4363" spans="1:2">
      <c r="A4363">
        <v>6045</v>
      </c>
      <c r="B4363" t="s">
        <v>4895</v>
      </c>
    </row>
    <row r="4364" spans="1:2">
      <c r="A4364">
        <v>6046</v>
      </c>
      <c r="B4364" t="s">
        <v>4896</v>
      </c>
    </row>
    <row r="4365" spans="1:2">
      <c r="A4365">
        <v>6049</v>
      </c>
      <c r="B4365" t="s">
        <v>4897</v>
      </c>
    </row>
    <row r="4366" spans="1:2">
      <c r="A4366">
        <v>6050</v>
      </c>
      <c r="B4366" t="s">
        <v>4898</v>
      </c>
    </row>
    <row r="4367" spans="1:2">
      <c r="A4367">
        <v>6051</v>
      </c>
      <c r="B4367" t="s">
        <v>4899</v>
      </c>
    </row>
    <row r="4368" spans="1:2">
      <c r="A4368">
        <v>6052</v>
      </c>
      <c r="B4368" t="s">
        <v>4900</v>
      </c>
    </row>
    <row r="4369" spans="1:2">
      <c r="A4369">
        <v>6055</v>
      </c>
      <c r="B4369" t="s">
        <v>4901</v>
      </c>
    </row>
    <row r="4370" spans="1:2">
      <c r="A4370">
        <v>6056</v>
      </c>
      <c r="B4370" t="s">
        <v>4902</v>
      </c>
    </row>
    <row r="4371" spans="1:2">
      <c r="A4371">
        <v>6057</v>
      </c>
      <c r="B4371" t="s">
        <v>4903</v>
      </c>
    </row>
    <row r="4372" spans="1:2">
      <c r="A4372">
        <v>6058</v>
      </c>
      <c r="B4372" t="s">
        <v>4904</v>
      </c>
    </row>
    <row r="4373" spans="1:2">
      <c r="A4373">
        <v>6059</v>
      </c>
      <c r="B4373" t="s">
        <v>4905</v>
      </c>
    </row>
    <row r="4374" spans="1:2">
      <c r="A4374">
        <v>6062</v>
      </c>
      <c r="B4374" t="s">
        <v>4906</v>
      </c>
    </row>
    <row r="4375" spans="1:2">
      <c r="A4375">
        <v>6063</v>
      </c>
      <c r="B4375" t="s">
        <v>4907</v>
      </c>
    </row>
    <row r="4376" spans="1:2">
      <c r="A4376">
        <v>6064</v>
      </c>
      <c r="B4376" t="s">
        <v>4908</v>
      </c>
    </row>
    <row r="4377" spans="1:2">
      <c r="A4377">
        <v>6065</v>
      </c>
      <c r="B4377" t="s">
        <v>4909</v>
      </c>
    </row>
    <row r="4378" spans="1:2">
      <c r="A4378">
        <v>6068</v>
      </c>
      <c r="B4378" t="s">
        <v>4910</v>
      </c>
    </row>
    <row r="4379" spans="1:2">
      <c r="A4379">
        <v>6069</v>
      </c>
      <c r="B4379" t="s">
        <v>4911</v>
      </c>
    </row>
    <row r="4380" spans="1:2">
      <c r="A4380">
        <v>6070</v>
      </c>
      <c r="B4380" t="s">
        <v>4912</v>
      </c>
    </row>
    <row r="4381" spans="1:2">
      <c r="A4381">
        <v>6071</v>
      </c>
      <c r="B4381" t="s">
        <v>4913</v>
      </c>
    </row>
    <row r="4382" spans="1:2">
      <c r="A4382">
        <v>6074</v>
      </c>
      <c r="B4382" t="s">
        <v>4914</v>
      </c>
    </row>
    <row r="4383" spans="1:2">
      <c r="A4383">
        <v>6075</v>
      </c>
      <c r="B4383" t="s">
        <v>4915</v>
      </c>
    </row>
    <row r="4384" spans="1:2">
      <c r="A4384">
        <v>6076</v>
      </c>
      <c r="B4384" t="s">
        <v>4916</v>
      </c>
    </row>
    <row r="4385" spans="1:2">
      <c r="A4385">
        <v>6077</v>
      </c>
      <c r="B4385" t="s">
        <v>4917</v>
      </c>
    </row>
    <row r="4386" spans="1:2">
      <c r="A4386">
        <v>6078</v>
      </c>
      <c r="B4386" t="s">
        <v>4918</v>
      </c>
    </row>
    <row r="4387" spans="1:2">
      <c r="A4387">
        <v>6081</v>
      </c>
      <c r="B4387" t="s">
        <v>4919</v>
      </c>
    </row>
    <row r="4388" spans="1:2">
      <c r="A4388">
        <v>6082</v>
      </c>
      <c r="B4388" t="s">
        <v>4920</v>
      </c>
    </row>
    <row r="4389" spans="1:2">
      <c r="A4389">
        <v>6083</v>
      </c>
      <c r="B4389" t="s">
        <v>4921</v>
      </c>
    </row>
    <row r="4390" spans="1:2">
      <c r="A4390">
        <v>6084</v>
      </c>
      <c r="B4390" t="s">
        <v>4922</v>
      </c>
    </row>
    <row r="4391" spans="1:2">
      <c r="A4391">
        <v>6085</v>
      </c>
      <c r="B4391" t="s">
        <v>4923</v>
      </c>
    </row>
    <row r="4392" spans="1:2">
      <c r="A4392">
        <v>6088</v>
      </c>
      <c r="B4392" t="s">
        <v>4924</v>
      </c>
    </row>
    <row r="4393" spans="1:2">
      <c r="A4393">
        <v>6089</v>
      </c>
      <c r="B4393" t="s">
        <v>4925</v>
      </c>
    </row>
    <row r="4394" spans="1:2">
      <c r="A4394">
        <v>6090</v>
      </c>
      <c r="B4394" t="s">
        <v>4926</v>
      </c>
    </row>
    <row r="4395" spans="1:2">
      <c r="A4395">
        <v>6091</v>
      </c>
      <c r="B4395" t="s">
        <v>4927</v>
      </c>
    </row>
    <row r="4396" spans="1:2">
      <c r="A4396">
        <v>6094</v>
      </c>
      <c r="B4396" t="s">
        <v>4928</v>
      </c>
    </row>
    <row r="4397" spans="1:2">
      <c r="A4397">
        <v>6095</v>
      </c>
      <c r="B4397" t="s">
        <v>4929</v>
      </c>
    </row>
    <row r="4398" spans="1:2">
      <c r="A4398">
        <v>6096</v>
      </c>
      <c r="B4398" t="s">
        <v>4930</v>
      </c>
    </row>
    <row r="4399" spans="1:2">
      <c r="A4399">
        <v>6097</v>
      </c>
      <c r="B4399" t="s">
        <v>4931</v>
      </c>
    </row>
    <row r="4400" spans="1:2">
      <c r="A4400">
        <v>6098</v>
      </c>
      <c r="B4400" t="s">
        <v>4932</v>
      </c>
    </row>
    <row r="4401" spans="1:2">
      <c r="A4401">
        <v>6101</v>
      </c>
      <c r="B4401" t="s">
        <v>4933</v>
      </c>
    </row>
    <row r="4402" spans="1:2">
      <c r="A4402">
        <v>6102</v>
      </c>
      <c r="B4402" t="s">
        <v>4934</v>
      </c>
    </row>
    <row r="4403" spans="1:2">
      <c r="A4403">
        <v>6103</v>
      </c>
      <c r="B4403" t="s">
        <v>4935</v>
      </c>
    </row>
    <row r="4404" spans="1:2">
      <c r="A4404">
        <v>6104</v>
      </c>
      <c r="B4404" t="s">
        <v>4936</v>
      </c>
    </row>
    <row r="4405" spans="1:2">
      <c r="A4405">
        <v>6107</v>
      </c>
      <c r="B4405" t="s">
        <v>4937</v>
      </c>
    </row>
    <row r="4406" spans="1:2">
      <c r="A4406">
        <v>6108</v>
      </c>
      <c r="B4406" t="s">
        <v>4938</v>
      </c>
    </row>
    <row r="4407" spans="1:2">
      <c r="A4407">
        <v>6109</v>
      </c>
      <c r="B4407" t="s">
        <v>4939</v>
      </c>
    </row>
    <row r="4408" spans="1:2">
      <c r="A4408">
        <v>6110</v>
      </c>
      <c r="B4408" t="s">
        <v>4940</v>
      </c>
    </row>
    <row r="4409" spans="1:2">
      <c r="A4409">
        <v>6111</v>
      </c>
      <c r="B4409" t="s">
        <v>4941</v>
      </c>
    </row>
    <row r="4410" spans="1:2">
      <c r="A4410">
        <v>6114</v>
      </c>
      <c r="B4410" t="s">
        <v>4942</v>
      </c>
    </row>
    <row r="4411" spans="1:2">
      <c r="A4411">
        <v>6115</v>
      </c>
      <c r="B4411" t="s">
        <v>4943</v>
      </c>
    </row>
    <row r="4412" spans="1:2">
      <c r="A4412">
        <v>6116</v>
      </c>
      <c r="B4412" t="s">
        <v>4944</v>
      </c>
    </row>
    <row r="4413" spans="1:2">
      <c r="A4413">
        <v>6117</v>
      </c>
      <c r="B4413" t="s">
        <v>4945</v>
      </c>
    </row>
    <row r="4414" spans="1:2">
      <c r="A4414">
        <v>6120</v>
      </c>
      <c r="B4414" t="s">
        <v>4946</v>
      </c>
    </row>
    <row r="4415" spans="1:2">
      <c r="A4415">
        <v>6121</v>
      </c>
      <c r="B4415" t="s">
        <v>4947</v>
      </c>
    </row>
    <row r="4416" spans="1:2">
      <c r="A4416">
        <v>6122</v>
      </c>
      <c r="B4416" t="s">
        <v>4948</v>
      </c>
    </row>
    <row r="4417" spans="1:2">
      <c r="A4417">
        <v>6123</v>
      </c>
      <c r="B4417" t="s">
        <v>4949</v>
      </c>
    </row>
    <row r="4418" spans="1:2">
      <c r="A4418">
        <v>6124</v>
      </c>
      <c r="B4418" t="s">
        <v>4950</v>
      </c>
    </row>
    <row r="4419" spans="1:2">
      <c r="A4419">
        <v>6127</v>
      </c>
      <c r="B4419" t="s">
        <v>4951</v>
      </c>
    </row>
    <row r="4420" spans="1:2">
      <c r="A4420">
        <v>6128</v>
      </c>
      <c r="B4420" t="s">
        <v>4952</v>
      </c>
    </row>
    <row r="4421" spans="1:2">
      <c r="A4421">
        <v>6129</v>
      </c>
      <c r="B4421" t="s">
        <v>4953</v>
      </c>
    </row>
    <row r="4422" spans="1:2">
      <c r="A4422">
        <v>6130</v>
      </c>
      <c r="B4422" t="s">
        <v>4954</v>
      </c>
    </row>
    <row r="4423" spans="1:2">
      <c r="A4423">
        <v>6133</v>
      </c>
      <c r="B4423" t="s">
        <v>4955</v>
      </c>
    </row>
    <row r="4424" spans="1:2">
      <c r="A4424">
        <v>6134</v>
      </c>
      <c r="B4424" t="s">
        <v>4956</v>
      </c>
    </row>
    <row r="4425" spans="1:2">
      <c r="A4425">
        <v>6135</v>
      </c>
      <c r="B4425" t="s">
        <v>4957</v>
      </c>
    </row>
    <row r="4426" spans="1:2">
      <c r="A4426">
        <v>6136</v>
      </c>
      <c r="B4426" t="s">
        <v>4958</v>
      </c>
    </row>
    <row r="4427" spans="1:2">
      <c r="A4427">
        <v>6137</v>
      </c>
      <c r="B4427" t="s">
        <v>4959</v>
      </c>
    </row>
    <row r="4428" spans="1:2">
      <c r="A4428">
        <v>6140</v>
      </c>
      <c r="B4428" t="s">
        <v>4960</v>
      </c>
    </row>
    <row r="4429" spans="1:2">
      <c r="A4429">
        <v>6141</v>
      </c>
      <c r="B4429" t="s">
        <v>4961</v>
      </c>
    </row>
    <row r="4430" spans="1:2">
      <c r="A4430">
        <v>6142</v>
      </c>
      <c r="B4430" t="s">
        <v>4962</v>
      </c>
    </row>
    <row r="4431" spans="1:2">
      <c r="A4431">
        <v>6143</v>
      </c>
      <c r="B4431" t="s">
        <v>4963</v>
      </c>
    </row>
    <row r="4432" spans="1:2">
      <c r="A4432">
        <v>6146</v>
      </c>
      <c r="B4432" t="s">
        <v>4964</v>
      </c>
    </row>
    <row r="4433" spans="1:2">
      <c r="A4433">
        <v>6147</v>
      </c>
      <c r="B4433" t="s">
        <v>4965</v>
      </c>
    </row>
    <row r="4434" spans="1:2">
      <c r="A4434">
        <v>6148</v>
      </c>
      <c r="B4434" t="s">
        <v>4966</v>
      </c>
    </row>
    <row r="4435" spans="1:2">
      <c r="A4435">
        <v>6149</v>
      </c>
      <c r="B4435" t="s">
        <v>4967</v>
      </c>
    </row>
    <row r="4436" spans="1:2">
      <c r="A4436">
        <v>6150</v>
      </c>
      <c r="B4436" t="s">
        <v>4968</v>
      </c>
    </row>
    <row r="4437" spans="1:2">
      <c r="A4437">
        <v>6153</v>
      </c>
      <c r="B4437" t="s">
        <v>4969</v>
      </c>
    </row>
    <row r="4438" spans="1:2">
      <c r="A4438">
        <v>6154</v>
      </c>
      <c r="B4438" t="s">
        <v>4970</v>
      </c>
    </row>
    <row r="4439" spans="1:2">
      <c r="A4439">
        <v>6155</v>
      </c>
      <c r="B4439" t="s">
        <v>4971</v>
      </c>
    </row>
    <row r="4440" spans="1:2">
      <c r="A4440">
        <v>6156</v>
      </c>
      <c r="B4440" t="s">
        <v>4972</v>
      </c>
    </row>
    <row r="4441" spans="1:2">
      <c r="A4441">
        <v>6159</v>
      </c>
      <c r="B4441" t="s">
        <v>4973</v>
      </c>
    </row>
    <row r="4442" spans="1:2">
      <c r="A4442">
        <v>6160</v>
      </c>
      <c r="B4442" t="s">
        <v>4974</v>
      </c>
    </row>
    <row r="4443" spans="1:2">
      <c r="A4443">
        <v>6161</v>
      </c>
      <c r="B4443" t="s">
        <v>4975</v>
      </c>
    </row>
    <row r="4444" spans="1:2">
      <c r="A4444">
        <v>6162</v>
      </c>
      <c r="B4444" t="s">
        <v>4976</v>
      </c>
    </row>
    <row r="4445" spans="1:2">
      <c r="A4445">
        <v>6163</v>
      </c>
      <c r="B4445" t="s">
        <v>4977</v>
      </c>
    </row>
    <row r="4446" spans="1:2">
      <c r="A4446">
        <v>6166</v>
      </c>
      <c r="B4446" t="s">
        <v>4978</v>
      </c>
    </row>
    <row r="4447" spans="1:2">
      <c r="A4447">
        <v>6167</v>
      </c>
      <c r="B4447" t="s">
        <v>4979</v>
      </c>
    </row>
    <row r="4448" spans="1:2">
      <c r="A4448">
        <v>6168</v>
      </c>
      <c r="B4448" t="s">
        <v>4980</v>
      </c>
    </row>
    <row r="4449" spans="1:2">
      <c r="A4449">
        <v>6169</v>
      </c>
      <c r="B4449" t="s">
        <v>4981</v>
      </c>
    </row>
    <row r="4450" spans="1:2">
      <c r="A4450">
        <v>6172</v>
      </c>
      <c r="B4450" t="s">
        <v>4982</v>
      </c>
    </row>
    <row r="4451" spans="1:2">
      <c r="A4451">
        <v>6173</v>
      </c>
      <c r="B4451" t="s">
        <v>4983</v>
      </c>
    </row>
    <row r="4452" spans="1:2">
      <c r="A4452">
        <v>6174</v>
      </c>
      <c r="B4452" t="s">
        <v>4984</v>
      </c>
    </row>
    <row r="4453" spans="1:2">
      <c r="A4453">
        <v>6175</v>
      </c>
      <c r="B4453" t="s">
        <v>4985</v>
      </c>
    </row>
    <row r="4454" spans="1:2">
      <c r="A4454">
        <v>6176</v>
      </c>
      <c r="B4454" t="s">
        <v>4986</v>
      </c>
    </row>
    <row r="4455" spans="1:2">
      <c r="A4455">
        <v>6179</v>
      </c>
      <c r="B4455" t="s">
        <v>4987</v>
      </c>
    </row>
    <row r="4456" spans="1:2">
      <c r="A4456">
        <v>6180</v>
      </c>
      <c r="B4456" t="s">
        <v>4988</v>
      </c>
    </row>
    <row r="4457" spans="1:2">
      <c r="A4457">
        <v>6181</v>
      </c>
      <c r="B4457" t="s">
        <v>4989</v>
      </c>
    </row>
    <row r="4458" spans="1:2">
      <c r="A4458">
        <v>6182</v>
      </c>
      <c r="B4458" t="s">
        <v>4990</v>
      </c>
    </row>
    <row r="4459" spans="1:2">
      <c r="A4459">
        <v>6185</v>
      </c>
      <c r="B4459" t="s">
        <v>4991</v>
      </c>
    </row>
    <row r="4460" spans="1:2">
      <c r="A4460">
        <v>6186</v>
      </c>
      <c r="B4460" t="s">
        <v>4992</v>
      </c>
    </row>
    <row r="4461" spans="1:2">
      <c r="A4461">
        <v>6187</v>
      </c>
      <c r="B4461" t="s">
        <v>4993</v>
      </c>
    </row>
    <row r="4462" spans="1:2">
      <c r="A4462">
        <v>6188</v>
      </c>
      <c r="B4462" t="s">
        <v>4994</v>
      </c>
    </row>
    <row r="4463" spans="1:2">
      <c r="A4463">
        <v>6189</v>
      </c>
      <c r="B4463" t="s">
        <v>4995</v>
      </c>
    </row>
    <row r="4464" spans="1:2">
      <c r="A4464">
        <v>6192</v>
      </c>
      <c r="B4464" t="s">
        <v>4996</v>
      </c>
    </row>
    <row r="4465" spans="1:2">
      <c r="A4465">
        <v>6193</v>
      </c>
      <c r="B4465" t="s">
        <v>4997</v>
      </c>
    </row>
    <row r="4466" spans="1:2">
      <c r="A4466">
        <v>6194</v>
      </c>
      <c r="B4466" t="s">
        <v>4998</v>
      </c>
    </row>
    <row r="4467" spans="1:2">
      <c r="A4467">
        <v>6195</v>
      </c>
      <c r="B4467" t="s">
        <v>4999</v>
      </c>
    </row>
    <row r="4468" spans="1:2">
      <c r="A4468">
        <v>6198</v>
      </c>
      <c r="B4468" t="s">
        <v>5000</v>
      </c>
    </row>
    <row r="4469" spans="1:2">
      <c r="A4469">
        <v>6199</v>
      </c>
      <c r="B4469" t="s">
        <v>5001</v>
      </c>
    </row>
    <row r="4470" spans="1:2">
      <c r="A4470">
        <v>6200</v>
      </c>
      <c r="B4470" t="s">
        <v>5002</v>
      </c>
    </row>
    <row r="4471" spans="1:2">
      <c r="A4471">
        <v>6201</v>
      </c>
      <c r="B4471" t="s">
        <v>5003</v>
      </c>
    </row>
    <row r="4472" spans="1:2">
      <c r="A4472">
        <v>6202</v>
      </c>
      <c r="B4472" t="s">
        <v>5004</v>
      </c>
    </row>
    <row r="4473" spans="1:2">
      <c r="A4473">
        <v>6205</v>
      </c>
      <c r="B4473" t="s">
        <v>5005</v>
      </c>
    </row>
    <row r="4474" spans="1:2">
      <c r="A4474">
        <v>6206</v>
      </c>
      <c r="B4474" t="s">
        <v>5006</v>
      </c>
    </row>
    <row r="4475" spans="1:2">
      <c r="A4475">
        <v>6207</v>
      </c>
      <c r="B4475" t="s">
        <v>5007</v>
      </c>
    </row>
    <row r="4476" spans="1:2">
      <c r="A4476">
        <v>6208</v>
      </c>
      <c r="B4476" t="s">
        <v>5008</v>
      </c>
    </row>
    <row r="4477" spans="1:2">
      <c r="A4477">
        <v>6211</v>
      </c>
      <c r="B4477" t="s">
        <v>5009</v>
      </c>
    </row>
    <row r="4478" spans="1:2">
      <c r="A4478">
        <v>6212</v>
      </c>
      <c r="B4478" t="s">
        <v>5010</v>
      </c>
    </row>
    <row r="4479" spans="1:2">
      <c r="A4479">
        <v>6213</v>
      </c>
      <c r="B4479" t="s">
        <v>5011</v>
      </c>
    </row>
    <row r="4480" spans="1:2">
      <c r="A4480">
        <v>6214</v>
      </c>
      <c r="B4480" t="s">
        <v>5012</v>
      </c>
    </row>
    <row r="4481" spans="1:2">
      <c r="A4481">
        <v>6215</v>
      </c>
      <c r="B4481" t="s">
        <v>5013</v>
      </c>
    </row>
    <row r="4482" spans="1:2">
      <c r="A4482">
        <v>6218</v>
      </c>
      <c r="B4482" t="s">
        <v>5014</v>
      </c>
    </row>
    <row r="4483" spans="1:2">
      <c r="A4483">
        <v>6219</v>
      </c>
      <c r="B4483" t="s">
        <v>5015</v>
      </c>
    </row>
    <row r="4484" spans="1:2">
      <c r="A4484">
        <v>6220</v>
      </c>
      <c r="B4484" t="s">
        <v>5016</v>
      </c>
    </row>
    <row r="4485" spans="1:2">
      <c r="A4485">
        <v>6221</v>
      </c>
      <c r="B4485" t="s">
        <v>5017</v>
      </c>
    </row>
    <row r="4486" spans="1:2">
      <c r="A4486">
        <v>6224</v>
      </c>
      <c r="B4486" t="s">
        <v>5018</v>
      </c>
    </row>
    <row r="4487" spans="1:2">
      <c r="A4487">
        <v>6225</v>
      </c>
      <c r="B4487" t="s">
        <v>5019</v>
      </c>
    </row>
    <row r="4488" spans="1:2">
      <c r="A4488">
        <v>6226</v>
      </c>
      <c r="B4488" t="s">
        <v>5020</v>
      </c>
    </row>
    <row r="4489" spans="1:2">
      <c r="A4489">
        <v>6227</v>
      </c>
      <c r="B4489" t="s">
        <v>5021</v>
      </c>
    </row>
    <row r="4490" spans="1:2">
      <c r="A4490">
        <v>6228</v>
      </c>
      <c r="B4490" t="s">
        <v>5022</v>
      </c>
    </row>
    <row r="4491" spans="1:2">
      <c r="A4491">
        <v>6231</v>
      </c>
      <c r="B4491" t="s">
        <v>5023</v>
      </c>
    </row>
    <row r="4492" spans="1:2">
      <c r="A4492">
        <v>6232</v>
      </c>
      <c r="B4492" t="s">
        <v>5024</v>
      </c>
    </row>
    <row r="4493" spans="1:2">
      <c r="A4493">
        <v>6233</v>
      </c>
      <c r="B4493" t="s">
        <v>5025</v>
      </c>
    </row>
    <row r="4494" spans="1:2">
      <c r="A4494">
        <v>6234</v>
      </c>
      <c r="B4494" t="s">
        <v>5026</v>
      </c>
    </row>
    <row r="4495" spans="1:2">
      <c r="A4495">
        <v>6237</v>
      </c>
      <c r="B4495" t="s">
        <v>5027</v>
      </c>
    </row>
    <row r="4496" spans="1:2">
      <c r="A4496">
        <v>6238</v>
      </c>
      <c r="B4496" t="s">
        <v>5028</v>
      </c>
    </row>
    <row r="4497" spans="1:2">
      <c r="A4497">
        <v>6239</v>
      </c>
      <c r="B4497" t="s">
        <v>5029</v>
      </c>
    </row>
    <row r="4498" spans="1:2">
      <c r="A4498">
        <v>6240</v>
      </c>
      <c r="B4498" t="s">
        <v>5030</v>
      </c>
    </row>
    <row r="4499" spans="1:2">
      <c r="A4499">
        <v>6241</v>
      </c>
      <c r="B4499" t="s">
        <v>5031</v>
      </c>
    </row>
    <row r="4500" spans="1:2">
      <c r="A4500">
        <v>6244</v>
      </c>
      <c r="B4500" t="s">
        <v>5032</v>
      </c>
    </row>
    <row r="4501" spans="1:2">
      <c r="A4501">
        <v>6245</v>
      </c>
      <c r="B4501" t="s">
        <v>5033</v>
      </c>
    </row>
    <row r="4502" spans="1:2">
      <c r="A4502">
        <v>6246</v>
      </c>
      <c r="B4502" t="s">
        <v>5034</v>
      </c>
    </row>
    <row r="4503" spans="1:2">
      <c r="A4503">
        <v>6247</v>
      </c>
      <c r="B4503" t="s">
        <v>5035</v>
      </c>
    </row>
    <row r="4504" spans="1:2">
      <c r="A4504">
        <v>6250</v>
      </c>
      <c r="B4504" t="s">
        <v>5036</v>
      </c>
    </row>
    <row r="4505" spans="1:2">
      <c r="A4505">
        <v>6251</v>
      </c>
      <c r="B4505" t="s">
        <v>5037</v>
      </c>
    </row>
    <row r="4506" spans="1:2">
      <c r="A4506">
        <v>6252</v>
      </c>
      <c r="B4506" t="s">
        <v>5038</v>
      </c>
    </row>
    <row r="4507" spans="1:2">
      <c r="A4507">
        <v>6253</v>
      </c>
      <c r="B4507" t="s">
        <v>5039</v>
      </c>
    </row>
    <row r="4508" spans="1:2">
      <c r="A4508">
        <v>6254</v>
      </c>
      <c r="B4508" t="s">
        <v>5040</v>
      </c>
    </row>
    <row r="4509" spans="1:2">
      <c r="A4509">
        <v>6257</v>
      </c>
      <c r="B4509" t="s">
        <v>5041</v>
      </c>
    </row>
    <row r="4510" spans="1:2">
      <c r="A4510">
        <v>6258</v>
      </c>
      <c r="B4510" t="s">
        <v>5042</v>
      </c>
    </row>
    <row r="4511" spans="1:2">
      <c r="A4511">
        <v>6259</v>
      </c>
      <c r="B4511" t="s">
        <v>5043</v>
      </c>
    </row>
    <row r="4512" spans="1:2">
      <c r="A4512">
        <v>6260</v>
      </c>
      <c r="B4512" t="s">
        <v>5044</v>
      </c>
    </row>
    <row r="4513" spans="1:2">
      <c r="A4513">
        <v>6263</v>
      </c>
      <c r="B4513" t="s">
        <v>5045</v>
      </c>
    </row>
    <row r="4514" spans="1:2">
      <c r="A4514">
        <v>6264</v>
      </c>
      <c r="B4514" t="s">
        <v>5046</v>
      </c>
    </row>
    <row r="4515" spans="1:2">
      <c r="A4515">
        <v>6265</v>
      </c>
      <c r="B4515" t="s">
        <v>5047</v>
      </c>
    </row>
    <row r="4516" spans="1:2">
      <c r="A4516">
        <v>6266</v>
      </c>
      <c r="B4516" t="s">
        <v>5048</v>
      </c>
    </row>
    <row r="4517" spans="1:2">
      <c r="A4517">
        <v>6267</v>
      </c>
      <c r="B4517" t="s">
        <v>5049</v>
      </c>
    </row>
    <row r="4518" spans="1:2">
      <c r="A4518">
        <v>6270</v>
      </c>
      <c r="B4518" t="s">
        <v>5050</v>
      </c>
    </row>
    <row r="4519" spans="1:2">
      <c r="A4519">
        <v>6271</v>
      </c>
      <c r="B4519" t="s">
        <v>5051</v>
      </c>
    </row>
    <row r="4520" spans="1:2">
      <c r="A4520">
        <v>6272</v>
      </c>
      <c r="B4520" t="s">
        <v>5052</v>
      </c>
    </row>
    <row r="4521" spans="1:2">
      <c r="A4521">
        <v>6273</v>
      </c>
      <c r="B4521" t="s">
        <v>5053</v>
      </c>
    </row>
    <row r="4522" spans="1:2">
      <c r="A4522">
        <v>6276</v>
      </c>
      <c r="B4522" t="s">
        <v>5054</v>
      </c>
    </row>
    <row r="4523" spans="1:2">
      <c r="A4523">
        <v>6277</v>
      </c>
      <c r="B4523" t="s">
        <v>5055</v>
      </c>
    </row>
    <row r="4524" spans="1:2">
      <c r="A4524">
        <v>6278</v>
      </c>
      <c r="B4524" t="s">
        <v>5056</v>
      </c>
    </row>
    <row r="4525" spans="1:2">
      <c r="A4525">
        <v>6279</v>
      </c>
      <c r="B4525" t="s">
        <v>5057</v>
      </c>
    </row>
    <row r="4526" spans="1:2">
      <c r="A4526">
        <v>6280</v>
      </c>
      <c r="B4526" t="s">
        <v>5058</v>
      </c>
    </row>
    <row r="4527" spans="1:2">
      <c r="A4527">
        <v>6283</v>
      </c>
      <c r="B4527" t="s">
        <v>5059</v>
      </c>
    </row>
    <row r="4528" spans="1:2">
      <c r="A4528">
        <v>6284</v>
      </c>
      <c r="B4528" t="s">
        <v>5060</v>
      </c>
    </row>
    <row r="4529" spans="1:2">
      <c r="A4529">
        <v>6285</v>
      </c>
      <c r="B4529" t="s">
        <v>5061</v>
      </c>
    </row>
    <row r="4530" spans="1:2">
      <c r="A4530">
        <v>6286</v>
      </c>
      <c r="B4530" t="s">
        <v>5062</v>
      </c>
    </row>
    <row r="4531" spans="1:2">
      <c r="A4531">
        <v>6289</v>
      </c>
      <c r="B4531" t="s">
        <v>5063</v>
      </c>
    </row>
    <row r="4532" spans="1:2">
      <c r="A4532">
        <v>6290</v>
      </c>
      <c r="B4532" t="s">
        <v>5064</v>
      </c>
    </row>
    <row r="4533" spans="1:2">
      <c r="A4533">
        <v>6291</v>
      </c>
      <c r="B4533" t="s">
        <v>5065</v>
      </c>
    </row>
    <row r="4534" spans="1:2">
      <c r="A4534">
        <v>6292</v>
      </c>
      <c r="B4534" t="s">
        <v>5066</v>
      </c>
    </row>
    <row r="4535" spans="1:2">
      <c r="A4535">
        <v>6293</v>
      </c>
      <c r="B4535" t="s">
        <v>5067</v>
      </c>
    </row>
    <row r="4536" spans="1:2">
      <c r="A4536">
        <v>6296</v>
      </c>
      <c r="B4536" t="s">
        <v>5068</v>
      </c>
    </row>
    <row r="4537" spans="1:2">
      <c r="A4537">
        <v>6297</v>
      </c>
      <c r="B4537" t="s">
        <v>5069</v>
      </c>
    </row>
    <row r="4538" spans="1:2">
      <c r="A4538">
        <v>6298</v>
      </c>
      <c r="B4538" t="s">
        <v>5070</v>
      </c>
    </row>
    <row r="4539" spans="1:2">
      <c r="A4539">
        <v>6299</v>
      </c>
      <c r="B4539" t="s">
        <v>5071</v>
      </c>
    </row>
    <row r="4540" spans="1:2">
      <c r="A4540">
        <v>6302</v>
      </c>
      <c r="B4540" t="s">
        <v>5072</v>
      </c>
    </row>
    <row r="4541" spans="1:2">
      <c r="A4541">
        <v>6303</v>
      </c>
      <c r="B4541" t="s">
        <v>5073</v>
      </c>
    </row>
    <row r="4542" spans="1:2">
      <c r="A4542">
        <v>6304</v>
      </c>
      <c r="B4542" t="s">
        <v>5074</v>
      </c>
    </row>
    <row r="4543" spans="1:2">
      <c r="A4543">
        <v>6305</v>
      </c>
      <c r="B4543" t="s">
        <v>5075</v>
      </c>
    </row>
    <row r="4544" spans="1:2">
      <c r="A4544">
        <v>6306</v>
      </c>
      <c r="B4544" t="s">
        <v>5076</v>
      </c>
    </row>
    <row r="4545" spans="1:2">
      <c r="A4545">
        <v>6309</v>
      </c>
      <c r="B4545" t="s">
        <v>5077</v>
      </c>
    </row>
    <row r="4546" spans="1:2">
      <c r="A4546">
        <v>6310</v>
      </c>
      <c r="B4546" t="s">
        <v>5078</v>
      </c>
    </row>
    <row r="4547" spans="1:2">
      <c r="A4547">
        <v>6311</v>
      </c>
      <c r="B4547" t="s">
        <v>5079</v>
      </c>
    </row>
    <row r="4548" spans="1:2">
      <c r="A4548">
        <v>6312</v>
      </c>
      <c r="B4548" t="s">
        <v>5080</v>
      </c>
    </row>
    <row r="4549" spans="1:2">
      <c r="A4549">
        <v>6313</v>
      </c>
      <c r="B4549" t="s">
        <v>5081</v>
      </c>
    </row>
    <row r="4550" spans="1:2">
      <c r="A4550">
        <v>6314</v>
      </c>
      <c r="B4550" t="s">
        <v>5082</v>
      </c>
    </row>
    <row r="4551" spans="1:2">
      <c r="A4551">
        <v>6315</v>
      </c>
      <c r="B4551" t="s">
        <v>5083</v>
      </c>
    </row>
    <row r="4552" spans="1:2">
      <c r="A4552">
        <v>6334</v>
      </c>
      <c r="B4552" t="s">
        <v>5084</v>
      </c>
    </row>
    <row r="4553" spans="1:2">
      <c r="A4553">
        <v>6335</v>
      </c>
      <c r="B4553" t="s">
        <v>5085</v>
      </c>
    </row>
    <row r="4554" spans="1:2">
      <c r="A4554">
        <v>6336</v>
      </c>
      <c r="B4554" t="s">
        <v>5086</v>
      </c>
    </row>
    <row r="4555" spans="1:2">
      <c r="A4555">
        <v>6337</v>
      </c>
      <c r="B4555" t="s">
        <v>5087</v>
      </c>
    </row>
    <row r="4556" spans="1:2">
      <c r="A4556">
        <v>6338</v>
      </c>
      <c r="B4556" t="s">
        <v>5088</v>
      </c>
    </row>
    <row r="4557" spans="1:2">
      <c r="A4557">
        <v>6339</v>
      </c>
      <c r="B4557" t="s">
        <v>5089</v>
      </c>
    </row>
    <row r="4558" spans="1:2">
      <c r="A4558">
        <v>6359</v>
      </c>
      <c r="B4558" s="11" t="s">
        <v>5090</v>
      </c>
    </row>
    <row r="4559" spans="1:2">
      <c r="A4559">
        <v>6360</v>
      </c>
      <c r="B4559" t="s">
        <v>5091</v>
      </c>
    </row>
    <row r="4560" spans="1:2">
      <c r="A4560">
        <v>6361</v>
      </c>
      <c r="B4560" t="s">
        <v>5092</v>
      </c>
    </row>
    <row r="4561" spans="1:2">
      <c r="A4561">
        <v>6362</v>
      </c>
      <c r="B4561" t="s">
        <v>5093</v>
      </c>
    </row>
    <row r="4562" spans="1:2">
      <c r="A4562">
        <v>6363</v>
      </c>
      <c r="B4562" t="s">
        <v>5094</v>
      </c>
    </row>
    <row r="4563" spans="1:2">
      <c r="A4563">
        <v>6382</v>
      </c>
      <c r="B4563" t="s">
        <v>5095</v>
      </c>
    </row>
    <row r="4564" spans="1:2">
      <c r="A4564">
        <v>6383</v>
      </c>
      <c r="B4564" t="s">
        <v>5096</v>
      </c>
    </row>
    <row r="4565" spans="1:2">
      <c r="A4565">
        <v>6385</v>
      </c>
      <c r="B4565" t="s">
        <v>5097</v>
      </c>
    </row>
    <row r="4566" spans="1:2">
      <c r="A4566">
        <v>6405</v>
      </c>
      <c r="B4566" s="11" t="s">
        <v>5098</v>
      </c>
    </row>
    <row r="4567" spans="1:2">
      <c r="A4567">
        <v>6406</v>
      </c>
      <c r="B4567" t="s">
        <v>5099</v>
      </c>
    </row>
    <row r="4568" spans="1:2">
      <c r="A4568">
        <v>6409</v>
      </c>
      <c r="B4568" t="s">
        <v>5100</v>
      </c>
    </row>
    <row r="4569" spans="1:2">
      <c r="A4569">
        <v>6410</v>
      </c>
      <c r="B4569" t="s">
        <v>5101</v>
      </c>
    </row>
    <row r="4570" spans="1:2">
      <c r="A4570">
        <v>6411</v>
      </c>
      <c r="B4570" t="s">
        <v>5102</v>
      </c>
    </row>
    <row r="4571" spans="1:2">
      <c r="A4571">
        <v>6412</v>
      </c>
      <c r="B4571" t="s">
        <v>5103</v>
      </c>
    </row>
    <row r="4572" spans="1:2">
      <c r="A4572">
        <v>6431</v>
      </c>
      <c r="B4572" t="s">
        <v>5104</v>
      </c>
    </row>
    <row r="4573" spans="1:2">
      <c r="A4573">
        <v>6434</v>
      </c>
      <c r="B4573" t="s">
        <v>5105</v>
      </c>
    </row>
    <row r="4574" spans="1:2">
      <c r="A4574">
        <v>6435</v>
      </c>
      <c r="B4574" t="s">
        <v>5106</v>
      </c>
    </row>
    <row r="4575" spans="1:2">
      <c r="A4575">
        <v>6436</v>
      </c>
      <c r="B4575" t="s">
        <v>5107</v>
      </c>
    </row>
    <row r="4576" spans="1:2">
      <c r="A4576">
        <v>6437</v>
      </c>
      <c r="B4576" t="s">
        <v>5108</v>
      </c>
    </row>
    <row r="4577" spans="1:2">
      <c r="A4577">
        <v>6440</v>
      </c>
      <c r="B4577" t="s">
        <v>5109</v>
      </c>
    </row>
    <row r="4578" spans="1:2">
      <c r="A4578">
        <v>6441</v>
      </c>
      <c r="B4578" t="s">
        <v>5110</v>
      </c>
    </row>
    <row r="4579" spans="1:2">
      <c r="A4579">
        <v>6442</v>
      </c>
      <c r="B4579" t="s">
        <v>5111</v>
      </c>
    </row>
    <row r="4580" spans="1:2">
      <c r="A4580">
        <v>6443</v>
      </c>
      <c r="B4580" t="s">
        <v>5112</v>
      </c>
    </row>
    <row r="4581" spans="1:2">
      <c r="A4581">
        <v>6444</v>
      </c>
      <c r="B4581" t="s">
        <v>5113</v>
      </c>
    </row>
    <row r="4582" spans="1:2">
      <c r="A4582">
        <v>6447</v>
      </c>
      <c r="B4582" t="s">
        <v>5114</v>
      </c>
    </row>
    <row r="4583" spans="1:2">
      <c r="A4583">
        <v>6448</v>
      </c>
      <c r="B4583" t="s">
        <v>5115</v>
      </c>
    </row>
    <row r="4584" spans="1:2">
      <c r="A4584">
        <v>6449</v>
      </c>
      <c r="B4584" t="s">
        <v>5116</v>
      </c>
    </row>
    <row r="4585" spans="1:2">
      <c r="A4585">
        <v>6450</v>
      </c>
      <c r="B4585" t="s">
        <v>5117</v>
      </c>
    </row>
    <row r="4586" spans="1:2">
      <c r="A4586">
        <v>6453</v>
      </c>
      <c r="B4586" t="s">
        <v>5118</v>
      </c>
    </row>
    <row r="4587" spans="1:2">
      <c r="A4587">
        <v>6454</v>
      </c>
      <c r="B4587" t="s">
        <v>5119</v>
      </c>
    </row>
    <row r="4588" spans="1:2">
      <c r="A4588">
        <v>6455</v>
      </c>
      <c r="B4588" t="s">
        <v>5120</v>
      </c>
    </row>
    <row r="4589" spans="1:2">
      <c r="A4589">
        <v>6456</v>
      </c>
      <c r="B4589" t="s">
        <v>5121</v>
      </c>
    </row>
    <row r="4590" spans="1:2">
      <c r="A4590">
        <v>6457</v>
      </c>
      <c r="B4590" t="s">
        <v>5122</v>
      </c>
    </row>
    <row r="4591" spans="1:2">
      <c r="A4591">
        <v>6460</v>
      </c>
      <c r="B4591" t="s">
        <v>5123</v>
      </c>
    </row>
    <row r="4592" spans="1:2">
      <c r="A4592">
        <v>6461</v>
      </c>
      <c r="B4592" t="s">
        <v>5124</v>
      </c>
    </row>
    <row r="4593" spans="1:2">
      <c r="A4593">
        <v>6462</v>
      </c>
      <c r="B4593" t="s">
        <v>5125</v>
      </c>
    </row>
    <row r="4594" spans="1:2">
      <c r="A4594">
        <v>6463</v>
      </c>
      <c r="B4594" t="s">
        <v>5126</v>
      </c>
    </row>
    <row r="4595" spans="1:2">
      <c r="A4595">
        <v>6466</v>
      </c>
      <c r="B4595" t="s">
        <v>5127</v>
      </c>
    </row>
    <row r="4596" spans="1:2">
      <c r="A4596">
        <v>6467</v>
      </c>
      <c r="B4596" t="s">
        <v>5128</v>
      </c>
    </row>
    <row r="4597" spans="1:2">
      <c r="A4597">
        <v>6468</v>
      </c>
      <c r="B4597" t="s">
        <v>5129</v>
      </c>
    </row>
    <row r="4598" spans="1:2">
      <c r="A4598">
        <v>6469</v>
      </c>
      <c r="B4598" t="s">
        <v>5130</v>
      </c>
    </row>
    <row r="4599" spans="1:2">
      <c r="A4599">
        <v>6470</v>
      </c>
      <c r="B4599" t="s">
        <v>5131</v>
      </c>
    </row>
    <row r="4600" spans="1:2">
      <c r="A4600">
        <v>6473</v>
      </c>
      <c r="B4600" t="s">
        <v>5132</v>
      </c>
    </row>
    <row r="4601" spans="1:2">
      <c r="A4601">
        <v>6474</v>
      </c>
      <c r="B4601" t="s">
        <v>5133</v>
      </c>
    </row>
    <row r="4602" spans="1:2">
      <c r="A4602">
        <v>6475</v>
      </c>
      <c r="B4602" t="s">
        <v>5134</v>
      </c>
    </row>
    <row r="4603" spans="1:2">
      <c r="A4603">
        <v>6476</v>
      </c>
      <c r="B4603" t="s">
        <v>5135</v>
      </c>
    </row>
    <row r="4604" spans="1:2">
      <c r="A4604">
        <v>6479</v>
      </c>
      <c r="B4604" t="s">
        <v>5136</v>
      </c>
    </row>
    <row r="4605" spans="1:2">
      <c r="A4605">
        <v>6480</v>
      </c>
      <c r="B4605" t="s">
        <v>5137</v>
      </c>
    </row>
    <row r="4606" spans="1:2">
      <c r="A4606">
        <v>6481</v>
      </c>
      <c r="B4606" t="s">
        <v>5138</v>
      </c>
    </row>
    <row r="4607" spans="1:2">
      <c r="A4607">
        <v>6482</v>
      </c>
      <c r="B4607" t="s">
        <v>5139</v>
      </c>
    </row>
    <row r="4608" spans="1:2">
      <c r="A4608">
        <v>6483</v>
      </c>
      <c r="B4608" t="s">
        <v>5140</v>
      </c>
    </row>
    <row r="4609" spans="1:2">
      <c r="A4609">
        <v>6486</v>
      </c>
      <c r="B4609" t="s">
        <v>5141</v>
      </c>
    </row>
    <row r="4610" spans="1:2">
      <c r="A4610">
        <v>6487</v>
      </c>
      <c r="B4610" t="s">
        <v>5142</v>
      </c>
    </row>
    <row r="4611" spans="1:2">
      <c r="A4611">
        <v>6488</v>
      </c>
      <c r="B4611" t="s">
        <v>5143</v>
      </c>
    </row>
    <row r="4612" spans="1:2">
      <c r="A4612">
        <v>6489</v>
      </c>
      <c r="B4612" t="s">
        <v>5144</v>
      </c>
    </row>
    <row r="4613" spans="1:2">
      <c r="A4613">
        <v>6492</v>
      </c>
      <c r="B4613" t="s">
        <v>5145</v>
      </c>
    </row>
    <row r="4614" spans="1:2">
      <c r="A4614">
        <v>6493</v>
      </c>
      <c r="B4614" t="s">
        <v>5146</v>
      </c>
    </row>
    <row r="4615" spans="1:2">
      <c r="A4615">
        <v>6494</v>
      </c>
      <c r="B4615" t="s">
        <v>5147</v>
      </c>
    </row>
    <row r="4616" spans="1:2">
      <c r="A4616">
        <v>6495</v>
      </c>
      <c r="B4616" t="s">
        <v>5148</v>
      </c>
    </row>
    <row r="4617" spans="1:2">
      <c r="A4617">
        <v>6496</v>
      </c>
      <c r="B4617" t="s">
        <v>5149</v>
      </c>
    </row>
    <row r="4618" spans="1:2">
      <c r="A4618">
        <v>6499</v>
      </c>
      <c r="B4618" t="s">
        <v>5150</v>
      </c>
    </row>
    <row r="4619" spans="1:2">
      <c r="A4619">
        <v>6500</v>
      </c>
      <c r="B4619" t="s">
        <v>5151</v>
      </c>
    </row>
    <row r="4620" spans="1:2">
      <c r="A4620">
        <v>6501</v>
      </c>
      <c r="B4620" t="s">
        <v>5152</v>
      </c>
    </row>
    <row r="4621" spans="1:2">
      <c r="A4621">
        <v>6502</v>
      </c>
      <c r="B4621" t="s">
        <v>5153</v>
      </c>
    </row>
    <row r="4622" spans="1:2">
      <c r="A4622">
        <v>6505</v>
      </c>
      <c r="B4622" t="s">
        <v>5154</v>
      </c>
    </row>
    <row r="4623" spans="1:2">
      <c r="A4623">
        <v>6506</v>
      </c>
      <c r="B4623" t="s">
        <v>5155</v>
      </c>
    </row>
    <row r="4624" spans="1:2">
      <c r="A4624">
        <v>6507</v>
      </c>
      <c r="B4624" t="s">
        <v>5156</v>
      </c>
    </row>
    <row r="4625" spans="1:2">
      <c r="A4625">
        <v>6508</v>
      </c>
      <c r="B4625" t="s">
        <v>5157</v>
      </c>
    </row>
    <row r="4626" spans="1:2">
      <c r="A4626">
        <v>6509</v>
      </c>
      <c r="B4626" t="s">
        <v>5158</v>
      </c>
    </row>
    <row r="4627" spans="1:2">
      <c r="A4627">
        <v>6512</v>
      </c>
      <c r="B4627" t="s">
        <v>5159</v>
      </c>
    </row>
    <row r="4628" spans="1:2">
      <c r="A4628">
        <v>6513</v>
      </c>
      <c r="B4628" t="s">
        <v>5160</v>
      </c>
    </row>
    <row r="4629" spans="1:2">
      <c r="A4629">
        <v>6514</v>
      </c>
      <c r="B4629" t="s">
        <v>5161</v>
      </c>
    </row>
    <row r="4630" spans="1:2">
      <c r="A4630">
        <v>6515</v>
      </c>
      <c r="B4630" t="s">
        <v>5162</v>
      </c>
    </row>
    <row r="4631" spans="1:2">
      <c r="A4631">
        <v>6518</v>
      </c>
      <c r="B4631" t="s">
        <v>5163</v>
      </c>
    </row>
    <row r="4632" spans="1:2">
      <c r="A4632">
        <v>6519</v>
      </c>
      <c r="B4632" t="s">
        <v>5164</v>
      </c>
    </row>
    <row r="4633" spans="1:2">
      <c r="A4633">
        <v>6520</v>
      </c>
      <c r="B4633" t="s">
        <v>5165</v>
      </c>
    </row>
    <row r="4634" spans="1:2">
      <c r="A4634">
        <v>6521</v>
      </c>
      <c r="B4634" t="s">
        <v>5166</v>
      </c>
    </row>
    <row r="4635" spans="1:2">
      <c r="A4635">
        <v>6522</v>
      </c>
      <c r="B4635" t="s">
        <v>5167</v>
      </c>
    </row>
    <row r="4636" spans="1:2">
      <c r="A4636">
        <v>6525</v>
      </c>
      <c r="B4636" t="s">
        <v>5168</v>
      </c>
    </row>
    <row r="4637" spans="1:2">
      <c r="A4637">
        <v>6526</v>
      </c>
      <c r="B4637" t="s">
        <v>5169</v>
      </c>
    </row>
    <row r="4638" spans="1:2">
      <c r="A4638">
        <v>6527</v>
      </c>
      <c r="B4638" t="s">
        <v>5170</v>
      </c>
    </row>
    <row r="4639" spans="1:2">
      <c r="A4639">
        <v>6528</v>
      </c>
      <c r="B4639" t="s">
        <v>5171</v>
      </c>
    </row>
    <row r="4640" spans="1:2">
      <c r="A4640">
        <v>6531</v>
      </c>
      <c r="B4640" t="s">
        <v>5172</v>
      </c>
    </row>
    <row r="4641" spans="1:2">
      <c r="A4641">
        <v>6532</v>
      </c>
      <c r="B4641" t="s">
        <v>5173</v>
      </c>
    </row>
    <row r="4642" spans="1:2">
      <c r="A4642">
        <v>6533</v>
      </c>
      <c r="B4642" t="s">
        <v>5174</v>
      </c>
    </row>
    <row r="4643" spans="1:2">
      <c r="A4643">
        <v>6534</v>
      </c>
      <c r="B4643" t="s">
        <v>5175</v>
      </c>
    </row>
    <row r="4644" spans="1:2">
      <c r="A4644">
        <v>6535</v>
      </c>
      <c r="B4644" t="s">
        <v>5176</v>
      </c>
    </row>
    <row r="4645" spans="1:2">
      <c r="A4645">
        <v>6538</v>
      </c>
      <c r="B4645" t="s">
        <v>5177</v>
      </c>
    </row>
    <row r="4646" spans="1:2">
      <c r="A4646">
        <v>6539</v>
      </c>
      <c r="B4646" t="s">
        <v>5178</v>
      </c>
    </row>
    <row r="4647" spans="1:2">
      <c r="A4647">
        <v>6540</v>
      </c>
      <c r="B4647" t="s">
        <v>5179</v>
      </c>
    </row>
    <row r="4648" spans="1:2">
      <c r="A4648">
        <v>6541</v>
      </c>
      <c r="B4648" t="s">
        <v>5180</v>
      </c>
    </row>
    <row r="4649" spans="1:2">
      <c r="A4649">
        <v>6544</v>
      </c>
      <c r="B4649" t="s">
        <v>5181</v>
      </c>
    </row>
    <row r="4650" spans="1:2">
      <c r="A4650">
        <v>6545</v>
      </c>
      <c r="B4650" t="s">
        <v>5182</v>
      </c>
    </row>
    <row r="4651" spans="1:2">
      <c r="A4651">
        <v>6546</v>
      </c>
      <c r="B4651" t="s">
        <v>5183</v>
      </c>
    </row>
    <row r="4652" spans="1:2">
      <c r="A4652">
        <v>6547</v>
      </c>
      <c r="B4652" t="s">
        <v>5184</v>
      </c>
    </row>
    <row r="4653" spans="1:2">
      <c r="A4653">
        <v>6548</v>
      </c>
      <c r="B4653" t="s">
        <v>5185</v>
      </c>
    </row>
    <row r="4654" spans="1:2">
      <c r="A4654">
        <v>6551</v>
      </c>
      <c r="B4654" t="s">
        <v>5186</v>
      </c>
    </row>
    <row r="4655" spans="1:2">
      <c r="A4655">
        <v>6552</v>
      </c>
      <c r="B4655" t="s">
        <v>5187</v>
      </c>
    </row>
    <row r="4656" spans="1:2">
      <c r="A4656">
        <v>6553</v>
      </c>
      <c r="B4656" t="s">
        <v>5188</v>
      </c>
    </row>
    <row r="4657" spans="1:2">
      <c r="A4657">
        <v>6554</v>
      </c>
      <c r="B4657" t="s">
        <v>5189</v>
      </c>
    </row>
    <row r="4658" spans="1:2">
      <c r="A4658">
        <v>6557</v>
      </c>
      <c r="B4658" t="s">
        <v>5190</v>
      </c>
    </row>
    <row r="4659" spans="1:2">
      <c r="A4659">
        <v>6558</v>
      </c>
      <c r="B4659" t="s">
        <v>5191</v>
      </c>
    </row>
    <row r="4660" spans="1:2">
      <c r="A4660">
        <v>6559</v>
      </c>
      <c r="B4660" t="s">
        <v>5192</v>
      </c>
    </row>
    <row r="4661" spans="1:2">
      <c r="A4661">
        <v>6560</v>
      </c>
      <c r="B4661" t="s">
        <v>5193</v>
      </c>
    </row>
    <row r="4662" spans="1:2">
      <c r="A4662">
        <v>6561</v>
      </c>
      <c r="B4662" t="s">
        <v>5194</v>
      </c>
    </row>
    <row r="4663" spans="1:2">
      <c r="A4663">
        <v>6564</v>
      </c>
      <c r="B4663" t="s">
        <v>5195</v>
      </c>
    </row>
    <row r="4664" spans="1:2">
      <c r="A4664">
        <v>6565</v>
      </c>
      <c r="B4664" t="s">
        <v>5196</v>
      </c>
    </row>
    <row r="4665" spans="1:2">
      <c r="A4665">
        <v>6566</v>
      </c>
      <c r="B4665" t="s">
        <v>5197</v>
      </c>
    </row>
    <row r="4666" spans="1:2">
      <c r="A4666">
        <v>6567</v>
      </c>
      <c r="B4666" t="s">
        <v>5198</v>
      </c>
    </row>
    <row r="4667" spans="1:2">
      <c r="A4667">
        <v>6570</v>
      </c>
      <c r="B4667" t="s">
        <v>5199</v>
      </c>
    </row>
    <row r="4668" spans="1:2">
      <c r="A4668">
        <v>6571</v>
      </c>
      <c r="B4668" t="s">
        <v>5200</v>
      </c>
    </row>
    <row r="4669" spans="1:2">
      <c r="A4669">
        <v>6572</v>
      </c>
      <c r="B4669" t="s">
        <v>5201</v>
      </c>
    </row>
    <row r="4670" spans="1:2">
      <c r="A4670">
        <v>6573</v>
      </c>
      <c r="B4670" t="s">
        <v>5202</v>
      </c>
    </row>
    <row r="4671" spans="1:2">
      <c r="A4671">
        <v>6576</v>
      </c>
      <c r="B4671" t="s">
        <v>5203</v>
      </c>
    </row>
    <row r="4672" spans="1:2">
      <c r="A4672">
        <v>6577</v>
      </c>
      <c r="B4672" t="s">
        <v>5204</v>
      </c>
    </row>
    <row r="4673" spans="1:5">
      <c r="A4673">
        <v>6578</v>
      </c>
      <c r="B4673" t="s">
        <v>5205</v>
      </c>
      <c r="E4673"/>
    </row>
    <row r="4674" spans="1:5">
      <c r="A4674">
        <v>6579</v>
      </c>
      <c r="B4674" t="s">
        <v>5206</v>
      </c>
    </row>
    <row r="4675" spans="1:5">
      <c r="A4675">
        <v>6580</v>
      </c>
      <c r="B4675" t="s">
        <v>5207</v>
      </c>
    </row>
    <row r="4676" spans="1:5">
      <c r="A4676">
        <v>6583</v>
      </c>
      <c r="B4676" t="s">
        <v>5208</v>
      </c>
    </row>
    <row r="4677" spans="1:5">
      <c r="A4677">
        <v>6584</v>
      </c>
      <c r="B4677" t="s">
        <v>5209</v>
      </c>
    </row>
    <row r="4678" spans="1:5">
      <c r="A4678">
        <v>6585</v>
      </c>
      <c r="B4678" t="s">
        <v>5210</v>
      </c>
      <c r="E4678"/>
    </row>
    <row r="4679" spans="1:5">
      <c r="A4679">
        <v>6586</v>
      </c>
      <c r="B4679" t="s">
        <v>5211</v>
      </c>
    </row>
    <row r="4680" spans="1:5">
      <c r="A4680">
        <v>6589</v>
      </c>
      <c r="B4680" t="s">
        <v>5212</v>
      </c>
    </row>
    <row r="4681" spans="1:5">
      <c r="A4681">
        <v>6590</v>
      </c>
      <c r="B4681" t="s">
        <v>5213</v>
      </c>
    </row>
    <row r="4682" spans="1:5">
      <c r="A4682">
        <v>6591</v>
      </c>
      <c r="B4682" t="s">
        <v>5214</v>
      </c>
    </row>
    <row r="4683" spans="1:5">
      <c r="A4683">
        <v>6592</v>
      </c>
      <c r="B4683" t="s">
        <v>5215</v>
      </c>
    </row>
    <row r="4684" spans="1:5">
      <c r="A4684">
        <v>6593</v>
      </c>
      <c r="B4684" t="s">
        <v>5216</v>
      </c>
    </row>
    <row r="4685" spans="1:5">
      <c r="A4685">
        <v>6596</v>
      </c>
      <c r="B4685" t="s">
        <v>5217</v>
      </c>
    </row>
    <row r="4686" spans="1:5">
      <c r="A4686">
        <v>6597</v>
      </c>
      <c r="B4686" t="s">
        <v>5218</v>
      </c>
    </row>
    <row r="4687" spans="1:5">
      <c r="A4687">
        <v>6598</v>
      </c>
      <c r="B4687" t="s">
        <v>5219</v>
      </c>
    </row>
    <row r="4688" spans="1:5">
      <c r="A4688">
        <v>6599</v>
      </c>
      <c r="B4688" t="s">
        <v>5220</v>
      </c>
    </row>
    <row r="4689" spans="1:5">
      <c r="A4689">
        <v>6602</v>
      </c>
      <c r="B4689" t="s">
        <v>5221</v>
      </c>
    </row>
    <row r="4690" spans="1:5">
      <c r="A4690">
        <v>6603</v>
      </c>
      <c r="B4690" t="s">
        <v>5222</v>
      </c>
    </row>
    <row r="4691" spans="1:5">
      <c r="A4691">
        <v>6604</v>
      </c>
      <c r="B4691" t="s">
        <v>5223</v>
      </c>
    </row>
    <row r="4692" spans="1:5">
      <c r="A4692">
        <v>6605</v>
      </c>
      <c r="B4692" t="s">
        <v>5224</v>
      </c>
    </row>
    <row r="4693" spans="1:5">
      <c r="A4693">
        <v>6606</v>
      </c>
      <c r="B4693" t="s">
        <v>5225</v>
      </c>
    </row>
    <row r="4694" spans="1:5">
      <c r="A4694">
        <v>6609</v>
      </c>
      <c r="B4694" t="s">
        <v>5226</v>
      </c>
    </row>
    <row r="4695" spans="1:5">
      <c r="A4695">
        <v>6610</v>
      </c>
      <c r="B4695" t="s">
        <v>5227</v>
      </c>
      <c r="E4695"/>
    </row>
    <row r="4696" spans="1:5">
      <c r="A4696">
        <v>6611</v>
      </c>
      <c r="B4696" t="s">
        <v>5228</v>
      </c>
    </row>
    <row r="4697" spans="1:5">
      <c r="A4697">
        <v>6612</v>
      </c>
      <c r="B4697" t="s">
        <v>5229</v>
      </c>
    </row>
    <row r="4698" spans="1:5">
      <c r="A4698">
        <v>6615</v>
      </c>
      <c r="B4698" t="s">
        <v>5230</v>
      </c>
    </row>
    <row r="4699" spans="1:5">
      <c r="A4699">
        <v>6616</v>
      </c>
      <c r="B4699" t="s">
        <v>5231</v>
      </c>
    </row>
    <row r="4700" spans="1:5">
      <c r="A4700">
        <v>6617</v>
      </c>
      <c r="B4700" t="s">
        <v>5232</v>
      </c>
      <c r="E4700"/>
    </row>
    <row r="4701" spans="1:5">
      <c r="A4701">
        <v>6618</v>
      </c>
      <c r="B4701" t="s">
        <v>5233</v>
      </c>
    </row>
    <row r="4702" spans="1:5">
      <c r="A4702">
        <v>6619</v>
      </c>
      <c r="B4702" t="s">
        <v>5234</v>
      </c>
    </row>
    <row r="4703" spans="1:5">
      <c r="A4703">
        <v>6622</v>
      </c>
      <c r="B4703" t="s">
        <v>5235</v>
      </c>
    </row>
    <row r="4704" spans="1:5">
      <c r="A4704">
        <v>6623</v>
      </c>
      <c r="B4704" t="s">
        <v>5236</v>
      </c>
    </row>
    <row r="4705" spans="1:5">
      <c r="A4705">
        <v>6624</v>
      </c>
      <c r="B4705" t="s">
        <v>5237</v>
      </c>
    </row>
    <row r="4706" spans="1:5">
      <c r="A4706">
        <v>6625</v>
      </c>
      <c r="B4706" t="s">
        <v>5238</v>
      </c>
    </row>
    <row r="4707" spans="1:5">
      <c r="A4707">
        <v>6628</v>
      </c>
      <c r="B4707" t="s">
        <v>5239</v>
      </c>
    </row>
    <row r="4708" spans="1:5">
      <c r="A4708">
        <v>6629</v>
      </c>
      <c r="B4708" t="s">
        <v>5240</v>
      </c>
    </row>
    <row r="4709" spans="1:5">
      <c r="A4709">
        <v>6630</v>
      </c>
      <c r="B4709" t="s">
        <v>5241</v>
      </c>
    </row>
    <row r="4710" spans="1:5">
      <c r="A4710">
        <v>6631</v>
      </c>
      <c r="B4710" t="s">
        <v>5242</v>
      </c>
    </row>
    <row r="4711" spans="1:5">
      <c r="A4711">
        <v>6632</v>
      </c>
      <c r="B4711" t="s">
        <v>5243</v>
      </c>
    </row>
    <row r="4712" spans="1:5">
      <c r="A4712">
        <v>6635</v>
      </c>
      <c r="B4712" t="s">
        <v>5244</v>
      </c>
    </row>
    <row r="4713" spans="1:5">
      <c r="A4713">
        <v>6636</v>
      </c>
      <c r="B4713" t="s">
        <v>5245</v>
      </c>
    </row>
    <row r="4714" spans="1:5">
      <c r="A4714">
        <v>6637</v>
      </c>
      <c r="B4714" t="s">
        <v>5246</v>
      </c>
      <c r="E4714"/>
    </row>
    <row r="4715" spans="1:5">
      <c r="A4715">
        <v>6638</v>
      </c>
      <c r="B4715" t="s">
        <v>5247</v>
      </c>
    </row>
    <row r="4716" spans="1:5">
      <c r="A4716">
        <v>6641</v>
      </c>
      <c r="B4716" t="s">
        <v>5248</v>
      </c>
    </row>
    <row r="4717" spans="1:5">
      <c r="A4717">
        <v>6642</v>
      </c>
      <c r="B4717" t="s">
        <v>5249</v>
      </c>
    </row>
    <row r="4718" spans="1:5">
      <c r="A4718">
        <v>6643</v>
      </c>
      <c r="B4718" t="s">
        <v>5250</v>
      </c>
    </row>
    <row r="4719" spans="1:5">
      <c r="A4719">
        <v>6644</v>
      </c>
      <c r="B4719" t="s">
        <v>5251</v>
      </c>
      <c r="E4719"/>
    </row>
    <row r="4720" spans="1:5">
      <c r="A4720">
        <v>6645</v>
      </c>
      <c r="B4720" t="s">
        <v>5252</v>
      </c>
    </row>
    <row r="4721" spans="1:5">
      <c r="A4721">
        <v>6648</v>
      </c>
      <c r="B4721" t="s">
        <v>5253</v>
      </c>
    </row>
    <row r="4722" spans="1:5">
      <c r="A4722">
        <v>6649</v>
      </c>
      <c r="B4722" t="s">
        <v>5254</v>
      </c>
    </row>
    <row r="4723" spans="1:5">
      <c r="A4723">
        <v>6650</v>
      </c>
      <c r="B4723" t="s">
        <v>5255</v>
      </c>
    </row>
    <row r="4724" spans="1:5">
      <c r="A4724">
        <v>6651</v>
      </c>
      <c r="B4724" t="s">
        <v>5256</v>
      </c>
    </row>
    <row r="4725" spans="1:5">
      <c r="A4725">
        <v>6654</v>
      </c>
      <c r="B4725" t="s">
        <v>5257</v>
      </c>
    </row>
    <row r="4726" spans="1:5">
      <c r="A4726">
        <v>6655</v>
      </c>
      <c r="B4726" t="s">
        <v>5258</v>
      </c>
    </row>
    <row r="4727" spans="1:5">
      <c r="A4727">
        <v>6656</v>
      </c>
      <c r="B4727" t="s">
        <v>5259</v>
      </c>
    </row>
    <row r="4728" spans="1:5">
      <c r="A4728">
        <v>6657</v>
      </c>
      <c r="B4728" t="s">
        <v>5260</v>
      </c>
    </row>
    <row r="4729" spans="1:5">
      <c r="A4729">
        <v>6658</v>
      </c>
      <c r="B4729" t="s">
        <v>5261</v>
      </c>
    </row>
    <row r="4730" spans="1:5">
      <c r="A4730">
        <v>6661</v>
      </c>
      <c r="B4730" t="s">
        <v>5262</v>
      </c>
    </row>
    <row r="4731" spans="1:5">
      <c r="A4731">
        <v>6662</v>
      </c>
      <c r="B4731" t="s">
        <v>5263</v>
      </c>
    </row>
    <row r="4732" spans="1:5">
      <c r="A4732">
        <v>6663</v>
      </c>
      <c r="B4732" t="s">
        <v>5264</v>
      </c>
    </row>
    <row r="4733" spans="1:5">
      <c r="A4733">
        <v>6664</v>
      </c>
      <c r="B4733" t="s">
        <v>5265</v>
      </c>
    </row>
    <row r="4734" spans="1:5">
      <c r="A4734">
        <v>6667</v>
      </c>
      <c r="B4734" t="s">
        <v>5266</v>
      </c>
    </row>
    <row r="4735" spans="1:5">
      <c r="A4735">
        <v>6668</v>
      </c>
      <c r="B4735" t="s">
        <v>5267</v>
      </c>
    </row>
    <row r="4736" spans="1:5">
      <c r="A4736">
        <v>6669</v>
      </c>
      <c r="B4736" t="s">
        <v>5268</v>
      </c>
      <c r="E4736"/>
    </row>
    <row r="4737" spans="1:5">
      <c r="A4737">
        <v>6670</v>
      </c>
      <c r="B4737" t="s">
        <v>5269</v>
      </c>
    </row>
    <row r="4738" spans="1:5">
      <c r="A4738">
        <v>6671</v>
      </c>
      <c r="B4738" t="s">
        <v>5270</v>
      </c>
    </row>
    <row r="4739" spans="1:5">
      <c r="A4739">
        <v>6674</v>
      </c>
      <c r="B4739" t="s">
        <v>5271</v>
      </c>
    </row>
    <row r="4740" spans="1:5">
      <c r="A4740">
        <v>6675</v>
      </c>
      <c r="B4740" t="s">
        <v>5272</v>
      </c>
      <c r="E4740"/>
    </row>
    <row r="4741" spans="1:5">
      <c r="A4741">
        <v>6676</v>
      </c>
      <c r="B4741" t="s">
        <v>5273</v>
      </c>
    </row>
    <row r="4742" spans="1:5">
      <c r="A4742">
        <v>6677</v>
      </c>
      <c r="B4742" t="s">
        <v>5274</v>
      </c>
    </row>
    <row r="4743" spans="1:5">
      <c r="A4743">
        <v>6680</v>
      </c>
      <c r="B4743" t="s">
        <v>5275</v>
      </c>
    </row>
    <row r="4744" spans="1:5">
      <c r="A4744">
        <v>6681</v>
      </c>
      <c r="B4744" t="s">
        <v>5276</v>
      </c>
    </row>
    <row r="4745" spans="1:5">
      <c r="A4745">
        <v>6682</v>
      </c>
      <c r="B4745" t="s">
        <v>5277</v>
      </c>
    </row>
    <row r="4746" spans="1:5">
      <c r="A4746">
        <v>6683</v>
      </c>
      <c r="B4746" t="s">
        <v>5278</v>
      </c>
    </row>
    <row r="4747" spans="1:5">
      <c r="A4747">
        <v>6684</v>
      </c>
      <c r="B4747" t="s">
        <v>5279</v>
      </c>
    </row>
    <row r="4748" spans="1:5">
      <c r="A4748">
        <v>6687</v>
      </c>
      <c r="B4748" t="s">
        <v>5280</v>
      </c>
    </row>
    <row r="4749" spans="1:5">
      <c r="A4749">
        <v>6688</v>
      </c>
      <c r="B4749" t="s">
        <v>5281</v>
      </c>
    </row>
    <row r="4750" spans="1:5">
      <c r="A4750">
        <v>6689</v>
      </c>
      <c r="B4750" t="s">
        <v>5282</v>
      </c>
    </row>
    <row r="4751" spans="1:5">
      <c r="A4751">
        <v>6690</v>
      </c>
      <c r="B4751" t="s">
        <v>5283</v>
      </c>
    </row>
    <row r="4752" spans="1:5">
      <c r="A4752">
        <v>6693</v>
      </c>
      <c r="B4752" t="s">
        <v>5284</v>
      </c>
    </row>
    <row r="4753" spans="1:2">
      <c r="A4753">
        <v>6694</v>
      </c>
      <c r="B4753" t="s">
        <v>5285</v>
      </c>
    </row>
    <row r="4754" spans="1:2">
      <c r="A4754">
        <v>6695</v>
      </c>
      <c r="B4754" t="s">
        <v>5286</v>
      </c>
    </row>
    <row r="4755" spans="1:2">
      <c r="A4755">
        <v>6696</v>
      </c>
      <c r="B4755" t="s">
        <v>5287</v>
      </c>
    </row>
    <row r="4756" spans="1:2">
      <c r="A4756">
        <v>6697</v>
      </c>
      <c r="B4756" t="s">
        <v>5288</v>
      </c>
    </row>
    <row r="4757" spans="1:2">
      <c r="A4757">
        <v>6700</v>
      </c>
      <c r="B4757" t="s">
        <v>5289</v>
      </c>
    </row>
    <row r="4758" spans="1:2">
      <c r="A4758">
        <v>6701</v>
      </c>
      <c r="B4758" t="s">
        <v>5290</v>
      </c>
    </row>
    <row r="4759" spans="1:2">
      <c r="A4759">
        <v>6702</v>
      </c>
      <c r="B4759" t="s">
        <v>5291</v>
      </c>
    </row>
    <row r="4760" spans="1:2">
      <c r="A4760">
        <v>6703</v>
      </c>
      <c r="B4760" t="s">
        <v>5292</v>
      </c>
    </row>
    <row r="4761" spans="1:2">
      <c r="A4761">
        <v>6706</v>
      </c>
      <c r="B4761" t="s">
        <v>5293</v>
      </c>
    </row>
    <row r="4762" spans="1:2">
      <c r="A4762">
        <v>6707</v>
      </c>
      <c r="B4762" t="s">
        <v>5294</v>
      </c>
    </row>
    <row r="4763" spans="1:2">
      <c r="A4763">
        <v>6708</v>
      </c>
      <c r="B4763" t="s">
        <v>5295</v>
      </c>
    </row>
    <row r="4764" spans="1:2">
      <c r="A4764">
        <v>6709</v>
      </c>
      <c r="B4764" t="s">
        <v>5296</v>
      </c>
    </row>
    <row r="4765" spans="1:2">
      <c r="A4765">
        <v>6710</v>
      </c>
      <c r="B4765" t="s">
        <v>5297</v>
      </c>
    </row>
    <row r="4766" spans="1:2">
      <c r="A4766">
        <v>6713</v>
      </c>
      <c r="B4766" t="s">
        <v>5298</v>
      </c>
    </row>
    <row r="4767" spans="1:2">
      <c r="A4767">
        <v>6714</v>
      </c>
      <c r="B4767" t="s">
        <v>5299</v>
      </c>
    </row>
    <row r="4768" spans="1:2">
      <c r="A4768">
        <v>6715</v>
      </c>
      <c r="B4768" t="s">
        <v>5300</v>
      </c>
    </row>
    <row r="4769" spans="1:2">
      <c r="A4769">
        <v>6716</v>
      </c>
      <c r="B4769" t="s">
        <v>5301</v>
      </c>
    </row>
    <row r="4770" spans="1:2">
      <c r="A4770">
        <v>6719</v>
      </c>
      <c r="B4770" t="s">
        <v>5302</v>
      </c>
    </row>
    <row r="4771" spans="1:2">
      <c r="A4771">
        <v>6720</v>
      </c>
      <c r="B4771" t="s">
        <v>5303</v>
      </c>
    </row>
    <row r="4772" spans="1:2">
      <c r="A4772">
        <v>6721</v>
      </c>
      <c r="B4772" t="s">
        <v>5304</v>
      </c>
    </row>
    <row r="4773" spans="1:2">
      <c r="A4773">
        <v>6722</v>
      </c>
      <c r="B4773" t="s">
        <v>5305</v>
      </c>
    </row>
    <row r="4774" spans="1:2">
      <c r="A4774">
        <v>6723</v>
      </c>
      <c r="B4774" t="s">
        <v>5306</v>
      </c>
    </row>
    <row r="4775" spans="1:2">
      <c r="A4775">
        <v>6726</v>
      </c>
      <c r="B4775" t="s">
        <v>5307</v>
      </c>
    </row>
    <row r="4776" spans="1:2">
      <c r="A4776">
        <v>6727</v>
      </c>
      <c r="B4776" t="s">
        <v>5308</v>
      </c>
    </row>
    <row r="4777" spans="1:2">
      <c r="A4777">
        <v>6728</v>
      </c>
      <c r="B4777" t="s">
        <v>5309</v>
      </c>
    </row>
    <row r="4778" spans="1:2">
      <c r="A4778">
        <v>6729</v>
      </c>
      <c r="B4778" t="s">
        <v>5310</v>
      </c>
    </row>
    <row r="4779" spans="1:2">
      <c r="A4779">
        <v>6732</v>
      </c>
      <c r="B4779" t="s">
        <v>5311</v>
      </c>
    </row>
    <row r="4780" spans="1:2">
      <c r="A4780">
        <v>6733</v>
      </c>
      <c r="B4780" t="s">
        <v>5312</v>
      </c>
    </row>
    <row r="4781" spans="1:2">
      <c r="A4781">
        <v>6734</v>
      </c>
      <c r="B4781" t="s">
        <v>5313</v>
      </c>
    </row>
    <row r="4782" spans="1:2">
      <c r="A4782">
        <v>6735</v>
      </c>
      <c r="B4782" t="s">
        <v>5314</v>
      </c>
    </row>
    <row r="4783" spans="1:2">
      <c r="A4783">
        <v>6736</v>
      </c>
      <c r="B4783" t="s">
        <v>5315</v>
      </c>
    </row>
    <row r="4784" spans="1:2">
      <c r="A4784">
        <v>6739</v>
      </c>
      <c r="B4784" t="s">
        <v>5316</v>
      </c>
    </row>
    <row r="4785" spans="1:2">
      <c r="A4785">
        <v>6740</v>
      </c>
      <c r="B4785" t="s">
        <v>5317</v>
      </c>
    </row>
    <row r="4786" spans="1:2">
      <c r="A4786">
        <v>6741</v>
      </c>
      <c r="B4786" t="s">
        <v>5318</v>
      </c>
    </row>
    <row r="4787" spans="1:2">
      <c r="A4787">
        <v>6742</v>
      </c>
      <c r="B4787" t="s">
        <v>5319</v>
      </c>
    </row>
    <row r="4788" spans="1:2">
      <c r="A4788">
        <v>6745</v>
      </c>
      <c r="B4788" t="s">
        <v>5320</v>
      </c>
    </row>
    <row r="4789" spans="1:2">
      <c r="A4789">
        <v>6746</v>
      </c>
      <c r="B4789" t="s">
        <v>5321</v>
      </c>
    </row>
    <row r="4790" spans="1:2">
      <c r="A4790">
        <v>6747</v>
      </c>
      <c r="B4790" t="s">
        <v>5322</v>
      </c>
    </row>
    <row r="4791" spans="1:2">
      <c r="A4791">
        <v>6748</v>
      </c>
      <c r="B4791" t="s">
        <v>5323</v>
      </c>
    </row>
    <row r="4792" spans="1:2">
      <c r="A4792">
        <v>6749</v>
      </c>
      <c r="B4792" t="s">
        <v>5324</v>
      </c>
    </row>
    <row r="4793" spans="1:2">
      <c r="A4793">
        <v>6752</v>
      </c>
      <c r="B4793" t="s">
        <v>5325</v>
      </c>
    </row>
    <row r="4794" spans="1:2">
      <c r="A4794">
        <v>6753</v>
      </c>
      <c r="B4794" t="s">
        <v>5326</v>
      </c>
    </row>
    <row r="4795" spans="1:2">
      <c r="A4795">
        <v>6754</v>
      </c>
      <c r="B4795" t="s">
        <v>5327</v>
      </c>
    </row>
    <row r="4796" spans="1:2">
      <c r="A4796">
        <v>6755</v>
      </c>
      <c r="B4796" t="s">
        <v>5328</v>
      </c>
    </row>
    <row r="4797" spans="1:2">
      <c r="A4797">
        <v>6758</v>
      </c>
      <c r="B4797" t="s">
        <v>5329</v>
      </c>
    </row>
    <row r="4798" spans="1:2">
      <c r="A4798">
        <v>6759</v>
      </c>
      <c r="B4798" t="s">
        <v>5330</v>
      </c>
    </row>
    <row r="4799" spans="1:2">
      <c r="A4799">
        <v>6760</v>
      </c>
      <c r="B4799" t="s">
        <v>5331</v>
      </c>
    </row>
    <row r="4800" spans="1:2">
      <c r="A4800">
        <v>6761</v>
      </c>
      <c r="B4800" t="s">
        <v>5332</v>
      </c>
    </row>
    <row r="4801" spans="1:2">
      <c r="A4801">
        <v>6762</v>
      </c>
      <c r="B4801" t="s">
        <v>5333</v>
      </c>
    </row>
    <row r="4802" spans="1:2">
      <c r="A4802">
        <v>6765</v>
      </c>
      <c r="B4802" t="s">
        <v>5334</v>
      </c>
    </row>
    <row r="4803" spans="1:2">
      <c r="A4803">
        <v>6766</v>
      </c>
      <c r="B4803" t="s">
        <v>5335</v>
      </c>
    </row>
    <row r="4804" spans="1:2">
      <c r="A4804">
        <v>6767</v>
      </c>
      <c r="B4804" t="s">
        <v>5336</v>
      </c>
    </row>
    <row r="4805" spans="1:2">
      <c r="A4805">
        <v>6768</v>
      </c>
      <c r="B4805" t="s">
        <v>5337</v>
      </c>
    </row>
    <row r="4806" spans="1:2">
      <c r="A4806">
        <v>6771</v>
      </c>
      <c r="B4806" t="s">
        <v>5338</v>
      </c>
    </row>
    <row r="4807" spans="1:2">
      <c r="A4807">
        <v>6772</v>
      </c>
      <c r="B4807" t="s">
        <v>5339</v>
      </c>
    </row>
    <row r="4808" spans="1:2">
      <c r="A4808">
        <v>6773</v>
      </c>
      <c r="B4808" t="s">
        <v>5340</v>
      </c>
    </row>
    <row r="4809" spans="1:2">
      <c r="A4809">
        <v>6774</v>
      </c>
      <c r="B4809" t="s">
        <v>5341</v>
      </c>
    </row>
    <row r="4810" spans="1:2">
      <c r="A4810">
        <v>6775</v>
      </c>
      <c r="B4810" t="s">
        <v>5342</v>
      </c>
    </row>
    <row r="4811" spans="1:2">
      <c r="A4811">
        <v>6778</v>
      </c>
      <c r="B4811" t="s">
        <v>5343</v>
      </c>
    </row>
    <row r="4812" spans="1:2">
      <c r="A4812">
        <v>6779</v>
      </c>
      <c r="B4812" t="s">
        <v>5344</v>
      </c>
    </row>
    <row r="4813" spans="1:2">
      <c r="A4813">
        <v>6780</v>
      </c>
      <c r="B4813" t="s">
        <v>5345</v>
      </c>
    </row>
    <row r="4814" spans="1:2">
      <c r="A4814">
        <v>6781</v>
      </c>
      <c r="B4814" t="s">
        <v>5346</v>
      </c>
    </row>
    <row r="4815" spans="1:2">
      <c r="A4815">
        <v>6784</v>
      </c>
      <c r="B4815" t="s">
        <v>5347</v>
      </c>
    </row>
    <row r="4816" spans="1:2">
      <c r="A4816">
        <v>6785</v>
      </c>
      <c r="B4816" t="s">
        <v>5348</v>
      </c>
    </row>
    <row r="4817" spans="1:2">
      <c r="A4817">
        <v>6786</v>
      </c>
      <c r="B4817" t="s">
        <v>5349</v>
      </c>
    </row>
    <row r="4818" spans="1:2">
      <c r="A4818">
        <v>6787</v>
      </c>
      <c r="B4818" t="s">
        <v>5350</v>
      </c>
    </row>
    <row r="4819" spans="1:2">
      <c r="A4819">
        <v>6788</v>
      </c>
      <c r="B4819" t="s">
        <v>5351</v>
      </c>
    </row>
    <row r="4820" spans="1:2">
      <c r="A4820">
        <v>6791</v>
      </c>
      <c r="B4820" t="s">
        <v>5352</v>
      </c>
    </row>
    <row r="4821" spans="1:2">
      <c r="A4821">
        <v>6792</v>
      </c>
      <c r="B4821" t="s">
        <v>5353</v>
      </c>
    </row>
    <row r="4822" spans="1:2">
      <c r="A4822">
        <v>6793</v>
      </c>
      <c r="B4822" t="s">
        <v>5354</v>
      </c>
    </row>
    <row r="4823" spans="1:2">
      <c r="A4823">
        <v>6794</v>
      </c>
      <c r="B4823" t="s">
        <v>5355</v>
      </c>
    </row>
    <row r="4824" spans="1:2">
      <c r="A4824">
        <v>6797</v>
      </c>
      <c r="B4824" t="s">
        <v>5356</v>
      </c>
    </row>
    <row r="4825" spans="1:2">
      <c r="A4825">
        <v>6798</v>
      </c>
      <c r="B4825" t="s">
        <v>5357</v>
      </c>
    </row>
    <row r="4826" spans="1:2">
      <c r="A4826">
        <v>6799</v>
      </c>
      <c r="B4826" t="s">
        <v>5358</v>
      </c>
    </row>
    <row r="4827" spans="1:2">
      <c r="A4827">
        <v>6800</v>
      </c>
      <c r="B4827" t="s">
        <v>5359</v>
      </c>
    </row>
    <row r="4828" spans="1:2">
      <c r="A4828">
        <v>6801</v>
      </c>
      <c r="B4828" t="s">
        <v>5360</v>
      </c>
    </row>
    <row r="4829" spans="1:2">
      <c r="A4829">
        <v>6804</v>
      </c>
      <c r="B4829" t="s">
        <v>5361</v>
      </c>
    </row>
    <row r="4830" spans="1:2">
      <c r="A4830">
        <v>6805</v>
      </c>
      <c r="B4830" t="s">
        <v>5362</v>
      </c>
    </row>
    <row r="4831" spans="1:2">
      <c r="A4831">
        <v>6806</v>
      </c>
      <c r="B4831" t="s">
        <v>5363</v>
      </c>
    </row>
    <row r="4832" spans="1:2">
      <c r="A4832">
        <v>6807</v>
      </c>
      <c r="B4832" t="s">
        <v>5364</v>
      </c>
    </row>
    <row r="4833" spans="1:2">
      <c r="A4833">
        <v>6810</v>
      </c>
      <c r="B4833" t="s">
        <v>5365</v>
      </c>
    </row>
    <row r="4834" spans="1:2">
      <c r="A4834">
        <v>6811</v>
      </c>
      <c r="B4834" t="s">
        <v>5366</v>
      </c>
    </row>
    <row r="4835" spans="1:2">
      <c r="A4835">
        <v>6812</v>
      </c>
      <c r="B4835" t="s">
        <v>5367</v>
      </c>
    </row>
    <row r="4836" spans="1:2">
      <c r="A4836">
        <v>6813</v>
      </c>
      <c r="B4836" t="s">
        <v>5368</v>
      </c>
    </row>
    <row r="4837" spans="1:2">
      <c r="A4837">
        <v>6814</v>
      </c>
      <c r="B4837" t="s">
        <v>5369</v>
      </c>
    </row>
    <row r="4838" spans="1:2">
      <c r="A4838">
        <v>6817</v>
      </c>
      <c r="B4838" t="s">
        <v>5370</v>
      </c>
    </row>
    <row r="4839" spans="1:2">
      <c r="A4839">
        <v>6818</v>
      </c>
      <c r="B4839" t="s">
        <v>5371</v>
      </c>
    </row>
    <row r="4840" spans="1:2">
      <c r="A4840">
        <v>6819</v>
      </c>
      <c r="B4840" t="s">
        <v>5372</v>
      </c>
    </row>
    <row r="4841" spans="1:2">
      <c r="A4841">
        <v>6820</v>
      </c>
      <c r="B4841" t="s">
        <v>5373</v>
      </c>
    </row>
    <row r="4842" spans="1:2">
      <c r="A4842">
        <v>6823</v>
      </c>
      <c r="B4842" t="s">
        <v>5374</v>
      </c>
    </row>
    <row r="4843" spans="1:2">
      <c r="A4843">
        <v>6824</v>
      </c>
      <c r="B4843" t="s">
        <v>5375</v>
      </c>
    </row>
    <row r="4844" spans="1:2">
      <c r="A4844">
        <v>6825</v>
      </c>
      <c r="B4844" t="s">
        <v>5376</v>
      </c>
    </row>
    <row r="4845" spans="1:2">
      <c r="A4845">
        <v>6826</v>
      </c>
      <c r="B4845" t="s">
        <v>5377</v>
      </c>
    </row>
    <row r="4846" spans="1:2">
      <c r="A4846">
        <v>6827</v>
      </c>
      <c r="B4846" t="s">
        <v>5378</v>
      </c>
    </row>
    <row r="4847" spans="1:2">
      <c r="A4847">
        <v>6830</v>
      </c>
      <c r="B4847" t="s">
        <v>5379</v>
      </c>
    </row>
    <row r="4848" spans="1:2">
      <c r="A4848">
        <v>6831</v>
      </c>
      <c r="B4848" t="s">
        <v>5380</v>
      </c>
    </row>
    <row r="4849" spans="1:2">
      <c r="A4849">
        <v>6832</v>
      </c>
      <c r="B4849" t="s">
        <v>5381</v>
      </c>
    </row>
    <row r="4850" spans="1:2">
      <c r="A4850">
        <v>6833</v>
      </c>
      <c r="B4850" t="s">
        <v>5382</v>
      </c>
    </row>
    <row r="4851" spans="1:2">
      <c r="A4851">
        <v>6836</v>
      </c>
      <c r="B4851" t="s">
        <v>5383</v>
      </c>
    </row>
    <row r="4852" spans="1:2">
      <c r="A4852">
        <v>6837</v>
      </c>
      <c r="B4852" t="s">
        <v>5384</v>
      </c>
    </row>
    <row r="4853" spans="1:2">
      <c r="A4853">
        <v>6838</v>
      </c>
      <c r="B4853" t="s">
        <v>5385</v>
      </c>
    </row>
    <row r="4854" spans="1:2">
      <c r="A4854">
        <v>6839</v>
      </c>
      <c r="B4854" t="s">
        <v>5386</v>
      </c>
    </row>
    <row r="4855" spans="1:2">
      <c r="A4855">
        <v>6840</v>
      </c>
      <c r="B4855" t="s">
        <v>5387</v>
      </c>
    </row>
    <row r="4856" spans="1:2">
      <c r="A4856">
        <v>6843</v>
      </c>
      <c r="B4856" t="s">
        <v>5388</v>
      </c>
    </row>
    <row r="4857" spans="1:2">
      <c r="A4857">
        <v>6844</v>
      </c>
      <c r="B4857" t="s">
        <v>5389</v>
      </c>
    </row>
    <row r="4858" spans="1:2">
      <c r="A4858">
        <v>6845</v>
      </c>
      <c r="B4858" t="s">
        <v>5390</v>
      </c>
    </row>
    <row r="4859" spans="1:2">
      <c r="A4859">
        <v>6846</v>
      </c>
      <c r="B4859" t="s">
        <v>5391</v>
      </c>
    </row>
    <row r="4860" spans="1:2">
      <c r="A4860">
        <v>6849</v>
      </c>
      <c r="B4860" t="s">
        <v>5392</v>
      </c>
    </row>
    <row r="4861" spans="1:2">
      <c r="A4861">
        <v>6850</v>
      </c>
      <c r="B4861" t="s">
        <v>5393</v>
      </c>
    </row>
    <row r="4862" spans="1:2">
      <c r="A4862">
        <v>6851</v>
      </c>
      <c r="B4862" t="s">
        <v>5394</v>
      </c>
    </row>
    <row r="4863" spans="1:2">
      <c r="A4863">
        <v>6852</v>
      </c>
      <c r="B4863" t="s">
        <v>5395</v>
      </c>
    </row>
    <row r="4864" spans="1:2">
      <c r="A4864">
        <v>6855</v>
      </c>
      <c r="B4864" t="s">
        <v>5396</v>
      </c>
    </row>
    <row r="4865" spans="1:2">
      <c r="A4865">
        <v>6856</v>
      </c>
      <c r="B4865" t="s">
        <v>5397</v>
      </c>
    </row>
    <row r="4866" spans="1:2">
      <c r="A4866">
        <v>6857</v>
      </c>
      <c r="B4866" t="s">
        <v>5398</v>
      </c>
    </row>
    <row r="4867" spans="1:2">
      <c r="A4867">
        <v>6858</v>
      </c>
      <c r="B4867" t="s">
        <v>5399</v>
      </c>
    </row>
    <row r="4868" spans="1:2">
      <c r="A4868">
        <v>6859</v>
      </c>
      <c r="B4868" t="s">
        <v>5400</v>
      </c>
    </row>
    <row r="4869" spans="1:2">
      <c r="A4869">
        <v>6862</v>
      </c>
      <c r="B4869" t="s">
        <v>5401</v>
      </c>
    </row>
    <row r="4870" spans="1:2">
      <c r="A4870">
        <v>6863</v>
      </c>
      <c r="B4870" t="s">
        <v>5402</v>
      </c>
    </row>
    <row r="4871" spans="1:2">
      <c r="A4871">
        <v>6864</v>
      </c>
      <c r="B4871" t="s">
        <v>5403</v>
      </c>
    </row>
    <row r="4872" spans="1:2">
      <c r="A4872">
        <v>6865</v>
      </c>
      <c r="B4872" t="s">
        <v>5404</v>
      </c>
    </row>
    <row r="4873" spans="1:2">
      <c r="A4873">
        <v>6866</v>
      </c>
      <c r="B4873" t="s">
        <v>5405</v>
      </c>
    </row>
    <row r="4874" spans="1:2">
      <c r="A4874">
        <v>6869</v>
      </c>
      <c r="B4874" t="s">
        <v>5406</v>
      </c>
    </row>
    <row r="4875" spans="1:2">
      <c r="A4875">
        <v>6870</v>
      </c>
      <c r="B4875" t="s">
        <v>5407</v>
      </c>
    </row>
    <row r="4876" spans="1:2">
      <c r="A4876">
        <v>6871</v>
      </c>
      <c r="B4876" t="s">
        <v>5408</v>
      </c>
    </row>
    <row r="4877" spans="1:2">
      <c r="A4877">
        <v>6872</v>
      </c>
      <c r="B4877" t="s">
        <v>5409</v>
      </c>
    </row>
    <row r="4878" spans="1:2">
      <c r="A4878">
        <v>6875</v>
      </c>
      <c r="B4878" t="s">
        <v>5410</v>
      </c>
    </row>
    <row r="4879" spans="1:2">
      <c r="A4879">
        <v>6876</v>
      </c>
      <c r="B4879" t="s">
        <v>5411</v>
      </c>
    </row>
    <row r="4880" spans="1:2">
      <c r="A4880">
        <v>6877</v>
      </c>
      <c r="B4880" t="s">
        <v>5412</v>
      </c>
    </row>
    <row r="4881" spans="1:2">
      <c r="A4881">
        <v>6878</v>
      </c>
      <c r="B4881" t="s">
        <v>5413</v>
      </c>
    </row>
    <row r="4882" spans="1:2">
      <c r="A4882">
        <v>6879</v>
      </c>
      <c r="B4882" t="s">
        <v>5414</v>
      </c>
    </row>
    <row r="4883" spans="1:2">
      <c r="A4883">
        <v>6882</v>
      </c>
      <c r="B4883" t="s">
        <v>5415</v>
      </c>
    </row>
    <row r="4884" spans="1:2">
      <c r="A4884">
        <v>6883</v>
      </c>
      <c r="B4884" t="s">
        <v>5416</v>
      </c>
    </row>
    <row r="4885" spans="1:2">
      <c r="A4885">
        <v>6884</v>
      </c>
      <c r="B4885" t="s">
        <v>5417</v>
      </c>
    </row>
    <row r="4886" spans="1:2">
      <c r="A4886">
        <v>6885</v>
      </c>
      <c r="B4886" t="s">
        <v>5418</v>
      </c>
    </row>
    <row r="4887" spans="1:2">
      <c r="A4887">
        <v>6888</v>
      </c>
      <c r="B4887" t="s">
        <v>5419</v>
      </c>
    </row>
    <row r="4888" spans="1:2">
      <c r="A4888">
        <v>6889</v>
      </c>
      <c r="B4888" t="s">
        <v>5420</v>
      </c>
    </row>
    <row r="4889" spans="1:2">
      <c r="A4889">
        <v>6890</v>
      </c>
      <c r="B4889" t="s">
        <v>5421</v>
      </c>
    </row>
    <row r="4890" spans="1:2">
      <c r="A4890">
        <v>6891</v>
      </c>
      <c r="B4890" t="s">
        <v>5422</v>
      </c>
    </row>
    <row r="4891" spans="1:2">
      <c r="A4891">
        <v>6892</v>
      </c>
      <c r="B4891" t="s">
        <v>5423</v>
      </c>
    </row>
    <row r="4892" spans="1:2">
      <c r="A4892">
        <v>6893</v>
      </c>
      <c r="B4892" t="s">
        <v>5424</v>
      </c>
    </row>
    <row r="4893" spans="1:2">
      <c r="A4893">
        <v>6894</v>
      </c>
      <c r="B4893" t="s">
        <v>5425</v>
      </c>
    </row>
    <row r="4894" spans="1:2">
      <c r="A4894">
        <v>6895</v>
      </c>
      <c r="B4894" t="s">
        <v>5426</v>
      </c>
    </row>
    <row r="4895" spans="1:2">
      <c r="A4895">
        <v>6896</v>
      </c>
      <c r="B4895" t="s">
        <v>5427</v>
      </c>
    </row>
    <row r="4896" spans="1:2">
      <c r="A4896">
        <v>6897</v>
      </c>
      <c r="B4896" t="s">
        <v>5428</v>
      </c>
    </row>
    <row r="4897" spans="1:2">
      <c r="A4897">
        <v>6898</v>
      </c>
      <c r="B4897" t="s">
        <v>5429</v>
      </c>
    </row>
    <row r="4898" spans="1:2">
      <c r="A4898">
        <v>6899</v>
      </c>
      <c r="B4898" t="s">
        <v>5430</v>
      </c>
    </row>
    <row r="4899" spans="1:2">
      <c r="A4899">
        <v>6902</v>
      </c>
      <c r="B4899" t="s">
        <v>5431</v>
      </c>
    </row>
    <row r="4900" spans="1:2">
      <c r="A4900">
        <v>6903</v>
      </c>
      <c r="B4900" t="s">
        <v>5432</v>
      </c>
    </row>
    <row r="4901" spans="1:2">
      <c r="A4901">
        <v>6904</v>
      </c>
      <c r="B4901" t="s">
        <v>5433</v>
      </c>
    </row>
    <row r="4902" spans="1:2">
      <c r="A4902">
        <v>6905</v>
      </c>
      <c r="B4902" t="s">
        <v>5434</v>
      </c>
    </row>
    <row r="4903" spans="1:2">
      <c r="A4903">
        <v>6906</v>
      </c>
      <c r="B4903" t="s">
        <v>5435</v>
      </c>
    </row>
    <row r="4904" spans="1:2">
      <c r="A4904">
        <v>6925</v>
      </c>
      <c r="B4904" t="s">
        <v>5436</v>
      </c>
    </row>
    <row r="4905" spans="1:2">
      <c r="A4905">
        <v>6926</v>
      </c>
      <c r="B4905" t="s">
        <v>5437</v>
      </c>
    </row>
    <row r="4906" spans="1:2">
      <c r="A4906">
        <v>6927</v>
      </c>
      <c r="B4906" t="s">
        <v>5438</v>
      </c>
    </row>
    <row r="4907" spans="1:2">
      <c r="A4907">
        <v>6929</v>
      </c>
      <c r="B4907" t="s">
        <v>5439</v>
      </c>
    </row>
    <row r="4908" spans="1:2">
      <c r="A4908">
        <v>6930</v>
      </c>
      <c r="B4908" t="s">
        <v>5440</v>
      </c>
    </row>
    <row r="4909" spans="1:2">
      <c r="A4909">
        <v>6931</v>
      </c>
      <c r="B4909" t="s">
        <v>5441</v>
      </c>
    </row>
    <row r="4910" spans="1:2">
      <c r="A4910">
        <v>6932</v>
      </c>
      <c r="B4910" t="s">
        <v>5442</v>
      </c>
    </row>
    <row r="4911" spans="1:2">
      <c r="A4911">
        <v>6933</v>
      </c>
      <c r="B4911" t="s">
        <v>5443</v>
      </c>
    </row>
    <row r="4912" spans="1:2">
      <c r="A4912">
        <v>6934</v>
      </c>
      <c r="B4912" t="s">
        <v>5444</v>
      </c>
    </row>
    <row r="4913" spans="1:9">
      <c r="A4913">
        <v>6935</v>
      </c>
      <c r="B4913" t="s">
        <v>5445</v>
      </c>
    </row>
    <row r="4914" spans="1:9">
      <c r="A4914">
        <v>6936</v>
      </c>
      <c r="B4914" t="s">
        <v>5446</v>
      </c>
    </row>
    <row r="4915" spans="1:9">
      <c r="A4915">
        <v>6937</v>
      </c>
      <c r="B4915" t="s">
        <v>5447</v>
      </c>
    </row>
    <row r="4916" spans="1:9">
      <c r="A4916">
        <v>6938</v>
      </c>
      <c r="B4916" t="s">
        <v>5448</v>
      </c>
      <c r="H4916" t="s">
        <v>45</v>
      </c>
      <c r="I4916">
        <v>0</v>
      </c>
    </row>
    <row r="4917" spans="1:9">
      <c r="A4917">
        <v>6939</v>
      </c>
      <c r="B4917" t="s">
        <v>5449</v>
      </c>
      <c r="H4917" t="s">
        <v>44</v>
      </c>
      <c r="I4917">
        <v>10</v>
      </c>
    </row>
    <row r="4918" spans="1:9">
      <c r="A4918">
        <v>6940</v>
      </c>
      <c r="B4918" t="s">
        <v>5450</v>
      </c>
      <c r="H4918" t="s">
        <v>33</v>
      </c>
      <c r="I4918">
        <v>20</v>
      </c>
    </row>
    <row r="4919" spans="1:9">
      <c r="A4919">
        <v>6941</v>
      </c>
      <c r="B4919" t="s">
        <v>5451</v>
      </c>
      <c r="H4919" t="s">
        <v>34</v>
      </c>
      <c r="I4919">
        <v>30</v>
      </c>
    </row>
    <row r="4920" spans="1:9">
      <c r="A4920">
        <v>6943</v>
      </c>
      <c r="B4920" t="s">
        <v>5452</v>
      </c>
      <c r="H4920" t="s">
        <v>32</v>
      </c>
      <c r="I4920">
        <v>40</v>
      </c>
    </row>
    <row r="4921" spans="1:9">
      <c r="A4921">
        <v>6944</v>
      </c>
      <c r="B4921" t="s">
        <v>5453</v>
      </c>
      <c r="H4921" t="s">
        <v>601</v>
      </c>
      <c r="I4921">
        <v>50</v>
      </c>
    </row>
    <row r="4922" spans="1:9">
      <c r="A4922">
        <v>6964</v>
      </c>
      <c r="B4922" s="11" t="s">
        <v>5454</v>
      </c>
      <c r="H4922" t="s">
        <v>726</v>
      </c>
      <c r="I4922">
        <v>60</v>
      </c>
    </row>
    <row r="4923" spans="1:9">
      <c r="A4923">
        <v>6965</v>
      </c>
      <c r="B4923" t="s">
        <v>5455</v>
      </c>
    </row>
    <row r="4924" spans="1:9">
      <c r="A4924">
        <v>6966</v>
      </c>
      <c r="B4924" t="s">
        <v>5456</v>
      </c>
      <c r="G4924" t="s">
        <v>5556</v>
      </c>
    </row>
    <row r="4925" spans="1:9">
      <c r="A4925">
        <v>6967</v>
      </c>
      <c r="B4925" t="s">
        <v>5457</v>
      </c>
      <c r="G4925" t="s">
        <v>551</v>
      </c>
    </row>
    <row r="4926" spans="1:9">
      <c r="A4926">
        <v>6986</v>
      </c>
      <c r="B4926" t="s">
        <v>5458</v>
      </c>
      <c r="G4926" t="s">
        <v>614</v>
      </c>
      <c r="H4926" t="s">
        <v>618</v>
      </c>
      <c r="I4926">
        <v>62</v>
      </c>
    </row>
    <row r="4927" spans="1:9">
      <c r="A4927">
        <v>6989</v>
      </c>
      <c r="B4927" t="s">
        <v>5459</v>
      </c>
      <c r="G4927" t="s">
        <v>615</v>
      </c>
      <c r="H4927" t="s">
        <v>661</v>
      </c>
      <c r="I4927">
        <v>63</v>
      </c>
    </row>
    <row r="4928" spans="1:9">
      <c r="A4928">
        <v>7009</v>
      </c>
      <c r="B4928" s="11" t="s">
        <v>5460</v>
      </c>
      <c r="G4928" t="s">
        <v>616</v>
      </c>
      <c r="H4928" t="s">
        <v>662</v>
      </c>
      <c r="I4928">
        <v>64</v>
      </c>
    </row>
    <row r="4929" spans="1:9">
      <c r="A4929">
        <v>7010</v>
      </c>
      <c r="B4929" t="s">
        <v>5461</v>
      </c>
      <c r="G4929" t="s">
        <v>617</v>
      </c>
      <c r="H4929" t="s">
        <v>709</v>
      </c>
      <c r="I4929">
        <v>65</v>
      </c>
    </row>
    <row r="4930" spans="1:9">
      <c r="A4930">
        <v>7011</v>
      </c>
      <c r="B4930" t="s">
        <v>5462</v>
      </c>
      <c r="G4930" t="s">
        <v>619</v>
      </c>
      <c r="H4930" t="s">
        <v>708</v>
      </c>
      <c r="I4930">
        <v>66</v>
      </c>
    </row>
    <row r="4931" spans="1:9">
      <c r="A4931">
        <v>7013</v>
      </c>
      <c r="B4931" t="s">
        <v>5463</v>
      </c>
      <c r="G4931" t="s">
        <v>620</v>
      </c>
      <c r="H4931" t="s">
        <v>673</v>
      </c>
      <c r="I4931">
        <v>71</v>
      </c>
    </row>
    <row r="4932" spans="1:9">
      <c r="A4932">
        <v>7014</v>
      </c>
      <c r="B4932" t="s">
        <v>5464</v>
      </c>
      <c r="G4932" t="s">
        <v>621</v>
      </c>
      <c r="H4932" t="s">
        <v>672</v>
      </c>
      <c r="I4932">
        <v>72</v>
      </c>
    </row>
    <row r="4933" spans="1:9">
      <c r="A4933">
        <v>7033</v>
      </c>
      <c r="B4933" t="s">
        <v>5465</v>
      </c>
      <c r="G4933" t="s">
        <v>622</v>
      </c>
      <c r="H4933" t="s">
        <v>674</v>
      </c>
      <c r="I4933">
        <v>73</v>
      </c>
    </row>
    <row r="4934" spans="1:9">
      <c r="A4934">
        <v>7034</v>
      </c>
      <c r="B4934" t="s">
        <v>5466</v>
      </c>
      <c r="G4934" t="s">
        <v>623</v>
      </c>
      <c r="H4934" t="s">
        <v>675</v>
      </c>
      <c r="I4934">
        <v>74</v>
      </c>
    </row>
    <row r="4935" spans="1:9">
      <c r="A4935">
        <v>7035</v>
      </c>
      <c r="B4935" t="s">
        <v>5467</v>
      </c>
      <c r="G4935" t="s">
        <v>624</v>
      </c>
      <c r="H4935" t="s">
        <v>676</v>
      </c>
      <c r="I4935">
        <v>75</v>
      </c>
    </row>
    <row r="4936" spans="1:9">
      <c r="A4936">
        <v>7036</v>
      </c>
      <c r="B4936" t="s">
        <v>5468</v>
      </c>
      <c r="G4936" t="s">
        <v>663</v>
      </c>
      <c r="H4936" t="s">
        <v>677</v>
      </c>
      <c r="I4936">
        <v>76</v>
      </c>
    </row>
    <row r="4937" spans="1:9">
      <c r="A4937">
        <v>7037</v>
      </c>
      <c r="B4937" t="s">
        <v>5469</v>
      </c>
      <c r="G4937" t="s">
        <v>664</v>
      </c>
      <c r="H4937" t="s">
        <v>686</v>
      </c>
      <c r="I4937">
        <v>81</v>
      </c>
    </row>
    <row r="4938" spans="1:9">
      <c r="A4938">
        <v>7038</v>
      </c>
      <c r="B4938" t="s">
        <v>5470</v>
      </c>
      <c r="G4938" t="s">
        <v>665</v>
      </c>
      <c r="H4938" t="s">
        <v>687</v>
      </c>
      <c r="I4938">
        <v>82</v>
      </c>
    </row>
    <row r="4939" spans="1:9">
      <c r="A4939">
        <v>7221</v>
      </c>
      <c r="B4939" t="s">
        <v>5471</v>
      </c>
      <c r="G4939" t="s">
        <v>666</v>
      </c>
      <c r="H4939" t="s">
        <v>4464</v>
      </c>
      <c r="I4939">
        <v>83</v>
      </c>
    </row>
    <row r="4940" spans="1:9">
      <c r="A4940">
        <v>7222</v>
      </c>
      <c r="B4940" t="s">
        <v>5472</v>
      </c>
      <c r="G4940" t="s">
        <v>667</v>
      </c>
      <c r="H4940" t="s">
        <v>4465</v>
      </c>
      <c r="I4940">
        <v>84</v>
      </c>
    </row>
    <row r="4941" spans="1:9">
      <c r="A4941">
        <v>7223</v>
      </c>
      <c r="B4941" t="s">
        <v>5473</v>
      </c>
      <c r="G4941" t="s">
        <v>668</v>
      </c>
      <c r="H4941" t="s">
        <v>5584</v>
      </c>
      <c r="I4941">
        <v>86</v>
      </c>
    </row>
    <row r="4942" spans="1:9">
      <c r="A4942">
        <v>8101</v>
      </c>
      <c r="B4942" t="s">
        <v>5474</v>
      </c>
      <c r="G4942" t="s">
        <v>4489</v>
      </c>
      <c r="H4942" t="s">
        <v>5585</v>
      </c>
      <c r="I4942">
        <v>87</v>
      </c>
    </row>
    <row r="4943" spans="1:9" ht="15.75" thickBot="1">
      <c r="G4943" t="s">
        <v>4490</v>
      </c>
      <c r="H4943" t="s">
        <v>5586</v>
      </c>
      <c r="I4943">
        <v>88</v>
      </c>
    </row>
    <row r="4944" spans="1:9" ht="16.5" thickTop="1" thickBot="1">
      <c r="B4944" s="1" t="s">
        <v>5540</v>
      </c>
      <c r="G4944" t="s">
        <v>4491</v>
      </c>
      <c r="H4944" t="s">
        <v>4463</v>
      </c>
      <c r="I4944">
        <v>89</v>
      </c>
    </row>
    <row r="4945" spans="1:9" ht="15.75" thickTop="1">
      <c r="G4945" t="s">
        <v>4492</v>
      </c>
      <c r="H4945" t="s">
        <v>5554</v>
      </c>
      <c r="I4945">
        <v>91</v>
      </c>
    </row>
    <row r="4946" spans="1:9">
      <c r="B4946" t="s">
        <v>61</v>
      </c>
      <c r="G4946" t="s">
        <v>4493</v>
      </c>
      <c r="H4946" t="s">
        <v>5555</v>
      </c>
      <c r="I4946">
        <v>92</v>
      </c>
    </row>
    <row r="4947" spans="1:9">
      <c r="B4947" t="s">
        <v>625</v>
      </c>
      <c r="G4947" t="s">
        <v>4494</v>
      </c>
      <c r="H4947" t="s">
        <v>5587</v>
      </c>
      <c r="I4947">
        <v>93</v>
      </c>
    </row>
    <row r="4948" spans="1:9">
      <c r="B4948" t="s">
        <v>2940</v>
      </c>
      <c r="G4948" t="s">
        <v>4495</v>
      </c>
      <c r="H4948" t="s">
        <v>5588</v>
      </c>
      <c r="I4948">
        <v>94</v>
      </c>
    </row>
    <row r="4949" spans="1:9">
      <c r="B4949" t="s">
        <v>3958</v>
      </c>
      <c r="G4949" t="s">
        <v>4496</v>
      </c>
      <c r="H4949" t="s">
        <v>5589</v>
      </c>
      <c r="I4949">
        <v>95</v>
      </c>
    </row>
    <row r="4950" spans="1:9">
      <c r="B4950" t="s">
        <v>3959</v>
      </c>
      <c r="G4950" t="s">
        <v>4497</v>
      </c>
      <c r="H4950" t="s">
        <v>5590</v>
      </c>
      <c r="I4950">
        <v>96</v>
      </c>
    </row>
    <row r="4951" spans="1:9">
      <c r="B4951" t="s">
        <v>1037</v>
      </c>
      <c r="G4951" t="s">
        <v>4498</v>
      </c>
      <c r="H4951" t="s">
        <v>5591</v>
      </c>
      <c r="I4951">
        <v>97</v>
      </c>
    </row>
    <row r="4952" spans="1:9">
      <c r="B4952" t="s">
        <v>369</v>
      </c>
      <c r="G4952" t="s">
        <v>4499</v>
      </c>
      <c r="H4952" t="s">
        <v>5592</v>
      </c>
      <c r="I4952">
        <v>98</v>
      </c>
    </row>
    <row r="4953" spans="1:9">
      <c r="B4953" t="s">
        <v>626</v>
      </c>
      <c r="G4953" t="s">
        <v>4500</v>
      </c>
      <c r="H4953" t="s">
        <v>5593</v>
      </c>
      <c r="I4953">
        <v>101</v>
      </c>
    </row>
    <row r="4954" spans="1:9">
      <c r="B4954" t="s">
        <v>639</v>
      </c>
      <c r="G4954" t="s">
        <v>5534</v>
      </c>
      <c r="H4954" t="s">
        <v>5594</v>
      </c>
      <c r="I4954">
        <v>102</v>
      </c>
    </row>
    <row r="4955" spans="1:9">
      <c r="B4955" t="s">
        <v>768</v>
      </c>
      <c r="G4955" t="s">
        <v>5535</v>
      </c>
      <c r="H4955" t="s">
        <v>5595</v>
      </c>
      <c r="I4955">
        <v>103</v>
      </c>
    </row>
    <row r="4956" spans="1:9">
      <c r="B4956" t="s">
        <v>436</v>
      </c>
      <c r="G4956" t="s">
        <v>5536</v>
      </c>
      <c r="H4956" t="s">
        <v>5596</v>
      </c>
      <c r="I4956">
        <v>104</v>
      </c>
    </row>
    <row r="4957" spans="1:9">
      <c r="G4957" t="s">
        <v>5537</v>
      </c>
      <c r="H4957" t="s">
        <v>5597</v>
      </c>
      <c r="I4957">
        <v>105</v>
      </c>
    </row>
    <row r="4958" spans="1:9">
      <c r="G4958" t="s">
        <v>5538</v>
      </c>
      <c r="H4958" t="s">
        <v>5520</v>
      </c>
      <c r="I4958">
        <v>108</v>
      </c>
    </row>
    <row r="4959" spans="1:9">
      <c r="A4959" t="s">
        <v>371</v>
      </c>
      <c r="B4959" t="s">
        <v>548</v>
      </c>
      <c r="G4959" t="s">
        <v>5539</v>
      </c>
      <c r="H4959" t="s">
        <v>5522</v>
      </c>
      <c r="I4959">
        <v>109</v>
      </c>
    </row>
    <row r="4960" spans="1:9">
      <c r="A4960">
        <v>24</v>
      </c>
      <c r="B4960" t="s">
        <v>769</v>
      </c>
      <c r="E4960"/>
    </row>
    <row r="4961" spans="1:5">
      <c r="A4961">
        <v>27</v>
      </c>
      <c r="B4961" t="s">
        <v>770</v>
      </c>
      <c r="E4961"/>
    </row>
    <row r="4962" spans="1:5">
      <c r="A4962">
        <v>28</v>
      </c>
      <c r="B4962" t="s">
        <v>5599</v>
      </c>
      <c r="E4962"/>
    </row>
    <row r="4963" spans="1:5">
      <c r="A4963">
        <v>29</v>
      </c>
      <c r="B4963" t="s">
        <v>5600</v>
      </c>
      <c r="E4963"/>
    </row>
    <row r="4964" spans="1:5">
      <c r="A4964">
        <v>83</v>
      </c>
      <c r="B4964" s="11" t="s">
        <v>5601</v>
      </c>
      <c r="E4964"/>
    </row>
    <row r="4965" spans="1:5">
      <c r="A4965">
        <v>88</v>
      </c>
      <c r="B4965" s="14" t="s">
        <v>5602</v>
      </c>
      <c r="D4965" t="s">
        <v>32</v>
      </c>
      <c r="E4965"/>
    </row>
    <row r="4966" spans="1:5">
      <c r="A4966">
        <v>89</v>
      </c>
      <c r="B4966" t="s">
        <v>5603</v>
      </c>
      <c r="E4966"/>
    </row>
    <row r="4967" spans="1:5">
      <c r="A4967">
        <v>108</v>
      </c>
      <c r="B4967" t="s">
        <v>4506</v>
      </c>
      <c r="E4967"/>
    </row>
    <row r="4968" spans="1:5">
      <c r="A4968">
        <v>111</v>
      </c>
      <c r="B4968" t="s">
        <v>4507</v>
      </c>
      <c r="E4968"/>
    </row>
    <row r="4969" spans="1:5">
      <c r="A4969">
        <v>112</v>
      </c>
      <c r="B4969" t="s">
        <v>5604</v>
      </c>
      <c r="E4969"/>
    </row>
    <row r="4970" spans="1:5">
      <c r="A4970">
        <v>1163</v>
      </c>
      <c r="B4970" t="s">
        <v>5605</v>
      </c>
      <c r="E4970"/>
    </row>
    <row r="4971" spans="1:5">
      <c r="A4971">
        <v>1164</v>
      </c>
      <c r="B4971" t="s">
        <v>5606</v>
      </c>
      <c r="E4971"/>
    </row>
    <row r="4972" spans="1:5">
      <c r="A4972">
        <v>1165</v>
      </c>
      <c r="B4972" t="s">
        <v>5607</v>
      </c>
      <c r="E4972"/>
    </row>
    <row r="4973" spans="1:5">
      <c r="A4973">
        <v>1191</v>
      </c>
      <c r="B4973" s="11" t="s">
        <v>5608</v>
      </c>
      <c r="E4973"/>
    </row>
    <row r="4974" spans="1:5">
      <c r="A4974">
        <v>1194</v>
      </c>
      <c r="B4974" t="s">
        <v>5609</v>
      </c>
      <c r="E4974"/>
    </row>
    <row r="4975" spans="1:5">
      <c r="A4975">
        <v>1246</v>
      </c>
      <c r="B4975" s="11" t="s">
        <v>5610</v>
      </c>
      <c r="E4975"/>
    </row>
    <row r="4976" spans="1:5">
      <c r="A4976">
        <v>1249</v>
      </c>
      <c r="B4976" s="14" t="s">
        <v>5611</v>
      </c>
      <c r="D4976" t="s">
        <v>601</v>
      </c>
      <c r="E4976"/>
    </row>
    <row r="4977" spans="1:5">
      <c r="A4977">
        <v>1250</v>
      </c>
      <c r="B4977" t="s">
        <v>5612</v>
      </c>
      <c r="E4977"/>
    </row>
    <row r="4978" spans="1:5">
      <c r="A4978">
        <v>1269</v>
      </c>
      <c r="B4978" t="s">
        <v>5613</v>
      </c>
      <c r="E4978"/>
    </row>
    <row r="4979" spans="1:5">
      <c r="A4979">
        <v>1270</v>
      </c>
      <c r="B4979" t="s">
        <v>5614</v>
      </c>
      <c r="E4979"/>
    </row>
    <row r="4980" spans="1:5">
      <c r="A4980">
        <v>1271</v>
      </c>
      <c r="B4980" t="s">
        <v>5615</v>
      </c>
      <c r="E4980"/>
    </row>
    <row r="4981" spans="1:5">
      <c r="A4981">
        <v>1478</v>
      </c>
      <c r="B4981" t="s">
        <v>5616</v>
      </c>
      <c r="E4981"/>
    </row>
    <row r="4982" spans="1:5">
      <c r="A4982">
        <v>1479</v>
      </c>
      <c r="B4982" t="s">
        <v>5617</v>
      </c>
      <c r="E4982"/>
    </row>
    <row r="4983" spans="1:5">
      <c r="A4983">
        <v>1480</v>
      </c>
      <c r="B4983" t="s">
        <v>5618</v>
      </c>
      <c r="E4983"/>
    </row>
    <row r="4984" spans="1:5">
      <c r="A4984">
        <v>1531</v>
      </c>
      <c r="B4984" t="s">
        <v>5619</v>
      </c>
      <c r="E4984"/>
    </row>
    <row r="4985" spans="1:5">
      <c r="A4985">
        <v>1532</v>
      </c>
      <c r="B4985" t="s">
        <v>5620</v>
      </c>
      <c r="E4985"/>
    </row>
    <row r="4986" spans="1:5">
      <c r="A4986">
        <v>1533</v>
      </c>
      <c r="B4986" t="s">
        <v>5621</v>
      </c>
      <c r="E4986"/>
    </row>
    <row r="4987" spans="1:5">
      <c r="A4987">
        <v>1561</v>
      </c>
      <c r="B4987" s="11" t="s">
        <v>5622</v>
      </c>
      <c r="E4987"/>
    </row>
    <row r="4988" spans="1:5">
      <c r="A4988">
        <v>1562</v>
      </c>
      <c r="B4988" t="s">
        <v>5623</v>
      </c>
      <c r="E4988"/>
    </row>
    <row r="4989" spans="1:5">
      <c r="A4989">
        <v>1563</v>
      </c>
      <c r="B4989" t="s">
        <v>5624</v>
      </c>
      <c r="E4989"/>
    </row>
    <row r="4990" spans="1:5">
      <c r="A4990">
        <v>1564</v>
      </c>
      <c r="B4990" t="s">
        <v>5625</v>
      </c>
      <c r="E4990"/>
    </row>
    <row r="4991" spans="1:5">
      <c r="A4991">
        <v>1565</v>
      </c>
      <c r="B4991" s="14" t="s">
        <v>5626</v>
      </c>
      <c r="D4991" t="s">
        <v>618</v>
      </c>
      <c r="E4991"/>
    </row>
    <row r="4992" spans="1:5">
      <c r="A4992">
        <v>1566</v>
      </c>
      <c r="B4992" t="s">
        <v>5627</v>
      </c>
      <c r="E4992"/>
    </row>
    <row r="4993" spans="1:5">
      <c r="A4993">
        <v>1585</v>
      </c>
      <c r="B4993" t="s">
        <v>5628</v>
      </c>
      <c r="E4993"/>
    </row>
    <row r="4994" spans="1:5">
      <c r="A4994">
        <v>1586</v>
      </c>
      <c r="B4994" t="s">
        <v>5629</v>
      </c>
      <c r="E4994"/>
    </row>
    <row r="4995" spans="1:5">
      <c r="A4995">
        <v>1587</v>
      </c>
      <c r="B4995" t="s">
        <v>5630</v>
      </c>
      <c r="E4995"/>
    </row>
    <row r="4996" spans="1:5">
      <c r="A4996">
        <v>1606</v>
      </c>
      <c r="B4996" t="s">
        <v>5631</v>
      </c>
      <c r="E4996"/>
    </row>
    <row r="4997" spans="1:5">
      <c r="A4997">
        <v>1607</v>
      </c>
      <c r="B4997" t="s">
        <v>5632</v>
      </c>
      <c r="E4997"/>
    </row>
    <row r="4998" spans="1:5">
      <c r="A4998">
        <v>1608</v>
      </c>
      <c r="B4998" t="s">
        <v>5633</v>
      </c>
      <c r="E4998"/>
    </row>
    <row r="4999" spans="1:5">
      <c r="A4999">
        <v>1747</v>
      </c>
      <c r="B4999" t="s">
        <v>5634</v>
      </c>
      <c r="E4999"/>
    </row>
    <row r="5000" spans="1:5">
      <c r="A5000">
        <v>1748</v>
      </c>
      <c r="B5000" t="s">
        <v>5635</v>
      </c>
      <c r="E5000"/>
    </row>
    <row r="5001" spans="1:5">
      <c r="A5001">
        <v>1749</v>
      </c>
      <c r="B5001" t="s">
        <v>5636</v>
      </c>
      <c r="E5001"/>
    </row>
    <row r="5002" spans="1:5">
      <c r="A5002">
        <v>1777</v>
      </c>
      <c r="B5002" s="11" t="s">
        <v>5637</v>
      </c>
      <c r="E5002"/>
    </row>
    <row r="5003" spans="1:5">
      <c r="A5003">
        <v>1778</v>
      </c>
      <c r="B5003" t="s">
        <v>5638</v>
      </c>
      <c r="E5003"/>
    </row>
    <row r="5004" spans="1:5">
      <c r="A5004">
        <v>1779</v>
      </c>
      <c r="B5004" t="s">
        <v>5639</v>
      </c>
      <c r="E5004"/>
    </row>
    <row r="5005" spans="1:5">
      <c r="A5005">
        <v>1780</v>
      </c>
      <c r="B5005" t="s">
        <v>5640</v>
      </c>
      <c r="E5005"/>
    </row>
    <row r="5006" spans="1:5">
      <c r="A5006">
        <v>1799</v>
      </c>
      <c r="B5006" t="s">
        <v>5641</v>
      </c>
      <c r="E5006"/>
    </row>
    <row r="5007" spans="1:5">
      <c r="A5007">
        <v>1808</v>
      </c>
      <c r="B5007" t="s">
        <v>5642</v>
      </c>
      <c r="E5007"/>
    </row>
    <row r="5008" spans="1:5">
      <c r="A5008">
        <v>1828</v>
      </c>
      <c r="B5008" s="11" t="s">
        <v>5643</v>
      </c>
      <c r="E5008"/>
    </row>
    <row r="5009" spans="1:5">
      <c r="A5009">
        <v>1829</v>
      </c>
      <c r="B5009" t="s">
        <v>5644</v>
      </c>
      <c r="E5009"/>
    </row>
    <row r="5010" spans="1:5">
      <c r="A5010">
        <v>1832</v>
      </c>
      <c r="B5010" s="14" t="s">
        <v>5645</v>
      </c>
      <c r="D5010" t="s">
        <v>661</v>
      </c>
      <c r="E5010"/>
    </row>
    <row r="5011" spans="1:5">
      <c r="A5011">
        <v>1833</v>
      </c>
      <c r="B5011" t="s">
        <v>5646</v>
      </c>
      <c r="E5011"/>
    </row>
    <row r="5012" spans="1:5">
      <c r="A5012">
        <v>1852</v>
      </c>
      <c r="B5012" t="s">
        <v>5647</v>
      </c>
      <c r="E5012"/>
    </row>
    <row r="5013" spans="1:5">
      <c r="A5013">
        <v>1853</v>
      </c>
      <c r="B5013" t="s">
        <v>5648</v>
      </c>
      <c r="E5013"/>
    </row>
    <row r="5014" spans="1:5">
      <c r="A5014">
        <v>1854</v>
      </c>
      <c r="B5014" t="s">
        <v>5649</v>
      </c>
      <c r="E5014"/>
    </row>
    <row r="5015" spans="1:5">
      <c r="A5015">
        <v>1873</v>
      </c>
      <c r="B5015" t="s">
        <v>5650</v>
      </c>
      <c r="E5015"/>
    </row>
    <row r="5016" spans="1:5">
      <c r="A5016">
        <v>1874</v>
      </c>
      <c r="B5016" t="s">
        <v>5651</v>
      </c>
      <c r="E5016"/>
    </row>
    <row r="5017" spans="1:5">
      <c r="A5017">
        <v>1875</v>
      </c>
      <c r="B5017" t="s">
        <v>5652</v>
      </c>
      <c r="E5017"/>
    </row>
    <row r="5018" spans="1:5">
      <c r="A5018">
        <v>1994</v>
      </c>
      <c r="B5018" t="s">
        <v>5653</v>
      </c>
      <c r="E5018"/>
    </row>
    <row r="5019" spans="1:5">
      <c r="A5019">
        <v>1995</v>
      </c>
      <c r="B5019" t="s">
        <v>5654</v>
      </c>
      <c r="E5019"/>
    </row>
    <row r="5020" spans="1:5">
      <c r="A5020">
        <v>1996</v>
      </c>
      <c r="B5020" t="s">
        <v>5655</v>
      </c>
      <c r="E5020"/>
    </row>
    <row r="5021" spans="1:5">
      <c r="A5021">
        <v>2024</v>
      </c>
      <c r="B5021" s="11" t="s">
        <v>5656</v>
      </c>
      <c r="E5021"/>
    </row>
    <row r="5022" spans="1:5">
      <c r="A5022">
        <v>2026</v>
      </c>
      <c r="B5022" t="s">
        <v>5657</v>
      </c>
      <c r="E5022"/>
    </row>
    <row r="5023" spans="1:5">
      <c r="A5023">
        <v>2027</v>
      </c>
      <c r="B5023" t="s">
        <v>5658</v>
      </c>
      <c r="E5023"/>
    </row>
    <row r="5024" spans="1:5">
      <c r="A5024">
        <v>2028</v>
      </c>
      <c r="B5024" t="s">
        <v>5659</v>
      </c>
      <c r="E5024"/>
    </row>
    <row r="5025" spans="1:5">
      <c r="A5025">
        <v>2029</v>
      </c>
      <c r="B5025" s="14" t="s">
        <v>5660</v>
      </c>
      <c r="D5025" t="s">
        <v>686</v>
      </c>
      <c r="E5025"/>
    </row>
    <row r="5026" spans="1:5">
      <c r="A5026">
        <v>2030</v>
      </c>
      <c r="B5026" t="s">
        <v>5661</v>
      </c>
      <c r="E5026"/>
    </row>
    <row r="5027" spans="1:5">
      <c r="A5027">
        <v>2031</v>
      </c>
      <c r="B5027" t="s">
        <v>5662</v>
      </c>
      <c r="E5027"/>
    </row>
    <row r="5028" spans="1:5">
      <c r="A5028">
        <v>2050</v>
      </c>
      <c r="B5028" t="s">
        <v>5663</v>
      </c>
      <c r="E5028"/>
    </row>
    <row r="5029" spans="1:5">
      <c r="A5029">
        <v>2051</v>
      </c>
      <c r="B5029" t="s">
        <v>5664</v>
      </c>
      <c r="E5029"/>
    </row>
    <row r="5030" spans="1:5">
      <c r="A5030">
        <v>2071</v>
      </c>
      <c r="B5030" t="s">
        <v>5665</v>
      </c>
      <c r="E5030"/>
    </row>
    <row r="5031" spans="1:5">
      <c r="A5031">
        <v>2092</v>
      </c>
      <c r="B5031" t="s">
        <v>5666</v>
      </c>
      <c r="E5031"/>
    </row>
    <row r="5032" spans="1:5">
      <c r="A5032">
        <v>2113</v>
      </c>
      <c r="B5032" t="s">
        <v>5667</v>
      </c>
      <c r="E5032"/>
    </row>
    <row r="5033" spans="1:5">
      <c r="A5033">
        <v>2134</v>
      </c>
      <c r="B5033" t="s">
        <v>5668</v>
      </c>
      <c r="E5033"/>
    </row>
    <row r="5034" spans="1:5">
      <c r="A5034">
        <v>2155</v>
      </c>
      <c r="B5034" t="s">
        <v>5541</v>
      </c>
      <c r="E5034"/>
    </row>
    <row r="5035" spans="1:5">
      <c r="A5035">
        <v>2176</v>
      </c>
      <c r="B5035" t="s">
        <v>5542</v>
      </c>
      <c r="E5035"/>
    </row>
    <row r="5036" spans="1:5">
      <c r="A5036">
        <v>2197</v>
      </c>
      <c r="B5036" t="s">
        <v>5543</v>
      </c>
      <c r="E5036"/>
    </row>
    <row r="5037" spans="1:5">
      <c r="A5037">
        <v>2218</v>
      </c>
      <c r="B5037" t="s">
        <v>5544</v>
      </c>
      <c r="E5037"/>
    </row>
    <row r="5038" spans="1:5">
      <c r="A5038">
        <v>2239</v>
      </c>
      <c r="B5038" t="s">
        <v>5545</v>
      </c>
      <c r="E5038"/>
    </row>
    <row r="5039" spans="1:5">
      <c r="A5039">
        <v>2260</v>
      </c>
      <c r="B5039" t="s">
        <v>5546</v>
      </c>
      <c r="E5039"/>
    </row>
    <row r="5040" spans="1:5">
      <c r="A5040">
        <v>2261</v>
      </c>
      <c r="B5040" t="s">
        <v>5669</v>
      </c>
      <c r="E5040"/>
    </row>
    <row r="5041" spans="1:5">
      <c r="A5041">
        <v>2262</v>
      </c>
      <c r="B5041" t="s">
        <v>5670</v>
      </c>
      <c r="E5041"/>
    </row>
    <row r="5042" spans="1:5">
      <c r="A5042">
        <v>2263</v>
      </c>
      <c r="B5042" t="s">
        <v>5671</v>
      </c>
      <c r="E5042"/>
    </row>
    <row r="5043" spans="1:5">
      <c r="A5043">
        <v>2291</v>
      </c>
      <c r="B5043" s="11" t="s">
        <v>5672</v>
      </c>
      <c r="E5043"/>
    </row>
    <row r="5044" spans="1:5">
      <c r="A5044">
        <v>2292</v>
      </c>
      <c r="B5044" t="s">
        <v>5673</v>
      </c>
      <c r="E5044"/>
    </row>
    <row r="5045" spans="1:5">
      <c r="A5045">
        <v>2294</v>
      </c>
      <c r="B5045" t="s">
        <v>5674</v>
      </c>
      <c r="E5045"/>
    </row>
    <row r="5046" spans="1:5">
      <c r="A5046">
        <v>2295</v>
      </c>
      <c r="B5046" t="s">
        <v>5675</v>
      </c>
      <c r="E5046"/>
    </row>
    <row r="5047" spans="1:5">
      <c r="A5047">
        <v>2314</v>
      </c>
      <c r="B5047" t="s">
        <v>5676</v>
      </c>
      <c r="E5047"/>
    </row>
    <row r="5048" spans="1:5">
      <c r="A5048">
        <v>2315</v>
      </c>
      <c r="B5048" t="s">
        <v>5677</v>
      </c>
      <c r="E5048"/>
    </row>
    <row r="5049" spans="1:5">
      <c r="A5049">
        <v>2323</v>
      </c>
      <c r="B5049" t="s">
        <v>5678</v>
      </c>
      <c r="E5049"/>
    </row>
    <row r="5050" spans="1:5">
      <c r="A5050">
        <v>2343</v>
      </c>
      <c r="B5050" s="11" t="s">
        <v>5679</v>
      </c>
      <c r="E5050"/>
    </row>
    <row r="5051" spans="1:5">
      <c r="A5051">
        <v>2344</v>
      </c>
      <c r="B5051" t="s">
        <v>5680</v>
      </c>
      <c r="E5051"/>
    </row>
    <row r="5052" spans="1:5">
      <c r="A5052">
        <v>2347</v>
      </c>
      <c r="B5052" t="s">
        <v>5681</v>
      </c>
      <c r="E5052"/>
    </row>
    <row r="5053" spans="1:5">
      <c r="A5053">
        <v>2348</v>
      </c>
      <c r="B5053" s="14" t="s">
        <v>5682</v>
      </c>
      <c r="D5053" t="s">
        <v>687</v>
      </c>
      <c r="E5053"/>
    </row>
    <row r="5054" spans="1:5">
      <c r="A5054">
        <v>2349</v>
      </c>
      <c r="B5054" t="s">
        <v>5683</v>
      </c>
      <c r="E5054"/>
    </row>
    <row r="5055" spans="1:5">
      <c r="A5055">
        <v>2368</v>
      </c>
      <c r="B5055" t="s">
        <v>5684</v>
      </c>
      <c r="E5055"/>
    </row>
    <row r="5056" spans="1:5">
      <c r="A5056">
        <v>2369</v>
      </c>
      <c r="B5056" t="s">
        <v>5685</v>
      </c>
      <c r="E5056"/>
    </row>
    <row r="5057" spans="1:5">
      <c r="A5057">
        <v>2370</v>
      </c>
      <c r="B5057" t="s">
        <v>5686</v>
      </c>
      <c r="E5057"/>
    </row>
    <row r="5058" spans="1:5">
      <c r="A5058">
        <v>2389</v>
      </c>
      <c r="B5058" t="s">
        <v>5687</v>
      </c>
      <c r="E5058"/>
    </row>
    <row r="5059" spans="1:5">
      <c r="A5059">
        <v>2390</v>
      </c>
      <c r="B5059" t="s">
        <v>5688</v>
      </c>
      <c r="E5059"/>
    </row>
    <row r="5060" spans="1:5">
      <c r="A5060">
        <v>2391</v>
      </c>
      <c r="B5060" t="s">
        <v>5689</v>
      </c>
      <c r="E5060"/>
    </row>
    <row r="5061" spans="1:5">
      <c r="A5061">
        <v>2650</v>
      </c>
      <c r="B5061" t="s">
        <v>5690</v>
      </c>
      <c r="E5061"/>
    </row>
    <row r="5062" spans="1:5">
      <c r="A5062">
        <v>2651</v>
      </c>
      <c r="B5062" t="s">
        <v>5691</v>
      </c>
      <c r="E5062"/>
    </row>
    <row r="5063" spans="1:5">
      <c r="A5063">
        <v>2652</v>
      </c>
      <c r="B5063" t="s">
        <v>5692</v>
      </c>
      <c r="E5063"/>
    </row>
    <row r="5064" spans="1:5">
      <c r="A5064">
        <v>2680</v>
      </c>
      <c r="B5064" s="11" t="s">
        <v>5693</v>
      </c>
      <c r="E5064"/>
    </row>
    <row r="5065" spans="1:5">
      <c r="A5065">
        <v>2681</v>
      </c>
      <c r="B5065" t="s">
        <v>5694</v>
      </c>
      <c r="E5065"/>
    </row>
    <row r="5066" spans="1:5">
      <c r="A5066">
        <v>2682</v>
      </c>
      <c r="B5066" t="s">
        <v>5695</v>
      </c>
      <c r="E5066"/>
    </row>
    <row r="5067" spans="1:5">
      <c r="A5067">
        <v>2683</v>
      </c>
      <c r="B5067" t="s">
        <v>5696</v>
      </c>
      <c r="E5067"/>
    </row>
    <row r="5068" spans="1:5">
      <c r="A5068">
        <v>2702</v>
      </c>
      <c r="B5068" t="s">
        <v>5697</v>
      </c>
      <c r="E5068"/>
    </row>
    <row r="5069" spans="1:5">
      <c r="A5069">
        <v>2711</v>
      </c>
      <c r="B5069" t="s">
        <v>5698</v>
      </c>
      <c r="E5069"/>
    </row>
    <row r="5070" spans="1:5">
      <c r="A5070">
        <v>2731</v>
      </c>
      <c r="B5070" s="11" t="s">
        <v>5699</v>
      </c>
      <c r="E5070"/>
    </row>
    <row r="5071" spans="1:5">
      <c r="A5071">
        <v>2732</v>
      </c>
      <c r="B5071" t="s">
        <v>5700</v>
      </c>
      <c r="E5071"/>
    </row>
    <row r="5072" spans="1:5">
      <c r="A5072">
        <v>2735</v>
      </c>
      <c r="B5072" t="s">
        <v>5701</v>
      </c>
      <c r="E5072"/>
    </row>
    <row r="5073" spans="1:5">
      <c r="A5073">
        <v>2736</v>
      </c>
      <c r="B5073" s="14" t="s">
        <v>5702</v>
      </c>
      <c r="D5073" t="s">
        <v>4464</v>
      </c>
      <c r="E5073"/>
    </row>
    <row r="5074" spans="1:5">
      <c r="A5074">
        <v>2737</v>
      </c>
      <c r="B5074" t="s">
        <v>5703</v>
      </c>
      <c r="E5074"/>
    </row>
    <row r="5075" spans="1:5">
      <c r="A5075">
        <v>3036</v>
      </c>
      <c r="B5075" t="s">
        <v>5704</v>
      </c>
      <c r="E5075"/>
    </row>
    <row r="5076" spans="1:5">
      <c r="A5076">
        <v>3037</v>
      </c>
      <c r="B5076" t="s">
        <v>3987</v>
      </c>
      <c r="E5076"/>
    </row>
    <row r="5077" spans="1:5">
      <c r="A5077">
        <v>3038</v>
      </c>
      <c r="B5077" t="s">
        <v>5705</v>
      </c>
      <c r="E5077"/>
    </row>
    <row r="5078" spans="1:5">
      <c r="A5078">
        <v>3077</v>
      </c>
      <c r="B5078" t="s">
        <v>5706</v>
      </c>
      <c r="E5078"/>
    </row>
    <row r="5079" spans="1:5">
      <c r="A5079">
        <v>3078</v>
      </c>
      <c r="B5079" t="s">
        <v>5707</v>
      </c>
      <c r="E5079"/>
    </row>
    <row r="5080" spans="1:5">
      <c r="A5080">
        <v>3079</v>
      </c>
      <c r="B5080" t="s">
        <v>5708</v>
      </c>
      <c r="E5080"/>
    </row>
    <row r="5081" spans="1:5">
      <c r="A5081">
        <v>3114</v>
      </c>
      <c r="B5081" s="11" t="s">
        <v>5709</v>
      </c>
      <c r="E5081"/>
    </row>
    <row r="5082" spans="1:5">
      <c r="A5082">
        <v>3115</v>
      </c>
      <c r="B5082" t="s">
        <v>5710</v>
      </c>
      <c r="E5082"/>
    </row>
    <row r="5083" spans="1:5">
      <c r="A5083">
        <v>3116</v>
      </c>
      <c r="B5083" t="s">
        <v>5711</v>
      </c>
      <c r="E5083"/>
    </row>
    <row r="5084" spans="1:5">
      <c r="A5084">
        <v>3117</v>
      </c>
      <c r="B5084" t="s">
        <v>5712</v>
      </c>
      <c r="E5084"/>
    </row>
    <row r="5085" spans="1:5">
      <c r="A5085">
        <v>3136</v>
      </c>
      <c r="B5085" t="s">
        <v>5713</v>
      </c>
      <c r="E5085"/>
    </row>
    <row r="5086" spans="1:5">
      <c r="A5086">
        <v>3137</v>
      </c>
      <c r="B5086" t="s">
        <v>5714</v>
      </c>
      <c r="E5086"/>
    </row>
    <row r="5087" spans="1:5">
      <c r="A5087">
        <v>3138</v>
      </c>
      <c r="B5087" t="s">
        <v>5715</v>
      </c>
      <c r="E5087"/>
    </row>
    <row r="5088" spans="1:5">
      <c r="A5088">
        <v>3139</v>
      </c>
      <c r="B5088" t="s">
        <v>5716</v>
      </c>
      <c r="E5088"/>
    </row>
    <row r="5089" spans="1:5">
      <c r="A5089">
        <v>3165</v>
      </c>
      <c r="B5089" s="11" t="s">
        <v>5717</v>
      </c>
      <c r="E5089"/>
    </row>
    <row r="5090" spans="1:5">
      <c r="A5090">
        <v>3166</v>
      </c>
      <c r="B5090" t="s">
        <v>4642</v>
      </c>
      <c r="E5090"/>
    </row>
    <row r="5091" spans="1:5">
      <c r="A5091">
        <v>3187</v>
      </c>
      <c r="B5091" t="s">
        <v>5547</v>
      </c>
      <c r="E5091"/>
    </row>
    <row r="5092" spans="1:5">
      <c r="A5092">
        <v>3196</v>
      </c>
      <c r="B5092" t="s">
        <v>4647</v>
      </c>
      <c r="E5092"/>
    </row>
    <row r="5093" spans="1:5">
      <c r="A5093">
        <v>3205</v>
      </c>
      <c r="B5093" t="s">
        <v>5718</v>
      </c>
      <c r="E5093"/>
    </row>
    <row r="5094" spans="1:5">
      <c r="A5094">
        <v>3214</v>
      </c>
      <c r="B5094" t="s">
        <v>5719</v>
      </c>
      <c r="E5094"/>
    </row>
    <row r="5095" spans="1:5">
      <c r="A5095">
        <v>3223</v>
      </c>
      <c r="B5095" t="s">
        <v>5720</v>
      </c>
      <c r="E5095"/>
    </row>
    <row r="5096" spans="1:5">
      <c r="A5096">
        <v>3232</v>
      </c>
      <c r="B5096" t="s">
        <v>5721</v>
      </c>
      <c r="E5096"/>
    </row>
    <row r="5097" spans="1:5">
      <c r="A5097">
        <v>3241</v>
      </c>
      <c r="B5097" t="s">
        <v>5722</v>
      </c>
      <c r="E5097"/>
    </row>
    <row r="5098" spans="1:5">
      <c r="A5098">
        <v>3250</v>
      </c>
      <c r="B5098" t="s">
        <v>5723</v>
      </c>
      <c r="E5098"/>
    </row>
    <row r="5099" spans="1:5">
      <c r="A5099">
        <v>3259</v>
      </c>
      <c r="B5099" t="s">
        <v>4512</v>
      </c>
      <c r="E5099"/>
    </row>
    <row r="5100" spans="1:5">
      <c r="A5100">
        <v>3268</v>
      </c>
      <c r="B5100" t="s">
        <v>5724</v>
      </c>
      <c r="E5100"/>
    </row>
    <row r="5101" spans="1:5">
      <c r="A5101">
        <v>3277</v>
      </c>
      <c r="B5101" t="s">
        <v>5725</v>
      </c>
      <c r="E5101"/>
    </row>
    <row r="5102" spans="1:5">
      <c r="A5102">
        <v>3286</v>
      </c>
      <c r="B5102" t="s">
        <v>5726</v>
      </c>
      <c r="E5102"/>
    </row>
    <row r="5103" spans="1:5">
      <c r="A5103">
        <v>3295</v>
      </c>
      <c r="B5103" t="s">
        <v>5727</v>
      </c>
      <c r="E5103"/>
    </row>
    <row r="5104" spans="1:5">
      <c r="A5104">
        <v>3304</v>
      </c>
      <c r="B5104" t="s">
        <v>5728</v>
      </c>
      <c r="E5104"/>
    </row>
    <row r="5105" spans="1:5">
      <c r="A5105">
        <v>3313</v>
      </c>
      <c r="B5105" t="s">
        <v>5729</v>
      </c>
      <c r="E5105"/>
    </row>
    <row r="5106" spans="1:5">
      <c r="A5106">
        <v>3322</v>
      </c>
      <c r="B5106" t="s">
        <v>5730</v>
      </c>
      <c r="E5106"/>
    </row>
    <row r="5107" spans="1:5">
      <c r="A5107">
        <v>3331</v>
      </c>
      <c r="B5107" t="s">
        <v>5731</v>
      </c>
      <c r="E5107"/>
    </row>
    <row r="5108" spans="1:5">
      <c r="A5108">
        <v>3340</v>
      </c>
      <c r="B5108" t="s">
        <v>5732</v>
      </c>
      <c r="E5108"/>
    </row>
    <row r="5109" spans="1:5">
      <c r="A5109">
        <v>3349</v>
      </c>
      <c r="B5109" t="s">
        <v>5733</v>
      </c>
      <c r="E5109"/>
    </row>
    <row r="5110" spans="1:5">
      <c r="A5110">
        <v>3358</v>
      </c>
      <c r="B5110" t="s">
        <v>5734</v>
      </c>
      <c r="E5110"/>
    </row>
    <row r="5111" spans="1:5">
      <c r="A5111">
        <v>3367</v>
      </c>
      <c r="B5111" t="s">
        <v>5735</v>
      </c>
      <c r="E5111"/>
    </row>
    <row r="5112" spans="1:5">
      <c r="A5112">
        <v>3376</v>
      </c>
      <c r="B5112" t="s">
        <v>5736</v>
      </c>
      <c r="E5112"/>
    </row>
    <row r="5113" spans="1:5">
      <c r="A5113">
        <v>3385</v>
      </c>
      <c r="B5113" t="s">
        <v>5737</v>
      </c>
      <c r="E5113"/>
    </row>
    <row r="5114" spans="1:5">
      <c r="A5114">
        <v>3394</v>
      </c>
      <c r="B5114" t="s">
        <v>5738</v>
      </c>
      <c r="E5114"/>
    </row>
    <row r="5115" spans="1:5">
      <c r="A5115">
        <v>3403</v>
      </c>
      <c r="B5115" t="s">
        <v>5739</v>
      </c>
      <c r="E5115"/>
    </row>
    <row r="5116" spans="1:5">
      <c r="A5116">
        <v>3412</v>
      </c>
      <c r="B5116" t="s">
        <v>5550</v>
      </c>
      <c r="E5116"/>
    </row>
    <row r="5117" spans="1:5">
      <c r="A5117">
        <v>3421</v>
      </c>
      <c r="B5117" t="s">
        <v>5740</v>
      </c>
      <c r="E5117"/>
    </row>
    <row r="5118" spans="1:5">
      <c r="A5118">
        <v>3430</v>
      </c>
      <c r="B5118" t="s">
        <v>5741</v>
      </c>
      <c r="E5118"/>
    </row>
    <row r="5119" spans="1:5">
      <c r="A5119">
        <v>3439</v>
      </c>
      <c r="B5119" t="s">
        <v>5742</v>
      </c>
      <c r="E5119"/>
    </row>
    <row r="5120" spans="1:5">
      <c r="A5120">
        <v>3448</v>
      </c>
      <c r="B5120" t="s">
        <v>5743</v>
      </c>
      <c r="E5120"/>
    </row>
    <row r="5121" spans="1:5">
      <c r="A5121">
        <v>3457</v>
      </c>
      <c r="B5121" t="s">
        <v>4675</v>
      </c>
      <c r="E5121"/>
    </row>
    <row r="5122" spans="1:5">
      <c r="A5122">
        <v>3466</v>
      </c>
      <c r="B5122" t="s">
        <v>5744</v>
      </c>
      <c r="E5122"/>
    </row>
    <row r="5123" spans="1:5">
      <c r="A5123">
        <v>3475</v>
      </c>
      <c r="B5123" t="s">
        <v>5745</v>
      </c>
      <c r="E5123"/>
    </row>
    <row r="5124" spans="1:5">
      <c r="A5124">
        <v>3476</v>
      </c>
      <c r="B5124" t="s">
        <v>5746</v>
      </c>
      <c r="E5124"/>
    </row>
    <row r="5125" spans="1:5">
      <c r="A5125">
        <v>3477</v>
      </c>
      <c r="B5125" t="s">
        <v>5747</v>
      </c>
      <c r="E5125"/>
    </row>
    <row r="5126" spans="1:5">
      <c r="A5126">
        <v>3478</v>
      </c>
      <c r="B5126" t="s">
        <v>5748</v>
      </c>
      <c r="E5126"/>
    </row>
    <row r="5127" spans="1:5">
      <c r="A5127">
        <v>3504</v>
      </c>
      <c r="B5127" s="11" t="s">
        <v>5749</v>
      </c>
      <c r="E5127" t="s">
        <v>4500</v>
      </c>
    </row>
    <row r="5128" spans="1:5">
      <c r="A5128">
        <v>3505</v>
      </c>
      <c r="B5128" t="s">
        <v>5750</v>
      </c>
      <c r="E5128"/>
    </row>
    <row r="5129" spans="1:5">
      <c r="A5129">
        <v>3526</v>
      </c>
      <c r="B5129" t="s">
        <v>5751</v>
      </c>
      <c r="E5129"/>
    </row>
    <row r="5130" spans="1:5">
      <c r="A5130">
        <v>3535</v>
      </c>
      <c r="B5130" t="s">
        <v>5752</v>
      </c>
      <c r="E5130"/>
    </row>
    <row r="5131" spans="1:5">
      <c r="A5131">
        <v>3555</v>
      </c>
      <c r="B5131" s="11" t="s">
        <v>5753</v>
      </c>
      <c r="E5131" t="s">
        <v>5534</v>
      </c>
    </row>
    <row r="5132" spans="1:5">
      <c r="A5132">
        <v>3556</v>
      </c>
      <c r="B5132" t="s">
        <v>5754</v>
      </c>
      <c r="E5132"/>
    </row>
    <row r="5133" spans="1:5">
      <c r="A5133">
        <v>3559</v>
      </c>
      <c r="B5133" s="14" t="s">
        <v>5755</v>
      </c>
      <c r="D5133" t="s">
        <v>5520</v>
      </c>
      <c r="E5133"/>
    </row>
    <row r="5134" spans="1:5">
      <c r="A5134">
        <v>3560</v>
      </c>
      <c r="B5134" t="s">
        <v>5756</v>
      </c>
      <c r="E5134"/>
    </row>
    <row r="5135" spans="1:5">
      <c r="A5135">
        <v>3579</v>
      </c>
      <c r="B5135" t="s">
        <v>5757</v>
      </c>
      <c r="E5135"/>
    </row>
    <row r="5136" spans="1:5">
      <c r="A5136">
        <v>3580</v>
      </c>
      <c r="B5136" t="s">
        <v>5758</v>
      </c>
      <c r="E5136"/>
    </row>
    <row r="5137" spans="1:5">
      <c r="A5137">
        <v>3581</v>
      </c>
      <c r="B5137" t="s">
        <v>5759</v>
      </c>
      <c r="E5137"/>
    </row>
    <row r="5138" spans="1:5">
      <c r="A5138">
        <v>4026</v>
      </c>
      <c r="B5138" t="s">
        <v>5760</v>
      </c>
      <c r="E5138"/>
    </row>
    <row r="5139" spans="1:5">
      <c r="A5139">
        <v>4027</v>
      </c>
      <c r="B5139" t="s">
        <v>5761</v>
      </c>
      <c r="E5139"/>
    </row>
    <row r="5140" spans="1:5">
      <c r="A5140">
        <v>4028</v>
      </c>
      <c r="B5140" t="s">
        <v>5762</v>
      </c>
      <c r="E5140"/>
    </row>
    <row r="5141" spans="1:5">
      <c r="A5141">
        <v>4048</v>
      </c>
      <c r="B5141" s="11" t="s">
        <v>5763</v>
      </c>
      <c r="E5141" t="s">
        <v>5535</v>
      </c>
    </row>
    <row r="5142" spans="1:5">
      <c r="A5142">
        <v>4050</v>
      </c>
      <c r="B5142" t="s">
        <v>5764</v>
      </c>
      <c r="E5142"/>
    </row>
    <row r="5143" spans="1:5">
      <c r="A5143">
        <v>4051</v>
      </c>
      <c r="B5143" t="s">
        <v>5765</v>
      </c>
      <c r="E5143"/>
    </row>
    <row r="5144" spans="1:5">
      <c r="A5144">
        <v>4052</v>
      </c>
      <c r="B5144" t="s">
        <v>5766</v>
      </c>
      <c r="E5144"/>
    </row>
    <row r="5145" spans="1:5">
      <c r="A5145">
        <v>4053</v>
      </c>
      <c r="B5145" s="14" t="s">
        <v>5767</v>
      </c>
      <c r="D5145" t="s">
        <v>5554</v>
      </c>
      <c r="E5145"/>
    </row>
    <row r="5146" spans="1:5">
      <c r="A5146">
        <v>4054</v>
      </c>
      <c r="B5146" t="s">
        <v>5768</v>
      </c>
      <c r="E5146"/>
    </row>
    <row r="5147" spans="1:5">
      <c r="A5147">
        <v>4073</v>
      </c>
      <c r="B5147" t="s">
        <v>5769</v>
      </c>
      <c r="E5147"/>
    </row>
    <row r="5148" spans="1:5">
      <c r="A5148">
        <v>4074</v>
      </c>
      <c r="B5148" t="s">
        <v>5770</v>
      </c>
      <c r="E5148"/>
    </row>
    <row r="5149" spans="1:5">
      <c r="A5149">
        <v>4075</v>
      </c>
      <c r="B5149" t="s">
        <v>5771</v>
      </c>
      <c r="E5149"/>
    </row>
    <row r="5150" spans="1:5">
      <c r="A5150">
        <v>4076</v>
      </c>
      <c r="B5150" t="s">
        <v>5772</v>
      </c>
      <c r="E5150"/>
    </row>
    <row r="5151" spans="1:5">
      <c r="A5151">
        <v>4077</v>
      </c>
      <c r="B5151" t="s">
        <v>5773</v>
      </c>
      <c r="E5151"/>
    </row>
    <row r="5152" spans="1:5">
      <c r="A5152">
        <v>4078</v>
      </c>
      <c r="B5152" t="s">
        <v>5774</v>
      </c>
      <c r="E5152"/>
    </row>
    <row r="5153" spans="1:5">
      <c r="A5153">
        <v>4231</v>
      </c>
      <c r="B5153" t="s">
        <v>5775</v>
      </c>
      <c r="E5153"/>
    </row>
    <row r="5154" spans="1:5">
      <c r="A5154">
        <v>4232</v>
      </c>
      <c r="B5154" t="s">
        <v>5776</v>
      </c>
      <c r="E5154"/>
    </row>
    <row r="5155" spans="1:5">
      <c r="A5155">
        <v>4233</v>
      </c>
      <c r="B5155" t="s">
        <v>5777</v>
      </c>
      <c r="E5155"/>
    </row>
    <row r="5156" spans="1:5">
      <c r="A5156">
        <v>4253</v>
      </c>
      <c r="B5156" s="11" t="s">
        <v>5778</v>
      </c>
      <c r="E5156" t="s">
        <v>5536</v>
      </c>
    </row>
    <row r="5157" spans="1:5">
      <c r="A5157">
        <v>4255</v>
      </c>
      <c r="B5157" t="s">
        <v>5779</v>
      </c>
      <c r="E5157"/>
    </row>
    <row r="5158" spans="1:5">
      <c r="A5158">
        <v>4256</v>
      </c>
      <c r="B5158" t="s">
        <v>5780</v>
      </c>
      <c r="E5158"/>
    </row>
    <row r="5159" spans="1:5">
      <c r="A5159">
        <v>4275</v>
      </c>
      <c r="B5159" t="s">
        <v>5548</v>
      </c>
      <c r="E5159"/>
    </row>
    <row r="5160" spans="1:5">
      <c r="A5160">
        <v>4276</v>
      </c>
      <c r="B5160" t="s">
        <v>5781</v>
      </c>
      <c r="E5160"/>
    </row>
    <row r="5161" spans="1:5">
      <c r="A5161">
        <v>4278</v>
      </c>
      <c r="B5161" t="s">
        <v>5782</v>
      </c>
      <c r="E5161"/>
    </row>
    <row r="5162" spans="1:5">
      <c r="A5162">
        <v>4298</v>
      </c>
      <c r="B5162" s="11" t="s">
        <v>5783</v>
      </c>
      <c r="E5162" t="s">
        <v>5535</v>
      </c>
    </row>
    <row r="5163" spans="1:5">
      <c r="A5163">
        <v>4299</v>
      </c>
      <c r="B5163" t="s">
        <v>5549</v>
      </c>
      <c r="E5163"/>
    </row>
    <row r="5164" spans="1:5">
      <c r="A5164">
        <v>4302</v>
      </c>
      <c r="B5164" t="s">
        <v>5784</v>
      </c>
      <c r="E5164"/>
    </row>
    <row r="5165" spans="1:5">
      <c r="A5165">
        <v>4303</v>
      </c>
      <c r="B5165" s="14" t="s">
        <v>5785</v>
      </c>
      <c r="D5165" t="s">
        <v>5555</v>
      </c>
      <c r="E5165"/>
    </row>
    <row r="5166" spans="1:5">
      <c r="A5166">
        <v>4304</v>
      </c>
      <c r="B5166" t="s">
        <v>5786</v>
      </c>
      <c r="E5166"/>
    </row>
    <row r="5167" spans="1:5">
      <c r="A5167">
        <v>4323</v>
      </c>
      <c r="B5167" t="s">
        <v>5787</v>
      </c>
      <c r="E5167"/>
    </row>
    <row r="5168" spans="1:5">
      <c r="A5168">
        <v>4324</v>
      </c>
      <c r="B5168" t="s">
        <v>5788</v>
      </c>
      <c r="E5168"/>
    </row>
    <row r="5169" spans="1:5">
      <c r="A5169">
        <v>4325</v>
      </c>
      <c r="B5169" t="s">
        <v>5789</v>
      </c>
      <c r="E5169"/>
    </row>
    <row r="5170" spans="1:5">
      <c r="A5170">
        <v>4326</v>
      </c>
      <c r="B5170" t="s">
        <v>5790</v>
      </c>
      <c r="E5170"/>
    </row>
    <row r="5171" spans="1:5">
      <c r="A5171">
        <v>4327</v>
      </c>
      <c r="B5171" t="s">
        <v>5791</v>
      </c>
      <c r="E5171"/>
    </row>
    <row r="5172" spans="1:5">
      <c r="A5172">
        <v>4328</v>
      </c>
      <c r="B5172" t="s">
        <v>5792</v>
      </c>
      <c r="E5172"/>
    </row>
    <row r="5173" spans="1:5">
      <c r="A5173">
        <v>4365</v>
      </c>
      <c r="B5173" t="s">
        <v>5793</v>
      </c>
      <c r="E5173"/>
    </row>
    <row r="5174" spans="1:5">
      <c r="A5174">
        <v>4366</v>
      </c>
      <c r="B5174" t="s">
        <v>5794</v>
      </c>
      <c r="E5174"/>
    </row>
    <row r="5175" spans="1:5">
      <c r="A5175">
        <v>4367</v>
      </c>
      <c r="B5175" t="s">
        <v>5795</v>
      </c>
      <c r="E5175"/>
    </row>
    <row r="5176" spans="1:5">
      <c r="A5176">
        <v>4387</v>
      </c>
      <c r="B5176" s="11" t="s">
        <v>5796</v>
      </c>
      <c r="E5176" t="s">
        <v>5536</v>
      </c>
    </row>
    <row r="5177" spans="1:5">
      <c r="A5177">
        <v>4389</v>
      </c>
      <c r="B5177" t="s">
        <v>5797</v>
      </c>
      <c r="E5177"/>
    </row>
    <row r="5178" spans="1:5">
      <c r="A5178">
        <v>4390</v>
      </c>
      <c r="B5178" t="s">
        <v>5798</v>
      </c>
      <c r="E5178"/>
    </row>
    <row r="5179" spans="1:5">
      <c r="A5179">
        <v>4409</v>
      </c>
      <c r="B5179" t="s">
        <v>5799</v>
      </c>
      <c r="E5179"/>
    </row>
    <row r="5180" spans="1:5">
      <c r="A5180">
        <v>4410</v>
      </c>
      <c r="B5180" t="s">
        <v>5800</v>
      </c>
      <c r="E5180"/>
    </row>
    <row r="5181" spans="1:5">
      <c r="A5181">
        <v>4412</v>
      </c>
      <c r="B5181" t="s">
        <v>5801</v>
      </c>
      <c r="E5181"/>
    </row>
    <row r="5182" spans="1:5">
      <c r="A5182">
        <v>4432</v>
      </c>
      <c r="B5182" s="11" t="s">
        <v>5802</v>
      </c>
      <c r="E5182" t="s">
        <v>5535</v>
      </c>
    </row>
    <row r="5183" spans="1:5">
      <c r="A5183">
        <v>4433</v>
      </c>
      <c r="B5183" t="s">
        <v>5553</v>
      </c>
      <c r="E5183"/>
    </row>
    <row r="5184" spans="1:5">
      <c r="A5184">
        <v>4436</v>
      </c>
      <c r="B5184" t="s">
        <v>5803</v>
      </c>
      <c r="E5184"/>
    </row>
    <row r="5185" spans="1:5">
      <c r="A5185">
        <v>4437</v>
      </c>
      <c r="B5185" s="14" t="s">
        <v>5804</v>
      </c>
      <c r="D5185" t="s">
        <v>5587</v>
      </c>
      <c r="E5185"/>
    </row>
    <row r="5186" spans="1:5">
      <c r="A5186">
        <v>4438</v>
      </c>
      <c r="B5186" t="s">
        <v>5805</v>
      </c>
      <c r="E5186"/>
    </row>
    <row r="5187" spans="1:5">
      <c r="A5187">
        <v>4457</v>
      </c>
      <c r="B5187" t="s">
        <v>5806</v>
      </c>
      <c r="E5187"/>
    </row>
    <row r="5188" spans="1:5">
      <c r="A5188">
        <v>4458</v>
      </c>
      <c r="B5188" t="s">
        <v>5807</v>
      </c>
      <c r="E5188"/>
    </row>
    <row r="5189" spans="1:5">
      <c r="A5189">
        <v>4459</v>
      </c>
      <c r="B5189" t="s">
        <v>5808</v>
      </c>
      <c r="E5189"/>
    </row>
    <row r="5190" spans="1:5">
      <c r="A5190">
        <v>4460</v>
      </c>
      <c r="B5190" t="s">
        <v>5809</v>
      </c>
      <c r="E5190"/>
    </row>
    <row r="5191" spans="1:5">
      <c r="A5191">
        <v>4461</v>
      </c>
      <c r="B5191" t="s">
        <v>5810</v>
      </c>
      <c r="E5191"/>
    </row>
    <row r="5192" spans="1:5">
      <c r="A5192">
        <v>4462</v>
      </c>
      <c r="B5192" t="s">
        <v>5811</v>
      </c>
      <c r="E5192"/>
    </row>
    <row r="5193" spans="1:5">
      <c r="A5193">
        <v>4541</v>
      </c>
      <c r="B5193" t="s">
        <v>5812</v>
      </c>
      <c r="E5193"/>
    </row>
    <row r="5194" spans="1:5">
      <c r="A5194">
        <v>4542</v>
      </c>
      <c r="B5194" t="s">
        <v>5813</v>
      </c>
      <c r="E5194"/>
    </row>
    <row r="5195" spans="1:5">
      <c r="A5195">
        <v>4543</v>
      </c>
      <c r="B5195" t="s">
        <v>5814</v>
      </c>
      <c r="E5195"/>
    </row>
    <row r="5196" spans="1:5">
      <c r="A5196">
        <v>4563</v>
      </c>
      <c r="B5196" s="11" t="s">
        <v>5815</v>
      </c>
      <c r="E5196" t="s">
        <v>5536</v>
      </c>
    </row>
    <row r="5197" spans="1:5">
      <c r="A5197">
        <v>4565</v>
      </c>
      <c r="B5197" t="s">
        <v>5816</v>
      </c>
      <c r="E5197"/>
    </row>
    <row r="5198" spans="1:5">
      <c r="A5198">
        <v>4566</v>
      </c>
      <c r="B5198" t="s">
        <v>5817</v>
      </c>
      <c r="E5198"/>
    </row>
    <row r="5199" spans="1:5">
      <c r="A5199">
        <v>4585</v>
      </c>
      <c r="B5199" t="s">
        <v>5818</v>
      </c>
      <c r="E5199"/>
    </row>
    <row r="5200" spans="1:5">
      <c r="A5200">
        <v>4588</v>
      </c>
      <c r="B5200" t="s">
        <v>5819</v>
      </c>
      <c r="E5200"/>
    </row>
    <row r="5201" spans="1:5">
      <c r="A5201">
        <v>4608</v>
      </c>
      <c r="B5201" s="11" t="s">
        <v>5820</v>
      </c>
      <c r="E5201" t="s">
        <v>5535</v>
      </c>
    </row>
    <row r="5202" spans="1:5">
      <c r="A5202">
        <v>4609</v>
      </c>
      <c r="B5202" t="s">
        <v>5821</v>
      </c>
      <c r="E5202"/>
    </row>
    <row r="5203" spans="1:5">
      <c r="A5203">
        <v>4610</v>
      </c>
      <c r="B5203" t="s">
        <v>5822</v>
      </c>
      <c r="E5203"/>
    </row>
    <row r="5204" spans="1:5">
      <c r="A5204">
        <v>4612</v>
      </c>
      <c r="B5204" t="s">
        <v>5823</v>
      </c>
      <c r="E5204"/>
    </row>
    <row r="5205" spans="1:5">
      <c r="A5205">
        <v>4613</v>
      </c>
      <c r="B5205" s="14" t="s">
        <v>5824</v>
      </c>
      <c r="D5205" t="s">
        <v>5588</v>
      </c>
      <c r="E5205"/>
    </row>
    <row r="5206" spans="1:5">
      <c r="A5206">
        <v>4614</v>
      </c>
      <c r="B5206" t="s">
        <v>5825</v>
      </c>
      <c r="E5206"/>
    </row>
    <row r="5207" spans="1:5">
      <c r="A5207">
        <v>4633</v>
      </c>
      <c r="B5207" t="s">
        <v>5826</v>
      </c>
      <c r="E5207"/>
    </row>
    <row r="5208" spans="1:5">
      <c r="A5208">
        <v>4634</v>
      </c>
      <c r="B5208" t="s">
        <v>5827</v>
      </c>
      <c r="E5208"/>
    </row>
    <row r="5209" spans="1:5">
      <c r="A5209">
        <v>4635</v>
      </c>
      <c r="B5209" t="s">
        <v>5828</v>
      </c>
      <c r="E5209"/>
    </row>
    <row r="5210" spans="1:5">
      <c r="A5210">
        <v>4636</v>
      </c>
      <c r="B5210" t="s">
        <v>5829</v>
      </c>
      <c r="E5210"/>
    </row>
    <row r="5211" spans="1:5">
      <c r="A5211">
        <v>4637</v>
      </c>
      <c r="B5211" t="s">
        <v>5830</v>
      </c>
      <c r="E5211"/>
    </row>
    <row r="5212" spans="1:5">
      <c r="A5212">
        <v>4638</v>
      </c>
      <c r="B5212" t="s">
        <v>5831</v>
      </c>
      <c r="E5212"/>
    </row>
    <row r="5213" spans="1:5">
      <c r="A5213">
        <v>4695</v>
      </c>
      <c r="B5213" t="s">
        <v>5832</v>
      </c>
      <c r="E5213"/>
    </row>
    <row r="5214" spans="1:5">
      <c r="A5214">
        <v>4696</v>
      </c>
      <c r="B5214" t="s">
        <v>5833</v>
      </c>
      <c r="E5214"/>
    </row>
    <row r="5215" spans="1:5">
      <c r="A5215">
        <v>4697</v>
      </c>
      <c r="B5215" t="s">
        <v>5834</v>
      </c>
      <c r="E5215"/>
    </row>
    <row r="5216" spans="1:5">
      <c r="A5216">
        <v>4717</v>
      </c>
      <c r="B5216" s="11" t="s">
        <v>5835</v>
      </c>
      <c r="E5216" t="s">
        <v>5536</v>
      </c>
    </row>
    <row r="5217" spans="1:5">
      <c r="A5217">
        <v>4719</v>
      </c>
      <c r="B5217" t="s">
        <v>5836</v>
      </c>
      <c r="E5217"/>
    </row>
    <row r="5218" spans="1:5">
      <c r="A5218">
        <v>4720</v>
      </c>
      <c r="B5218" t="s">
        <v>5837</v>
      </c>
      <c r="E5218"/>
    </row>
    <row r="5219" spans="1:5">
      <c r="A5219">
        <v>4739</v>
      </c>
      <c r="B5219" t="s">
        <v>5838</v>
      </c>
      <c r="E5219"/>
    </row>
    <row r="5220" spans="1:5">
      <c r="A5220">
        <v>4740</v>
      </c>
      <c r="B5220" t="s">
        <v>5839</v>
      </c>
      <c r="E5220"/>
    </row>
    <row r="5221" spans="1:5">
      <c r="A5221">
        <v>4742</v>
      </c>
      <c r="B5221" t="s">
        <v>5840</v>
      </c>
      <c r="E5221"/>
    </row>
    <row r="5222" spans="1:5">
      <c r="A5222">
        <v>4762</v>
      </c>
      <c r="B5222" s="11" t="s">
        <v>5841</v>
      </c>
      <c r="E5222" t="s">
        <v>5535</v>
      </c>
    </row>
    <row r="5223" spans="1:5">
      <c r="A5223">
        <v>4763</v>
      </c>
      <c r="B5223" t="s">
        <v>5842</v>
      </c>
      <c r="E5223"/>
    </row>
    <row r="5224" spans="1:5">
      <c r="A5224">
        <v>4766</v>
      </c>
      <c r="B5224" t="s">
        <v>5843</v>
      </c>
      <c r="E5224"/>
    </row>
    <row r="5225" spans="1:5">
      <c r="A5225">
        <v>4767</v>
      </c>
      <c r="B5225" s="14" t="s">
        <v>5844</v>
      </c>
      <c r="D5225" t="s">
        <v>5589</v>
      </c>
      <c r="E5225"/>
    </row>
    <row r="5226" spans="1:5">
      <c r="A5226">
        <v>4768</v>
      </c>
      <c r="B5226" t="s">
        <v>5845</v>
      </c>
      <c r="E5226"/>
    </row>
    <row r="5227" spans="1:5">
      <c r="A5227">
        <v>4787</v>
      </c>
      <c r="B5227" t="s">
        <v>5846</v>
      </c>
      <c r="E5227"/>
    </row>
    <row r="5228" spans="1:5">
      <c r="A5228">
        <v>4788</v>
      </c>
      <c r="B5228" t="s">
        <v>5847</v>
      </c>
      <c r="E5228"/>
    </row>
    <row r="5229" spans="1:5">
      <c r="A5229">
        <v>4789</v>
      </c>
      <c r="B5229" t="s">
        <v>5848</v>
      </c>
      <c r="E5229"/>
    </row>
    <row r="5230" spans="1:5">
      <c r="A5230">
        <v>4790</v>
      </c>
      <c r="B5230" t="s">
        <v>5849</v>
      </c>
      <c r="E5230"/>
    </row>
    <row r="5231" spans="1:5">
      <c r="A5231">
        <v>4791</v>
      </c>
      <c r="B5231" t="s">
        <v>5850</v>
      </c>
      <c r="E5231"/>
    </row>
    <row r="5232" spans="1:5">
      <c r="A5232">
        <v>4792</v>
      </c>
      <c r="B5232" t="s">
        <v>5851</v>
      </c>
      <c r="E5232"/>
    </row>
    <row r="5233" spans="1:5">
      <c r="A5233">
        <v>4863</v>
      </c>
      <c r="B5233" t="s">
        <v>5852</v>
      </c>
      <c r="E5233"/>
    </row>
    <row r="5234" spans="1:5">
      <c r="A5234">
        <v>4864</v>
      </c>
      <c r="B5234" t="s">
        <v>5853</v>
      </c>
      <c r="E5234"/>
    </row>
    <row r="5235" spans="1:5">
      <c r="A5235">
        <v>4865</v>
      </c>
      <c r="B5235" t="s">
        <v>5854</v>
      </c>
      <c r="E5235"/>
    </row>
    <row r="5236" spans="1:5">
      <c r="A5236">
        <v>4885</v>
      </c>
      <c r="B5236" s="11" t="s">
        <v>5855</v>
      </c>
      <c r="E5236" t="s">
        <v>5536</v>
      </c>
    </row>
    <row r="5237" spans="1:5">
      <c r="A5237">
        <v>4887</v>
      </c>
      <c r="B5237" t="s">
        <v>5856</v>
      </c>
      <c r="E5237"/>
    </row>
    <row r="5238" spans="1:5">
      <c r="A5238">
        <v>4888</v>
      </c>
      <c r="B5238" t="s">
        <v>5857</v>
      </c>
      <c r="E5238"/>
    </row>
    <row r="5239" spans="1:5">
      <c r="A5239">
        <v>4907</v>
      </c>
      <c r="B5239" t="s">
        <v>5858</v>
      </c>
      <c r="E5239"/>
    </row>
    <row r="5240" spans="1:5">
      <c r="A5240">
        <v>4908</v>
      </c>
      <c r="B5240" t="s">
        <v>5859</v>
      </c>
      <c r="E5240"/>
    </row>
    <row r="5241" spans="1:5">
      <c r="A5241">
        <v>4910</v>
      </c>
      <c r="B5241" t="s">
        <v>5860</v>
      </c>
      <c r="E5241"/>
    </row>
    <row r="5242" spans="1:5">
      <c r="A5242">
        <v>4930</v>
      </c>
      <c r="B5242" s="11" t="s">
        <v>5861</v>
      </c>
      <c r="E5242" t="s">
        <v>5535</v>
      </c>
    </row>
    <row r="5243" spans="1:5">
      <c r="A5243">
        <v>4931</v>
      </c>
      <c r="B5243" t="s">
        <v>5862</v>
      </c>
      <c r="E5243"/>
    </row>
    <row r="5244" spans="1:5">
      <c r="A5244">
        <v>4934</v>
      </c>
      <c r="B5244" t="s">
        <v>5863</v>
      </c>
      <c r="E5244"/>
    </row>
    <row r="5245" spans="1:5">
      <c r="A5245">
        <v>4935</v>
      </c>
      <c r="B5245" s="14" t="s">
        <v>5864</v>
      </c>
      <c r="D5245" t="s">
        <v>5590</v>
      </c>
      <c r="E5245"/>
    </row>
    <row r="5246" spans="1:5">
      <c r="A5246">
        <v>4936</v>
      </c>
      <c r="B5246" t="s">
        <v>5865</v>
      </c>
      <c r="E5246"/>
    </row>
    <row r="5247" spans="1:5">
      <c r="A5247">
        <v>4955</v>
      </c>
      <c r="B5247" t="s">
        <v>5866</v>
      </c>
      <c r="E5247"/>
    </row>
    <row r="5248" spans="1:5">
      <c r="A5248">
        <v>4956</v>
      </c>
      <c r="B5248" t="s">
        <v>5867</v>
      </c>
      <c r="E5248"/>
    </row>
    <row r="5249" spans="1:5">
      <c r="A5249">
        <v>4957</v>
      </c>
      <c r="B5249" t="s">
        <v>5868</v>
      </c>
      <c r="E5249"/>
    </row>
    <row r="5250" spans="1:5">
      <c r="A5250">
        <v>4958</v>
      </c>
      <c r="B5250" t="s">
        <v>5869</v>
      </c>
      <c r="E5250"/>
    </row>
    <row r="5251" spans="1:5">
      <c r="A5251">
        <v>4959</v>
      </c>
      <c r="B5251" t="s">
        <v>5870</v>
      </c>
      <c r="E5251"/>
    </row>
    <row r="5252" spans="1:5">
      <c r="A5252">
        <v>4960</v>
      </c>
      <c r="B5252" t="s">
        <v>5871</v>
      </c>
      <c r="E5252"/>
    </row>
    <row r="5253" spans="1:5">
      <c r="A5253">
        <v>5041</v>
      </c>
      <c r="B5253" t="s">
        <v>5872</v>
      </c>
      <c r="E5253"/>
    </row>
    <row r="5254" spans="1:5">
      <c r="A5254">
        <v>5042</v>
      </c>
      <c r="B5254" t="s">
        <v>5873</v>
      </c>
      <c r="E5254"/>
    </row>
    <row r="5255" spans="1:5">
      <c r="A5255">
        <v>5043</v>
      </c>
      <c r="B5255" t="s">
        <v>5874</v>
      </c>
      <c r="E5255"/>
    </row>
    <row r="5256" spans="1:5">
      <c r="A5256">
        <v>5063</v>
      </c>
      <c r="B5256" s="11" t="s">
        <v>5875</v>
      </c>
      <c r="E5256" t="s">
        <v>5536</v>
      </c>
    </row>
    <row r="5257" spans="1:5">
      <c r="A5257">
        <v>5065</v>
      </c>
      <c r="B5257" t="s">
        <v>5876</v>
      </c>
      <c r="E5257"/>
    </row>
    <row r="5258" spans="1:5">
      <c r="A5258">
        <v>5066</v>
      </c>
      <c r="B5258" t="s">
        <v>5877</v>
      </c>
      <c r="E5258"/>
    </row>
    <row r="5259" spans="1:5">
      <c r="A5259">
        <v>5085</v>
      </c>
      <c r="B5259" t="s">
        <v>5551</v>
      </c>
      <c r="E5259"/>
    </row>
    <row r="5260" spans="1:5">
      <c r="A5260">
        <v>5086</v>
      </c>
      <c r="B5260" t="s">
        <v>5878</v>
      </c>
      <c r="E5260"/>
    </row>
    <row r="5261" spans="1:5">
      <c r="A5261">
        <v>5088</v>
      </c>
      <c r="B5261" t="s">
        <v>5879</v>
      </c>
      <c r="E5261"/>
    </row>
    <row r="5262" spans="1:5">
      <c r="A5262">
        <v>5108</v>
      </c>
      <c r="B5262" s="11" t="s">
        <v>5880</v>
      </c>
      <c r="E5262" t="s">
        <v>5535</v>
      </c>
    </row>
    <row r="5263" spans="1:5">
      <c r="A5263">
        <v>5109</v>
      </c>
      <c r="B5263" t="s">
        <v>5881</v>
      </c>
      <c r="E5263"/>
    </row>
    <row r="5264" spans="1:5">
      <c r="A5264">
        <v>5112</v>
      </c>
      <c r="B5264" t="s">
        <v>5882</v>
      </c>
      <c r="E5264"/>
    </row>
    <row r="5265" spans="1:5">
      <c r="A5265">
        <v>5113</v>
      </c>
      <c r="B5265" s="14" t="s">
        <v>5883</v>
      </c>
      <c r="D5265" t="s">
        <v>5591</v>
      </c>
      <c r="E5265"/>
    </row>
    <row r="5266" spans="1:5">
      <c r="A5266">
        <v>5114</v>
      </c>
      <c r="B5266" t="s">
        <v>5884</v>
      </c>
      <c r="E5266"/>
    </row>
    <row r="5267" spans="1:5">
      <c r="A5267">
        <v>5133</v>
      </c>
      <c r="B5267" t="s">
        <v>5885</v>
      </c>
      <c r="E5267"/>
    </row>
    <row r="5268" spans="1:5">
      <c r="A5268">
        <v>5134</v>
      </c>
      <c r="B5268" t="s">
        <v>5886</v>
      </c>
      <c r="E5268"/>
    </row>
    <row r="5269" spans="1:5">
      <c r="A5269">
        <v>5135</v>
      </c>
      <c r="B5269" t="s">
        <v>5887</v>
      </c>
      <c r="E5269"/>
    </row>
    <row r="5270" spans="1:5">
      <c r="A5270">
        <v>5136</v>
      </c>
      <c r="B5270" t="s">
        <v>5888</v>
      </c>
      <c r="E5270"/>
    </row>
    <row r="5271" spans="1:5">
      <c r="A5271">
        <v>5137</v>
      </c>
      <c r="B5271" t="s">
        <v>5889</v>
      </c>
      <c r="E5271"/>
    </row>
    <row r="5272" spans="1:5">
      <c r="A5272">
        <v>5138</v>
      </c>
      <c r="B5272" t="s">
        <v>5890</v>
      </c>
      <c r="E5272"/>
    </row>
    <row r="5273" spans="1:5">
      <c r="A5273">
        <v>5219</v>
      </c>
      <c r="B5273" t="s">
        <v>5891</v>
      </c>
      <c r="E5273"/>
    </row>
    <row r="5274" spans="1:5">
      <c r="A5274">
        <v>5220</v>
      </c>
      <c r="B5274" t="s">
        <v>5892</v>
      </c>
      <c r="E5274"/>
    </row>
    <row r="5275" spans="1:5">
      <c r="A5275">
        <v>5221</v>
      </c>
      <c r="B5275" t="s">
        <v>5893</v>
      </c>
      <c r="E5275"/>
    </row>
    <row r="5276" spans="1:5">
      <c r="A5276">
        <v>5241</v>
      </c>
      <c r="B5276" s="11" t="s">
        <v>5894</v>
      </c>
      <c r="E5276" t="s">
        <v>5536</v>
      </c>
    </row>
    <row r="5277" spans="1:5">
      <c r="A5277">
        <v>5243</v>
      </c>
      <c r="B5277" t="s">
        <v>5895</v>
      </c>
      <c r="E5277"/>
    </row>
    <row r="5278" spans="1:5">
      <c r="A5278">
        <v>5244</v>
      </c>
      <c r="B5278" t="s">
        <v>5896</v>
      </c>
      <c r="E5278"/>
    </row>
    <row r="5279" spans="1:5">
      <c r="A5279">
        <v>5263</v>
      </c>
      <c r="B5279" t="s">
        <v>5897</v>
      </c>
      <c r="E5279"/>
    </row>
    <row r="5280" spans="1:5">
      <c r="A5280">
        <v>5264</v>
      </c>
      <c r="B5280" t="s">
        <v>5898</v>
      </c>
      <c r="E5280"/>
    </row>
    <row r="5281" spans="1:5">
      <c r="A5281">
        <v>5266</v>
      </c>
      <c r="B5281" t="s">
        <v>5899</v>
      </c>
      <c r="E5281"/>
    </row>
    <row r="5282" spans="1:5">
      <c r="A5282">
        <v>5286</v>
      </c>
      <c r="B5282" s="11" t="s">
        <v>5900</v>
      </c>
      <c r="E5282" t="s">
        <v>5535</v>
      </c>
    </row>
    <row r="5283" spans="1:5">
      <c r="A5283">
        <v>5287</v>
      </c>
      <c r="B5283" t="s">
        <v>5901</v>
      </c>
      <c r="E5283"/>
    </row>
    <row r="5284" spans="1:5">
      <c r="A5284">
        <v>5290</v>
      </c>
      <c r="B5284" t="s">
        <v>5902</v>
      </c>
      <c r="E5284"/>
    </row>
    <row r="5285" spans="1:5">
      <c r="A5285">
        <v>5291</v>
      </c>
      <c r="B5285" s="14" t="s">
        <v>5903</v>
      </c>
      <c r="D5285" t="s">
        <v>5592</v>
      </c>
      <c r="E5285"/>
    </row>
    <row r="5286" spans="1:5">
      <c r="A5286">
        <v>5292</v>
      </c>
      <c r="B5286" t="s">
        <v>5904</v>
      </c>
      <c r="E5286"/>
    </row>
    <row r="5287" spans="1:5">
      <c r="A5287">
        <v>5311</v>
      </c>
      <c r="B5287" t="s">
        <v>5905</v>
      </c>
      <c r="E5287"/>
    </row>
    <row r="5288" spans="1:5">
      <c r="A5288">
        <v>5312</v>
      </c>
      <c r="B5288" t="s">
        <v>5906</v>
      </c>
      <c r="E5288"/>
    </row>
    <row r="5289" spans="1:5">
      <c r="A5289">
        <v>5313</v>
      </c>
      <c r="B5289" t="s">
        <v>5907</v>
      </c>
      <c r="E5289"/>
    </row>
    <row r="5290" spans="1:5">
      <c r="A5290">
        <v>5314</v>
      </c>
      <c r="B5290" t="s">
        <v>5908</v>
      </c>
      <c r="E5290"/>
    </row>
    <row r="5291" spans="1:5">
      <c r="A5291">
        <v>5315</v>
      </c>
      <c r="B5291" t="s">
        <v>5909</v>
      </c>
      <c r="E5291"/>
    </row>
    <row r="5292" spans="1:5">
      <c r="A5292">
        <v>5316</v>
      </c>
      <c r="B5292" t="s">
        <v>5910</v>
      </c>
      <c r="E5292"/>
    </row>
    <row r="5293" spans="1:5">
      <c r="A5293">
        <v>5465</v>
      </c>
      <c r="B5293" t="s">
        <v>5911</v>
      </c>
      <c r="E5293"/>
    </row>
    <row r="5294" spans="1:5">
      <c r="A5294">
        <v>5466</v>
      </c>
      <c r="B5294" t="s">
        <v>5912</v>
      </c>
      <c r="E5294"/>
    </row>
    <row r="5295" spans="1:5">
      <c r="A5295">
        <v>5467</v>
      </c>
      <c r="B5295" t="s">
        <v>5913</v>
      </c>
      <c r="E5295"/>
    </row>
    <row r="5296" spans="1:5">
      <c r="A5296">
        <v>5482</v>
      </c>
      <c r="B5296" t="s">
        <v>5914</v>
      </c>
      <c r="E5296"/>
    </row>
    <row r="5297" spans="1:5">
      <c r="A5297">
        <v>5483</v>
      </c>
      <c r="B5297" t="s">
        <v>5915</v>
      </c>
      <c r="E5297"/>
    </row>
    <row r="5298" spans="1:5">
      <c r="A5298">
        <v>5484</v>
      </c>
      <c r="B5298" t="s">
        <v>5916</v>
      </c>
      <c r="E5298"/>
    </row>
    <row r="5299" spans="1:5">
      <c r="A5299">
        <v>5504</v>
      </c>
      <c r="B5299" s="11" t="s">
        <v>5917</v>
      </c>
      <c r="E5299" t="s">
        <v>5537</v>
      </c>
    </row>
    <row r="5300" spans="1:5">
      <c r="A5300">
        <v>5506</v>
      </c>
      <c r="B5300" t="s">
        <v>5918</v>
      </c>
      <c r="E5300"/>
    </row>
    <row r="5301" spans="1:5">
      <c r="A5301">
        <v>5507</v>
      </c>
      <c r="B5301" t="s">
        <v>5919</v>
      </c>
      <c r="E5301"/>
    </row>
    <row r="5302" spans="1:5">
      <c r="A5302">
        <v>5526</v>
      </c>
      <c r="B5302" t="s">
        <v>5920</v>
      </c>
      <c r="E5302"/>
    </row>
    <row r="5303" spans="1:5">
      <c r="A5303">
        <v>5548</v>
      </c>
      <c r="B5303" s="11" t="s">
        <v>5921</v>
      </c>
      <c r="E5303" t="s">
        <v>5552</v>
      </c>
    </row>
    <row r="5304" spans="1:5">
      <c r="A5304">
        <v>5549</v>
      </c>
      <c r="B5304" t="s">
        <v>5922</v>
      </c>
      <c r="E5304"/>
    </row>
    <row r="5305" spans="1:5">
      <c r="A5305">
        <v>5570</v>
      </c>
      <c r="B5305" t="s">
        <v>4733</v>
      </c>
      <c r="E5305"/>
    </row>
    <row r="5306" spans="1:5">
      <c r="A5306">
        <v>5571</v>
      </c>
      <c r="B5306" t="s">
        <v>5923</v>
      </c>
      <c r="E5306"/>
    </row>
    <row r="5307" spans="1:5">
      <c r="A5307">
        <v>5572</v>
      </c>
      <c r="B5307" t="s">
        <v>4514</v>
      </c>
      <c r="E5307"/>
    </row>
    <row r="5308" spans="1:5">
      <c r="A5308">
        <v>5573</v>
      </c>
      <c r="B5308" t="s">
        <v>5924</v>
      </c>
      <c r="E5308"/>
    </row>
    <row r="5309" spans="1:5">
      <c r="A5309">
        <v>5574</v>
      </c>
      <c r="B5309" s="4" t="s">
        <v>5925</v>
      </c>
      <c r="E5309"/>
    </row>
    <row r="5310" spans="1:5">
      <c r="A5310">
        <v>5594</v>
      </c>
      <c r="B5310" s="11" t="s">
        <v>5926</v>
      </c>
      <c r="E5310" t="s">
        <v>5538</v>
      </c>
    </row>
    <row r="5311" spans="1:5">
      <c r="A5311">
        <v>5595</v>
      </c>
      <c r="B5311" t="s">
        <v>5927</v>
      </c>
      <c r="E5311"/>
    </row>
    <row r="5312" spans="1:5">
      <c r="A5312">
        <v>5596</v>
      </c>
      <c r="B5312" t="s">
        <v>5928</v>
      </c>
      <c r="E5312"/>
    </row>
    <row r="5313" spans="1:9">
      <c r="A5313">
        <v>5598</v>
      </c>
      <c r="B5313" s="14" t="s">
        <v>5929</v>
      </c>
      <c r="D5313" t="s">
        <v>5522</v>
      </c>
      <c r="E5313"/>
    </row>
    <row r="5314" spans="1:9">
      <c r="A5314">
        <v>5599</v>
      </c>
      <c r="B5314" t="s">
        <v>5930</v>
      </c>
      <c r="E5314"/>
    </row>
    <row r="5315" spans="1:9">
      <c r="A5315">
        <v>5618</v>
      </c>
      <c r="B5315" t="s">
        <v>4515</v>
      </c>
      <c r="E5315"/>
    </row>
    <row r="5316" spans="1:9">
      <c r="A5316">
        <v>5619</v>
      </c>
      <c r="B5316" t="s">
        <v>5931</v>
      </c>
      <c r="E5316"/>
      <c r="H5316" t="s">
        <v>38</v>
      </c>
      <c r="I5316">
        <v>0</v>
      </c>
    </row>
    <row r="5317" spans="1:9">
      <c r="A5317">
        <v>5620</v>
      </c>
      <c r="B5317" t="s">
        <v>5932</v>
      </c>
      <c r="E5317"/>
      <c r="H5317" t="s">
        <v>549</v>
      </c>
      <c r="I5317">
        <v>2</v>
      </c>
    </row>
    <row r="5318" spans="1:9">
      <c r="A5318">
        <v>5621</v>
      </c>
      <c r="B5318" t="s">
        <v>5933</v>
      </c>
      <c r="E5318"/>
      <c r="H5318" t="s">
        <v>550</v>
      </c>
      <c r="I5318">
        <v>4</v>
      </c>
    </row>
    <row r="5319" spans="1:9">
      <c r="A5319">
        <v>5622</v>
      </c>
      <c r="B5319" t="s">
        <v>5934</v>
      </c>
      <c r="E5319"/>
      <c r="H5319" t="s">
        <v>39</v>
      </c>
      <c r="I5319">
        <v>7</v>
      </c>
    </row>
    <row r="5320" spans="1:9">
      <c r="A5320">
        <v>5623</v>
      </c>
      <c r="B5320" t="s">
        <v>5935</v>
      </c>
      <c r="E5320"/>
      <c r="H5320" t="s">
        <v>413</v>
      </c>
      <c r="I5320">
        <v>9</v>
      </c>
    </row>
    <row r="5321" spans="1:9">
      <c r="A5321">
        <v>5996</v>
      </c>
      <c r="B5321" t="s">
        <v>5936</v>
      </c>
      <c r="E5321"/>
      <c r="H5321" t="s">
        <v>412</v>
      </c>
      <c r="I5321">
        <v>11</v>
      </c>
    </row>
    <row r="5322" spans="1:9">
      <c r="A5322">
        <v>5997</v>
      </c>
      <c r="B5322" t="s">
        <v>5937</v>
      </c>
      <c r="E5322"/>
      <c r="H5322" t="s">
        <v>50</v>
      </c>
      <c r="I5322">
        <v>15</v>
      </c>
    </row>
    <row r="5323" spans="1:9">
      <c r="A5323">
        <v>5998</v>
      </c>
      <c r="B5323" t="s">
        <v>5938</v>
      </c>
      <c r="E5323"/>
      <c r="H5323" t="s">
        <v>43</v>
      </c>
      <c r="I5323">
        <v>16</v>
      </c>
    </row>
    <row r="5324" spans="1:9">
      <c r="A5324">
        <v>6018</v>
      </c>
      <c r="B5324" s="11" t="s">
        <v>5939</v>
      </c>
      <c r="E5324" t="s">
        <v>5556</v>
      </c>
      <c r="H5324" t="s">
        <v>48</v>
      </c>
      <c r="I5324">
        <v>17</v>
      </c>
    </row>
    <row r="5325" spans="1:9">
      <c r="A5325">
        <v>6021</v>
      </c>
      <c r="B5325" t="s">
        <v>5940</v>
      </c>
      <c r="E5325"/>
      <c r="H5325" t="s">
        <v>46</v>
      </c>
      <c r="I5325">
        <v>18</v>
      </c>
    </row>
    <row r="5326" spans="1:9">
      <c r="A5326">
        <v>6061</v>
      </c>
      <c r="B5326" s="11" t="s">
        <v>5941</v>
      </c>
      <c r="E5326" t="s">
        <v>614</v>
      </c>
      <c r="H5326" t="s">
        <v>41</v>
      </c>
      <c r="I5326">
        <v>19</v>
      </c>
    </row>
    <row r="5327" spans="1:9">
      <c r="A5327">
        <v>6064</v>
      </c>
      <c r="B5327" s="14" t="s">
        <v>5942</v>
      </c>
      <c r="D5327" t="s">
        <v>32</v>
      </c>
      <c r="E5327"/>
      <c r="H5327" t="s">
        <v>42</v>
      </c>
      <c r="I5327">
        <v>21</v>
      </c>
    </row>
    <row r="5328" spans="1:9">
      <c r="A5328">
        <v>6065</v>
      </c>
      <c r="B5328" t="s">
        <v>5943</v>
      </c>
      <c r="E5328"/>
      <c r="H5328" t="s">
        <v>660</v>
      </c>
      <c r="I5328">
        <v>24</v>
      </c>
    </row>
    <row r="5329" spans="1:9">
      <c r="A5329">
        <v>6084</v>
      </c>
      <c r="B5329" t="s">
        <v>5944</v>
      </c>
      <c r="E5329"/>
      <c r="H5329" t="s">
        <v>659</v>
      </c>
      <c r="I5329">
        <v>27</v>
      </c>
    </row>
    <row r="5330" spans="1:9">
      <c r="A5330">
        <v>6085</v>
      </c>
      <c r="B5330" t="s">
        <v>5945</v>
      </c>
      <c r="E5330"/>
      <c r="H5330" t="s">
        <v>645</v>
      </c>
      <c r="I5330">
        <v>28</v>
      </c>
    </row>
    <row r="5331" spans="1:9">
      <c r="A5331">
        <v>6086</v>
      </c>
      <c r="B5331" t="s">
        <v>5946</v>
      </c>
      <c r="E5331"/>
      <c r="H5331" t="s">
        <v>646</v>
      </c>
      <c r="I5331">
        <v>31</v>
      </c>
    </row>
    <row r="5332" spans="1:9">
      <c r="A5332">
        <v>6384</v>
      </c>
      <c r="B5332" t="s">
        <v>5947</v>
      </c>
      <c r="E5332"/>
      <c r="H5332" t="s">
        <v>647</v>
      </c>
      <c r="I5332">
        <v>34</v>
      </c>
    </row>
    <row r="5333" spans="1:9">
      <c r="A5333">
        <v>6385</v>
      </c>
      <c r="B5333" t="s">
        <v>5948</v>
      </c>
      <c r="E5333"/>
      <c r="H5333" t="s">
        <v>648</v>
      </c>
      <c r="I5333">
        <v>35</v>
      </c>
    </row>
    <row r="5334" spans="1:9">
      <c r="A5334">
        <v>6405</v>
      </c>
      <c r="B5334" s="11" t="s">
        <v>5949</v>
      </c>
      <c r="E5334" t="s">
        <v>615</v>
      </c>
      <c r="H5334" t="s">
        <v>649</v>
      </c>
      <c r="I5334">
        <v>40</v>
      </c>
    </row>
    <row r="5335" spans="1:9">
      <c r="A5335">
        <v>6406</v>
      </c>
      <c r="B5335" t="s">
        <v>5950</v>
      </c>
      <c r="E5335"/>
      <c r="H5335" t="s">
        <v>650</v>
      </c>
      <c r="I5335">
        <v>41</v>
      </c>
    </row>
    <row r="5336" spans="1:9">
      <c r="A5336">
        <v>6408</v>
      </c>
      <c r="B5336" t="s">
        <v>5951</v>
      </c>
      <c r="E5336"/>
      <c r="H5336" t="s">
        <v>651</v>
      </c>
      <c r="I5336">
        <v>44</v>
      </c>
    </row>
    <row r="5337" spans="1:9">
      <c r="A5337">
        <v>6448</v>
      </c>
      <c r="B5337" s="11" t="s">
        <v>5952</v>
      </c>
      <c r="E5337" t="s">
        <v>617</v>
      </c>
      <c r="H5337" t="s">
        <v>652</v>
      </c>
      <c r="I5337">
        <v>47</v>
      </c>
    </row>
    <row r="5338" spans="1:9">
      <c r="A5338">
        <v>6451</v>
      </c>
      <c r="B5338" s="14" t="s">
        <v>5953</v>
      </c>
      <c r="D5338" t="s">
        <v>601</v>
      </c>
      <c r="E5338"/>
      <c r="H5338" t="s">
        <v>653</v>
      </c>
      <c r="I5338">
        <v>48</v>
      </c>
    </row>
    <row r="5339" spans="1:9">
      <c r="A5339">
        <v>6452</v>
      </c>
      <c r="B5339" t="s">
        <v>5954</v>
      </c>
      <c r="E5339"/>
      <c r="H5339" t="s">
        <v>658</v>
      </c>
      <c r="I5339">
        <v>49</v>
      </c>
    </row>
    <row r="5340" spans="1:9">
      <c r="A5340">
        <v>6471</v>
      </c>
      <c r="B5340" t="s">
        <v>5955</v>
      </c>
      <c r="E5340"/>
      <c r="H5340" t="s">
        <v>654</v>
      </c>
      <c r="I5340">
        <v>50</v>
      </c>
    </row>
    <row r="5341" spans="1:9">
      <c r="A5341">
        <v>6472</v>
      </c>
      <c r="B5341" t="s">
        <v>5956</v>
      </c>
      <c r="E5341"/>
      <c r="H5341" t="s">
        <v>655</v>
      </c>
      <c r="I5341">
        <v>51</v>
      </c>
    </row>
    <row r="5342" spans="1:9">
      <c r="A5342">
        <v>6473</v>
      </c>
      <c r="B5342" t="s">
        <v>5957</v>
      </c>
      <c r="E5342"/>
      <c r="H5342" t="s">
        <v>656</v>
      </c>
      <c r="I5342">
        <v>54</v>
      </c>
    </row>
    <row r="5343" spans="1:9" ht="15.75" thickBot="1">
      <c r="E5343"/>
      <c r="H5343" t="s">
        <v>657</v>
      </c>
      <c r="I5343">
        <v>55</v>
      </c>
    </row>
    <row r="5344" spans="1:9" ht="16.5" thickTop="1" thickBot="1">
      <c r="B5344" s="1" t="s">
        <v>6403</v>
      </c>
      <c r="E5344"/>
      <c r="H5344" t="s">
        <v>707</v>
      </c>
      <c r="I5344">
        <v>56</v>
      </c>
    </row>
    <row r="5345" spans="1:9" ht="15.75" thickTop="1">
      <c r="E5345"/>
      <c r="H5345" t="s">
        <v>4483</v>
      </c>
      <c r="I5345">
        <v>58</v>
      </c>
    </row>
    <row r="5346" spans="1:9">
      <c r="B5346" t="s">
        <v>61</v>
      </c>
      <c r="E5346"/>
      <c r="H5346" t="s">
        <v>5518</v>
      </c>
      <c r="I5346">
        <v>59</v>
      </c>
    </row>
    <row r="5347" spans="1:9">
      <c r="B5347" t="s">
        <v>625</v>
      </c>
      <c r="E5347"/>
      <c r="H5347" t="s">
        <v>4485</v>
      </c>
      <c r="I5347">
        <v>60</v>
      </c>
    </row>
    <row r="5348" spans="1:9">
      <c r="B5348" t="s">
        <v>2940</v>
      </c>
      <c r="E5348"/>
      <c r="H5348" t="s">
        <v>4486</v>
      </c>
      <c r="I5348">
        <v>63</v>
      </c>
    </row>
    <row r="5349" spans="1:9">
      <c r="B5349" t="s">
        <v>3958</v>
      </c>
      <c r="E5349"/>
      <c r="H5349" t="s">
        <v>4487</v>
      </c>
      <c r="I5349">
        <v>64</v>
      </c>
    </row>
    <row r="5350" spans="1:9">
      <c r="B5350" t="s">
        <v>3959</v>
      </c>
      <c r="E5350"/>
      <c r="H5350" t="s">
        <v>5519</v>
      </c>
      <c r="I5350">
        <v>73</v>
      </c>
    </row>
    <row r="5351" spans="1:9">
      <c r="B5351" t="s">
        <v>1037</v>
      </c>
      <c r="E5351"/>
      <c r="H5351" t="s">
        <v>4484</v>
      </c>
      <c r="I5351">
        <v>75</v>
      </c>
    </row>
    <row r="5352" spans="1:9">
      <c r="B5352" t="s">
        <v>369</v>
      </c>
      <c r="E5352"/>
      <c r="H5352" t="s">
        <v>5962</v>
      </c>
      <c r="I5352">
        <v>76</v>
      </c>
    </row>
    <row r="5353" spans="1:9">
      <c r="B5353" t="s">
        <v>626</v>
      </c>
      <c r="E5353"/>
      <c r="H5353" t="s">
        <v>5963</v>
      </c>
      <c r="I5353">
        <v>77</v>
      </c>
    </row>
    <row r="5354" spans="1:9">
      <c r="B5354" t="s">
        <v>639</v>
      </c>
      <c r="E5354"/>
      <c r="H5354" t="s">
        <v>5964</v>
      </c>
      <c r="I5354">
        <v>80</v>
      </c>
    </row>
    <row r="5355" spans="1:9">
      <c r="B5355" t="s">
        <v>768</v>
      </c>
      <c r="E5355"/>
      <c r="H5355" t="s">
        <v>5965</v>
      </c>
      <c r="I5355">
        <v>81</v>
      </c>
    </row>
    <row r="5356" spans="1:9">
      <c r="B5356" t="s">
        <v>6003</v>
      </c>
      <c r="E5356"/>
      <c r="H5356" t="s">
        <v>5978</v>
      </c>
      <c r="I5356">
        <v>85</v>
      </c>
    </row>
    <row r="5357" spans="1:9">
      <c r="B5357" t="s">
        <v>436</v>
      </c>
      <c r="E5357"/>
      <c r="H5357" t="s">
        <v>5982</v>
      </c>
      <c r="I5357">
        <v>87</v>
      </c>
    </row>
    <row r="5358" spans="1:9">
      <c r="E5358"/>
      <c r="H5358" t="s">
        <v>5984</v>
      </c>
      <c r="I5358">
        <v>88</v>
      </c>
    </row>
    <row r="5359" spans="1:9" ht="15.75" thickBot="1">
      <c r="A5359" t="s">
        <v>371</v>
      </c>
      <c r="B5359" t="s">
        <v>548</v>
      </c>
      <c r="E5359"/>
      <c r="H5359" t="s">
        <v>5985</v>
      </c>
      <c r="I5359">
        <v>89</v>
      </c>
    </row>
    <row r="5360" spans="1:9" ht="16.5" thickTop="1" thickBot="1">
      <c r="A5360">
        <v>2</v>
      </c>
      <c r="B5360" s="1" t="s">
        <v>6004</v>
      </c>
    </row>
    <row r="5361" spans="1:2" ht="15.75" thickTop="1">
      <c r="A5361">
        <v>24</v>
      </c>
      <c r="B5361" t="s">
        <v>769</v>
      </c>
    </row>
    <row r="5362" spans="1:2">
      <c r="A5362">
        <v>27</v>
      </c>
      <c r="B5362" t="s">
        <v>770</v>
      </c>
    </row>
    <row r="5363" spans="1:2">
      <c r="A5363">
        <v>28</v>
      </c>
      <c r="B5363" t="s">
        <v>6005</v>
      </c>
    </row>
    <row r="5364" spans="1:2">
      <c r="A5364">
        <v>29</v>
      </c>
      <c r="B5364" t="s">
        <v>6006</v>
      </c>
    </row>
    <row r="5365" spans="1:2">
      <c r="A5365">
        <v>83</v>
      </c>
      <c r="B5365" s="11" t="s">
        <v>6007</v>
      </c>
    </row>
    <row r="5366" spans="1:2">
      <c r="A5366">
        <v>88</v>
      </c>
      <c r="B5366" s="14" t="s">
        <v>6008</v>
      </c>
    </row>
    <row r="5367" spans="1:2">
      <c r="A5367">
        <v>89</v>
      </c>
      <c r="B5367" t="s">
        <v>6009</v>
      </c>
    </row>
    <row r="5368" spans="1:2">
      <c r="A5368">
        <v>108</v>
      </c>
      <c r="B5368" t="s">
        <v>4506</v>
      </c>
    </row>
    <row r="5369" spans="1:2">
      <c r="A5369">
        <v>111</v>
      </c>
      <c r="B5369" t="s">
        <v>4507</v>
      </c>
    </row>
    <row r="5370" spans="1:2">
      <c r="A5370">
        <v>112</v>
      </c>
      <c r="B5370" t="s">
        <v>6010</v>
      </c>
    </row>
    <row r="5371" spans="1:2">
      <c r="A5371">
        <v>963</v>
      </c>
      <c r="B5371" t="s">
        <v>6011</v>
      </c>
    </row>
    <row r="5372" spans="1:2">
      <c r="A5372">
        <v>964</v>
      </c>
      <c r="B5372" t="s">
        <v>6012</v>
      </c>
    </row>
    <row r="5373" spans="1:2">
      <c r="A5373">
        <v>965</v>
      </c>
      <c r="B5373" t="s">
        <v>6013</v>
      </c>
    </row>
    <row r="5374" spans="1:2">
      <c r="A5374">
        <v>1164</v>
      </c>
      <c r="B5374" t="s">
        <v>6014</v>
      </c>
    </row>
    <row r="5375" spans="1:2">
      <c r="A5375">
        <v>1165</v>
      </c>
      <c r="B5375" t="s">
        <v>6015</v>
      </c>
    </row>
    <row r="5376" spans="1:2">
      <c r="A5376">
        <v>1166</v>
      </c>
      <c r="B5376" t="s">
        <v>6016</v>
      </c>
    </row>
    <row r="5377" spans="1:2">
      <c r="A5377">
        <v>1192</v>
      </c>
      <c r="B5377" s="11" t="s">
        <v>6017</v>
      </c>
    </row>
    <row r="5378" spans="1:2">
      <c r="A5378">
        <v>1195</v>
      </c>
      <c r="B5378" t="s">
        <v>6018</v>
      </c>
    </row>
    <row r="5379" spans="1:2">
      <c r="A5379">
        <v>1247</v>
      </c>
      <c r="B5379" s="11" t="s">
        <v>6019</v>
      </c>
    </row>
    <row r="5380" spans="1:2">
      <c r="A5380">
        <v>1250</v>
      </c>
      <c r="B5380" s="14" t="s">
        <v>6020</v>
      </c>
    </row>
    <row r="5381" spans="1:2">
      <c r="A5381">
        <v>1251</v>
      </c>
      <c r="B5381" t="s">
        <v>6021</v>
      </c>
    </row>
    <row r="5382" spans="1:2">
      <c r="A5382">
        <v>1270</v>
      </c>
      <c r="B5382" t="s">
        <v>6022</v>
      </c>
    </row>
    <row r="5383" spans="1:2">
      <c r="A5383">
        <v>1271</v>
      </c>
      <c r="B5383" t="s">
        <v>6023</v>
      </c>
    </row>
    <row r="5384" spans="1:2">
      <c r="A5384">
        <v>1272</v>
      </c>
      <c r="B5384" t="s">
        <v>6024</v>
      </c>
    </row>
    <row r="5385" spans="1:2">
      <c r="A5385">
        <v>1375</v>
      </c>
      <c r="B5385" t="s">
        <v>6025</v>
      </c>
    </row>
    <row r="5386" spans="1:2">
      <c r="A5386">
        <v>1376</v>
      </c>
      <c r="B5386" t="s">
        <v>6026</v>
      </c>
    </row>
    <row r="5387" spans="1:2">
      <c r="A5387">
        <v>1377</v>
      </c>
      <c r="B5387" t="s">
        <v>6027</v>
      </c>
    </row>
    <row r="5388" spans="1:2">
      <c r="A5388">
        <v>1405</v>
      </c>
      <c r="B5388" s="11" t="s">
        <v>6028</v>
      </c>
    </row>
    <row r="5389" spans="1:2">
      <c r="A5389">
        <v>1407</v>
      </c>
      <c r="B5389" t="s">
        <v>6029</v>
      </c>
    </row>
    <row r="5390" spans="1:2">
      <c r="A5390">
        <v>1408</v>
      </c>
      <c r="B5390" t="s">
        <v>6030</v>
      </c>
    </row>
    <row r="5391" spans="1:2">
      <c r="A5391">
        <v>1409</v>
      </c>
      <c r="B5391" s="14" t="s">
        <v>6031</v>
      </c>
    </row>
    <row r="5392" spans="1:2">
      <c r="A5392">
        <v>1410</v>
      </c>
      <c r="B5392" t="s">
        <v>6032</v>
      </c>
    </row>
    <row r="5393" spans="1:3">
      <c r="A5393">
        <v>1429</v>
      </c>
      <c r="B5393" t="s">
        <v>6033</v>
      </c>
    </row>
    <row r="5394" spans="1:3">
      <c r="A5394">
        <v>1469</v>
      </c>
      <c r="B5394" t="s">
        <v>6034</v>
      </c>
    </row>
    <row r="5395" spans="1:3">
      <c r="A5395">
        <v>1470</v>
      </c>
      <c r="B5395" t="s">
        <v>6035</v>
      </c>
    </row>
    <row r="5396" spans="1:3">
      <c r="A5396">
        <v>1471</v>
      </c>
      <c r="B5396" t="s">
        <v>6036</v>
      </c>
    </row>
    <row r="5397" spans="1:3">
      <c r="A5397">
        <v>1610</v>
      </c>
      <c r="B5397" t="s">
        <v>6037</v>
      </c>
    </row>
    <row r="5398" spans="1:3">
      <c r="A5398">
        <v>1611</v>
      </c>
      <c r="B5398" t="s">
        <v>6038</v>
      </c>
    </row>
    <row r="5399" spans="1:3">
      <c r="A5399">
        <v>1612</v>
      </c>
      <c r="B5399" t="s">
        <v>6039</v>
      </c>
    </row>
    <row r="5400" spans="1:3">
      <c r="A5400">
        <v>1640</v>
      </c>
      <c r="B5400" s="11" t="s">
        <v>6040</v>
      </c>
    </row>
    <row r="5401" spans="1:3">
      <c r="A5401">
        <v>1641</v>
      </c>
      <c r="B5401" t="s">
        <v>6041</v>
      </c>
    </row>
    <row r="5402" spans="1:3">
      <c r="A5402">
        <v>1642</v>
      </c>
      <c r="B5402" t="s">
        <v>6042</v>
      </c>
    </row>
    <row r="5403" spans="1:3">
      <c r="A5403">
        <v>1643</v>
      </c>
      <c r="B5403" t="s">
        <v>6043</v>
      </c>
    </row>
    <row r="5404" spans="1:3">
      <c r="A5404">
        <v>1662</v>
      </c>
      <c r="B5404" t="s">
        <v>6044</v>
      </c>
      <c r="C5404" t="s">
        <v>5992</v>
      </c>
    </row>
    <row r="5405" spans="1:3">
      <c r="A5405">
        <v>1671</v>
      </c>
      <c r="B5405" t="s">
        <v>6045</v>
      </c>
    </row>
    <row r="5406" spans="1:3">
      <c r="A5406">
        <v>1691</v>
      </c>
      <c r="B5406" s="11" t="s">
        <v>6046</v>
      </c>
    </row>
    <row r="5407" spans="1:3">
      <c r="A5407">
        <v>1692</v>
      </c>
      <c r="B5407" t="s">
        <v>6047</v>
      </c>
    </row>
    <row r="5408" spans="1:3">
      <c r="A5408">
        <v>1695</v>
      </c>
      <c r="B5408" s="14" t="s">
        <v>6048</v>
      </c>
    </row>
    <row r="5409" spans="1:2">
      <c r="A5409">
        <v>1696</v>
      </c>
      <c r="B5409" t="s">
        <v>6049</v>
      </c>
    </row>
    <row r="5410" spans="1:2">
      <c r="A5410">
        <v>1715</v>
      </c>
      <c r="B5410" t="s">
        <v>6050</v>
      </c>
    </row>
    <row r="5411" spans="1:2">
      <c r="A5411">
        <v>1716</v>
      </c>
      <c r="B5411" t="s">
        <v>6051</v>
      </c>
    </row>
    <row r="5412" spans="1:2">
      <c r="A5412">
        <v>1717</v>
      </c>
      <c r="B5412" t="s">
        <v>6052</v>
      </c>
    </row>
    <row r="5413" spans="1:2">
      <c r="A5413">
        <v>1736</v>
      </c>
      <c r="B5413" t="s">
        <v>6053</v>
      </c>
    </row>
    <row r="5414" spans="1:2">
      <c r="A5414">
        <v>1737</v>
      </c>
      <c r="B5414" t="s">
        <v>6054</v>
      </c>
    </row>
    <row r="5415" spans="1:2">
      <c r="A5415">
        <v>1738</v>
      </c>
      <c r="B5415" t="s">
        <v>6055</v>
      </c>
    </row>
    <row r="5416" spans="1:2">
      <c r="A5416">
        <v>1877</v>
      </c>
      <c r="B5416" t="s">
        <v>6056</v>
      </c>
    </row>
    <row r="5417" spans="1:2">
      <c r="A5417">
        <v>1878</v>
      </c>
      <c r="B5417" t="s">
        <v>6057</v>
      </c>
    </row>
    <row r="5418" spans="1:2">
      <c r="A5418">
        <v>1879</v>
      </c>
      <c r="B5418" t="s">
        <v>6058</v>
      </c>
    </row>
    <row r="5419" spans="1:2">
      <c r="A5419">
        <v>1907</v>
      </c>
      <c r="B5419" s="11" t="s">
        <v>6059</v>
      </c>
    </row>
    <row r="5420" spans="1:2">
      <c r="A5420">
        <v>1908</v>
      </c>
      <c r="B5420" t="s">
        <v>6060</v>
      </c>
    </row>
    <row r="5421" spans="1:2">
      <c r="A5421">
        <v>1909</v>
      </c>
      <c r="B5421" t="s">
        <v>6061</v>
      </c>
    </row>
    <row r="5422" spans="1:2">
      <c r="A5422">
        <v>1910</v>
      </c>
      <c r="B5422" t="s">
        <v>6062</v>
      </c>
    </row>
    <row r="5423" spans="1:2">
      <c r="A5423">
        <v>1911</v>
      </c>
      <c r="B5423" t="s">
        <v>6063</v>
      </c>
    </row>
    <row r="5424" spans="1:2">
      <c r="A5424">
        <v>1912</v>
      </c>
      <c r="B5424" s="14" t="s">
        <v>6064</v>
      </c>
    </row>
    <row r="5425" spans="1:3">
      <c r="A5425">
        <v>1913</v>
      </c>
      <c r="B5425" t="s">
        <v>6065</v>
      </c>
    </row>
    <row r="5426" spans="1:3">
      <c r="A5426">
        <v>1914</v>
      </c>
      <c r="B5426" t="s">
        <v>6066</v>
      </c>
      <c r="C5426" t="s">
        <v>5992</v>
      </c>
    </row>
    <row r="5427" spans="1:3">
      <c r="A5427">
        <v>1933</v>
      </c>
      <c r="B5427" t="s">
        <v>6067</v>
      </c>
    </row>
    <row r="5428" spans="1:3">
      <c r="A5428">
        <v>1954</v>
      </c>
      <c r="B5428" t="s">
        <v>6068</v>
      </c>
    </row>
    <row r="5429" spans="1:3">
      <c r="A5429">
        <v>1975</v>
      </c>
      <c r="B5429" t="s">
        <v>6069</v>
      </c>
    </row>
    <row r="5430" spans="1:3">
      <c r="A5430">
        <v>1996</v>
      </c>
      <c r="B5430" t="s">
        <v>6070</v>
      </c>
    </row>
    <row r="5431" spans="1:3">
      <c r="A5431">
        <v>2017</v>
      </c>
      <c r="B5431" t="s">
        <v>6071</v>
      </c>
    </row>
    <row r="5432" spans="1:3">
      <c r="A5432">
        <v>2038</v>
      </c>
      <c r="B5432" t="s">
        <v>6072</v>
      </c>
    </row>
    <row r="5433" spans="1:3">
      <c r="A5433">
        <v>2059</v>
      </c>
      <c r="B5433" t="s">
        <v>6073</v>
      </c>
    </row>
    <row r="5434" spans="1:3">
      <c r="A5434">
        <v>2080</v>
      </c>
      <c r="B5434" t="s">
        <v>6074</v>
      </c>
    </row>
    <row r="5435" spans="1:3">
      <c r="A5435">
        <v>2081</v>
      </c>
      <c r="B5435" t="s">
        <v>6075</v>
      </c>
    </row>
    <row r="5436" spans="1:3">
      <c r="A5436">
        <v>2082</v>
      </c>
      <c r="B5436" t="s">
        <v>6076</v>
      </c>
    </row>
    <row r="5437" spans="1:3">
      <c r="A5437">
        <v>2083</v>
      </c>
      <c r="B5437" t="s">
        <v>6077</v>
      </c>
    </row>
    <row r="5438" spans="1:3">
      <c r="A5438">
        <v>2111</v>
      </c>
      <c r="B5438" s="11" t="s">
        <v>6078</v>
      </c>
    </row>
    <row r="5439" spans="1:3">
      <c r="A5439">
        <v>2112</v>
      </c>
      <c r="B5439" t="s">
        <v>6079</v>
      </c>
    </row>
    <row r="5440" spans="1:3">
      <c r="A5440">
        <v>2113</v>
      </c>
      <c r="B5440" t="s">
        <v>6080</v>
      </c>
    </row>
    <row r="5441" spans="1:3">
      <c r="A5441">
        <v>2114</v>
      </c>
      <c r="B5441" t="s">
        <v>6081</v>
      </c>
    </row>
    <row r="5442" spans="1:3">
      <c r="A5442">
        <v>2115</v>
      </c>
      <c r="B5442" t="s">
        <v>6082</v>
      </c>
    </row>
    <row r="5443" spans="1:3">
      <c r="A5443">
        <v>2134</v>
      </c>
      <c r="B5443" t="s">
        <v>6083</v>
      </c>
      <c r="C5443" t="s">
        <v>5992</v>
      </c>
    </row>
    <row r="5444" spans="1:3">
      <c r="A5444">
        <v>2143</v>
      </c>
      <c r="B5444" t="s">
        <v>6084</v>
      </c>
    </row>
    <row r="5445" spans="1:3">
      <c r="A5445">
        <v>2163</v>
      </c>
      <c r="B5445" s="11" t="s">
        <v>6085</v>
      </c>
    </row>
    <row r="5446" spans="1:3">
      <c r="A5446">
        <v>2164</v>
      </c>
      <c r="B5446" t="s">
        <v>6086</v>
      </c>
    </row>
    <row r="5447" spans="1:3">
      <c r="A5447">
        <v>2167</v>
      </c>
      <c r="B5447" t="s">
        <v>6087</v>
      </c>
    </row>
    <row r="5448" spans="1:3">
      <c r="A5448">
        <v>2168</v>
      </c>
      <c r="B5448" s="14" t="s">
        <v>6088</v>
      </c>
    </row>
    <row r="5449" spans="1:3">
      <c r="A5449">
        <v>2169</v>
      </c>
      <c r="B5449" t="s">
        <v>6089</v>
      </c>
    </row>
    <row r="5450" spans="1:3">
      <c r="A5450">
        <v>2348</v>
      </c>
      <c r="B5450" t="s">
        <v>6090</v>
      </c>
    </row>
    <row r="5451" spans="1:3">
      <c r="A5451">
        <v>2349</v>
      </c>
      <c r="B5451" t="s">
        <v>6091</v>
      </c>
    </row>
    <row r="5452" spans="1:3">
      <c r="A5452">
        <v>2350</v>
      </c>
      <c r="B5452" t="s">
        <v>6092</v>
      </c>
    </row>
    <row r="5453" spans="1:3">
      <c r="A5453">
        <v>2378</v>
      </c>
      <c r="B5453" s="11" t="s">
        <v>6093</v>
      </c>
    </row>
    <row r="5454" spans="1:3">
      <c r="A5454">
        <v>2379</v>
      </c>
      <c r="B5454" t="s">
        <v>6094</v>
      </c>
    </row>
    <row r="5455" spans="1:3">
      <c r="A5455">
        <v>2380</v>
      </c>
      <c r="B5455" t="s">
        <v>6095</v>
      </c>
    </row>
    <row r="5456" spans="1:3">
      <c r="A5456">
        <v>2381</v>
      </c>
      <c r="B5456" t="s">
        <v>6096</v>
      </c>
    </row>
    <row r="5457" spans="1:2">
      <c r="A5457">
        <v>2400</v>
      </c>
      <c r="B5457" t="s">
        <v>6097</v>
      </c>
    </row>
    <row r="5458" spans="1:2">
      <c r="A5458">
        <v>2409</v>
      </c>
      <c r="B5458" t="s">
        <v>6098</v>
      </c>
    </row>
    <row r="5459" spans="1:2">
      <c r="A5459">
        <v>2429</v>
      </c>
      <c r="B5459" s="11" t="s">
        <v>6099</v>
      </c>
    </row>
    <row r="5460" spans="1:2">
      <c r="A5460">
        <v>2430</v>
      </c>
      <c r="B5460" t="s">
        <v>6100</v>
      </c>
    </row>
    <row r="5461" spans="1:2">
      <c r="A5461">
        <v>2433</v>
      </c>
      <c r="B5461" t="s">
        <v>6101</v>
      </c>
    </row>
    <row r="5462" spans="1:2">
      <c r="A5462">
        <v>2434</v>
      </c>
      <c r="B5462" s="14" t="s">
        <v>6102</v>
      </c>
    </row>
    <row r="5463" spans="1:2">
      <c r="A5463">
        <v>2435</v>
      </c>
      <c r="B5463" t="s">
        <v>6103</v>
      </c>
    </row>
    <row r="5464" spans="1:2">
      <c r="A5464">
        <v>2454</v>
      </c>
      <c r="B5464" t="s">
        <v>6104</v>
      </c>
    </row>
    <row r="5465" spans="1:2">
      <c r="A5465">
        <v>2455</v>
      </c>
      <c r="B5465" t="s">
        <v>6105</v>
      </c>
    </row>
    <row r="5466" spans="1:2">
      <c r="A5466">
        <v>2456</v>
      </c>
      <c r="B5466" t="s">
        <v>6106</v>
      </c>
    </row>
    <row r="5467" spans="1:2">
      <c r="A5467">
        <v>2475</v>
      </c>
      <c r="B5467" t="s">
        <v>6107</v>
      </c>
    </row>
    <row r="5468" spans="1:2">
      <c r="A5468">
        <v>2476</v>
      </c>
      <c r="B5468" t="s">
        <v>6108</v>
      </c>
    </row>
    <row r="5469" spans="1:2">
      <c r="A5469">
        <v>2477</v>
      </c>
      <c r="B5469" t="s">
        <v>6109</v>
      </c>
    </row>
    <row r="5470" spans="1:2">
      <c r="A5470">
        <v>2596</v>
      </c>
      <c r="B5470" t="s">
        <v>6110</v>
      </c>
    </row>
    <row r="5471" spans="1:2">
      <c r="A5471">
        <v>2597</v>
      </c>
      <c r="B5471" t="s">
        <v>6111</v>
      </c>
    </row>
    <row r="5472" spans="1:2">
      <c r="A5472">
        <v>2598</v>
      </c>
      <c r="B5472" t="s">
        <v>6112</v>
      </c>
    </row>
    <row r="5473" spans="1:2">
      <c r="A5473">
        <v>2626</v>
      </c>
      <c r="B5473" s="11" t="s">
        <v>6113</v>
      </c>
    </row>
    <row r="5474" spans="1:2">
      <c r="A5474">
        <v>2627</v>
      </c>
      <c r="B5474" t="s">
        <v>6114</v>
      </c>
    </row>
    <row r="5475" spans="1:2">
      <c r="A5475">
        <v>2628</v>
      </c>
      <c r="B5475" t="s">
        <v>6115</v>
      </c>
    </row>
    <row r="5476" spans="1:2">
      <c r="A5476">
        <v>2629</v>
      </c>
      <c r="B5476" t="s">
        <v>6116</v>
      </c>
    </row>
    <row r="5477" spans="1:2">
      <c r="A5477">
        <v>2648</v>
      </c>
      <c r="B5477" t="s">
        <v>6117</v>
      </c>
    </row>
    <row r="5478" spans="1:2">
      <c r="A5478">
        <v>2657</v>
      </c>
      <c r="B5478" t="s">
        <v>6118</v>
      </c>
    </row>
    <row r="5479" spans="1:2">
      <c r="A5479">
        <v>2677</v>
      </c>
      <c r="B5479" s="11" t="s">
        <v>6119</v>
      </c>
    </row>
    <row r="5480" spans="1:2">
      <c r="A5480">
        <v>2678</v>
      </c>
      <c r="B5480" t="s">
        <v>6120</v>
      </c>
    </row>
    <row r="5481" spans="1:2">
      <c r="A5481">
        <v>2681</v>
      </c>
      <c r="B5481" t="s">
        <v>6121</v>
      </c>
    </row>
    <row r="5482" spans="1:2">
      <c r="A5482">
        <v>2682</v>
      </c>
      <c r="B5482" s="14" t="s">
        <v>6122</v>
      </c>
    </row>
    <row r="5483" spans="1:2">
      <c r="A5483">
        <v>2683</v>
      </c>
      <c r="B5483" t="s">
        <v>6123</v>
      </c>
    </row>
    <row r="5484" spans="1:2">
      <c r="A5484">
        <v>3182</v>
      </c>
      <c r="B5484" t="s">
        <v>6124</v>
      </c>
    </row>
    <row r="5485" spans="1:2">
      <c r="A5485">
        <v>3183</v>
      </c>
      <c r="B5485" t="s">
        <v>6125</v>
      </c>
    </row>
    <row r="5486" spans="1:2">
      <c r="A5486">
        <v>3184</v>
      </c>
      <c r="B5486" t="s">
        <v>6126</v>
      </c>
    </row>
    <row r="5487" spans="1:2">
      <c r="A5487">
        <v>3221</v>
      </c>
      <c r="B5487" t="s">
        <v>6127</v>
      </c>
    </row>
    <row r="5488" spans="1:2">
      <c r="A5488">
        <v>3222</v>
      </c>
      <c r="B5488" s="14" t="s">
        <v>6128</v>
      </c>
    </row>
    <row r="5489" spans="1:2">
      <c r="A5489">
        <v>3224</v>
      </c>
      <c r="B5489" t="s">
        <v>6129</v>
      </c>
    </row>
    <row r="5490" spans="1:2">
      <c r="A5490">
        <v>3225</v>
      </c>
      <c r="B5490" t="s">
        <v>6130</v>
      </c>
    </row>
    <row r="5491" spans="1:2">
      <c r="A5491">
        <v>3244</v>
      </c>
      <c r="B5491" t="s">
        <v>6131</v>
      </c>
    </row>
    <row r="5492" spans="1:2">
      <c r="A5492">
        <v>3245</v>
      </c>
      <c r="B5492" t="s">
        <v>6132</v>
      </c>
    </row>
    <row r="5493" spans="1:2">
      <c r="A5493">
        <v>3246</v>
      </c>
      <c r="B5493" t="s">
        <v>6133</v>
      </c>
    </row>
    <row r="5494" spans="1:2">
      <c r="A5494">
        <v>3305</v>
      </c>
      <c r="B5494" t="s">
        <v>6134</v>
      </c>
    </row>
    <row r="5495" spans="1:2">
      <c r="A5495">
        <v>3306</v>
      </c>
      <c r="B5495" t="s">
        <v>6135</v>
      </c>
    </row>
    <row r="5496" spans="1:2">
      <c r="A5496">
        <v>3307</v>
      </c>
      <c r="B5496" t="s">
        <v>6136</v>
      </c>
    </row>
    <row r="5497" spans="1:2">
      <c r="A5497">
        <v>3342</v>
      </c>
      <c r="B5497" s="11" t="s">
        <v>6137</v>
      </c>
    </row>
    <row r="5498" spans="1:2">
      <c r="A5498">
        <v>3343</v>
      </c>
      <c r="B5498" t="s">
        <v>6138</v>
      </c>
    </row>
    <row r="5499" spans="1:2">
      <c r="A5499">
        <v>3344</v>
      </c>
      <c r="B5499" t="s">
        <v>6139</v>
      </c>
    </row>
    <row r="5500" spans="1:2">
      <c r="A5500">
        <v>3345</v>
      </c>
      <c r="B5500" t="s">
        <v>6140</v>
      </c>
    </row>
    <row r="5501" spans="1:2">
      <c r="A5501">
        <v>3364</v>
      </c>
      <c r="B5501" t="s">
        <v>6141</v>
      </c>
    </row>
    <row r="5502" spans="1:2">
      <c r="A5502">
        <v>3365</v>
      </c>
      <c r="B5502" t="s">
        <v>6142</v>
      </c>
    </row>
    <row r="5503" spans="1:2">
      <c r="A5503">
        <v>3366</v>
      </c>
      <c r="B5503" t="s">
        <v>6143</v>
      </c>
    </row>
    <row r="5504" spans="1:2">
      <c r="A5504">
        <v>3367</v>
      </c>
      <c r="B5504" t="s">
        <v>6144</v>
      </c>
    </row>
    <row r="5505" spans="1:2">
      <c r="A5505">
        <v>3393</v>
      </c>
      <c r="B5505" s="11" t="s">
        <v>6145</v>
      </c>
    </row>
    <row r="5506" spans="1:2">
      <c r="A5506">
        <v>3394</v>
      </c>
      <c r="B5506" t="s">
        <v>5738</v>
      </c>
    </row>
    <row r="5507" spans="1:2">
      <c r="A5507">
        <v>3415</v>
      </c>
      <c r="B5507" t="s">
        <v>6146</v>
      </c>
    </row>
    <row r="5508" spans="1:2">
      <c r="A5508">
        <v>3424</v>
      </c>
      <c r="B5508" t="s">
        <v>6147</v>
      </c>
    </row>
    <row r="5509" spans="1:2">
      <c r="A5509">
        <v>3433</v>
      </c>
      <c r="B5509" t="s">
        <v>6148</v>
      </c>
    </row>
    <row r="5510" spans="1:2">
      <c r="A5510">
        <v>3442</v>
      </c>
      <c r="B5510" t="s">
        <v>6149</v>
      </c>
    </row>
    <row r="5511" spans="1:2">
      <c r="A5511">
        <v>3451</v>
      </c>
      <c r="B5511" t="s">
        <v>6150</v>
      </c>
    </row>
    <row r="5512" spans="1:2">
      <c r="A5512">
        <v>3460</v>
      </c>
      <c r="B5512" t="s">
        <v>6151</v>
      </c>
    </row>
    <row r="5513" spans="1:2">
      <c r="A5513">
        <v>3469</v>
      </c>
      <c r="B5513" t="s">
        <v>6152</v>
      </c>
    </row>
    <row r="5514" spans="1:2">
      <c r="A5514">
        <v>3478</v>
      </c>
      <c r="B5514" t="s">
        <v>6153</v>
      </c>
    </row>
    <row r="5515" spans="1:2">
      <c r="A5515">
        <v>3487</v>
      </c>
      <c r="B5515" t="s">
        <v>6154</v>
      </c>
    </row>
    <row r="5516" spans="1:2">
      <c r="A5516">
        <v>3496</v>
      </c>
      <c r="B5516" t="s">
        <v>6155</v>
      </c>
    </row>
    <row r="5517" spans="1:2">
      <c r="A5517">
        <v>3505</v>
      </c>
      <c r="B5517" t="s">
        <v>5750</v>
      </c>
    </row>
    <row r="5518" spans="1:2">
      <c r="A5518">
        <v>3514</v>
      </c>
      <c r="B5518" t="s">
        <v>5993</v>
      </c>
    </row>
    <row r="5519" spans="1:2">
      <c r="A5519">
        <v>3523</v>
      </c>
      <c r="B5519" t="s">
        <v>6156</v>
      </c>
    </row>
    <row r="5520" spans="1:2">
      <c r="A5520">
        <v>3532</v>
      </c>
      <c r="B5520" t="s">
        <v>6157</v>
      </c>
    </row>
    <row r="5521" spans="1:2">
      <c r="A5521">
        <v>3541</v>
      </c>
      <c r="B5521" t="s">
        <v>6158</v>
      </c>
    </row>
    <row r="5522" spans="1:2">
      <c r="A5522">
        <v>3550</v>
      </c>
      <c r="B5522" t="s">
        <v>6159</v>
      </c>
    </row>
    <row r="5523" spans="1:2">
      <c r="A5523">
        <v>3559</v>
      </c>
      <c r="B5523" t="s">
        <v>6160</v>
      </c>
    </row>
    <row r="5524" spans="1:2">
      <c r="A5524">
        <v>3568</v>
      </c>
      <c r="B5524" t="s">
        <v>6161</v>
      </c>
    </row>
    <row r="5525" spans="1:2">
      <c r="A5525">
        <v>3577</v>
      </c>
      <c r="B5525" t="s">
        <v>6162</v>
      </c>
    </row>
    <row r="5526" spans="1:2">
      <c r="A5526">
        <v>3586</v>
      </c>
      <c r="B5526" t="s">
        <v>6163</v>
      </c>
    </row>
    <row r="5527" spans="1:2">
      <c r="A5527">
        <v>3595</v>
      </c>
      <c r="B5527" t="s">
        <v>6164</v>
      </c>
    </row>
    <row r="5528" spans="1:2">
      <c r="A5528">
        <v>3604</v>
      </c>
      <c r="B5528" t="s">
        <v>6165</v>
      </c>
    </row>
    <row r="5529" spans="1:2">
      <c r="A5529">
        <v>3613</v>
      </c>
      <c r="B5529" t="s">
        <v>6166</v>
      </c>
    </row>
    <row r="5530" spans="1:2">
      <c r="A5530">
        <v>3622</v>
      </c>
      <c r="B5530" t="s">
        <v>6167</v>
      </c>
    </row>
    <row r="5531" spans="1:2">
      <c r="A5531">
        <v>3631</v>
      </c>
      <c r="B5531" t="s">
        <v>6168</v>
      </c>
    </row>
    <row r="5532" spans="1:2">
      <c r="A5532">
        <v>3640</v>
      </c>
      <c r="B5532" t="s">
        <v>6169</v>
      </c>
    </row>
    <row r="5533" spans="1:2">
      <c r="A5533">
        <v>3649</v>
      </c>
      <c r="B5533" t="s">
        <v>6170</v>
      </c>
    </row>
    <row r="5534" spans="1:2">
      <c r="A5534">
        <v>3658</v>
      </c>
      <c r="B5534" t="s">
        <v>6171</v>
      </c>
    </row>
    <row r="5535" spans="1:2">
      <c r="A5535">
        <v>3667</v>
      </c>
      <c r="B5535" t="s">
        <v>6172</v>
      </c>
    </row>
    <row r="5536" spans="1:2">
      <c r="A5536">
        <v>3676</v>
      </c>
      <c r="B5536" t="s">
        <v>6173</v>
      </c>
    </row>
    <row r="5537" spans="1:2">
      <c r="A5537">
        <v>3685</v>
      </c>
      <c r="B5537" t="s">
        <v>6174</v>
      </c>
    </row>
    <row r="5538" spans="1:2">
      <c r="A5538">
        <v>3694</v>
      </c>
      <c r="B5538" t="s">
        <v>6175</v>
      </c>
    </row>
    <row r="5539" spans="1:2">
      <c r="A5539">
        <v>3703</v>
      </c>
      <c r="B5539" t="s">
        <v>6176</v>
      </c>
    </row>
    <row r="5540" spans="1:2">
      <c r="A5540">
        <v>3712</v>
      </c>
      <c r="B5540" t="s">
        <v>6177</v>
      </c>
    </row>
    <row r="5541" spans="1:2">
      <c r="A5541">
        <v>3721</v>
      </c>
      <c r="B5541" t="s">
        <v>6178</v>
      </c>
    </row>
    <row r="5542" spans="1:2">
      <c r="A5542">
        <v>3730</v>
      </c>
      <c r="B5542" t="s">
        <v>6179</v>
      </c>
    </row>
    <row r="5543" spans="1:2">
      <c r="A5543">
        <v>3731</v>
      </c>
      <c r="B5543" t="s">
        <v>6180</v>
      </c>
    </row>
    <row r="5544" spans="1:2">
      <c r="A5544">
        <v>3732</v>
      </c>
      <c r="B5544" t="s">
        <v>6181</v>
      </c>
    </row>
    <row r="5545" spans="1:2">
      <c r="A5545">
        <v>3733</v>
      </c>
      <c r="B5545" t="s">
        <v>6182</v>
      </c>
    </row>
    <row r="5546" spans="1:2">
      <c r="A5546">
        <v>3759</v>
      </c>
      <c r="B5546" s="11" t="s">
        <v>6183</v>
      </c>
    </row>
    <row r="5547" spans="1:2">
      <c r="A5547">
        <v>3760</v>
      </c>
      <c r="B5547" t="s">
        <v>6184</v>
      </c>
    </row>
    <row r="5548" spans="1:2">
      <c r="A5548">
        <v>3781</v>
      </c>
      <c r="B5548" t="s">
        <v>6185</v>
      </c>
    </row>
    <row r="5549" spans="1:2">
      <c r="A5549">
        <v>3790</v>
      </c>
      <c r="B5549" t="s">
        <v>6186</v>
      </c>
    </row>
    <row r="5550" spans="1:2">
      <c r="A5550">
        <v>3810</v>
      </c>
      <c r="B5550" s="11" t="s">
        <v>6187</v>
      </c>
    </row>
    <row r="5551" spans="1:2">
      <c r="A5551">
        <v>3811</v>
      </c>
      <c r="B5551" t="s">
        <v>6188</v>
      </c>
    </row>
    <row r="5552" spans="1:2">
      <c r="A5552">
        <v>3814</v>
      </c>
      <c r="B5552" s="14" t="s">
        <v>6189</v>
      </c>
    </row>
    <row r="5553" spans="1:2">
      <c r="A5553">
        <v>3815</v>
      </c>
      <c r="B5553" t="s">
        <v>6190</v>
      </c>
    </row>
    <row r="5554" spans="1:2">
      <c r="A5554">
        <v>3834</v>
      </c>
      <c r="B5554" t="s">
        <v>6191</v>
      </c>
    </row>
    <row r="5555" spans="1:2">
      <c r="A5555">
        <v>3835</v>
      </c>
      <c r="B5555" t="s">
        <v>6192</v>
      </c>
    </row>
    <row r="5556" spans="1:2">
      <c r="A5556">
        <v>3836</v>
      </c>
      <c r="B5556" t="s">
        <v>6193</v>
      </c>
    </row>
    <row r="5557" spans="1:2">
      <c r="A5557">
        <v>4365</v>
      </c>
      <c r="B5557" t="s">
        <v>5793</v>
      </c>
    </row>
    <row r="5558" spans="1:2">
      <c r="A5558">
        <v>4366</v>
      </c>
      <c r="B5558" t="s">
        <v>5794</v>
      </c>
    </row>
    <row r="5559" spans="1:2">
      <c r="A5559">
        <v>4367</v>
      </c>
      <c r="B5559" t="s">
        <v>6194</v>
      </c>
    </row>
    <row r="5560" spans="1:2">
      <c r="A5560">
        <v>4387</v>
      </c>
      <c r="B5560" s="11" t="s">
        <v>6195</v>
      </c>
    </row>
    <row r="5561" spans="1:2">
      <c r="A5561">
        <v>4389</v>
      </c>
      <c r="B5561" t="s">
        <v>5797</v>
      </c>
    </row>
    <row r="5562" spans="1:2">
      <c r="A5562">
        <v>4390</v>
      </c>
      <c r="B5562" t="s">
        <v>6196</v>
      </c>
    </row>
    <row r="5563" spans="1:2">
      <c r="A5563">
        <v>4391</v>
      </c>
      <c r="B5563" t="s">
        <v>6197</v>
      </c>
    </row>
    <row r="5564" spans="1:2">
      <c r="A5564">
        <v>4392</v>
      </c>
      <c r="B5564" s="14" t="s">
        <v>6198</v>
      </c>
    </row>
    <row r="5565" spans="1:2">
      <c r="A5565">
        <v>4393</v>
      </c>
      <c r="B5565" t="s">
        <v>6199</v>
      </c>
    </row>
    <row r="5566" spans="1:2">
      <c r="A5566">
        <v>4412</v>
      </c>
      <c r="B5566" t="s">
        <v>6200</v>
      </c>
    </row>
    <row r="5567" spans="1:2">
      <c r="A5567">
        <v>4413</v>
      </c>
      <c r="B5567" t="s">
        <v>6201</v>
      </c>
    </row>
    <row r="5568" spans="1:2">
      <c r="A5568">
        <v>4414</v>
      </c>
      <c r="B5568" t="s">
        <v>6202</v>
      </c>
    </row>
    <row r="5569" spans="1:2">
      <c r="A5569">
        <v>4415</v>
      </c>
      <c r="B5569" t="s">
        <v>6203</v>
      </c>
    </row>
    <row r="5570" spans="1:2">
      <c r="A5570">
        <v>4416</v>
      </c>
      <c r="B5570" t="s">
        <v>6204</v>
      </c>
    </row>
    <row r="5571" spans="1:2">
      <c r="A5571">
        <v>4417</v>
      </c>
      <c r="B5571" t="s">
        <v>6205</v>
      </c>
    </row>
    <row r="5572" spans="1:2">
      <c r="A5572">
        <v>4552</v>
      </c>
      <c r="B5572" t="s">
        <v>6206</v>
      </c>
    </row>
    <row r="5573" spans="1:2">
      <c r="A5573">
        <v>4553</v>
      </c>
      <c r="B5573" t="s">
        <v>6207</v>
      </c>
    </row>
    <row r="5574" spans="1:2">
      <c r="A5574">
        <v>4554</v>
      </c>
      <c r="B5574" t="s">
        <v>6208</v>
      </c>
    </row>
    <row r="5575" spans="1:2">
      <c r="A5575">
        <v>4573</v>
      </c>
      <c r="B5575" t="s">
        <v>6209</v>
      </c>
    </row>
    <row r="5576" spans="1:2">
      <c r="A5576">
        <v>4574</v>
      </c>
      <c r="B5576" t="s">
        <v>6210</v>
      </c>
    </row>
    <row r="5577" spans="1:2">
      <c r="A5577">
        <v>4575</v>
      </c>
      <c r="B5577" t="s">
        <v>6211</v>
      </c>
    </row>
    <row r="5578" spans="1:2">
      <c r="A5578">
        <v>4595</v>
      </c>
      <c r="B5578" s="11" t="s">
        <v>6212</v>
      </c>
    </row>
    <row r="5579" spans="1:2">
      <c r="A5579">
        <v>4597</v>
      </c>
      <c r="B5579" t="s">
        <v>6213</v>
      </c>
    </row>
    <row r="5580" spans="1:2">
      <c r="A5580">
        <v>4598</v>
      </c>
      <c r="B5580" t="s">
        <v>6214</v>
      </c>
    </row>
    <row r="5581" spans="1:2">
      <c r="A5581">
        <v>4617</v>
      </c>
      <c r="B5581" t="s">
        <v>6215</v>
      </c>
    </row>
    <row r="5582" spans="1:2">
      <c r="A5582">
        <v>4639</v>
      </c>
      <c r="B5582" s="11" t="s">
        <v>6216</v>
      </c>
    </row>
    <row r="5583" spans="1:2">
      <c r="A5583">
        <v>4640</v>
      </c>
      <c r="B5583" t="s">
        <v>6217</v>
      </c>
    </row>
    <row r="5584" spans="1:2">
      <c r="A5584">
        <v>4641</v>
      </c>
      <c r="B5584" t="s">
        <v>6218</v>
      </c>
    </row>
    <row r="5585" spans="1:2">
      <c r="A5585">
        <v>4661</v>
      </c>
      <c r="B5585" t="s">
        <v>6219</v>
      </c>
    </row>
    <row r="5586" spans="1:2">
      <c r="A5586">
        <v>4662</v>
      </c>
      <c r="B5586" t="s">
        <v>6220</v>
      </c>
    </row>
    <row r="5587" spans="1:2">
      <c r="A5587">
        <v>4663</v>
      </c>
      <c r="B5587" t="s">
        <v>6221</v>
      </c>
    </row>
    <row r="5588" spans="1:2">
      <c r="A5588">
        <v>4664</v>
      </c>
      <c r="B5588" t="s">
        <v>6222</v>
      </c>
    </row>
    <row r="5589" spans="1:2">
      <c r="A5589">
        <v>4684</v>
      </c>
      <c r="B5589" s="11" t="s">
        <v>6223</v>
      </c>
    </row>
    <row r="5590" spans="1:2">
      <c r="A5590">
        <v>4685</v>
      </c>
      <c r="B5590" t="s">
        <v>6224</v>
      </c>
    </row>
    <row r="5591" spans="1:2">
      <c r="A5591">
        <v>4688</v>
      </c>
      <c r="B5591" s="14" t="s">
        <v>6225</v>
      </c>
    </row>
    <row r="5592" spans="1:2">
      <c r="A5592">
        <v>4689</v>
      </c>
      <c r="B5592" t="s">
        <v>6226</v>
      </c>
    </row>
    <row r="5593" spans="1:2">
      <c r="A5593">
        <v>4708</v>
      </c>
      <c r="B5593" t="s">
        <v>6227</v>
      </c>
    </row>
    <row r="5594" spans="1:2">
      <c r="A5594">
        <v>4709</v>
      </c>
      <c r="B5594" t="s">
        <v>6228</v>
      </c>
    </row>
    <row r="5595" spans="1:2">
      <c r="A5595">
        <v>4710</v>
      </c>
      <c r="B5595" t="s">
        <v>6229</v>
      </c>
    </row>
    <row r="5596" spans="1:2">
      <c r="A5596">
        <v>4711</v>
      </c>
      <c r="B5596" t="s">
        <v>6230</v>
      </c>
    </row>
    <row r="5597" spans="1:2">
      <c r="A5597">
        <v>4712</v>
      </c>
      <c r="B5597" t="s">
        <v>6231</v>
      </c>
    </row>
    <row r="5598" spans="1:2">
      <c r="A5598">
        <v>4713</v>
      </c>
      <c r="B5598" t="s">
        <v>6232</v>
      </c>
    </row>
    <row r="5599" spans="1:2">
      <c r="A5599">
        <v>4940</v>
      </c>
      <c r="B5599" t="s">
        <v>6233</v>
      </c>
    </row>
    <row r="5600" spans="1:2">
      <c r="A5600">
        <v>4941</v>
      </c>
      <c r="B5600" t="s">
        <v>6234</v>
      </c>
    </row>
    <row r="5601" spans="1:2">
      <c r="A5601">
        <v>4942</v>
      </c>
      <c r="B5601" t="s">
        <v>6235</v>
      </c>
    </row>
    <row r="5602" spans="1:2">
      <c r="A5602">
        <v>4962</v>
      </c>
      <c r="B5602" s="11" t="s">
        <v>6236</v>
      </c>
    </row>
    <row r="5603" spans="1:2">
      <c r="A5603">
        <v>4965</v>
      </c>
      <c r="B5603" t="s">
        <v>6237</v>
      </c>
    </row>
    <row r="5604" spans="1:2">
      <c r="A5604">
        <v>5005</v>
      </c>
      <c r="B5604" s="11" t="s">
        <v>6238</v>
      </c>
    </row>
    <row r="5605" spans="1:2">
      <c r="A5605">
        <v>5008</v>
      </c>
      <c r="B5605" s="14" t="s">
        <v>6239</v>
      </c>
    </row>
    <row r="5606" spans="1:2">
      <c r="A5606">
        <v>5009</v>
      </c>
      <c r="B5606" t="s">
        <v>6240</v>
      </c>
    </row>
    <row r="5607" spans="1:2">
      <c r="A5607">
        <v>5028</v>
      </c>
      <c r="B5607" t="s">
        <v>6241</v>
      </c>
    </row>
    <row r="5608" spans="1:2">
      <c r="A5608">
        <v>5029</v>
      </c>
      <c r="B5608" t="s">
        <v>6242</v>
      </c>
    </row>
    <row r="5609" spans="1:2">
      <c r="A5609">
        <v>5030</v>
      </c>
      <c r="B5609" t="s">
        <v>6243</v>
      </c>
    </row>
    <row r="5610" spans="1:2">
      <c r="A5610">
        <v>5327</v>
      </c>
      <c r="B5610" t="s">
        <v>6244</v>
      </c>
    </row>
    <row r="5611" spans="1:2">
      <c r="A5611">
        <v>5328</v>
      </c>
      <c r="B5611" t="s">
        <v>6245</v>
      </c>
    </row>
    <row r="5612" spans="1:2">
      <c r="A5612">
        <v>5329</v>
      </c>
      <c r="B5612" t="s">
        <v>6246</v>
      </c>
    </row>
    <row r="5613" spans="1:2">
      <c r="A5613">
        <v>5349</v>
      </c>
      <c r="B5613" s="11" t="s">
        <v>6247</v>
      </c>
    </row>
    <row r="5614" spans="1:2">
      <c r="A5614">
        <v>5352</v>
      </c>
      <c r="B5614" t="s">
        <v>6248</v>
      </c>
    </row>
    <row r="5615" spans="1:2">
      <c r="A5615">
        <v>5392</v>
      </c>
      <c r="B5615" s="11" t="s">
        <v>6249</v>
      </c>
    </row>
    <row r="5616" spans="1:2">
      <c r="A5616">
        <v>5395</v>
      </c>
      <c r="B5616" s="14" t="s">
        <v>6250</v>
      </c>
    </row>
    <row r="5617" spans="1:2">
      <c r="A5617">
        <v>5396</v>
      </c>
      <c r="B5617" t="s">
        <v>6251</v>
      </c>
    </row>
    <row r="5618" spans="1:2">
      <c r="A5618">
        <v>5415</v>
      </c>
      <c r="B5618" t="s">
        <v>6252</v>
      </c>
    </row>
    <row r="5619" spans="1:2">
      <c r="A5619">
        <v>5416</v>
      </c>
      <c r="B5619" t="s">
        <v>6253</v>
      </c>
    </row>
    <row r="5620" spans="1:2">
      <c r="A5620">
        <v>5417</v>
      </c>
      <c r="B5620" t="s">
        <v>6254</v>
      </c>
    </row>
    <row r="5621" spans="1:2">
      <c r="A5621">
        <v>5464</v>
      </c>
      <c r="B5621" t="s">
        <v>6255</v>
      </c>
    </row>
    <row r="5622" spans="1:2">
      <c r="A5622">
        <v>5465</v>
      </c>
      <c r="B5622" t="s">
        <v>6256</v>
      </c>
    </row>
    <row r="5623" spans="1:2">
      <c r="A5623">
        <v>5466</v>
      </c>
      <c r="B5623" t="s">
        <v>6257</v>
      </c>
    </row>
    <row r="5624" spans="1:2">
      <c r="A5624">
        <v>5486</v>
      </c>
      <c r="B5624" s="11" t="s">
        <v>6258</v>
      </c>
    </row>
    <row r="5625" spans="1:2">
      <c r="A5625">
        <v>5488</v>
      </c>
      <c r="B5625" t="s">
        <v>6259</v>
      </c>
    </row>
    <row r="5626" spans="1:2">
      <c r="A5626">
        <v>5489</v>
      </c>
      <c r="B5626" t="s">
        <v>6260</v>
      </c>
    </row>
    <row r="5627" spans="1:2">
      <c r="A5627">
        <v>5490</v>
      </c>
      <c r="B5627" s="14" t="s">
        <v>6261</v>
      </c>
    </row>
    <row r="5628" spans="1:2">
      <c r="A5628">
        <v>5491</v>
      </c>
      <c r="B5628" t="s">
        <v>6262</v>
      </c>
    </row>
    <row r="5629" spans="1:2">
      <c r="A5629">
        <v>5510</v>
      </c>
      <c r="B5629" t="s">
        <v>6263</v>
      </c>
    </row>
    <row r="5630" spans="1:2">
      <c r="A5630">
        <v>5684</v>
      </c>
      <c r="B5630" t="s">
        <v>6264</v>
      </c>
    </row>
    <row r="5631" spans="1:2">
      <c r="A5631">
        <v>5685</v>
      </c>
      <c r="B5631" t="s">
        <v>6265</v>
      </c>
    </row>
    <row r="5632" spans="1:2">
      <c r="A5632">
        <v>5686</v>
      </c>
      <c r="B5632" t="s">
        <v>6266</v>
      </c>
    </row>
    <row r="5633" spans="1:2">
      <c r="A5633">
        <v>5706</v>
      </c>
      <c r="B5633" s="11" t="s">
        <v>6267</v>
      </c>
    </row>
    <row r="5634" spans="1:2">
      <c r="A5634">
        <v>5727</v>
      </c>
      <c r="B5634" t="s">
        <v>6268</v>
      </c>
    </row>
    <row r="5635" spans="1:2">
      <c r="A5635">
        <v>5750</v>
      </c>
      <c r="B5635" s="11" t="s">
        <v>6269</v>
      </c>
    </row>
    <row r="5636" spans="1:2">
      <c r="A5636">
        <v>5751</v>
      </c>
      <c r="B5636" t="s">
        <v>6270</v>
      </c>
    </row>
    <row r="5637" spans="1:2">
      <c r="A5637">
        <v>5754</v>
      </c>
      <c r="B5637" s="14" t="s">
        <v>6271</v>
      </c>
    </row>
    <row r="5638" spans="1:2">
      <c r="A5638">
        <v>5755</v>
      </c>
      <c r="B5638" t="s">
        <v>6272</v>
      </c>
    </row>
    <row r="5639" spans="1:2">
      <c r="A5639">
        <v>5774</v>
      </c>
      <c r="B5639" t="s">
        <v>6273</v>
      </c>
    </row>
    <row r="5640" spans="1:2">
      <c r="A5640">
        <v>5775</v>
      </c>
      <c r="B5640" t="s">
        <v>6274</v>
      </c>
    </row>
    <row r="5641" spans="1:2" ht="15.75" thickBot="1">
      <c r="A5641">
        <v>5776</v>
      </c>
      <c r="B5641" t="s">
        <v>6275</v>
      </c>
    </row>
    <row r="5642" spans="1:2" ht="16.5" thickTop="1" thickBot="1">
      <c r="A5642">
        <v>5779</v>
      </c>
      <c r="B5642" s="1" t="s">
        <v>6276</v>
      </c>
    </row>
    <row r="5643" spans="1:2" ht="15.75" thickTop="1">
      <c r="A5643">
        <v>5884</v>
      </c>
      <c r="B5643" t="s">
        <v>6277</v>
      </c>
    </row>
    <row r="5644" spans="1:2">
      <c r="A5644">
        <v>5885</v>
      </c>
      <c r="B5644" t="s">
        <v>6278</v>
      </c>
    </row>
    <row r="5645" spans="1:2">
      <c r="A5645">
        <v>5886</v>
      </c>
      <c r="B5645" t="s">
        <v>6279</v>
      </c>
    </row>
    <row r="5646" spans="1:2">
      <c r="A5646">
        <v>5906</v>
      </c>
      <c r="B5646" s="11" t="s">
        <v>6280</v>
      </c>
    </row>
    <row r="5647" spans="1:2" ht="15.75" thickBot="1">
      <c r="A5647">
        <v>5927</v>
      </c>
      <c r="B5647" t="s">
        <v>6281</v>
      </c>
    </row>
    <row r="5648" spans="1:2" ht="16.5" thickTop="1" thickBot="1">
      <c r="A5648">
        <v>5930</v>
      </c>
      <c r="B5648" s="1" t="s">
        <v>6282</v>
      </c>
    </row>
    <row r="5649" spans="1:2" ht="15.75" thickTop="1">
      <c r="A5649">
        <v>5950</v>
      </c>
      <c r="B5649" s="11" t="s">
        <v>6283</v>
      </c>
    </row>
    <row r="5650" spans="1:2">
      <c r="A5650">
        <v>5951</v>
      </c>
      <c r="B5650" t="s">
        <v>6284</v>
      </c>
    </row>
    <row r="5651" spans="1:2">
      <c r="A5651">
        <v>5954</v>
      </c>
      <c r="B5651" t="s">
        <v>6285</v>
      </c>
    </row>
    <row r="5652" spans="1:2">
      <c r="A5652">
        <v>5994</v>
      </c>
      <c r="B5652" s="11" t="s">
        <v>6286</v>
      </c>
    </row>
    <row r="5653" spans="1:2">
      <c r="A5653">
        <v>5997</v>
      </c>
      <c r="B5653" s="14" t="s">
        <v>6287</v>
      </c>
    </row>
    <row r="5654" spans="1:2">
      <c r="A5654">
        <v>5998</v>
      </c>
      <c r="B5654" t="s">
        <v>6288</v>
      </c>
    </row>
    <row r="5655" spans="1:2">
      <c r="A5655">
        <v>6017</v>
      </c>
      <c r="B5655" t="s">
        <v>6289</v>
      </c>
    </row>
    <row r="5656" spans="1:2">
      <c r="A5656">
        <v>6018</v>
      </c>
      <c r="B5656" t="s">
        <v>6290</v>
      </c>
    </row>
    <row r="5657" spans="1:2">
      <c r="A5657">
        <v>6019</v>
      </c>
      <c r="B5657" t="s">
        <v>6291</v>
      </c>
    </row>
    <row r="5658" spans="1:2">
      <c r="A5658">
        <v>6122</v>
      </c>
      <c r="B5658" t="s">
        <v>6292</v>
      </c>
    </row>
    <row r="5659" spans="1:2">
      <c r="A5659">
        <v>6123</v>
      </c>
      <c r="B5659" t="s">
        <v>6293</v>
      </c>
    </row>
    <row r="5660" spans="1:2">
      <c r="A5660">
        <v>6124</v>
      </c>
      <c r="B5660" t="s">
        <v>6294</v>
      </c>
    </row>
    <row r="5661" spans="1:2">
      <c r="A5661">
        <v>6144</v>
      </c>
      <c r="B5661" s="11" t="s">
        <v>6295</v>
      </c>
    </row>
    <row r="5662" spans="1:2">
      <c r="A5662">
        <v>6146</v>
      </c>
      <c r="B5662" t="s">
        <v>6296</v>
      </c>
    </row>
    <row r="5663" spans="1:2">
      <c r="A5663">
        <v>6147</v>
      </c>
      <c r="B5663" t="s">
        <v>6297</v>
      </c>
    </row>
    <row r="5664" spans="1:2">
      <c r="A5664">
        <v>6148</v>
      </c>
      <c r="B5664" s="14" t="s">
        <v>6298</v>
      </c>
    </row>
    <row r="5665" spans="1:2">
      <c r="A5665">
        <v>6149</v>
      </c>
      <c r="B5665" t="s">
        <v>6299</v>
      </c>
    </row>
    <row r="5666" spans="1:2">
      <c r="A5666">
        <v>6168</v>
      </c>
      <c r="B5666" t="s">
        <v>6300</v>
      </c>
    </row>
    <row r="5667" spans="1:2">
      <c r="A5667">
        <v>6169</v>
      </c>
      <c r="B5667" t="s">
        <v>6301</v>
      </c>
    </row>
    <row r="5668" spans="1:2">
      <c r="A5668">
        <v>6170</v>
      </c>
      <c r="B5668" t="s">
        <v>6302</v>
      </c>
    </row>
    <row r="5669" spans="1:2">
      <c r="A5669">
        <v>6182</v>
      </c>
      <c r="B5669" t="s">
        <v>6303</v>
      </c>
    </row>
    <row r="5670" spans="1:2">
      <c r="A5670">
        <v>6183</v>
      </c>
      <c r="B5670" t="s">
        <v>6304</v>
      </c>
    </row>
    <row r="5671" spans="1:2">
      <c r="A5671">
        <v>6203</v>
      </c>
      <c r="B5671" s="11" t="s">
        <v>6305</v>
      </c>
    </row>
    <row r="5672" spans="1:2">
      <c r="A5672">
        <v>6224</v>
      </c>
      <c r="B5672" t="s">
        <v>6306</v>
      </c>
    </row>
    <row r="5673" spans="1:2">
      <c r="A5673">
        <v>6247</v>
      </c>
      <c r="B5673" s="11" t="s">
        <v>6307</v>
      </c>
    </row>
    <row r="5674" spans="1:2">
      <c r="A5674">
        <v>6248</v>
      </c>
      <c r="B5674" t="s">
        <v>6308</v>
      </c>
    </row>
    <row r="5675" spans="1:2">
      <c r="A5675">
        <v>6251</v>
      </c>
      <c r="B5675" s="14" t="s">
        <v>6309</v>
      </c>
    </row>
    <row r="5676" spans="1:2">
      <c r="A5676">
        <v>6252</v>
      </c>
      <c r="B5676" t="s">
        <v>6310</v>
      </c>
    </row>
    <row r="5677" spans="1:2">
      <c r="A5677">
        <v>6271</v>
      </c>
      <c r="B5677" t="s">
        <v>6311</v>
      </c>
    </row>
    <row r="5678" spans="1:2">
      <c r="A5678">
        <v>6272</v>
      </c>
      <c r="B5678" t="s">
        <v>6312</v>
      </c>
    </row>
    <row r="5679" spans="1:2" ht="15.75" thickBot="1">
      <c r="A5679">
        <v>6273</v>
      </c>
      <c r="B5679" t="s">
        <v>6313</v>
      </c>
    </row>
    <row r="5680" spans="1:2" ht="16.5" thickTop="1" thickBot="1">
      <c r="A5680">
        <v>6276</v>
      </c>
      <c r="B5680" s="1" t="s">
        <v>6314</v>
      </c>
    </row>
    <row r="5681" spans="1:2" ht="15.75" thickTop="1">
      <c r="A5681">
        <v>6521</v>
      </c>
      <c r="B5681" t="s">
        <v>6315</v>
      </c>
    </row>
    <row r="5682" spans="1:2">
      <c r="A5682">
        <v>6522</v>
      </c>
      <c r="B5682" t="s">
        <v>5994</v>
      </c>
    </row>
    <row r="5683" spans="1:2">
      <c r="A5683">
        <v>6523</v>
      </c>
      <c r="B5683" t="s">
        <v>6316</v>
      </c>
    </row>
    <row r="5684" spans="1:2">
      <c r="A5684">
        <v>6543</v>
      </c>
      <c r="B5684" s="11" t="s">
        <v>6317</v>
      </c>
    </row>
    <row r="5685" spans="1:2" ht="15.75" thickBot="1">
      <c r="A5685">
        <v>6564</v>
      </c>
      <c r="B5685" t="s">
        <v>6318</v>
      </c>
    </row>
    <row r="5686" spans="1:2" ht="16.5" thickTop="1" thickBot="1">
      <c r="A5686">
        <v>6567</v>
      </c>
      <c r="B5686" s="1" t="s">
        <v>6319</v>
      </c>
    </row>
    <row r="5687" spans="1:2" ht="15.75" thickTop="1">
      <c r="A5687">
        <v>6587</v>
      </c>
      <c r="B5687" s="11" t="s">
        <v>6320</v>
      </c>
    </row>
    <row r="5688" spans="1:2">
      <c r="A5688">
        <v>6588</v>
      </c>
      <c r="B5688" t="s">
        <v>6321</v>
      </c>
    </row>
    <row r="5689" spans="1:2">
      <c r="A5689">
        <v>6591</v>
      </c>
      <c r="B5689" t="s">
        <v>6322</v>
      </c>
    </row>
    <row r="5690" spans="1:2">
      <c r="A5690">
        <v>6631</v>
      </c>
      <c r="B5690" s="11" t="s">
        <v>6323</v>
      </c>
    </row>
    <row r="5691" spans="1:2">
      <c r="A5691">
        <v>6634</v>
      </c>
      <c r="B5691" s="14" t="s">
        <v>6324</v>
      </c>
    </row>
    <row r="5692" spans="1:2">
      <c r="A5692">
        <v>6635</v>
      </c>
      <c r="B5692" t="s">
        <v>6325</v>
      </c>
    </row>
    <row r="5693" spans="1:2">
      <c r="A5693">
        <v>6654</v>
      </c>
      <c r="B5693" t="s">
        <v>6326</v>
      </c>
    </row>
    <row r="5694" spans="1:2">
      <c r="A5694">
        <v>6655</v>
      </c>
      <c r="B5694" t="s">
        <v>6327</v>
      </c>
    </row>
    <row r="5695" spans="1:2">
      <c r="A5695">
        <v>6656</v>
      </c>
      <c r="B5695" t="s">
        <v>6328</v>
      </c>
    </row>
    <row r="5696" spans="1:2">
      <c r="A5696">
        <v>6757</v>
      </c>
      <c r="B5696" t="s">
        <v>6329</v>
      </c>
    </row>
    <row r="5697" spans="1:2">
      <c r="A5697">
        <v>6758</v>
      </c>
      <c r="B5697" t="s">
        <v>6330</v>
      </c>
    </row>
    <row r="5698" spans="1:2">
      <c r="A5698">
        <v>6759</v>
      </c>
      <c r="B5698" t="s">
        <v>6331</v>
      </c>
    </row>
    <row r="5699" spans="1:2">
      <c r="A5699">
        <v>6779</v>
      </c>
      <c r="B5699" s="11" t="s">
        <v>6332</v>
      </c>
    </row>
    <row r="5700" spans="1:2">
      <c r="A5700">
        <v>6781</v>
      </c>
      <c r="B5700" t="s">
        <v>6333</v>
      </c>
    </row>
    <row r="5701" spans="1:2">
      <c r="A5701">
        <v>6782</v>
      </c>
      <c r="B5701" t="s">
        <v>6334</v>
      </c>
    </row>
    <row r="5702" spans="1:2">
      <c r="A5702">
        <v>6783</v>
      </c>
      <c r="B5702" s="14" t="s">
        <v>6335</v>
      </c>
    </row>
    <row r="5703" spans="1:2">
      <c r="A5703">
        <v>6784</v>
      </c>
      <c r="B5703" t="s">
        <v>6336</v>
      </c>
    </row>
    <row r="5704" spans="1:2">
      <c r="A5704">
        <v>6803</v>
      </c>
      <c r="B5704" t="s">
        <v>6337</v>
      </c>
    </row>
    <row r="5705" spans="1:2">
      <c r="A5705">
        <v>7067</v>
      </c>
      <c r="B5705" t="s">
        <v>6338</v>
      </c>
    </row>
    <row r="5706" spans="1:2">
      <c r="A5706">
        <v>7068</v>
      </c>
      <c r="B5706" t="s">
        <v>6339</v>
      </c>
    </row>
    <row r="5707" spans="1:2">
      <c r="A5707">
        <v>7069</v>
      </c>
      <c r="B5707" t="s">
        <v>6340</v>
      </c>
    </row>
    <row r="5708" spans="1:2">
      <c r="A5708">
        <v>7089</v>
      </c>
      <c r="B5708" s="11" t="s">
        <v>6341</v>
      </c>
    </row>
    <row r="5709" spans="1:2">
      <c r="A5709">
        <v>7110</v>
      </c>
      <c r="B5709" t="s">
        <v>6342</v>
      </c>
    </row>
    <row r="5710" spans="1:2">
      <c r="A5710">
        <v>7133</v>
      </c>
      <c r="B5710" s="11" t="s">
        <v>6343</v>
      </c>
    </row>
    <row r="5711" spans="1:2">
      <c r="A5711">
        <v>7134</v>
      </c>
      <c r="B5711" t="s">
        <v>6344</v>
      </c>
    </row>
    <row r="5712" spans="1:2">
      <c r="A5712">
        <v>7137</v>
      </c>
      <c r="B5712" s="14" t="s">
        <v>6345</v>
      </c>
    </row>
    <row r="5713" spans="1:2">
      <c r="A5713">
        <v>7138</v>
      </c>
      <c r="B5713" t="s">
        <v>6346</v>
      </c>
    </row>
    <row r="5714" spans="1:2">
      <c r="A5714">
        <v>7157</v>
      </c>
      <c r="B5714" t="s">
        <v>6347</v>
      </c>
    </row>
    <row r="5715" spans="1:2">
      <c r="A5715">
        <v>7158</v>
      </c>
      <c r="B5715" t="s">
        <v>6348</v>
      </c>
    </row>
    <row r="5716" spans="1:2" ht="15.75" thickBot="1">
      <c r="A5716">
        <v>7159</v>
      </c>
      <c r="B5716" t="s">
        <v>6349</v>
      </c>
    </row>
    <row r="5717" spans="1:2" ht="16.5" thickTop="1" thickBot="1">
      <c r="A5717">
        <v>7162</v>
      </c>
      <c r="B5717" s="1" t="s">
        <v>6350</v>
      </c>
    </row>
    <row r="5718" spans="1:2" ht="15.75" thickTop="1">
      <c r="A5718">
        <v>7263</v>
      </c>
      <c r="B5718" t="s">
        <v>6351</v>
      </c>
    </row>
    <row r="5719" spans="1:2">
      <c r="A5719">
        <v>7264</v>
      </c>
      <c r="B5719" t="s">
        <v>6352</v>
      </c>
    </row>
    <row r="5720" spans="1:2">
      <c r="A5720">
        <v>7265</v>
      </c>
      <c r="B5720" t="s">
        <v>6353</v>
      </c>
    </row>
    <row r="5721" spans="1:2">
      <c r="A5721">
        <v>7285</v>
      </c>
      <c r="B5721" s="11" t="s">
        <v>6354</v>
      </c>
    </row>
    <row r="5722" spans="1:2" ht="15.75" thickBot="1">
      <c r="A5722">
        <v>7306</v>
      </c>
      <c r="B5722" t="s">
        <v>6355</v>
      </c>
    </row>
    <row r="5723" spans="1:2" ht="16.5" thickTop="1" thickBot="1">
      <c r="A5723">
        <v>7309</v>
      </c>
      <c r="B5723" s="1" t="s">
        <v>6356</v>
      </c>
    </row>
    <row r="5724" spans="1:2" ht="15.75" thickTop="1">
      <c r="A5724">
        <v>7329</v>
      </c>
      <c r="B5724" s="11" t="s">
        <v>6357</v>
      </c>
    </row>
    <row r="5725" spans="1:2">
      <c r="A5725">
        <v>7330</v>
      </c>
      <c r="B5725" t="s">
        <v>6358</v>
      </c>
    </row>
    <row r="5726" spans="1:2">
      <c r="A5726">
        <v>7333</v>
      </c>
      <c r="B5726" t="s">
        <v>6359</v>
      </c>
    </row>
    <row r="5727" spans="1:2">
      <c r="A5727">
        <v>7373</v>
      </c>
      <c r="B5727" s="11" t="s">
        <v>6360</v>
      </c>
    </row>
    <row r="5728" spans="1:2">
      <c r="A5728">
        <v>7376</v>
      </c>
      <c r="B5728" s="14" t="s">
        <v>6361</v>
      </c>
    </row>
    <row r="5729" spans="1:2">
      <c r="A5729">
        <v>7377</v>
      </c>
      <c r="B5729" t="s">
        <v>6362</v>
      </c>
    </row>
    <row r="5730" spans="1:2">
      <c r="A5730">
        <v>7396</v>
      </c>
      <c r="B5730" t="s">
        <v>6363</v>
      </c>
    </row>
    <row r="5731" spans="1:2">
      <c r="A5731">
        <v>7397</v>
      </c>
      <c r="B5731" t="s">
        <v>6364</v>
      </c>
    </row>
    <row r="5732" spans="1:2">
      <c r="A5732">
        <v>7398</v>
      </c>
      <c r="B5732" t="s">
        <v>6365</v>
      </c>
    </row>
    <row r="5733" spans="1:2">
      <c r="A5733">
        <v>7507</v>
      </c>
      <c r="B5733" t="s">
        <v>6366</v>
      </c>
    </row>
    <row r="5734" spans="1:2">
      <c r="A5734">
        <v>7508</v>
      </c>
      <c r="B5734" t="s">
        <v>6367</v>
      </c>
    </row>
    <row r="5735" spans="1:2">
      <c r="A5735">
        <v>7509</v>
      </c>
      <c r="B5735" t="s">
        <v>6368</v>
      </c>
    </row>
    <row r="5736" spans="1:2">
      <c r="A5736">
        <v>7529</v>
      </c>
      <c r="B5736" s="11" t="s">
        <v>6369</v>
      </c>
    </row>
    <row r="5737" spans="1:2">
      <c r="A5737">
        <v>7531</v>
      </c>
      <c r="B5737" t="s">
        <v>6370</v>
      </c>
    </row>
    <row r="5738" spans="1:2">
      <c r="A5738">
        <v>7532</v>
      </c>
      <c r="B5738" t="s">
        <v>6371</v>
      </c>
    </row>
    <row r="5739" spans="1:2">
      <c r="A5739">
        <v>7533</v>
      </c>
      <c r="B5739" s="14" t="s">
        <v>6372</v>
      </c>
    </row>
    <row r="5740" spans="1:2">
      <c r="A5740">
        <v>7534</v>
      </c>
      <c r="B5740" t="s">
        <v>6373</v>
      </c>
    </row>
    <row r="5741" spans="1:2">
      <c r="A5741">
        <v>7557</v>
      </c>
      <c r="B5741" t="s">
        <v>6374</v>
      </c>
    </row>
    <row r="5742" spans="1:2">
      <c r="A5742">
        <v>8085</v>
      </c>
      <c r="B5742" t="s">
        <v>6375</v>
      </c>
    </row>
    <row r="5743" spans="1:2">
      <c r="A5743">
        <v>8086</v>
      </c>
      <c r="B5743" t="s">
        <v>6376</v>
      </c>
    </row>
    <row r="5744" spans="1:2">
      <c r="A5744">
        <v>8087</v>
      </c>
      <c r="B5744" t="s">
        <v>6377</v>
      </c>
    </row>
    <row r="5745" spans="1:2">
      <c r="A5745">
        <v>8107</v>
      </c>
      <c r="B5745" s="11" t="s">
        <v>6378</v>
      </c>
    </row>
    <row r="5746" spans="1:2">
      <c r="A5746">
        <v>8128</v>
      </c>
      <c r="B5746" t="s">
        <v>6379</v>
      </c>
    </row>
    <row r="5747" spans="1:2">
      <c r="A5747">
        <v>8151</v>
      </c>
      <c r="B5747" s="11" t="s">
        <v>6380</v>
      </c>
    </row>
    <row r="5748" spans="1:2">
      <c r="A5748">
        <v>8152</v>
      </c>
      <c r="B5748" t="s">
        <v>6381</v>
      </c>
    </row>
    <row r="5749" spans="1:2">
      <c r="A5749">
        <v>8155</v>
      </c>
      <c r="B5749" s="14" t="s">
        <v>6382</v>
      </c>
    </row>
    <row r="5750" spans="1:2">
      <c r="A5750">
        <v>8156</v>
      </c>
      <c r="B5750" t="s">
        <v>6383</v>
      </c>
    </row>
    <row r="5751" spans="1:2">
      <c r="A5751">
        <v>8175</v>
      </c>
      <c r="B5751" t="s">
        <v>6384</v>
      </c>
    </row>
    <row r="5752" spans="1:2">
      <c r="A5752">
        <v>8176</v>
      </c>
      <c r="B5752" t="s">
        <v>6385</v>
      </c>
    </row>
    <row r="5753" spans="1:2" ht="15.75" thickBot="1">
      <c r="A5753">
        <v>8177</v>
      </c>
      <c r="B5753" t="s">
        <v>6386</v>
      </c>
    </row>
    <row r="5754" spans="1:2" ht="16.5" thickTop="1" thickBot="1">
      <c r="A5754">
        <v>8180</v>
      </c>
      <c r="B5754" s="1" t="s">
        <v>6387</v>
      </c>
    </row>
    <row r="5755" spans="1:2" ht="15.75" thickTop="1">
      <c r="A5755">
        <v>8353</v>
      </c>
      <c r="B5755" t="s">
        <v>6388</v>
      </c>
    </row>
    <row r="5756" spans="1:2">
      <c r="A5756">
        <v>8354</v>
      </c>
      <c r="B5756" t="s">
        <v>6389</v>
      </c>
    </row>
    <row r="5757" spans="1:2">
      <c r="A5757">
        <v>8355</v>
      </c>
      <c r="B5757" t="s">
        <v>6390</v>
      </c>
    </row>
    <row r="5758" spans="1:2">
      <c r="A5758">
        <v>8375</v>
      </c>
      <c r="B5758" s="11" t="s">
        <v>6391</v>
      </c>
    </row>
    <row r="5759" spans="1:2" ht="15.75" thickBot="1">
      <c r="A5759">
        <v>8396</v>
      </c>
      <c r="B5759" t="s">
        <v>6392</v>
      </c>
    </row>
    <row r="5760" spans="1:2" ht="16.5" thickTop="1" thickBot="1">
      <c r="A5760">
        <v>8399</v>
      </c>
      <c r="B5760" s="1" t="s">
        <v>6393</v>
      </c>
    </row>
    <row r="5761" spans="1:2" ht="15.75" thickTop="1">
      <c r="A5761">
        <v>8419</v>
      </c>
      <c r="B5761" s="11" t="s">
        <v>6394</v>
      </c>
    </row>
    <row r="5762" spans="1:2">
      <c r="A5762">
        <v>8420</v>
      </c>
      <c r="B5762" t="s">
        <v>6395</v>
      </c>
    </row>
    <row r="5763" spans="1:2">
      <c r="A5763">
        <v>8423</v>
      </c>
      <c r="B5763" t="s">
        <v>6396</v>
      </c>
    </row>
    <row r="5764" spans="1:2">
      <c r="A5764">
        <v>8463</v>
      </c>
      <c r="B5764" s="11" t="s">
        <v>6397</v>
      </c>
    </row>
    <row r="5765" spans="1:2">
      <c r="A5765">
        <v>8466</v>
      </c>
      <c r="B5765" s="14" t="s">
        <v>6398</v>
      </c>
    </row>
    <row r="5766" spans="1:2">
      <c r="A5766">
        <v>8467</v>
      </c>
      <c r="B5766" t="s">
        <v>6399</v>
      </c>
    </row>
    <row r="5767" spans="1:2">
      <c r="A5767">
        <v>8486</v>
      </c>
      <c r="B5767" t="s">
        <v>6400</v>
      </c>
    </row>
    <row r="5768" spans="1:2">
      <c r="A5768">
        <v>8487</v>
      </c>
      <c r="B5768" t="s">
        <v>6401</v>
      </c>
    </row>
    <row r="5769" spans="1:2">
      <c r="A5769">
        <v>8488</v>
      </c>
      <c r="B5769" t="s">
        <v>6402</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4"/>
  <sheetViews>
    <sheetView zoomScale="85" zoomScaleNormal="85" workbookViewId="0">
      <pane ySplit="1" topLeftCell="A11" activePane="bottomLeft" state="frozen"/>
      <selection pane="bottomLeft" activeCell="A31" sqref="A31"/>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710</v>
      </c>
      <c r="K1" s="59" t="s">
        <v>711</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30">
      <c r="A8" s="55" t="s">
        <v>457</v>
      </c>
      <c r="B8" s="49">
        <v>7</v>
      </c>
      <c r="C8" s="58" t="s">
        <v>6435</v>
      </c>
      <c r="D8" s="52" t="s">
        <v>6436</v>
      </c>
      <c r="E8" s="52" t="s">
        <v>6439</v>
      </c>
      <c r="F8" s="53" t="s">
        <v>463</v>
      </c>
      <c r="G8" s="53" t="s">
        <v>6437</v>
      </c>
      <c r="H8" s="54" t="s">
        <v>6438</v>
      </c>
      <c r="I8" s="22"/>
    </row>
    <row r="9" spans="1:37" ht="21" thickBot="1">
      <c r="A9" s="50" t="s">
        <v>456</v>
      </c>
      <c r="B9" s="50">
        <v>11</v>
      </c>
      <c r="C9" s="58" t="s">
        <v>449</v>
      </c>
      <c r="D9" s="52" t="s">
        <v>450</v>
      </c>
      <c r="E9" s="52" t="s">
        <v>456</v>
      </c>
      <c r="F9" s="53" t="s">
        <v>463</v>
      </c>
      <c r="G9" s="53" t="s">
        <v>526</v>
      </c>
      <c r="H9" s="54" t="s">
        <v>535</v>
      </c>
      <c r="AK9" s="23"/>
    </row>
    <row r="10" spans="1:37" ht="21.75" thickTop="1" thickBot="1">
      <c r="A10" s="50" t="s">
        <v>456</v>
      </c>
      <c r="B10" s="59">
        <v>12</v>
      </c>
      <c r="C10" s="51" t="s">
        <v>478</v>
      </c>
      <c r="D10" s="56" t="s">
        <v>560</v>
      </c>
      <c r="E10" s="56" t="s">
        <v>456</v>
      </c>
      <c r="F10" s="53" t="s">
        <v>471</v>
      </c>
      <c r="G10" s="53" t="s">
        <v>480</v>
      </c>
      <c r="H10" s="54" t="s">
        <v>479</v>
      </c>
      <c r="I10" s="22"/>
      <c r="AK10" s="23"/>
    </row>
    <row r="11" spans="1:37" ht="31.5" thickTop="1" thickBot="1">
      <c r="A11" s="55" t="s">
        <v>456</v>
      </c>
      <c r="B11" s="49">
        <v>13</v>
      </c>
      <c r="C11" s="58" t="s">
        <v>451</v>
      </c>
      <c r="D11" s="52" t="s">
        <v>452</v>
      </c>
      <c r="E11" s="52" t="s">
        <v>456</v>
      </c>
      <c r="F11" s="53" t="s">
        <v>471</v>
      </c>
      <c r="G11" s="53" t="s">
        <v>525</v>
      </c>
      <c r="H11" s="54" t="s">
        <v>534</v>
      </c>
      <c r="I11" s="23"/>
      <c r="AK11" s="23"/>
    </row>
    <row r="12" spans="1:37" ht="31.5" thickTop="1" thickBot="1">
      <c r="A12" s="55" t="s">
        <v>456</v>
      </c>
      <c r="B12" s="59">
        <v>14</v>
      </c>
      <c r="C12" s="58" t="s">
        <v>441</v>
      </c>
      <c r="D12" s="52" t="s">
        <v>442</v>
      </c>
      <c r="E12" s="52" t="s">
        <v>456</v>
      </c>
      <c r="F12" s="53" t="s">
        <v>471</v>
      </c>
      <c r="G12" s="53" t="s">
        <v>529</v>
      </c>
      <c r="H12" s="54" t="s">
        <v>536</v>
      </c>
      <c r="I12" s="23"/>
      <c r="AK12" s="23"/>
    </row>
    <row r="13" spans="1:37" ht="21" thickTop="1">
      <c r="A13" s="55" t="s">
        <v>456</v>
      </c>
      <c r="B13" s="49">
        <v>15</v>
      </c>
      <c r="C13" s="58" t="s">
        <v>495</v>
      </c>
      <c r="D13" s="52" t="s">
        <v>573</v>
      </c>
      <c r="E13" s="55" t="s">
        <v>456</v>
      </c>
      <c r="F13" s="53" t="s">
        <v>483</v>
      </c>
      <c r="G13" s="53" t="s">
        <v>531</v>
      </c>
      <c r="H13" s="54" t="s">
        <v>544</v>
      </c>
      <c r="I13" s="23"/>
      <c r="AK13" s="23"/>
    </row>
    <row r="14" spans="1:37" ht="30">
      <c r="A14" s="55" t="s">
        <v>456</v>
      </c>
      <c r="B14" s="49">
        <v>16</v>
      </c>
      <c r="C14" s="51" t="s">
        <v>468</v>
      </c>
      <c r="D14" s="52" t="s">
        <v>582</v>
      </c>
      <c r="E14" s="55" t="s">
        <v>581</v>
      </c>
      <c r="F14" s="53" t="s">
        <v>463</v>
      </c>
      <c r="G14" s="53" t="s">
        <v>470</v>
      </c>
      <c r="H14" s="54" t="s">
        <v>469</v>
      </c>
      <c r="I14" s="23"/>
    </row>
    <row r="15" spans="1:37" ht="30">
      <c r="A15" s="55" t="s">
        <v>456</v>
      </c>
      <c r="B15" s="17">
        <v>17</v>
      </c>
      <c r="C15" s="50" t="s">
        <v>6413</v>
      </c>
      <c r="D15" s="52" t="s">
        <v>5958</v>
      </c>
      <c r="E15" s="55" t="s">
        <v>456</v>
      </c>
      <c r="F15" s="53" t="s">
        <v>471</v>
      </c>
      <c r="G15" s="57" t="s">
        <v>578</v>
      </c>
      <c r="H15" s="55" t="s">
        <v>579</v>
      </c>
      <c r="I15" s="23"/>
    </row>
    <row r="16" spans="1:37" ht="30">
      <c r="A16" s="55" t="s">
        <v>456</v>
      </c>
      <c r="B16" s="17">
        <v>18</v>
      </c>
      <c r="C16" s="50" t="s">
        <v>6414</v>
      </c>
      <c r="D16" s="52" t="s">
        <v>5959</v>
      </c>
      <c r="E16" s="55" t="s">
        <v>456</v>
      </c>
      <c r="F16" s="53" t="s">
        <v>471</v>
      </c>
      <c r="G16" s="57" t="s">
        <v>578</v>
      </c>
      <c r="H16" s="55" t="s">
        <v>579</v>
      </c>
      <c r="I16" s="23"/>
    </row>
    <row r="17" spans="1:37" ht="20.25">
      <c r="A17" s="55" t="s">
        <v>456</v>
      </c>
      <c r="B17" s="17">
        <v>19</v>
      </c>
      <c r="C17" s="50" t="s">
        <v>609</v>
      </c>
      <c r="D17" s="52" t="s">
        <v>5960</v>
      </c>
      <c r="E17" s="55" t="s">
        <v>456</v>
      </c>
      <c r="F17" s="53" t="s">
        <v>471</v>
      </c>
      <c r="G17" s="57" t="s">
        <v>578</v>
      </c>
      <c r="H17" s="55" t="s">
        <v>579</v>
      </c>
      <c r="I17" s="23"/>
    </row>
    <row r="18" spans="1:37" ht="20.25">
      <c r="A18" s="50" t="s">
        <v>3</v>
      </c>
      <c r="B18" s="50">
        <v>21</v>
      </c>
      <c r="C18" s="58" t="s">
        <v>508</v>
      </c>
      <c r="D18" s="56" t="s">
        <v>519</v>
      </c>
      <c r="E18" s="55" t="s">
        <v>576</v>
      </c>
      <c r="F18" s="53" t="s">
        <v>471</v>
      </c>
      <c r="G18" s="53" t="s">
        <v>509</v>
      </c>
      <c r="H18" s="54" t="s">
        <v>514</v>
      </c>
      <c r="I18" s="23"/>
      <c r="AK18" s="23"/>
    </row>
    <row r="19" spans="1:37" ht="20.25">
      <c r="A19" s="50" t="s">
        <v>3</v>
      </c>
      <c r="B19" s="50">
        <v>22</v>
      </c>
      <c r="C19" s="58" t="s">
        <v>510</v>
      </c>
      <c r="D19" s="52" t="s">
        <v>517</v>
      </c>
      <c r="E19" s="55" t="s">
        <v>576</v>
      </c>
      <c r="F19" s="53" t="s">
        <v>463</v>
      </c>
      <c r="G19" s="53" t="s">
        <v>511</v>
      </c>
      <c r="H19" s="54" t="s">
        <v>515</v>
      </c>
      <c r="I19" s="23"/>
      <c r="AK19" s="23"/>
    </row>
    <row r="20" spans="1:37" ht="20.25">
      <c r="A20" s="50" t="s">
        <v>3</v>
      </c>
      <c r="B20" s="50">
        <v>23</v>
      </c>
      <c r="C20" s="58" t="s">
        <v>505</v>
      </c>
      <c r="D20" s="56" t="s">
        <v>506</v>
      </c>
      <c r="E20" s="55" t="s">
        <v>576</v>
      </c>
      <c r="F20" s="53" t="s">
        <v>471</v>
      </c>
      <c r="G20" s="53" t="s">
        <v>504</v>
      </c>
      <c r="H20" s="54" t="s">
        <v>507</v>
      </c>
      <c r="I20" s="23"/>
      <c r="AK20" s="23"/>
    </row>
    <row r="21" spans="1:37" ht="20.25">
      <c r="A21" s="50" t="s">
        <v>3</v>
      </c>
      <c r="B21" s="50">
        <v>24</v>
      </c>
      <c r="C21" s="58" t="s">
        <v>512</v>
      </c>
      <c r="D21" s="52" t="s">
        <v>518</v>
      </c>
      <c r="E21" s="55" t="s">
        <v>576</v>
      </c>
      <c r="F21" s="53" t="s">
        <v>471</v>
      </c>
      <c r="G21" s="53" t="s">
        <v>513</v>
      </c>
      <c r="H21" s="54" t="s">
        <v>516</v>
      </c>
      <c r="I21" s="23"/>
    </row>
    <row r="22" spans="1:37" ht="30">
      <c r="A22" s="55" t="s">
        <v>3</v>
      </c>
      <c r="B22" s="49">
        <v>25</v>
      </c>
      <c r="C22" s="51" t="s">
        <v>468</v>
      </c>
      <c r="D22" s="52" t="s">
        <v>493</v>
      </c>
      <c r="E22" s="55" t="s">
        <v>581</v>
      </c>
      <c r="F22" s="53" t="s">
        <v>463</v>
      </c>
      <c r="G22" s="53" t="s">
        <v>470</v>
      </c>
      <c r="H22" s="54" t="s">
        <v>469</v>
      </c>
      <c r="I22" s="23"/>
    </row>
    <row r="23" spans="1:37" ht="20.25">
      <c r="A23" s="50" t="s">
        <v>3</v>
      </c>
      <c r="B23" s="50">
        <v>26</v>
      </c>
      <c r="C23" s="58" t="s">
        <v>501</v>
      </c>
      <c r="D23" s="56" t="s">
        <v>500</v>
      </c>
      <c r="E23" s="55" t="s">
        <v>576</v>
      </c>
      <c r="F23" s="53" t="s">
        <v>463</v>
      </c>
      <c r="G23" s="53" t="s">
        <v>499</v>
      </c>
      <c r="H23" s="54" t="s">
        <v>502</v>
      </c>
      <c r="I23" s="23"/>
    </row>
    <row r="24" spans="1:37" ht="30">
      <c r="A24" s="50" t="s">
        <v>3</v>
      </c>
      <c r="B24" s="49">
        <v>27</v>
      </c>
      <c r="C24" s="58" t="s">
        <v>6435</v>
      </c>
      <c r="D24" s="52" t="s">
        <v>6436</v>
      </c>
      <c r="E24" s="52" t="s">
        <v>6439</v>
      </c>
      <c r="F24" s="53" t="s">
        <v>463</v>
      </c>
      <c r="G24" s="53" t="s">
        <v>6437</v>
      </c>
      <c r="H24" s="54" t="s">
        <v>6438</v>
      </c>
      <c r="I24" s="22"/>
    </row>
    <row r="25" spans="1:37" ht="20.25">
      <c r="A25" s="50" t="s">
        <v>494</v>
      </c>
      <c r="B25" s="50">
        <v>31</v>
      </c>
      <c r="C25" s="58" t="s">
        <v>508</v>
      </c>
      <c r="D25" s="56" t="s">
        <v>519</v>
      </c>
      <c r="E25" s="55" t="s">
        <v>576</v>
      </c>
      <c r="F25" s="53" t="s">
        <v>471</v>
      </c>
      <c r="G25" s="53" t="s">
        <v>509</v>
      </c>
      <c r="H25" s="54" t="s">
        <v>514</v>
      </c>
      <c r="I25" s="23"/>
    </row>
    <row r="26" spans="1:37" ht="20.25">
      <c r="A26" s="50" t="s">
        <v>494</v>
      </c>
      <c r="B26" s="50">
        <v>32</v>
      </c>
      <c r="C26" s="58" t="s">
        <v>510</v>
      </c>
      <c r="D26" s="52" t="s">
        <v>517</v>
      </c>
      <c r="E26" s="55" t="s">
        <v>576</v>
      </c>
      <c r="F26" s="53" t="s">
        <v>463</v>
      </c>
      <c r="G26" s="53" t="s">
        <v>511</v>
      </c>
      <c r="H26" s="54" t="s">
        <v>515</v>
      </c>
      <c r="I26" s="23"/>
    </row>
    <row r="27" spans="1:37" ht="20.25">
      <c r="A27" s="50" t="s">
        <v>494</v>
      </c>
      <c r="B27" s="50">
        <v>33</v>
      </c>
      <c r="C27" s="58" t="s">
        <v>505</v>
      </c>
      <c r="D27" s="56" t="s">
        <v>506</v>
      </c>
      <c r="E27" s="55" t="s">
        <v>576</v>
      </c>
      <c r="F27" s="53" t="s">
        <v>471</v>
      </c>
      <c r="G27" s="53" t="s">
        <v>504</v>
      </c>
      <c r="H27" s="54" t="s">
        <v>507</v>
      </c>
      <c r="I27" s="23"/>
    </row>
    <row r="28" spans="1:37" ht="20.25">
      <c r="A28" s="50" t="s">
        <v>494</v>
      </c>
      <c r="B28" s="50">
        <v>34</v>
      </c>
      <c r="C28" s="58" t="s">
        <v>512</v>
      </c>
      <c r="D28" s="52" t="s">
        <v>518</v>
      </c>
      <c r="E28" s="55" t="s">
        <v>576</v>
      </c>
      <c r="F28" s="53" t="s">
        <v>471</v>
      </c>
      <c r="G28" s="53" t="s">
        <v>513</v>
      </c>
      <c r="H28" s="54" t="s">
        <v>516</v>
      </c>
      <c r="I28" s="23"/>
    </row>
    <row r="29" spans="1:37" ht="30">
      <c r="A29" s="55" t="s">
        <v>494</v>
      </c>
      <c r="B29" s="49">
        <v>35</v>
      </c>
      <c r="C29" s="51" t="s">
        <v>468</v>
      </c>
      <c r="D29" s="52" t="s">
        <v>493</v>
      </c>
      <c r="E29" s="55" t="s">
        <v>581</v>
      </c>
      <c r="F29" s="53" t="s">
        <v>463</v>
      </c>
      <c r="G29" s="53" t="s">
        <v>470</v>
      </c>
      <c r="H29" s="54" t="s">
        <v>469</v>
      </c>
      <c r="I29" s="23"/>
    </row>
    <row r="30" spans="1:37" ht="20.25">
      <c r="A30" s="50" t="s">
        <v>494</v>
      </c>
      <c r="B30" s="50">
        <v>36</v>
      </c>
      <c r="C30" s="58" t="s">
        <v>501</v>
      </c>
      <c r="D30" s="56" t="s">
        <v>500</v>
      </c>
      <c r="E30" s="55" t="s">
        <v>576</v>
      </c>
      <c r="F30" s="53" t="s">
        <v>463</v>
      </c>
      <c r="G30" s="53" t="s">
        <v>499</v>
      </c>
      <c r="H30" s="54" t="s">
        <v>502</v>
      </c>
      <c r="I30" s="23"/>
    </row>
    <row r="31" spans="1:37" ht="30">
      <c r="A31" s="50" t="s">
        <v>494</v>
      </c>
      <c r="B31" s="49">
        <v>37</v>
      </c>
      <c r="C31" s="58" t="s">
        <v>6435</v>
      </c>
      <c r="D31" s="52" t="s">
        <v>6436</v>
      </c>
      <c r="E31" s="52" t="s">
        <v>6439</v>
      </c>
      <c r="F31" s="53" t="s">
        <v>463</v>
      </c>
      <c r="G31" s="53" t="s">
        <v>6437</v>
      </c>
      <c r="H31" s="54" t="s">
        <v>6438</v>
      </c>
      <c r="I31" s="22"/>
    </row>
    <row r="32" spans="1:37" ht="30">
      <c r="A32" s="55" t="s">
        <v>580</v>
      </c>
      <c r="B32" s="17">
        <v>41</v>
      </c>
      <c r="C32" s="50" t="s">
        <v>605</v>
      </c>
      <c r="D32" s="56" t="s">
        <v>695</v>
      </c>
      <c r="E32" s="55" t="s">
        <v>580</v>
      </c>
      <c r="F32" s="53" t="s">
        <v>471</v>
      </c>
      <c r="G32" s="57" t="s">
        <v>578</v>
      </c>
      <c r="H32" s="55" t="s">
        <v>579</v>
      </c>
      <c r="I32" s="22" t="s">
        <v>700</v>
      </c>
      <c r="J32">
        <f t="shared" ref="J32:J34" si="0">LEN(I32)</f>
        <v>17</v>
      </c>
      <c r="K32" s="65" t="str">
        <f>"#define "&amp;I32&amp;" "&amp;REPT(" ",$J$43-J32)&amp;RIGHT(TEXT(B32,"    #"),3)&amp;" // "&amp;RIGHT(LEFT(D32,LEN(D32)-1),LEN(D32)-1-FIND("""",D32))</f>
        <v>#define mEFCT_PWRON_LFOOF                 41 // This is the awesome FOOF Rubber Band Gun, darling.</v>
      </c>
    </row>
    <row r="33" spans="1:16" ht="30">
      <c r="A33" s="55" t="s">
        <v>580</v>
      </c>
      <c r="B33" s="17">
        <v>42</v>
      </c>
      <c r="C33" s="50" t="s">
        <v>606</v>
      </c>
      <c r="D33" s="56" t="s">
        <v>694</v>
      </c>
      <c r="E33" s="55" t="s">
        <v>580</v>
      </c>
      <c r="F33" s="53" t="s">
        <v>471</v>
      </c>
      <c r="G33" s="57" t="s">
        <v>578</v>
      </c>
      <c r="H33" s="55" t="s">
        <v>579</v>
      </c>
      <c r="I33" s="22" t="s">
        <v>701</v>
      </c>
      <c r="J33">
        <f t="shared" si="0"/>
        <v>17</v>
      </c>
      <c r="K33" s="65" t="str">
        <f>"#define "&amp;I33&amp;" "&amp;REPT(" ",$J$43-J33)&amp;RIGHT(TEXT(B33,"    #"),3)&amp;" // "&amp;RIGHT(LEFT(D33,LEN(D33)-1),LEN(D33)-1-FIND("""",D33))</f>
        <v>#define mEFCT_PWRON_MFOOF                 42 // This is the awesome FOOF Rubber Band Gun.</v>
      </c>
    </row>
    <row r="34" spans="1:16" ht="30">
      <c r="A34" s="55" t="s">
        <v>580</v>
      </c>
      <c r="B34" s="17">
        <v>43</v>
      </c>
      <c r="C34" s="50" t="s">
        <v>627</v>
      </c>
      <c r="D34" s="56" t="s">
        <v>696</v>
      </c>
      <c r="E34" s="55" t="s">
        <v>580</v>
      </c>
      <c r="F34" s="53" t="s">
        <v>471</v>
      </c>
      <c r="G34" s="57" t="s">
        <v>578</v>
      </c>
      <c r="H34" s="55" t="s">
        <v>579</v>
      </c>
      <c r="I34" s="22" t="s">
        <v>702</v>
      </c>
      <c r="J34">
        <f t="shared" si="0"/>
        <v>17</v>
      </c>
      <c r="K34" s="65" t="str">
        <f>"#define "&amp;I34&amp;" "&amp;REPT(" ",$J$43-J34)&amp;RIGHT(TEXT(B34,"    #"),3)&amp;" // "&amp;RIGHT(LEFT(D34,LEN(D34)-1),LEN(D34)-1-FIND("""",D34))</f>
        <v>#define mEFCT_PWRON_CFOOF                 43 // Achtung! This is the awesome FOOF Rubber Band Gun.</v>
      </c>
      <c r="P34" t="str">
        <f>REPT(" ",J43-J45)</f>
        <v xml:space="preserve">                </v>
      </c>
    </row>
    <row r="35" spans="1:16" ht="30">
      <c r="A35" s="55" t="s">
        <v>580</v>
      </c>
      <c r="B35" s="17">
        <v>44</v>
      </c>
      <c r="C35" s="50" t="s">
        <v>712</v>
      </c>
      <c r="D35" s="56" t="s">
        <v>713</v>
      </c>
      <c r="E35" s="55" t="s">
        <v>580</v>
      </c>
      <c r="F35" s="74" t="s">
        <v>698</v>
      </c>
      <c r="G35" s="74" t="s">
        <v>699</v>
      </c>
      <c r="H35" s="74" t="s">
        <v>697</v>
      </c>
      <c r="I35" s="22" t="s">
        <v>703</v>
      </c>
      <c r="J35">
        <f t="shared" ref="J35" si="1">LEN(I35)</f>
        <v>17</v>
      </c>
      <c r="K35" s="65" t="str">
        <f>"#define "&amp;I35&amp;" "&amp;REPT(" ",$J$43-J35)&amp;RIGHT(TEXT(B35,"    #"),3)&amp;" // "&amp;RIGHT(LEFT(D35,LEN(D35)-1),LEN(D35)-1-FIND("""",D35))</f>
        <v>#define mEFCT_PWRON_RFOOF                 44 // This is the awesome FOOF Rubber Band Gun. Be afraid.</v>
      </c>
      <c r="N35" s="24"/>
    </row>
    <row r="36" spans="1:16" ht="20.25">
      <c r="A36" s="50" t="s">
        <v>455</v>
      </c>
      <c r="B36" s="50">
        <v>51</v>
      </c>
      <c r="C36" s="58" t="s">
        <v>453</v>
      </c>
      <c r="D36" s="52" t="s">
        <v>454</v>
      </c>
      <c r="E36" s="52" t="s">
        <v>455</v>
      </c>
      <c r="F36" s="53" t="s">
        <v>471</v>
      </c>
      <c r="G36" s="53" t="s">
        <v>524</v>
      </c>
      <c r="H36" s="54" t="s">
        <v>538</v>
      </c>
      <c r="I36" s="23"/>
    </row>
    <row r="37" spans="1:16" ht="20.25">
      <c r="A37" s="50" t="s">
        <v>455</v>
      </c>
      <c r="B37" s="50">
        <v>52</v>
      </c>
      <c r="C37" s="58" t="s">
        <v>445</v>
      </c>
      <c r="D37" s="52" t="s">
        <v>446</v>
      </c>
      <c r="E37" s="52" t="s">
        <v>455</v>
      </c>
      <c r="F37" s="53" t="s">
        <v>463</v>
      </c>
      <c r="G37" s="53" t="s">
        <v>527</v>
      </c>
      <c r="H37" s="54" t="s">
        <v>533</v>
      </c>
      <c r="I37" s="23"/>
    </row>
    <row r="38" spans="1:16" ht="30">
      <c r="A38" s="50" t="s">
        <v>455</v>
      </c>
      <c r="B38" s="50">
        <v>53</v>
      </c>
      <c r="C38" s="58" t="s">
        <v>487</v>
      </c>
      <c r="D38" s="52" t="s">
        <v>570</v>
      </c>
      <c r="E38" s="52" t="s">
        <v>455</v>
      </c>
      <c r="F38" s="53" t="s">
        <v>463</v>
      </c>
      <c r="G38" s="53" t="s">
        <v>530</v>
      </c>
      <c r="H38" s="54" t="s">
        <v>540</v>
      </c>
      <c r="I38" s="23"/>
    </row>
    <row r="39" spans="1:16" ht="30">
      <c r="A39" s="50" t="s">
        <v>455</v>
      </c>
      <c r="B39" s="49">
        <v>54</v>
      </c>
      <c r="C39" s="58" t="s">
        <v>497</v>
      </c>
      <c r="D39" s="56" t="s">
        <v>572</v>
      </c>
      <c r="E39" s="56" t="s">
        <v>455</v>
      </c>
      <c r="F39" s="53" t="s">
        <v>463</v>
      </c>
      <c r="G39" s="53" t="s">
        <v>498</v>
      </c>
      <c r="H39" s="54" t="s">
        <v>503</v>
      </c>
      <c r="I39" s="23"/>
    </row>
    <row r="40" spans="1:16" ht="30">
      <c r="A40" s="55" t="s">
        <v>455</v>
      </c>
      <c r="B40" s="9">
        <v>55</v>
      </c>
      <c r="C40" s="58" t="s">
        <v>489</v>
      </c>
      <c r="D40" s="52" t="s">
        <v>488</v>
      </c>
      <c r="E40" s="52" t="s">
        <v>455</v>
      </c>
      <c r="F40" s="53" t="s">
        <v>471</v>
      </c>
      <c r="G40" s="53" t="s">
        <v>530</v>
      </c>
      <c r="H40" s="54" t="s">
        <v>541</v>
      </c>
      <c r="I40" s="23"/>
    </row>
    <row r="41" spans="1:16" ht="20.25">
      <c r="A41" s="55" t="s">
        <v>455</v>
      </c>
      <c r="B41" s="49">
        <v>56</v>
      </c>
      <c r="C41" s="51" t="s">
        <v>475</v>
      </c>
      <c r="D41" s="56" t="s">
        <v>558</v>
      </c>
      <c r="E41" s="56" t="s">
        <v>577</v>
      </c>
      <c r="F41" s="53" t="s">
        <v>471</v>
      </c>
      <c r="G41" s="53" t="s">
        <v>477</v>
      </c>
      <c r="H41" s="54" t="s">
        <v>476</v>
      </c>
      <c r="I41" s="23"/>
    </row>
    <row r="42" spans="1:16" ht="30">
      <c r="A42" s="55" t="s">
        <v>455</v>
      </c>
      <c r="B42" s="49">
        <v>57</v>
      </c>
      <c r="C42" s="58" t="s">
        <v>443</v>
      </c>
      <c r="D42" s="52" t="s">
        <v>444</v>
      </c>
      <c r="E42" s="52" t="s">
        <v>455</v>
      </c>
      <c r="F42" s="53" t="s">
        <v>471</v>
      </c>
      <c r="G42" s="53" t="s">
        <v>528</v>
      </c>
      <c r="H42" s="54" t="s">
        <v>539</v>
      </c>
      <c r="I42" s="23"/>
    </row>
    <row r="43" spans="1:16" ht="30">
      <c r="A43" s="55" t="s">
        <v>455</v>
      </c>
      <c r="B43" s="49">
        <v>58</v>
      </c>
      <c r="C43" s="58" t="s">
        <v>458</v>
      </c>
      <c r="D43" s="52" t="s">
        <v>574</v>
      </c>
      <c r="E43" s="52" t="s">
        <v>455</v>
      </c>
      <c r="F43" s="53" t="s">
        <v>471</v>
      </c>
      <c r="G43" s="53" t="s">
        <v>523</v>
      </c>
      <c r="H43" s="54" t="s">
        <v>537</v>
      </c>
      <c r="J43">
        <f>MAX(J45:J77)</f>
        <v>32</v>
      </c>
      <c r="K43" t="s">
        <v>641</v>
      </c>
    </row>
    <row r="44" spans="1:16" ht="30">
      <c r="A44" s="55" t="s">
        <v>455</v>
      </c>
      <c r="B44" s="49">
        <v>59</v>
      </c>
      <c r="C44" s="58" t="s">
        <v>6404</v>
      </c>
      <c r="D44" s="52" t="s">
        <v>6407</v>
      </c>
      <c r="E44" s="52" t="s">
        <v>455</v>
      </c>
      <c r="F44" s="57" t="s">
        <v>594</v>
      </c>
      <c r="G44" s="57" t="s">
        <v>6406</v>
      </c>
      <c r="H44" s="54" t="s">
        <v>6405</v>
      </c>
    </row>
    <row r="45" spans="1:16" ht="120">
      <c r="A45" s="56" t="s">
        <v>583</v>
      </c>
      <c r="B45" s="55">
        <v>62</v>
      </c>
      <c r="C45" s="50" t="s">
        <v>607</v>
      </c>
      <c r="D45" s="52" t="s">
        <v>6418</v>
      </c>
      <c r="E45" s="56" t="s">
        <v>583</v>
      </c>
      <c r="F45" s="53" t="s">
        <v>471</v>
      </c>
      <c r="G45" s="57" t="s">
        <v>578</v>
      </c>
      <c r="H45" s="55" t="s">
        <v>579</v>
      </c>
      <c r="I45" s="22" t="s">
        <v>618</v>
      </c>
      <c r="J45">
        <f>LEN(I45)</f>
        <v>16</v>
      </c>
      <c r="K45" s="65" t="str">
        <f t="shared" ref="K45:K60" si="2">"#define "&amp;I45&amp;" "&amp;REPT(" ",$J$43-J45)&amp;RIGHT(TEXT(B45,"    #"),3)&amp;" // "&amp;RIGHT(LEFT(D45,LEN(D45)-1),LEN(D45)-1-FIND("""",D45))</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6" spans="1:16" ht="135">
      <c r="A46" s="56" t="s">
        <v>583</v>
      </c>
      <c r="B46" s="55">
        <v>63</v>
      </c>
      <c r="C46" s="50" t="s">
        <v>669</v>
      </c>
      <c r="D46" s="92" t="s">
        <v>6419</v>
      </c>
      <c r="E46" s="56" t="s">
        <v>583</v>
      </c>
      <c r="F46" s="53" t="s">
        <v>471</v>
      </c>
      <c r="G46" s="57" t="s">
        <v>578</v>
      </c>
      <c r="H46" s="55" t="s">
        <v>579</v>
      </c>
      <c r="I46" s="22" t="s">
        <v>661</v>
      </c>
      <c r="J46">
        <f t="shared" ref="J46:J48" si="3">LEN(I46)</f>
        <v>23</v>
      </c>
      <c r="K46"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7" spans="1:16" ht="120">
      <c r="A47" s="56" t="s">
        <v>583</v>
      </c>
      <c r="B47" s="55">
        <v>64</v>
      </c>
      <c r="C47" s="50" t="s">
        <v>670</v>
      </c>
      <c r="D47" s="92" t="s">
        <v>6420</v>
      </c>
      <c r="E47" s="56" t="s">
        <v>583</v>
      </c>
      <c r="F47" s="53" t="s">
        <v>471</v>
      </c>
      <c r="G47" s="57" t="s">
        <v>578</v>
      </c>
      <c r="H47" s="55" t="s">
        <v>579</v>
      </c>
      <c r="I47" s="22" t="s">
        <v>662</v>
      </c>
      <c r="J47">
        <f t="shared" si="3"/>
        <v>19</v>
      </c>
      <c r="K47"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8" spans="1:16" ht="120">
      <c r="A48" s="56" t="s">
        <v>583</v>
      </c>
      <c r="B48" s="55">
        <v>65</v>
      </c>
      <c r="C48" s="50" t="s">
        <v>671</v>
      </c>
      <c r="D48" s="92" t="s">
        <v>6421</v>
      </c>
      <c r="E48" s="56" t="s">
        <v>583</v>
      </c>
      <c r="F48" s="53" t="s">
        <v>471</v>
      </c>
      <c r="G48" s="57" t="s">
        <v>578</v>
      </c>
      <c r="H48" s="55" t="s">
        <v>579</v>
      </c>
      <c r="I48" s="22" t="s">
        <v>709</v>
      </c>
      <c r="J48">
        <f t="shared" si="3"/>
        <v>21</v>
      </c>
      <c r="K48"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9" spans="1:12" ht="105">
      <c r="A49" s="56" t="s">
        <v>583</v>
      </c>
      <c r="B49" s="55">
        <v>66</v>
      </c>
      <c r="C49" s="50" t="s">
        <v>4430</v>
      </c>
      <c r="D49" s="92" t="s">
        <v>6422</v>
      </c>
      <c r="E49" s="56" t="s">
        <v>583</v>
      </c>
      <c r="F49" s="53" t="s">
        <v>471</v>
      </c>
      <c r="G49" s="57" t="s">
        <v>578</v>
      </c>
      <c r="H49" s="55" t="s">
        <v>579</v>
      </c>
      <c r="I49" s="22" t="s">
        <v>4428</v>
      </c>
      <c r="J49">
        <f>LEN(I49)</f>
        <v>25</v>
      </c>
      <c r="K49" s="65"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50" spans="1:12" ht="30">
      <c r="A50" s="56" t="s">
        <v>583</v>
      </c>
      <c r="B50" s="55">
        <v>67</v>
      </c>
      <c r="C50" s="50" t="s">
        <v>4429</v>
      </c>
      <c r="D50" s="52" t="s">
        <v>4446</v>
      </c>
      <c r="E50" s="56" t="s">
        <v>583</v>
      </c>
      <c r="F50" s="53" t="s">
        <v>471</v>
      </c>
      <c r="G50" s="57" t="s">
        <v>578</v>
      </c>
      <c r="H50" s="55" t="s">
        <v>579</v>
      </c>
      <c r="I50" s="22" t="s">
        <v>708</v>
      </c>
      <c r="J50">
        <f t="shared" ref="J50:J52" si="4">LEN(I50)</f>
        <v>21</v>
      </c>
      <c r="K50" s="65" t="str">
        <f t="shared" si="2"/>
        <v>#define mEFCT_UNIQ_CFG_ACCEPT             67 // Your choice has been saved into the running settings.</v>
      </c>
    </row>
    <row r="51" spans="1:12" ht="30">
      <c r="A51" s="56" t="s">
        <v>583</v>
      </c>
      <c r="B51" s="55">
        <v>68</v>
      </c>
      <c r="C51" s="50" t="s">
        <v>4447</v>
      </c>
      <c r="D51" s="56" t="s">
        <v>720</v>
      </c>
      <c r="E51" s="56" t="s">
        <v>583</v>
      </c>
      <c r="F51" s="53" t="s">
        <v>471</v>
      </c>
      <c r="G51" s="57" t="s">
        <v>578</v>
      </c>
      <c r="H51" s="55" t="s">
        <v>579</v>
      </c>
      <c r="I51" s="22" t="s">
        <v>612</v>
      </c>
      <c r="J51">
        <f>LEN(I51)</f>
        <v>19</v>
      </c>
      <c r="K51" s="65" t="str">
        <f t="shared" si="2"/>
        <v>#define mEFCT_UNIQ_NOT_IMPL               68 // This feature is not yet implemented.</v>
      </c>
    </row>
    <row r="52" spans="1:12" ht="20.25">
      <c r="A52" s="56" t="s">
        <v>583</v>
      </c>
      <c r="B52" s="55">
        <v>69</v>
      </c>
      <c r="C52" s="50" t="s">
        <v>4448</v>
      </c>
      <c r="D52" s="56" t="s">
        <v>640</v>
      </c>
      <c r="E52" s="56" t="s">
        <v>583</v>
      </c>
      <c r="F52" s="53" t="s">
        <v>471</v>
      </c>
      <c r="G52" s="57" t="s">
        <v>578</v>
      </c>
      <c r="H52" s="55" t="s">
        <v>579</v>
      </c>
      <c r="I52" s="22" t="s">
        <v>611</v>
      </c>
      <c r="J52">
        <f t="shared" si="4"/>
        <v>18</v>
      </c>
      <c r="K52" s="65" t="str">
        <f t="shared" si="2"/>
        <v>#define mEFCT_UNIQ_SILENCE                69 // silence</v>
      </c>
    </row>
    <row r="53" spans="1:12" ht="30">
      <c r="A53" s="56" t="s">
        <v>583</v>
      </c>
      <c r="B53" s="55">
        <v>71</v>
      </c>
      <c r="C53" s="50" t="s">
        <v>678</v>
      </c>
      <c r="D53" s="10" t="s">
        <v>714</v>
      </c>
      <c r="E53" s="56" t="s">
        <v>583</v>
      </c>
      <c r="F53" s="53" t="s">
        <v>471</v>
      </c>
      <c r="G53" s="57" t="s">
        <v>578</v>
      </c>
      <c r="H53" s="55" t="s">
        <v>579</v>
      </c>
      <c r="I53" s="22" t="s">
        <v>673</v>
      </c>
      <c r="J53">
        <f>LEN(I53)</f>
        <v>29</v>
      </c>
      <c r="K53" s="65" t="str">
        <f t="shared" si="2"/>
        <v>#define mEFCT_UNIQ_CFG_WINDUP_DESCRIP     71 // The effect happens during wind-up to shooting.</v>
      </c>
    </row>
    <row r="54" spans="1:12" ht="30">
      <c r="A54" s="56" t="s">
        <v>583</v>
      </c>
      <c r="B54" s="55">
        <v>72</v>
      </c>
      <c r="C54" s="50" t="s">
        <v>679</v>
      </c>
      <c r="D54" s="10" t="s">
        <v>715</v>
      </c>
      <c r="E54" s="56" t="s">
        <v>583</v>
      </c>
      <c r="F54" s="53" t="s">
        <v>471</v>
      </c>
      <c r="G54" s="57" t="s">
        <v>578</v>
      </c>
      <c r="H54" s="55" t="s">
        <v>579</v>
      </c>
      <c r="I54" s="22" t="s">
        <v>672</v>
      </c>
      <c r="J54">
        <f t="shared" ref="J54:J80" si="5">LEN(I54)</f>
        <v>28</v>
      </c>
      <c r="K54" s="65" t="str">
        <f t="shared" si="2"/>
        <v>#define mEFCT_UNIQ_CFG_SHOOT_DESCRIP      72 // The effect happens during shooting itself.</v>
      </c>
    </row>
    <row r="55" spans="1:12" ht="30">
      <c r="A55" s="69" t="s">
        <v>583</v>
      </c>
      <c r="B55" s="70">
        <v>73</v>
      </c>
      <c r="C55" s="71" t="s">
        <v>680</v>
      </c>
      <c r="D55" s="10" t="s">
        <v>716</v>
      </c>
      <c r="E55" s="69" t="s">
        <v>583</v>
      </c>
      <c r="F55" s="72" t="s">
        <v>471</v>
      </c>
      <c r="G55" s="73" t="s">
        <v>578</v>
      </c>
      <c r="H55" s="70" t="s">
        <v>579</v>
      </c>
      <c r="I55" s="22" t="s">
        <v>674</v>
      </c>
      <c r="J55">
        <f t="shared" si="5"/>
        <v>27</v>
      </c>
      <c r="K55" s="65" t="str">
        <f t="shared" si="2"/>
        <v>#define mEFCT_UNIQ_CFG_OPEN_DESCRIP       73 // The effect happens during opening of the barrel.</v>
      </c>
    </row>
    <row r="56" spans="1:12" ht="30">
      <c r="A56" s="56" t="s">
        <v>583</v>
      </c>
      <c r="B56" s="55">
        <v>74</v>
      </c>
      <c r="C56" s="50" t="s">
        <v>681</v>
      </c>
      <c r="D56" s="52" t="s">
        <v>717</v>
      </c>
      <c r="E56" s="56" t="s">
        <v>583</v>
      </c>
      <c r="F56" s="53" t="s">
        <v>471</v>
      </c>
      <c r="G56" s="57" t="s">
        <v>578</v>
      </c>
      <c r="H56" s="55" t="s">
        <v>579</v>
      </c>
      <c r="I56" s="22" t="s">
        <v>675</v>
      </c>
      <c r="J56">
        <f t="shared" si="5"/>
        <v>28</v>
      </c>
      <c r="K56" s="65" t="str">
        <f t="shared" si="2"/>
        <v>#define mEFCT_UNIQ_CFG_LKLOD_DESCRIP      74 // The effect happens during lock-and-load of the barrel.</v>
      </c>
    </row>
    <row r="57" spans="1:12" ht="30">
      <c r="A57" s="56" t="s">
        <v>583</v>
      </c>
      <c r="B57" s="55">
        <v>75</v>
      </c>
      <c r="C57" s="50" t="s">
        <v>682</v>
      </c>
      <c r="D57" s="52" t="s">
        <v>718</v>
      </c>
      <c r="E57" s="56" t="s">
        <v>583</v>
      </c>
      <c r="F57" s="53" t="s">
        <v>471</v>
      </c>
      <c r="G57" s="57" t="s">
        <v>578</v>
      </c>
      <c r="H57" s="55" t="s">
        <v>579</v>
      </c>
      <c r="I57" s="22" t="s">
        <v>676</v>
      </c>
      <c r="J57">
        <f t="shared" si="5"/>
        <v>28</v>
      </c>
      <c r="K57" s="65" t="str">
        <f t="shared" si="2"/>
        <v>#define mEFCT_UNIQ_CFG_PWRON_DESCRIP      75 // The effect happens during initial power-on.</v>
      </c>
    </row>
    <row r="58" spans="1:12" ht="30">
      <c r="A58" s="56" t="s">
        <v>583</v>
      </c>
      <c r="B58" s="55">
        <v>76</v>
      </c>
      <c r="C58" s="50" t="s">
        <v>683</v>
      </c>
      <c r="D58" s="52" t="s">
        <v>719</v>
      </c>
      <c r="E58" s="56" t="s">
        <v>583</v>
      </c>
      <c r="F58" s="53" t="s">
        <v>471</v>
      </c>
      <c r="G58" s="57" t="s">
        <v>578</v>
      </c>
      <c r="H58" s="55" t="s">
        <v>579</v>
      </c>
      <c r="I58" s="22" t="s">
        <v>677</v>
      </c>
      <c r="J58">
        <f t="shared" si="5"/>
        <v>27</v>
      </c>
      <c r="K58" s="65" t="str">
        <f t="shared" si="2"/>
        <v>#define mEFCT_UNIQ_CFG_WAIT_DESCRIP       76 // The effect happens when waiting to shoot.</v>
      </c>
    </row>
    <row r="59" spans="1:12" ht="20.25">
      <c r="A59" s="56" t="s">
        <v>583</v>
      </c>
      <c r="B59" s="55">
        <v>81</v>
      </c>
      <c r="C59" s="75" t="s">
        <v>688</v>
      </c>
      <c r="D59" s="52" t="s">
        <v>4466</v>
      </c>
      <c r="E59" s="56" t="s">
        <v>583</v>
      </c>
      <c r="F59" s="53" t="s">
        <v>471</v>
      </c>
      <c r="G59" s="57" t="s">
        <v>578</v>
      </c>
      <c r="H59" s="55" t="s">
        <v>579</v>
      </c>
      <c r="I59" s="22" t="s">
        <v>686</v>
      </c>
      <c r="J59">
        <f t="shared" si="5"/>
        <v>29</v>
      </c>
      <c r="K59" s="65" t="str">
        <f t="shared" si="2"/>
        <v>#define mEFCT_UNIQ_CFG_SOUNDS_DESCRIP     81 // The category is SOUNDS.</v>
      </c>
    </row>
    <row r="60" spans="1:12" ht="30">
      <c r="A60" s="56" t="s">
        <v>583</v>
      </c>
      <c r="B60" s="55">
        <v>82</v>
      </c>
      <c r="C60" s="75" t="s">
        <v>689</v>
      </c>
      <c r="D60" s="52" t="s">
        <v>4467</v>
      </c>
      <c r="E60" s="56" t="s">
        <v>583</v>
      </c>
      <c r="F60" s="53" t="s">
        <v>471</v>
      </c>
      <c r="G60" s="57" t="s">
        <v>578</v>
      </c>
      <c r="H60" s="55" t="s">
        <v>579</v>
      </c>
      <c r="I60" s="22" t="s">
        <v>687</v>
      </c>
      <c r="J60">
        <f t="shared" si="5"/>
        <v>30</v>
      </c>
      <c r="K60" s="65" t="str">
        <f t="shared" si="2"/>
        <v>#define mEFCT_UNIQ_CFG_LEDPTRN_DESCRIP    82 // The category is L. E. D. PATTERNS.</v>
      </c>
    </row>
    <row r="61" spans="1:12" ht="30">
      <c r="A61" s="56" t="s">
        <v>583</v>
      </c>
      <c r="B61" s="55">
        <v>83</v>
      </c>
      <c r="C61" s="75" t="s">
        <v>6415</v>
      </c>
      <c r="D61" s="52" t="s">
        <v>4468</v>
      </c>
      <c r="E61" s="56" t="s">
        <v>583</v>
      </c>
      <c r="F61" s="53" t="s">
        <v>471</v>
      </c>
      <c r="G61" s="57" t="s">
        <v>578</v>
      </c>
      <c r="H61" s="55" t="s">
        <v>579</v>
      </c>
      <c r="I61" s="22" t="s">
        <v>4464</v>
      </c>
      <c r="J61">
        <f t="shared" ref="J61:J62" si="6">LEN(I61)</f>
        <v>30</v>
      </c>
      <c r="K61" s="65" t="str">
        <f t="shared" ref="K61:K62" si="7">"#define "&amp;I61&amp;" "&amp;REPT(" ",$J$43-J61)&amp;RIGHT(TEXT(B61,"    #"),3)&amp;" // "&amp;RIGHT(LEFT(D61,LEN(D61)-1),LEN(D61)-1-FIND("""",D61))</f>
        <v>#define mEFCT_UNIQ_CFG_CPY_RST_DESCRIP    83 // The category is configuration resets and copying.</v>
      </c>
    </row>
    <row r="62" spans="1:12" ht="30">
      <c r="A62" s="56" t="s">
        <v>583</v>
      </c>
      <c r="B62" s="55">
        <v>84</v>
      </c>
      <c r="C62" s="75" t="s">
        <v>6416</v>
      </c>
      <c r="D62" s="52" t="s">
        <v>4469</v>
      </c>
      <c r="E62" s="56" t="s">
        <v>583</v>
      </c>
      <c r="F62" s="53" t="s">
        <v>471</v>
      </c>
      <c r="G62" s="57" t="s">
        <v>578</v>
      </c>
      <c r="H62" s="55" t="s">
        <v>579</v>
      </c>
      <c r="I62" s="22" t="s">
        <v>4465</v>
      </c>
      <c r="J62">
        <f t="shared" si="6"/>
        <v>31</v>
      </c>
      <c r="K62" s="65" t="str">
        <f t="shared" si="7"/>
        <v>#define mEFCT_UNIQ_CFG_ADVANCED_DESCRIP   84 // The category is advanced settings.</v>
      </c>
    </row>
    <row r="63" spans="1:12" ht="30">
      <c r="A63" s="56" t="s">
        <v>583</v>
      </c>
      <c r="B63" s="55">
        <v>86</v>
      </c>
      <c r="C63" s="75" t="s">
        <v>5515</v>
      </c>
      <c r="D63" s="52" t="s">
        <v>4460</v>
      </c>
      <c r="E63" s="56" t="s">
        <v>583</v>
      </c>
      <c r="F63" s="53" t="s">
        <v>471</v>
      </c>
      <c r="G63" s="57" t="s">
        <v>578</v>
      </c>
      <c r="H63" s="55" t="s">
        <v>579</v>
      </c>
      <c r="I63" s="22" t="str">
        <f>SUBSTITUTE("mEFCT_UNIQ_CFG_"&amp;UPPER(MID(C63,FIND("cfg",C63)+4,999)),".WAV","")</f>
        <v>mEFCT_UNIQ_CFG_ENTER_PASSWORD</v>
      </c>
      <c r="J63">
        <f>LEN(I63)</f>
        <v>29</v>
      </c>
      <c r="K63" s="65" t="str">
        <f>"#define "&amp;I63&amp;" "&amp;REPT(" ",$J$43-J63)&amp;RIGHT(TEXT(B63,"    #"),3)&amp;" // "&amp;RIGHT(LEFT(D63,LEN(D63)-1),LEN(D63)-1-FIND("""",D63))</f>
        <v>#define mEFCT_UNIQ_CFG_ENTER_PASSWORD     86 // Please state password loudly, then press trigger.</v>
      </c>
      <c r="L63" s="65"/>
    </row>
    <row r="64" spans="1:12" ht="45">
      <c r="A64" s="56" t="s">
        <v>583</v>
      </c>
      <c r="B64" s="55">
        <v>87</v>
      </c>
      <c r="C64" s="75" t="s">
        <v>5516</v>
      </c>
      <c r="D64" s="52" t="s">
        <v>4461</v>
      </c>
      <c r="E64" s="56" t="s">
        <v>583</v>
      </c>
      <c r="F64" s="53" t="s">
        <v>471</v>
      </c>
      <c r="G64" s="57" t="s">
        <v>578</v>
      </c>
      <c r="H64" s="55" t="s">
        <v>579</v>
      </c>
      <c r="I64" s="22" t="str">
        <f>SUBSTITUTE("mEFCT_UNIQ_CFG_"&amp;UPPER(MID(C64,FIND("cfg",C64)+4,999)),".WAV","")</f>
        <v>mEFCT_UNIQ_CFG_ENTER_DANCE</v>
      </c>
      <c r="J64">
        <f t="shared" ref="J64:J65" si="8">LEN(I64)</f>
        <v>26</v>
      </c>
      <c r="K64" s="65" t="str">
        <f t="shared" ref="K64:K65" si="9">"#define "&amp;I64&amp;" "&amp;REPT(" ",$J$43-J64)&amp;RIGHT(TEXT(B64,"    #"),3)&amp;" // "&amp;RIGHT(LEFT(D64,LEN(D64)-1),LEN(D64)-1-FIND("""",D64))</f>
        <v>#define mEFCT_UNIQ_CFG_ENTER_DANCE        87 // I could not understand your password, please enter password by interpretive dance, then press trigger.</v>
      </c>
      <c r="L64" s="65"/>
    </row>
    <row r="65" spans="1:11" ht="45">
      <c r="A65" s="56" t="s">
        <v>583</v>
      </c>
      <c r="B65" s="55">
        <v>88</v>
      </c>
      <c r="C65" s="75" t="s">
        <v>5517</v>
      </c>
      <c r="D65" s="52" t="s">
        <v>4462</v>
      </c>
      <c r="E65" s="56" t="s">
        <v>583</v>
      </c>
      <c r="F65" s="53" t="s">
        <v>471</v>
      </c>
      <c r="G65" s="57" t="s">
        <v>578</v>
      </c>
      <c r="H65" s="55" t="s">
        <v>579</v>
      </c>
      <c r="I65" s="22" t="str">
        <f>SUBSTITUTE("mEFCT_UNIQ_CFG_"&amp;UPPER(MID(C65,FIND("cfg",C65)+4,999)),".WAV","")</f>
        <v>mEFCT_UNIQ_CFG_SORRY_NO_PASSWORD</v>
      </c>
      <c r="J65">
        <f t="shared" si="8"/>
        <v>32</v>
      </c>
      <c r="K65" s="65" t="str">
        <f t="shared" si="9"/>
        <v>#define mEFCT_UNIQ_CFG_SORRY_NO_PASSWORD  88 // Sorry, I don't have a password, but you dance very well. Please press trigger.</v>
      </c>
    </row>
    <row r="66" spans="1:11" ht="285">
      <c r="A66" s="56" t="s">
        <v>583</v>
      </c>
      <c r="B66" s="55">
        <v>89</v>
      </c>
      <c r="C66" s="75" t="s">
        <v>6417</v>
      </c>
      <c r="D66" s="52" t="s">
        <v>5991</v>
      </c>
      <c r="E66" s="56" t="s">
        <v>583</v>
      </c>
      <c r="F66" s="53" t="s">
        <v>471</v>
      </c>
      <c r="G66" s="57" t="s">
        <v>578</v>
      </c>
      <c r="H66" s="55" t="s">
        <v>579</v>
      </c>
      <c r="I66" s="22" t="s">
        <v>4463</v>
      </c>
      <c r="J66">
        <f t="shared" ref="J66" si="10">LEN(I66)</f>
        <v>22</v>
      </c>
      <c r="K66" s="65" t="str">
        <f t="shared" ref="K66:K80" si="11">"#define "&amp;I66&amp;" "&amp;REPT(" ",$J$43-J66)&amp;RIGHT(TEXT(B66,"    #"),3)&amp;" // "&amp;RIGHT(LEFT(D66,LEN(D66)-1),LEN(D66)-1-FIND("""",D66))</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7" spans="1:11" ht="45">
      <c r="A67" s="56" t="s">
        <v>583</v>
      </c>
      <c r="B67" s="55">
        <v>91</v>
      </c>
      <c r="C67" s="75" t="s">
        <v>4449</v>
      </c>
      <c r="D67" s="52" t="s">
        <v>5526</v>
      </c>
      <c r="E67" s="56" t="s">
        <v>583</v>
      </c>
      <c r="F67" s="53" t="s">
        <v>471</v>
      </c>
      <c r="G67" s="57" t="s">
        <v>578</v>
      </c>
      <c r="H67" s="55" t="s">
        <v>579</v>
      </c>
      <c r="I67" s="22" t="str">
        <f>SUBSTITUTE("mEFCT_UNIQ_CFG_"&amp;UPPER(MID(C67,FIND("cfg",C67)+4,999)),".WAV","")</f>
        <v>mEFCT_UNIQ_CFG_MGMT_01</v>
      </c>
      <c r="J67">
        <f t="shared" si="5"/>
        <v>22</v>
      </c>
      <c r="K67" s="65" t="str">
        <f t="shared" si="11"/>
        <v>#define mEFCT_UNIQ_CFG_MGMT_01            91 // Erase the running setting only and reset the running setting to the factory settings.</v>
      </c>
    </row>
    <row r="68" spans="1:11" ht="45">
      <c r="A68" s="56" t="s">
        <v>583</v>
      </c>
      <c r="B68" s="55">
        <v>92</v>
      </c>
      <c r="C68" s="75" t="s">
        <v>4450</v>
      </c>
      <c r="D68" s="52" t="s">
        <v>5527</v>
      </c>
      <c r="E68" s="56" t="s">
        <v>583</v>
      </c>
      <c r="F68" s="53" t="s">
        <v>471</v>
      </c>
      <c r="G68" s="57" t="s">
        <v>578</v>
      </c>
      <c r="H68" s="55" t="s">
        <v>579</v>
      </c>
      <c r="I68" s="22" t="str">
        <f t="shared" ref="I68:I80" si="12">SUBSTITUTE("mEFCT_UNIQ_CFG_"&amp;UPPER(MID(C68,FIND("cfg",C68)+4,999)),".WAV","")</f>
        <v>mEFCT_UNIQ_CFG_MGMT_02</v>
      </c>
      <c r="J68">
        <f t="shared" si="5"/>
        <v>22</v>
      </c>
      <c r="K68" s="65" t="str">
        <f t="shared" si="11"/>
        <v>#define mEFCT_UNIQ_CFG_MGMT_02            92 // Erase the running setting and erase all saved auxilliary settings and reset to the factory settings.</v>
      </c>
    </row>
    <row r="69" spans="1:11" ht="45">
      <c r="A69" s="56" t="s">
        <v>583</v>
      </c>
      <c r="B69" s="55">
        <v>93</v>
      </c>
      <c r="C69" s="75" t="s">
        <v>4451</v>
      </c>
      <c r="D69" s="52" t="s">
        <v>5528</v>
      </c>
      <c r="E69" s="56" t="s">
        <v>583</v>
      </c>
      <c r="F69" s="53" t="s">
        <v>471</v>
      </c>
      <c r="G69" s="57" t="s">
        <v>578</v>
      </c>
      <c r="H69" s="55" t="s">
        <v>579</v>
      </c>
      <c r="I69" s="22" t="str">
        <f t="shared" si="12"/>
        <v>mEFCT_UNIQ_CFG_MGMT_03</v>
      </c>
      <c r="J69">
        <f t="shared" si="5"/>
        <v>22</v>
      </c>
      <c r="K69" s="65" t="str">
        <f t="shared" si="11"/>
        <v>#define mEFCT_UNIQ_CFG_MGMT_03            93 // Copy the running setting and overwrite into saved auxilliary setting number one.</v>
      </c>
    </row>
    <row r="70" spans="1:11" ht="45">
      <c r="A70" s="56" t="s">
        <v>583</v>
      </c>
      <c r="B70" s="55">
        <v>94</v>
      </c>
      <c r="C70" s="75" t="s">
        <v>4452</v>
      </c>
      <c r="D70" s="52" t="s">
        <v>5529</v>
      </c>
      <c r="E70" s="56" t="s">
        <v>583</v>
      </c>
      <c r="F70" s="53" t="s">
        <v>471</v>
      </c>
      <c r="G70" s="57" t="s">
        <v>578</v>
      </c>
      <c r="H70" s="55" t="s">
        <v>579</v>
      </c>
      <c r="I70" s="22" t="str">
        <f t="shared" si="12"/>
        <v>mEFCT_UNIQ_CFG_MGMT_04</v>
      </c>
      <c r="J70">
        <f t="shared" si="5"/>
        <v>22</v>
      </c>
      <c r="K70" s="65" t="str">
        <f t="shared" si="11"/>
        <v>#define mEFCT_UNIQ_CFG_MGMT_04            94 // Copy the running setting and overwrite into saved auxilliary setting number two.</v>
      </c>
    </row>
    <row r="71" spans="1:11" ht="45">
      <c r="A71" s="56" t="s">
        <v>583</v>
      </c>
      <c r="B71" s="55">
        <v>95</v>
      </c>
      <c r="C71" s="75" t="s">
        <v>4453</v>
      </c>
      <c r="D71" s="52" t="s">
        <v>5530</v>
      </c>
      <c r="E71" s="56" t="s">
        <v>583</v>
      </c>
      <c r="F71" s="53" t="s">
        <v>471</v>
      </c>
      <c r="G71" s="57" t="s">
        <v>578</v>
      </c>
      <c r="H71" s="55" t="s">
        <v>579</v>
      </c>
      <c r="I71" s="22" t="str">
        <f t="shared" si="12"/>
        <v>mEFCT_UNIQ_CFG_MGMT_05</v>
      </c>
      <c r="J71">
        <f t="shared" si="5"/>
        <v>22</v>
      </c>
      <c r="K71" s="65" t="str">
        <f t="shared" si="11"/>
        <v>#define mEFCT_UNIQ_CFG_MGMT_05            95 // Copy the running setting and overwrite into saved auxilliary setting number three.</v>
      </c>
    </row>
    <row r="72" spans="1:11" ht="45">
      <c r="A72" s="56" t="s">
        <v>583</v>
      </c>
      <c r="B72" s="55">
        <v>96</v>
      </c>
      <c r="C72" s="75" t="s">
        <v>4454</v>
      </c>
      <c r="D72" s="52" t="s">
        <v>5531</v>
      </c>
      <c r="E72" s="56" t="s">
        <v>583</v>
      </c>
      <c r="F72" s="53" t="s">
        <v>471</v>
      </c>
      <c r="G72" s="57" t="s">
        <v>578</v>
      </c>
      <c r="H72" s="55" t="s">
        <v>579</v>
      </c>
      <c r="I72" s="22" t="str">
        <f t="shared" si="12"/>
        <v>mEFCT_UNIQ_CFG_MGMT_06</v>
      </c>
      <c r="J72">
        <f t="shared" si="5"/>
        <v>22</v>
      </c>
      <c r="K72" s="65" t="str">
        <f t="shared" si="11"/>
        <v>#define mEFCT_UNIQ_CFG_MGMT_06            96 // Copy the saved auxilliary setting number one and overwrite into the running setting.</v>
      </c>
    </row>
    <row r="73" spans="1:11" ht="45">
      <c r="A73" s="56" t="s">
        <v>583</v>
      </c>
      <c r="B73" s="55">
        <v>97</v>
      </c>
      <c r="C73" s="75" t="s">
        <v>4455</v>
      </c>
      <c r="D73" s="52" t="s">
        <v>5532</v>
      </c>
      <c r="E73" s="56" t="s">
        <v>583</v>
      </c>
      <c r="F73" s="53" t="s">
        <v>471</v>
      </c>
      <c r="G73" s="57" t="s">
        <v>578</v>
      </c>
      <c r="H73" s="55" t="s">
        <v>579</v>
      </c>
      <c r="I73" s="22" t="str">
        <f t="shared" si="12"/>
        <v>mEFCT_UNIQ_CFG_MGMT_07</v>
      </c>
      <c r="J73">
        <f t="shared" si="5"/>
        <v>22</v>
      </c>
      <c r="K73" s="65" t="str">
        <f t="shared" si="11"/>
        <v>#define mEFCT_UNIQ_CFG_MGMT_07            97 // Copy the saved auxilliary setting number two and overwrite into the running setting.</v>
      </c>
    </row>
    <row r="74" spans="1:11" ht="45">
      <c r="A74" s="56" t="s">
        <v>583</v>
      </c>
      <c r="B74" s="55">
        <v>98</v>
      </c>
      <c r="C74" s="75" t="s">
        <v>4456</v>
      </c>
      <c r="D74" s="52" t="s">
        <v>5533</v>
      </c>
      <c r="E74" s="56" t="s">
        <v>583</v>
      </c>
      <c r="F74" s="53" t="s">
        <v>471</v>
      </c>
      <c r="G74" s="57" t="s">
        <v>578</v>
      </c>
      <c r="H74" s="55" t="s">
        <v>579</v>
      </c>
      <c r="I74" s="22" t="str">
        <f t="shared" si="12"/>
        <v>mEFCT_UNIQ_CFG_MGMT_08</v>
      </c>
      <c r="J74">
        <f t="shared" si="5"/>
        <v>22</v>
      </c>
      <c r="K74" s="65" t="str">
        <f t="shared" si="11"/>
        <v>#define mEFCT_UNIQ_CFG_MGMT_08            98 // Copy the saved auxilliary setting number three and overwrite into the running setting.</v>
      </c>
    </row>
    <row r="75" spans="1:11" ht="120">
      <c r="A75" s="56" t="s">
        <v>583</v>
      </c>
      <c r="B75" s="74">
        <v>101</v>
      </c>
      <c r="C75" s="75" t="s">
        <v>4457</v>
      </c>
      <c r="D75" s="92" t="s">
        <v>6423</v>
      </c>
      <c r="E75" s="56" t="s">
        <v>583</v>
      </c>
      <c r="F75" s="53" t="s">
        <v>471</v>
      </c>
      <c r="G75" s="57" t="s">
        <v>578</v>
      </c>
      <c r="H75" s="55" t="s">
        <v>579</v>
      </c>
      <c r="I75" s="22" t="str">
        <f t="shared" si="12"/>
        <v>mEFCT_UNIQ_CFG_ADVANCED_01</v>
      </c>
      <c r="J75">
        <f t="shared" si="5"/>
        <v>26</v>
      </c>
      <c r="K75"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v>
      </c>
    </row>
    <row r="76" spans="1:11" ht="120">
      <c r="A76" s="56" t="s">
        <v>583</v>
      </c>
      <c r="B76" s="74">
        <v>102</v>
      </c>
      <c r="C76" s="75" t="s">
        <v>4458</v>
      </c>
      <c r="D76" s="92" t="s">
        <v>6424</v>
      </c>
      <c r="E76" s="56" t="s">
        <v>583</v>
      </c>
      <c r="F76" s="53" t="s">
        <v>471</v>
      </c>
      <c r="G76" s="57" t="s">
        <v>578</v>
      </c>
      <c r="H76" s="55" t="s">
        <v>579</v>
      </c>
      <c r="I76" s="22" t="str">
        <f t="shared" si="12"/>
        <v>mEFCT_UNIQ_CFG_ADVANCED_02</v>
      </c>
      <c r="J76">
        <f t="shared" si="5"/>
        <v>26</v>
      </c>
      <c r="K76"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7" spans="1:11" ht="105">
      <c r="A77" s="56" t="s">
        <v>583</v>
      </c>
      <c r="B77" s="74">
        <v>103</v>
      </c>
      <c r="C77" s="75" t="s">
        <v>4459</v>
      </c>
      <c r="D77" s="92" t="s">
        <v>6425</v>
      </c>
      <c r="E77" s="56" t="s">
        <v>583</v>
      </c>
      <c r="F77" s="53" t="s">
        <v>471</v>
      </c>
      <c r="G77" s="57" t="s">
        <v>578</v>
      </c>
      <c r="H77" s="55" t="s">
        <v>579</v>
      </c>
      <c r="I77" s="22" t="str">
        <f t="shared" si="12"/>
        <v>mEFCT_UNIQ_CFG_ADVANCED_03</v>
      </c>
      <c r="J77">
        <f t="shared" si="5"/>
        <v>26</v>
      </c>
      <c r="K77" s="65"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20.25">
      <c r="A78" s="56" t="s">
        <v>583</v>
      </c>
      <c r="B78" s="55">
        <v>104</v>
      </c>
      <c r="C78" s="75" t="s">
        <v>6411</v>
      </c>
      <c r="D78" s="52" t="s">
        <v>6412</v>
      </c>
      <c r="E78" s="56" t="s">
        <v>583</v>
      </c>
      <c r="F78" s="53" t="s">
        <v>471</v>
      </c>
      <c r="G78" s="57" t="s">
        <v>578</v>
      </c>
      <c r="H78" s="55" t="s">
        <v>579</v>
      </c>
      <c r="I78" s="22" t="str">
        <f>SUBSTITUTE("mEFCT_UNIQ_SHOOT_"&amp;UPPER(MID(C78,FIND("shoot",C78)+6,999)),".WAV","")</f>
        <v>mEFCT_UNIQ_SHOOT_UNUSED</v>
      </c>
      <c r="J78">
        <f t="shared" ref="J78" si="13">LEN(I78)</f>
        <v>23</v>
      </c>
      <c r="K78" s="65" t="str">
        <f t="shared" ref="K78" si="14">"#define "&amp;I78&amp;" "&amp;REPT(" ",$J$43-J78)&amp;RIGHT(TEXT(B78,"    #"),3)&amp;" // "&amp;RIGHT(LEFT(D78,LEN(D78)-1),LEN(D78)-1-FIND("""",D78))</f>
        <v>#define mEFCT_UNIQ_SHOOT_UNUSED          104 // Unused Sound File.</v>
      </c>
    </row>
    <row r="79" spans="1:11" ht="30">
      <c r="A79" s="56" t="s">
        <v>583</v>
      </c>
      <c r="B79" s="55">
        <v>105</v>
      </c>
      <c r="C79" s="75" t="s">
        <v>6410</v>
      </c>
      <c r="D79" s="52" t="s">
        <v>6409</v>
      </c>
      <c r="E79" s="56" t="s">
        <v>583</v>
      </c>
      <c r="F79" s="53" t="s">
        <v>471</v>
      </c>
      <c r="G79" s="57" t="s">
        <v>578</v>
      </c>
      <c r="H79" s="55" t="s">
        <v>579</v>
      </c>
      <c r="I79" s="22" t="str">
        <f>SUBSTITUTE("mEFCT_UNIQ_SHOOT_"&amp;UPPER(MID(C79,FIND("shoot",C79)+6,999)),".WAV","")</f>
        <v>mEFCT_UNIQ_SHOOT_TOO_SOON</v>
      </c>
      <c r="J79">
        <f t="shared" ref="J79" si="15">LEN(I79)</f>
        <v>25</v>
      </c>
      <c r="K79" s="65" t="str">
        <f t="shared" ref="K79" si="16">"#define "&amp;I79&amp;" "&amp;REPT(" ",$J$43-J79)&amp;RIGHT(TEXT(B79,"    #"),3)&amp;" // "&amp;RIGHT(LEFT(D79,LEN(D79)-1),LEN(D79)-1-FIND("""",D79))</f>
        <v>#define mEFCT_UNIQ_SHOOT_TOO_SOON        105 // Sorry, too soon to shoot rubber band again.</v>
      </c>
    </row>
    <row r="80" spans="1:11" ht="135">
      <c r="A80" s="56" t="s">
        <v>583</v>
      </c>
      <c r="B80" s="55">
        <v>106</v>
      </c>
      <c r="C80" s="75" t="s">
        <v>5989</v>
      </c>
      <c r="D80" s="92" t="s">
        <v>6426</v>
      </c>
      <c r="E80" s="56" t="s">
        <v>583</v>
      </c>
      <c r="F80" s="53" t="s">
        <v>471</v>
      </c>
      <c r="G80" s="57" t="s">
        <v>578</v>
      </c>
      <c r="H80" s="55" t="s">
        <v>579</v>
      </c>
      <c r="I80" s="22" t="str">
        <f t="shared" si="12"/>
        <v>mEFCT_UNIQ_CFG_ADVANCED</v>
      </c>
      <c r="J80">
        <f t="shared" si="5"/>
        <v>23</v>
      </c>
      <c r="K80"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81" spans="1:18" ht="30">
      <c r="A81" s="56" t="s">
        <v>583</v>
      </c>
      <c r="B81" s="55">
        <v>107</v>
      </c>
      <c r="C81" s="75" t="s">
        <v>5979</v>
      </c>
      <c r="D81" s="90" t="s">
        <v>5980</v>
      </c>
      <c r="E81" s="56" t="s">
        <v>583</v>
      </c>
      <c r="F81" s="53" t="s">
        <v>471</v>
      </c>
      <c r="G81" s="57" t="s">
        <v>578</v>
      </c>
      <c r="H81" s="55" t="s">
        <v>579</v>
      </c>
      <c r="I81" s="22" t="str">
        <f t="shared" ref="I81" si="17">SUBSTITUTE("mEFCT_UNIQ_CFG_"&amp;UPPER(MID(C81,FIND("cfg",C81)+4,999)),".WAV","")</f>
        <v>mEFCT_UNIQ_CFG_DEMO_STARTED</v>
      </c>
      <c r="J81">
        <f t="shared" ref="J81" si="18">LEN(I81)</f>
        <v>27</v>
      </c>
      <c r="K81" s="65" t="str">
        <f t="shared" ref="K81" si="19">"#define "&amp;I81&amp;" "&amp;REPT(" ",$J$43-J81)&amp;RIGHT(TEXT(B81,"    #"),3)&amp;" // "&amp;RIGHT(LEFT(D81,LEN(D81)-1),LEN(D81)-1-FIND("""",D81))</f>
        <v>#define mEFCT_UNIQ_CFG_DEMO_STARTED      107 // Demo mode started. Power cycle to exit demo mode.</v>
      </c>
    </row>
    <row r="82" spans="1:18" ht="120">
      <c r="A82" s="56" t="s">
        <v>583</v>
      </c>
      <c r="B82" s="55">
        <v>108</v>
      </c>
      <c r="C82" s="75" t="s">
        <v>5523</v>
      </c>
      <c r="D82" s="92" t="s">
        <v>6427</v>
      </c>
      <c r="E82" s="56" t="s">
        <v>583</v>
      </c>
      <c r="F82" s="53" t="s">
        <v>471</v>
      </c>
      <c r="G82" s="57" t="s">
        <v>578</v>
      </c>
      <c r="H82" s="55" t="s">
        <v>579</v>
      </c>
      <c r="I82" s="22" t="s">
        <v>5520</v>
      </c>
      <c r="J82">
        <f t="shared" ref="J82:J83" si="20">LEN(I82)</f>
        <v>22</v>
      </c>
      <c r="K82" s="65" t="str">
        <f t="shared" ref="K82:K83" si="21">"#define "&amp;I82&amp;" "&amp;REPT(" ",$J$43-J82)&amp;RIGHT(TEXT(B82,"    #"),3)&amp;" // "&amp;RIGHT(LEFT(D82,LEN(D82)-1),LEN(D82)-1-FIND("""",D82))</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3" spans="1:18" ht="45">
      <c r="A83" s="69" t="s">
        <v>583</v>
      </c>
      <c r="B83" s="70">
        <v>109</v>
      </c>
      <c r="C83" s="88" t="s">
        <v>5524</v>
      </c>
      <c r="D83" s="89" t="s">
        <v>5521</v>
      </c>
      <c r="E83" s="69" t="s">
        <v>583</v>
      </c>
      <c r="F83" s="72" t="s">
        <v>471</v>
      </c>
      <c r="G83" s="73" t="s">
        <v>578</v>
      </c>
      <c r="H83" s="70" t="s">
        <v>579</v>
      </c>
      <c r="I83" s="22" t="s">
        <v>5522</v>
      </c>
      <c r="J83">
        <f t="shared" si="20"/>
        <v>29</v>
      </c>
      <c r="K83" s="65" t="str">
        <f t="shared" si="21"/>
        <v>#define mEFCT_UNIQ_CFG_CPY_RST_ACCEPT    109 // Your, factory reset, or, configuration copy, option, has been accepted. Rebooting.</v>
      </c>
    </row>
    <row r="84" spans="1:18">
      <c r="A84" s="87" t="s">
        <v>693</v>
      </c>
      <c r="B84" s="87" t="s">
        <v>693</v>
      </c>
      <c r="C84" s="87" t="s">
        <v>693</v>
      </c>
      <c r="D84" s="87" t="s">
        <v>693</v>
      </c>
      <c r="E84" s="87" t="s">
        <v>693</v>
      </c>
      <c r="F84" s="87" t="s">
        <v>693</v>
      </c>
      <c r="G84" s="87" t="s">
        <v>693</v>
      </c>
      <c r="H84" s="87" t="s">
        <v>693</v>
      </c>
      <c r="I84" s="87" t="s">
        <v>693</v>
      </c>
    </row>
    <row r="85" spans="1:18">
      <c r="K85" t="s">
        <v>562</v>
      </c>
    </row>
    <row r="86" spans="1:18">
      <c r="K86" t="s">
        <v>563</v>
      </c>
    </row>
    <row r="87" spans="1:18">
      <c r="K87" t="s">
        <v>564</v>
      </c>
    </row>
    <row r="88" spans="1:18">
      <c r="K88" t="s">
        <v>565</v>
      </c>
    </row>
    <row r="89" spans="1:18">
      <c r="K89" t="s">
        <v>566</v>
      </c>
    </row>
    <row r="90" spans="1:18">
      <c r="K90" t="s">
        <v>567</v>
      </c>
      <c r="R90" t="s">
        <v>545</v>
      </c>
    </row>
    <row r="91" spans="1:18">
      <c r="K91" t="s">
        <v>568</v>
      </c>
      <c r="R91" t="s">
        <v>546</v>
      </c>
    </row>
    <row r="92" spans="1:18">
      <c r="K92" t="s">
        <v>569</v>
      </c>
      <c r="R92" t="s">
        <v>547</v>
      </c>
    </row>
    <row r="94" spans="1:18" ht="20.25">
      <c r="A94" s="6"/>
      <c r="D94" s="41"/>
      <c r="E94" s="6"/>
      <c r="F94" s="31"/>
      <c r="G94" s="31"/>
      <c r="H94" s="6"/>
    </row>
    <row r="95" spans="1:18" ht="20.25">
      <c r="A95" s="40" t="s">
        <v>457</v>
      </c>
      <c r="B95" s="17"/>
      <c r="C95" s="30" t="s">
        <v>484</v>
      </c>
      <c r="D95" s="29" t="s">
        <v>559</v>
      </c>
      <c r="E95" s="29" t="s">
        <v>457</v>
      </c>
      <c r="F95" s="30" t="s">
        <v>483</v>
      </c>
      <c r="G95" s="30" t="s">
        <v>486</v>
      </c>
      <c r="H95" s="37" t="s">
        <v>485</v>
      </c>
    </row>
    <row r="96" spans="1:18" ht="20.25">
      <c r="A96" s="40" t="s">
        <v>457</v>
      </c>
      <c r="B96" s="17"/>
      <c r="C96" s="39" t="s">
        <v>472</v>
      </c>
      <c r="D96" s="29" t="s">
        <v>559</v>
      </c>
      <c r="E96" s="29" t="s">
        <v>457</v>
      </c>
      <c r="F96" s="30" t="s">
        <v>471</v>
      </c>
      <c r="G96" s="30" t="s">
        <v>474</v>
      </c>
      <c r="H96" s="37" t="s">
        <v>473</v>
      </c>
    </row>
    <row r="97" spans="1:18" ht="30.75">
      <c r="A97" s="17" t="s">
        <v>455</v>
      </c>
      <c r="B97" s="17">
        <v>57</v>
      </c>
      <c r="C97" s="28" t="s">
        <v>492</v>
      </c>
      <c r="D97" s="38" t="s">
        <v>571</v>
      </c>
      <c r="E97" s="17" t="s">
        <v>455</v>
      </c>
      <c r="F97" s="30" t="s">
        <v>463</v>
      </c>
      <c r="G97" s="30" t="s">
        <v>532</v>
      </c>
      <c r="H97" s="17" t="s">
        <v>543</v>
      </c>
    </row>
    <row r="98" spans="1:18" ht="20.25">
      <c r="A98" s="17" t="s">
        <v>455</v>
      </c>
      <c r="B98" s="26">
        <v>58</v>
      </c>
      <c r="C98" s="28" t="s">
        <v>491</v>
      </c>
      <c r="D98" s="38" t="s">
        <v>490</v>
      </c>
      <c r="E98" s="17" t="s">
        <v>455</v>
      </c>
      <c r="F98" s="30" t="s">
        <v>483</v>
      </c>
      <c r="G98" s="30" t="s">
        <v>531</v>
      </c>
      <c r="H98" s="17" t="s">
        <v>542</v>
      </c>
    </row>
    <row r="99" spans="1:18" ht="20.25">
      <c r="D99" s="41"/>
      <c r="E99" s="6"/>
      <c r="F99" s="31"/>
      <c r="G99" s="31"/>
      <c r="H99" s="6"/>
    </row>
    <row r="100" spans="1:18" ht="20.25">
      <c r="D100" s="41"/>
      <c r="E100" s="6"/>
      <c r="F100" s="31"/>
      <c r="G100" s="31"/>
      <c r="H100" s="6"/>
    </row>
    <row r="101" spans="1:18" ht="20.25">
      <c r="D101" s="41"/>
      <c r="E101" s="6"/>
      <c r="F101" s="31"/>
      <c r="G101" s="31"/>
      <c r="H101" s="6"/>
    </row>
    <row r="102" spans="1:18" ht="20.25">
      <c r="A102" s="6" t="s">
        <v>584</v>
      </c>
      <c r="D102" s="41"/>
      <c r="E102" s="6"/>
      <c r="F102" s="31"/>
      <c r="G102" s="31"/>
      <c r="H102" s="6"/>
    </row>
    <row r="103" spans="1:18" ht="20.25">
      <c r="A103" t="s">
        <v>598</v>
      </c>
      <c r="D103" s="41"/>
      <c r="E103" s="6"/>
      <c r="F103" s="31"/>
      <c r="G103" s="31"/>
      <c r="H103" s="6"/>
    </row>
    <row r="104" spans="1:18" ht="20.25">
      <c r="A104" t="s">
        <v>599</v>
      </c>
      <c r="D104" s="41"/>
      <c r="E104" s="6"/>
      <c r="F104" s="31"/>
      <c r="G104" s="31"/>
      <c r="H104" s="6"/>
    </row>
    <row r="105" spans="1:18" ht="20.25">
      <c r="A105" t="s">
        <v>586</v>
      </c>
      <c r="D105" s="41"/>
      <c r="E105" s="6"/>
      <c r="F105" s="31"/>
      <c r="G105" s="31"/>
      <c r="H105" s="6"/>
    </row>
    <row r="106" spans="1:18" ht="20.25">
      <c r="A106" s="6" t="str">
        <f>"&lt;tr&gt;&lt;td&gt;&lt;b&gt;"&amp;J106&amp;"&lt;/b&gt;&lt;/td&gt;&lt;td&gt;&lt;b&gt;"&amp;K106&amp;"&lt;/b&gt;&lt;/td&gt;&lt;td&gt;&lt;b&gt;"&amp;L106&amp;"&lt;/b&gt;&lt;/td&gt;&lt;td&gt;&lt;b&gt;"&amp;M106&amp;"&lt;/b&gt;&lt;/td&gt;"</f>
        <v>&lt;tr&gt;&lt;td&gt;&lt;b&gt;Tag&lt;/b&gt;&lt;/td&gt;&lt;td&gt;&lt;b&gt;File Name&lt;/b&gt;&lt;/td&gt;&lt;td&gt;&lt;b&gt;URL&lt;/b&gt;&lt;/td&gt;&lt;td&gt;&lt;b&gt;Who&lt;/b&gt;&lt;/td&gt;</v>
      </c>
      <c r="J106" s="22" t="s">
        <v>459</v>
      </c>
      <c r="K106" s="22" t="s">
        <v>460</v>
      </c>
      <c r="L106" s="22" t="s">
        <v>461</v>
      </c>
      <c r="M106" s="22" t="s">
        <v>462</v>
      </c>
    </row>
    <row r="107" spans="1:18" ht="20.25">
      <c r="A107" s="6" t="str">
        <f t="shared" ref="A107:A133" si="22">"&lt;tr&gt;&lt;td&gt;"&amp;J107&amp;"&lt;/td&gt;&lt;td&gt;"&amp;K107&amp;"&lt;/td&gt;&lt;td&gt;"&amp;L107&amp;"&lt;/td&gt;&lt;td&gt;"&amp;M107&amp;"&lt;/td&gt;"</f>
        <v>&lt;tr&gt;&lt;td&gt;N/A&lt;/td&gt;&lt;td&gt;GW170817-template.wav&lt;/td&gt;&lt;td&gt;https://www.gw-openscience.org/audiogwtc1/&lt;/td&gt;&lt;td&gt;LIGO detectors&lt;/td&gt;</v>
      </c>
      <c r="J107" s="22" t="s">
        <v>594</v>
      </c>
      <c r="K107" s="22" t="s">
        <v>597</v>
      </c>
      <c r="L107" s="24" t="s">
        <v>595</v>
      </c>
      <c r="M107" s="22" t="s">
        <v>596</v>
      </c>
    </row>
    <row r="108" spans="1:18" ht="20.25">
      <c r="A108" s="6" t="str">
        <f t="shared" si="22"/>
        <v>&lt;tr&gt;&lt;td&gt;zero/1.0/&lt;/td&gt;&lt;td&gt;145209__lensflare8642__shotgun-sounds.mp3&lt;/td&gt;&lt;td&gt;https://freesound.org/s/145209/&lt;/td&gt;&lt;td&gt;lensflare8642&lt;/td&gt;</v>
      </c>
      <c r="J108" s="14" t="s">
        <v>463</v>
      </c>
      <c r="K108" s="22" t="s">
        <v>468</v>
      </c>
      <c r="L108" s="24" t="s">
        <v>469</v>
      </c>
      <c r="M108" s="23" t="s">
        <v>470</v>
      </c>
      <c r="R108" t="str">
        <f>"| "&amp;J108&amp;" | "&amp;K108&amp;" | "&amp;L108&amp;" | "&amp;M108&amp;" |"</f>
        <v>| zero/1.0/ | 145209__lensflare8642__shotgun-sounds.mp3 | https://freesound.org/s/145209/ | lensflare8642 |</v>
      </c>
    </row>
    <row r="109" spans="1:18" ht="20.25">
      <c r="A109" s="6" t="str">
        <f t="shared" si="22"/>
        <v>&lt;tr&gt;&lt;td&gt;zero/1.0/&lt;/td&gt;&lt;td&gt;162814__timgormly__spaceship-4.aiff&lt;/td&gt;&lt;td&gt;https://freesound.org/s/162814/&lt;/td&gt;&lt;td&gt;timgormly&lt;/td&gt;</v>
      </c>
      <c r="J109" s="36" t="s">
        <v>463</v>
      </c>
      <c r="K109" s="6" t="s">
        <v>492</v>
      </c>
      <c r="L109" t="s">
        <v>543</v>
      </c>
      <c r="M109" s="23" t="s">
        <v>532</v>
      </c>
      <c r="R109" t="str">
        <f>"| "&amp;J109&amp;" | "&amp;K109&amp;" | "&amp;L109&amp;" | "&amp;M109&amp;" |"</f>
        <v>| zero/1.0/ | 162814__timgormly__spaceship-4.aiff | https://freesound.org/s/162814/ | timgormly |</v>
      </c>
    </row>
    <row r="110" spans="1:18" ht="20.25">
      <c r="A110" s="6" t="str">
        <f t="shared" si="22"/>
        <v>&lt;tr&gt;&lt;td&gt;by-nc/3.0/&lt;/td&gt;&lt;td&gt;165483__timbre__glitch-voice-ep-mp3.mp3&lt;/td&gt;&lt;td&gt;https://freesound.org/s/165483/&lt;/td&gt;&lt;td&gt;timbre&lt;/td&gt;</v>
      </c>
      <c r="J110" s="36" t="s">
        <v>483</v>
      </c>
      <c r="K110" s="6" t="s">
        <v>491</v>
      </c>
      <c r="L110" t="s">
        <v>542</v>
      </c>
      <c r="M110" s="23" t="s">
        <v>531</v>
      </c>
      <c r="R110" t="str">
        <f>"| "&amp;J110&amp;" | "&amp;K110&amp;" | "&amp;L110&amp;" | "&amp;M110&amp;" |"</f>
        <v>| by-nc/3.0/ | 165483__timbre__glitch-voice-ep-mp3.mp3 | https://freesound.org/s/165483/ | timbre |</v>
      </c>
    </row>
    <row r="111" spans="1:18" ht="20.25">
      <c r="A111" s="6" t="str">
        <f t="shared" si="22"/>
        <v>&lt;tr&gt;&lt;td&gt;by/3.0/&lt;/td&gt;&lt;td&gt;169292__lazr2012__haywirefusionator.ogg&lt;/td&gt;&lt;td&gt;https://freesound.org/s/169292/&lt;/td&gt;&lt;td&gt;lazr2012&lt;/td&gt;</v>
      </c>
      <c r="J111" s="36" t="s">
        <v>471</v>
      </c>
      <c r="K111" s="6" t="s">
        <v>489</v>
      </c>
      <c r="L111" t="s">
        <v>541</v>
      </c>
      <c r="M111" s="23" t="s">
        <v>530</v>
      </c>
      <c r="R111" t="str">
        <f>"| "&amp;J111&amp;" | "&amp;K111&amp;" | "&amp;L111&amp;" | "&amp;M111&amp;" |"</f>
        <v>| by/3.0/ | 169292__lazr2012__haywirefusionator.ogg | https://freesound.org/s/169292/ | lazr2012 |</v>
      </c>
    </row>
    <row r="112" spans="1:18" ht="20.25">
      <c r="A112" s="6" t="str">
        <f t="shared" si="22"/>
        <v>&lt;tr&gt;&lt;td&gt;zero/1.0/&lt;/td&gt;&lt;td&gt;170136__lazr2012__machinery-bo.flac&lt;/td&gt;&lt;td&gt;https://freesound.org/s/170136/&lt;/td&gt;&lt;td&gt;lazr2012&lt;/td&gt;</v>
      </c>
      <c r="J112" s="36" t="s">
        <v>463</v>
      </c>
      <c r="K112" s="6" t="s">
        <v>487</v>
      </c>
      <c r="L112" t="s">
        <v>540</v>
      </c>
      <c r="M112" s="23" t="s">
        <v>530</v>
      </c>
      <c r="Q112" s="24"/>
      <c r="R112" t="str">
        <f>"| "&amp;J112&amp;" | "&amp;K112&amp;" | "&amp;L112&amp;" | "&amp;M112&amp;" |"</f>
        <v>| zero/1.0/ | 170136__lazr2012__machinery-bo.flac | https://freesound.org/s/170136/ | lazr2012 |</v>
      </c>
    </row>
    <row r="113" spans="1:18" ht="20.25">
      <c r="A113" s="6" t="str">
        <f t="shared" si="22"/>
        <v>&lt;tr&gt;&lt;td&gt;by-nc/3.0/&lt;/td&gt;&lt;td&gt;179281__timbre__boingy-sweep.flac&lt;/td&gt;&lt;td&gt;https://freesound.org/s/179281/&lt;/td&gt;&lt;td&gt;Timbre&lt;/td&gt;</v>
      </c>
      <c r="J113" s="14" t="s">
        <v>483</v>
      </c>
      <c r="K113" s="4" t="s">
        <v>484</v>
      </c>
      <c r="L113" s="24" t="s">
        <v>485</v>
      </c>
      <c r="M113" s="23" t="s">
        <v>486</v>
      </c>
      <c r="R113" t="str">
        <f t="shared" ref="R113:R114" si="23">"| "&amp;J113&amp;" | "&amp;K113&amp;" | "&amp;L113&amp;" | "&amp;M113&amp;" |"</f>
        <v>| by-nc/3.0/ | 179281__timbre__boingy-sweep.flac | https://freesound.org/s/179281/ | Timbre |</v>
      </c>
    </row>
    <row r="114" spans="1:18" ht="20.25">
      <c r="A114" s="6" t="str">
        <f t="shared" si="22"/>
        <v>&lt;tr&gt;&lt;td&gt;by/3.0/&lt;/td&gt;&lt;td&gt;216096__richerlandtv__u-f-o.mp3&lt;/td&gt;&lt;td&gt;https://freesound.org/s/216096/&lt;/td&gt;&lt;td&gt;RICHERlandTV&lt;/td&gt;</v>
      </c>
      <c r="J114" s="14" t="s">
        <v>471</v>
      </c>
      <c r="K114" s="4" t="s">
        <v>472</v>
      </c>
      <c r="L114" s="24" t="s">
        <v>473</v>
      </c>
      <c r="M114" s="23" t="s">
        <v>474</v>
      </c>
      <c r="R114" t="str">
        <f t="shared" si="23"/>
        <v>| by/3.0/ | 216096__richerlandtv__u-f-o.mp3 | https://freesound.org/s/216096/ | RICHERlandTV |</v>
      </c>
    </row>
    <row r="115" spans="1:18" ht="20.25">
      <c r="A115" s="6" t="str">
        <f t="shared" si="22"/>
        <v>&lt;tr&gt;&lt;td&gt;by/3.0/&lt;/td&gt;&lt;td&gt;221875__hero-of-the-winds__spring-boing.wav&lt;/td&gt;&lt;td&gt;https://freesound.org/s/221875/&lt;/td&gt;&lt;td&gt;hero-of-the-winds&lt;/td&gt;</v>
      </c>
      <c r="J115" s="36" t="s">
        <v>471</v>
      </c>
      <c r="K115" s="6" t="s">
        <v>458</v>
      </c>
      <c r="L115" t="s">
        <v>537</v>
      </c>
      <c r="M115" s="23" t="s">
        <v>523</v>
      </c>
      <c r="R115" t="str">
        <f t="shared" ref="R115:R133" si="24">"| "&amp;J115&amp;" | "&amp;K115&amp;" | "&amp;L115&amp;" | "&amp;M115&amp;" |"</f>
        <v>| by/3.0/ | 221875__hero-of-the-winds__spring-boing.wav | https://freesound.org/s/221875/ | hero-of-the-winds |</v>
      </c>
    </row>
    <row r="116" spans="1:18" ht="20.25">
      <c r="A116" s="6" t="str">
        <f t="shared" si="22"/>
        <v>&lt;tr&gt;&lt;td&gt;by/3.0/&lt;/td&gt;&lt;td&gt;240297__jalastram__abstract-guitar-sfx-003.wav&lt;/td&gt;&lt;td&gt;https://freesound.org/s/240297/&lt;/td&gt;&lt;td&gt;jalastram&lt;/td&gt;</v>
      </c>
      <c r="J116" s="31" t="s">
        <v>471</v>
      </c>
      <c r="K116" s="6" t="s">
        <v>453</v>
      </c>
      <c r="L116" s="24" t="s">
        <v>538</v>
      </c>
      <c r="M116" s="23" t="s">
        <v>524</v>
      </c>
      <c r="R116" t="str">
        <f t="shared" si="24"/>
        <v>| by/3.0/ | 240297__jalastram__abstract-guitar-sfx-003.wav | https://freesound.org/s/240297/ | jalastram |</v>
      </c>
    </row>
    <row r="117" spans="1:18" ht="20.25">
      <c r="A117" s="6" t="str">
        <f t="shared" si="22"/>
        <v>&lt;tr&gt;&lt;td&gt;by/3.0/&lt;/td&gt;&lt;td&gt;272068__ichbinjager__shotgun-action.wav&lt;/td&gt;&lt;td&gt;https://freesound.org/s/272068/&lt;/td&gt;&lt;td&gt;IchBinJager&lt;/td&gt;</v>
      </c>
      <c r="J117" s="23" t="s">
        <v>471</v>
      </c>
      <c r="K117" t="s">
        <v>505</v>
      </c>
      <c r="L117" s="24" t="s">
        <v>507</v>
      </c>
      <c r="M117" s="23" t="s">
        <v>504</v>
      </c>
      <c r="R117" t="str">
        <f t="shared" si="24"/>
        <v>| by/3.0/ | 272068__ichbinjager__shotgun-action.wav | https://freesound.org/s/272068/ | IchBinJager |</v>
      </c>
    </row>
    <row r="118" spans="1:18" ht="20.25">
      <c r="A118" s="6" t="str">
        <f t="shared" si="22"/>
        <v>&lt;tr&gt;&lt;td&gt;by/3.0/&lt;/td&gt;&lt;td&gt;275537__wjoojoo__contact-mic-on-satellite-dish04.wav&lt;/td&gt;&lt;td&gt;https://freesound.org/s/275537/&lt;/td&gt;&lt;td&gt;wjoojoo&lt;/td&gt;</v>
      </c>
      <c r="J118" s="31" t="s">
        <v>471</v>
      </c>
      <c r="K118" s="6" t="s">
        <v>451</v>
      </c>
      <c r="L118" t="s">
        <v>534</v>
      </c>
      <c r="M118" s="23" t="s">
        <v>525</v>
      </c>
      <c r="R118" t="str">
        <f t="shared" si="24"/>
        <v>| by/3.0/ | 275537__wjoojoo__contact-mic-on-satellite-dish04.wav | https://freesound.org/s/275537/ | wjoojoo |</v>
      </c>
    </row>
    <row r="119" spans="1:18" ht="20.25">
      <c r="A119" s="6" t="str">
        <f t="shared" si="22"/>
        <v>&lt;tr&gt;&lt;td&gt;zero/1.0/&lt;/td&gt;&lt;td&gt;352852__josepharaoh99__game-style-laser-beam.wav&lt;/td&gt;&lt;td&gt;https://freesound.org/s/352852/&lt;/td&gt;&lt;td&gt;josepharaoh99&lt;/td&gt;</v>
      </c>
      <c r="J119" s="31" t="s">
        <v>463</v>
      </c>
      <c r="K119" s="6" t="s">
        <v>449</v>
      </c>
      <c r="L119" t="s">
        <v>535</v>
      </c>
      <c r="M119" s="23" t="s">
        <v>526</v>
      </c>
      <c r="R119" t="str">
        <f t="shared" si="24"/>
        <v>| zero/1.0/ | 352852__josepharaoh99__game-style-laser-beam.wav | https://freesound.org/s/352852/ | josepharaoh99 |</v>
      </c>
    </row>
    <row r="120" spans="1:18" ht="20.25">
      <c r="A120" s="6" t="str">
        <f t="shared" si="22"/>
        <v>&lt;tr&gt;&lt;td&gt;zero/1.0/&lt;/td&gt;&lt;td&gt;380886__morganpurkis__doom-shotgun-2017.wav&lt;/td&gt;&lt;td&gt;https://freesound.org/s/380886/&lt;/td&gt;&lt;td&gt;morganpurkis&lt;/td&gt;</v>
      </c>
      <c r="J120" s="23" t="s">
        <v>463</v>
      </c>
      <c r="K120" t="s">
        <v>501</v>
      </c>
      <c r="L120" s="24" t="s">
        <v>502</v>
      </c>
      <c r="M120" s="23" t="s">
        <v>499</v>
      </c>
      <c r="R120" t="str">
        <f t="shared" si="24"/>
        <v>| zero/1.0/ | 380886__morganpurkis__doom-shotgun-2017.wav | https://freesound.org/s/380886/ | morganpurkis |</v>
      </c>
    </row>
    <row r="121" spans="1:18" ht="20.25">
      <c r="A121" s="6" t="str">
        <f t="shared" si="22"/>
        <v>&lt;tr&gt;&lt;td&gt;by/3.0/&lt;/td&gt;&lt;td&gt;383205__spiceprogram__loading-sound.wav&lt;/td&gt;&lt;td&gt;https://freesound.org/s/383205/&lt;/td&gt;&lt;td&gt;SpiceProgram&lt;/td&gt;</v>
      </c>
      <c r="J121" s="25" t="s">
        <v>471</v>
      </c>
      <c r="K121" s="23" t="s">
        <v>447</v>
      </c>
      <c r="L121" s="24" t="s">
        <v>481</v>
      </c>
      <c r="M121" s="23" t="s">
        <v>482</v>
      </c>
      <c r="R121" t="str">
        <f t="shared" si="24"/>
        <v>| by/3.0/ | 383205__spiceprogram__loading-sound.wav | https://freesound.org/s/383205/ | SpiceProgram |</v>
      </c>
    </row>
    <row r="122" spans="1:18" ht="20.25">
      <c r="A122" s="6" t="str">
        <f t="shared" si="22"/>
        <v>&lt;tr&gt;&lt;td&gt;zero/1.0/&lt;/td&gt;&lt;td&gt;383760__deleted-user-7146007__laboratory-mad-scientist-science-fiction-sci-fi.wav&lt;/td&gt;&lt;td&gt;https://freesound.org/s/383760/&lt;/td&gt;&lt;td&gt;deleted-user-7146007&lt;/td&gt;</v>
      </c>
      <c r="J122" s="30" t="s">
        <v>463</v>
      </c>
      <c r="K122" s="17" t="s">
        <v>445</v>
      </c>
      <c r="L122" t="s">
        <v>533</v>
      </c>
      <c r="M122" s="23" t="s">
        <v>527</v>
      </c>
      <c r="R122" t="str">
        <f t="shared" si="24"/>
        <v>| zero/1.0/ | 383760__deleted-user-7146007__laboratory-mad-scientist-science-fiction-sci-fi.wav | https://freesound.org/s/383760/ | deleted-user-7146007 |</v>
      </c>
    </row>
    <row r="123" spans="1:18" ht="20.25">
      <c r="A123" s="6" t="str">
        <f t="shared" si="22"/>
        <v>&lt;tr&gt;&lt;td&gt;zero/1.0/&lt;/td&gt;&lt;td&gt;397254__screamstudio__loading.wav&lt;/td&gt;&lt;td&gt;https://freesound.org/s/397254/&lt;/td&gt;&lt;td&gt;ScreamStudio&lt;/td&gt;</v>
      </c>
      <c r="J123" s="27" t="s">
        <v>463</v>
      </c>
      <c r="K123" s="30" t="s">
        <v>437</v>
      </c>
      <c r="L123" s="24" t="s">
        <v>466</v>
      </c>
      <c r="M123" s="23" t="s">
        <v>467</v>
      </c>
      <c r="R123" t="str">
        <f t="shared" si="24"/>
        <v>| zero/1.0/ | 397254__screamstudio__loading.wav | https://freesound.org/s/397254/ | ScreamStudio |</v>
      </c>
    </row>
    <row r="124" spans="1:18" ht="20.25">
      <c r="A124" s="6" t="str">
        <f t="shared" si="22"/>
        <v>&lt;tr&gt;&lt;td&gt;zero/1.0/&lt;/td&gt;&lt;td&gt;404068__swordofkings128__backyard-gate-open.wav&lt;/td&gt;&lt;td&gt;https://freesound.org/s/404068/&lt;/td&gt;&lt;td&gt;swordofkings128&lt;/td&gt;</v>
      </c>
      <c r="J124" s="30" t="s">
        <v>463</v>
      </c>
      <c r="K124" s="17" t="s">
        <v>510</v>
      </c>
      <c r="L124" s="24" t="s">
        <v>515</v>
      </c>
      <c r="M124" s="23" t="s">
        <v>511</v>
      </c>
      <c r="R124" t="str">
        <f t="shared" si="24"/>
        <v>| zero/1.0/ | 404068__swordofkings128__backyard-gate-open.wav | https://freesound.org/s/404068/ | swordofkings128 |</v>
      </c>
    </row>
    <row r="125" spans="1:18" ht="20.25">
      <c r="A125" s="6" t="str">
        <f t="shared" si="22"/>
        <v>&lt;tr&gt;&lt;td&gt;zero/1.0/&lt;/td&gt;&lt;td&gt;407052__sojan__power-charge.flac&lt;/td&gt;&lt;td&gt;https://freesound.org/s/193610/&lt;/td&gt;&lt;td&gt;crashoverride61088&lt;/td&gt;</v>
      </c>
      <c r="J125" s="27" t="s">
        <v>463</v>
      </c>
      <c r="K125" s="30" t="s">
        <v>439</v>
      </c>
      <c r="L125" s="24" t="s">
        <v>464</v>
      </c>
      <c r="M125" s="23" t="s">
        <v>465</v>
      </c>
      <c r="R125" t="str">
        <f t="shared" si="24"/>
        <v>| zero/1.0/ | 407052__sojan__power-charge.flac | https://freesound.org/s/193610/ | crashoverride61088 |</v>
      </c>
    </row>
    <row r="126" spans="1:18" ht="20.25">
      <c r="A126" s="6" t="str">
        <f t="shared" si="22"/>
        <v>&lt;tr&gt;&lt;td&gt;by/3.0/&lt;/td&gt;&lt;td&gt;417131__cuddlenucks__science-fiction-noise-3.wav&lt;/td&gt;&lt;td&gt;https://freesound.org/s/417131/&lt;/td&gt;&lt;td&gt;cuddlenucks&lt;/td&gt;</v>
      </c>
      <c r="J126" s="30" t="s">
        <v>471</v>
      </c>
      <c r="K126" s="17" t="s">
        <v>443</v>
      </c>
      <c r="L126" t="s">
        <v>539</v>
      </c>
      <c r="M126" s="23" t="s">
        <v>528</v>
      </c>
      <c r="R126" t="str">
        <f t="shared" si="24"/>
        <v>| by/3.0/ | 417131__cuddlenucks__science-fiction-noise-3.wav | https://freesound.org/s/417131/ | cuddlenucks |</v>
      </c>
    </row>
    <row r="127" spans="1:18" ht="20.25">
      <c r="A127" s="6" t="str">
        <f t="shared" si="22"/>
        <v>&lt;tr&gt;&lt;td&gt;by/3.0/&lt;/td&gt;&lt;td&gt;417363__xcreenplay__boing-massive-kick.wav&lt;/td&gt;&lt;td&gt;https://freesound.org/s/417363/&lt;/td&gt;&lt;td&gt;xcreenplay&lt;/td&gt;</v>
      </c>
      <c r="J127" s="30" t="s">
        <v>471</v>
      </c>
      <c r="K127" s="17" t="s">
        <v>441</v>
      </c>
      <c r="L127" t="s">
        <v>536</v>
      </c>
      <c r="M127" s="23" t="s">
        <v>529</v>
      </c>
      <c r="R127" t="str">
        <f t="shared" si="24"/>
        <v>| by/3.0/ | 417363__xcreenplay__boing-massive-kick.wav | https://freesound.org/s/417363/ | xcreenplay |</v>
      </c>
    </row>
    <row r="128" spans="1:18" ht="20.25">
      <c r="A128" s="6" t="str">
        <f t="shared" si="22"/>
        <v>&lt;tr&gt;&lt;td&gt;by/3.0/&lt;/td&gt;&lt;td&gt;431117__inspectorj__door-front-opening-a.wav&lt;/td&gt;&lt;td&gt;https://freesound.org/s/431117/&lt;/td&gt;&lt;td&gt;inspectorj&lt;/td&gt;</v>
      </c>
      <c r="J128" s="23" t="s">
        <v>471</v>
      </c>
      <c r="K128" s="17" t="s">
        <v>508</v>
      </c>
      <c r="L128" s="24" t="s">
        <v>514</v>
      </c>
      <c r="M128" s="23" t="s">
        <v>509</v>
      </c>
      <c r="R128" t="str">
        <f t="shared" si="24"/>
        <v>| by/3.0/ | 431117__inspectorj__door-front-opening-a.wav | https://freesound.org/s/431117/ | inspectorj |</v>
      </c>
    </row>
    <row r="129" spans="1:18" ht="20.25">
      <c r="A129" s="6" t="str">
        <f t="shared" si="22"/>
        <v>&lt;tr&gt;&lt;td&gt;zero/1.0/&lt;/td&gt;&lt;td&gt;500418__dj-somar__intro-reverso-craver-microbrute.wav&lt;/td&gt;&lt;td&gt;https://freesound.org/s/500418/&lt;/td&gt;&lt;td&gt;DJ_SoMaR&lt;/td&gt;</v>
      </c>
      <c r="J129" s="30" t="s">
        <v>463</v>
      </c>
      <c r="K129" s="17" t="s">
        <v>497</v>
      </c>
      <c r="L129" s="24" t="s">
        <v>503</v>
      </c>
      <c r="M129" s="23" t="s">
        <v>498</v>
      </c>
      <c r="R129" t="str">
        <f t="shared" si="24"/>
        <v>| zero/1.0/ | 500418__dj-somar__intro-reverso-craver-microbrute.wav | https://freesound.org/s/500418/ | DJ_SoMaR |</v>
      </c>
    </row>
    <row r="130" spans="1:18" ht="20.25">
      <c r="A130" s="6" t="str">
        <f t="shared" si="22"/>
        <v>&lt;tr&gt;&lt;td&gt;by/3.0/&lt;/td&gt;&lt;td&gt;7967__cfork__boing-raw.aiff&lt;/td&gt;&lt;td&gt;https://freesound.org/s/7967/&lt;/td&gt;&lt;td&gt;cfork&lt;/td&gt;</v>
      </c>
      <c r="J130" s="27" t="s">
        <v>471</v>
      </c>
      <c r="K130" s="30" t="s">
        <v>478</v>
      </c>
      <c r="L130" s="24" t="s">
        <v>479</v>
      </c>
      <c r="M130" s="23" t="s">
        <v>480</v>
      </c>
      <c r="R130" t="str">
        <f t="shared" si="24"/>
        <v>| by/3.0/ | 7967__cfork__boing-raw.aiff | https://freesound.org/s/7967/ | cfork |</v>
      </c>
    </row>
    <row r="131" spans="1:18" ht="20.25">
      <c r="A131" s="6" t="str">
        <f t="shared" si="22"/>
        <v>&lt;tr&gt;&lt;td&gt;by/3.0/&lt;/td&gt;&lt;td&gt;88635__uair01__bicycle-picture-in-spectrum.wav&lt;/td&gt;&lt;td&gt;https://freesound.org/s/88635/&lt;/td&gt;&lt;td&gt;uair01&lt;/td&gt;</v>
      </c>
      <c r="J131" s="25" t="s">
        <v>471</v>
      </c>
      <c r="K131" s="30" t="s">
        <v>475</v>
      </c>
      <c r="L131" s="24" t="s">
        <v>476</v>
      </c>
      <c r="M131" s="23" t="s">
        <v>477</v>
      </c>
      <c r="R131" t="str">
        <f t="shared" si="24"/>
        <v>| by/3.0/ | 88635__uair01__bicycle-picture-in-spectrum.wav | https://freesound.org/s/88635/ | uair01 |</v>
      </c>
    </row>
    <row r="132" spans="1:18" ht="20.25">
      <c r="A132" s="6" t="str">
        <f t="shared" si="22"/>
        <v>&lt;tr&gt;&lt;td&gt;by-nc/3.0/&lt;/td&gt;&lt;td&gt;91296__timbre__bwaang-2-reverb.mp3&lt;/td&gt;&lt;td&gt;https://freesound.org/s/91296/&lt;/td&gt;&lt;td&gt;timbre&lt;/td&gt;</v>
      </c>
      <c r="J132" s="30" t="s">
        <v>483</v>
      </c>
      <c r="K132" s="17" t="s">
        <v>495</v>
      </c>
      <c r="L132" t="s">
        <v>544</v>
      </c>
      <c r="M132" s="23" t="s">
        <v>531</v>
      </c>
      <c r="R132" t="str">
        <f t="shared" si="24"/>
        <v>| by-nc/3.0/ | 91296__timbre__bwaang-2-reverb.mp3 | https://freesound.org/s/91296/ | timbre |</v>
      </c>
    </row>
    <row r="133" spans="1:18" ht="20.25">
      <c r="A133" s="6" t="str">
        <f t="shared" si="22"/>
        <v>&lt;tr&gt;&lt;td&gt;by/3.0/&lt;/td&gt;&lt;td&gt;96964__gabisaraceni__porta-abrindo-5.wav&lt;/td&gt;&lt;td&gt;https://freesound.org/s/96964/&lt;/td&gt;&lt;td&gt;gabisaraceni&lt;/td&gt;</v>
      </c>
      <c r="J133" s="30" t="s">
        <v>471</v>
      </c>
      <c r="K133" s="17" t="s">
        <v>512</v>
      </c>
      <c r="L133" s="24" t="s">
        <v>516</v>
      </c>
      <c r="M133" s="23" t="s">
        <v>513</v>
      </c>
      <c r="R133" t="str">
        <f t="shared" si="24"/>
        <v>| by/3.0/ | 96964__gabisaraceni__porta-abrindo-5.wav | https://freesound.org/s/96964/ | gabisaraceni |</v>
      </c>
    </row>
    <row r="134" spans="1:18">
      <c r="A134" s="6" t="s">
        <v>585</v>
      </c>
    </row>
    <row r="135" spans="1:18">
      <c r="A135" t="s">
        <v>600</v>
      </c>
    </row>
    <row r="136" spans="1:18">
      <c r="A136" s="6" t="s">
        <v>584</v>
      </c>
    </row>
    <row r="137" spans="1:18" ht="15.75" thickBot="1">
      <c r="A137" t="s">
        <v>586</v>
      </c>
    </row>
    <row r="138" spans="1:18" ht="18" thickBot="1">
      <c r="A138" s="6" t="str">
        <f>"&lt;tr&gt;&lt;td&gt;&lt;b&gt;"&amp;J138&amp;"&lt;/b&gt;&lt;/td&gt;&lt;td&gt;&lt;b&gt;"&amp;K138&amp;"&lt;/b&gt;&lt;/td&gt;&lt;td&gt;&lt;b&gt;"&amp;L138&amp;"&lt;/b&gt;&lt;/td&gt;"</f>
        <v>&lt;tr&gt;&lt;td&gt;&lt;b&gt;Tag&lt;/b&gt;&lt;/td&gt;&lt;td&gt;&lt;b&gt;Name&lt;/b&gt;&lt;/td&gt;&lt;td&gt;&lt;b&gt;URL&lt;/b&gt;&lt;/td&gt;</v>
      </c>
      <c r="J138" s="42" t="s">
        <v>459</v>
      </c>
      <c r="K138" s="42" t="s">
        <v>587</v>
      </c>
      <c r="L138" s="42" t="s">
        <v>461</v>
      </c>
    </row>
    <row r="139" spans="1:18" ht="45.75" thickBot="1">
      <c r="A139" s="6" t="str">
        <f>"&lt;tr&gt;&lt;td&gt;"&amp;J139&amp;"&lt;/td&gt;&lt;td&gt;"&amp;K139&amp;"&lt;/td&gt;&lt;td&gt;"&amp;L139&amp;"&lt;/td&gt;"</f>
        <v>&lt;tr&gt;&lt;td&gt;zero/1.0/&lt;/td&gt;&lt;td&gt;Creative Commons 0 License&lt;/td&gt;&lt;td&gt;https://creativecommons.org/publicdomain/zero/1.0/&lt;/td&gt;</v>
      </c>
      <c r="J139" s="43" t="s">
        <v>463</v>
      </c>
      <c r="K139" s="43" t="s">
        <v>588</v>
      </c>
      <c r="L139" s="44" t="s">
        <v>589</v>
      </c>
    </row>
    <row r="140" spans="1:18" ht="30.75" thickBot="1">
      <c r="A140" s="6" t="str">
        <f>"&lt;tr&gt;&lt;td&gt;"&amp;J140&amp;"&lt;/td&gt;&lt;td&gt;"&amp;K140&amp;"&lt;/td&gt;&lt;td&gt;"&amp;L140&amp;"&lt;/td&gt;"</f>
        <v>&lt;tr&gt;&lt;td&gt;by/3.0/&lt;/td&gt;&lt;td&gt;Creative Commons Attribution License&lt;/td&gt;&lt;td&gt;https://creativecommons.org/licenses/by/3.0/&lt;/td&gt;</v>
      </c>
      <c r="J140" s="45" t="s">
        <v>471</v>
      </c>
      <c r="K140" s="45" t="s">
        <v>590</v>
      </c>
      <c r="L140" s="46" t="s">
        <v>591</v>
      </c>
    </row>
    <row r="141" spans="1:18" ht="30.75" thickBot="1">
      <c r="A141" s="6" t="str">
        <f>"&lt;tr&gt;&lt;td&gt;"&amp;J141&amp;"&lt;/td&gt;&lt;td&gt;"&amp;K141&amp;"&lt;/td&gt;&lt;td&gt;"&amp;L141&amp;"&lt;/td&gt;"</f>
        <v>&lt;tr&gt;&lt;td&gt;by-nc/3.0/&lt;/td&gt;&lt;td&gt;Creative Commons Attribution Noncommercial License&lt;/td&gt;&lt;td&gt;https://creativecommons.org/licenses/by-nc/3.0/&lt;/td&gt;</v>
      </c>
      <c r="J141" s="43" t="s">
        <v>483</v>
      </c>
      <c r="K141" s="43" t="s">
        <v>592</v>
      </c>
      <c r="L141" s="44" t="s">
        <v>593</v>
      </c>
    </row>
    <row r="142" spans="1:18">
      <c r="A142" s="6" t="s">
        <v>585</v>
      </c>
    </row>
    <row r="150" spans="3:5">
      <c r="C150" t="s">
        <v>692</v>
      </c>
      <c r="D150" s="24" t="s">
        <v>691</v>
      </c>
      <c r="E150" s="24" t="s">
        <v>690</v>
      </c>
    </row>
    <row r="157" spans="3:5">
      <c r="C157" t="s">
        <v>705</v>
      </c>
      <c r="D157" s="24" t="s">
        <v>704</v>
      </c>
      <c r="E157" s="24" t="s">
        <v>697</v>
      </c>
    </row>
    <row r="167" spans="2:3">
      <c r="C167" s="13" t="s">
        <v>4431</v>
      </c>
    </row>
    <row r="169" spans="2:3">
      <c r="C169" t="s">
        <v>4433</v>
      </c>
    </row>
    <row r="170" spans="2:3">
      <c r="B170">
        <v>1</v>
      </c>
      <c r="C170" t="s">
        <v>4439</v>
      </c>
    </row>
    <row r="171" spans="2:3">
      <c r="B171">
        <v>2</v>
      </c>
      <c r="C171" t="s">
        <v>4438</v>
      </c>
    </row>
    <row r="172" spans="2:3">
      <c r="B172">
        <v>3</v>
      </c>
      <c r="C172" t="s">
        <v>4440</v>
      </c>
    </row>
    <row r="173" spans="2:3">
      <c r="B173">
        <v>4</v>
      </c>
      <c r="C173" t="s">
        <v>4441</v>
      </c>
    </row>
    <row r="174" spans="2:3">
      <c r="B174">
        <v>5</v>
      </c>
      <c r="C174" t="s">
        <v>4442</v>
      </c>
    </row>
    <row r="175" spans="2:3">
      <c r="B175">
        <v>6</v>
      </c>
      <c r="C175" t="s">
        <v>4443</v>
      </c>
    </row>
    <row r="176" spans="2:3">
      <c r="B176">
        <v>7</v>
      </c>
      <c r="C176" t="s">
        <v>4444</v>
      </c>
    </row>
    <row r="177" spans="2:4">
      <c r="B177">
        <v>8</v>
      </c>
      <c r="C177" t="s">
        <v>4445</v>
      </c>
    </row>
    <row r="179" spans="2:4">
      <c r="C179" t="s">
        <v>4432</v>
      </c>
    </row>
    <row r="180" spans="2:4">
      <c r="B180">
        <v>1</v>
      </c>
      <c r="C180" s="86" t="s">
        <v>5961</v>
      </c>
    </row>
    <row r="181" spans="2:4">
      <c r="B181">
        <v>2</v>
      </c>
      <c r="C181" s="86" t="s">
        <v>4437</v>
      </c>
    </row>
    <row r="183" spans="2:4">
      <c r="D183" s="9"/>
    </row>
    <row r="188" spans="2:4">
      <c r="C188" t="s">
        <v>4434</v>
      </c>
    </row>
    <row r="189" spans="2:4">
      <c r="C189" t="s">
        <v>4436</v>
      </c>
    </row>
    <row r="190" spans="2:4">
      <c r="C190" t="s">
        <v>4435</v>
      </c>
    </row>
    <row r="194" spans="4:4">
      <c r="D194" s="9"/>
    </row>
  </sheetData>
  <autoFilter ref="A1:H92" xr:uid="{D49867B0-9605-4DAD-A171-997D81FF01DA}"/>
  <sortState xmlns:xlrd2="http://schemas.microsoft.com/office/spreadsheetml/2017/richdata2" ref="D171:D195">
    <sortCondition ref="D171:D195"/>
  </sortState>
  <hyperlinks>
    <hyperlink ref="L125" r:id="rId1" xr:uid="{0389BFEF-2278-1C4C-AFFD-40911D54BA38}"/>
    <hyperlink ref="L123" r:id="rId2" xr:uid="{6DC6DCC3-96F7-244A-A515-6ACC236B66A6}"/>
    <hyperlink ref="L108" r:id="rId3" xr:uid="{CCE745AF-D2B8-1E45-81C2-27CEF6C5B2AF}"/>
    <hyperlink ref="L114" r:id="rId4" xr:uid="{FC7F966A-1EC2-DE4A-875D-CA9E5FD25210}"/>
    <hyperlink ref="L131" r:id="rId5" xr:uid="{0DB3DAF8-4FD8-5441-A5EE-FDB2E3108255}"/>
    <hyperlink ref="L130" r:id="rId6" xr:uid="{6722E195-E4EF-1D49-A046-EFE49EC89CB6}"/>
    <hyperlink ref="L121" r:id="rId7" xr:uid="{35EA502B-43EE-5648-92D3-03388141605B}"/>
    <hyperlink ref="L113" r:id="rId8" xr:uid="{F628B53D-420C-0844-AF06-3CBF155582C6}"/>
    <hyperlink ref="L120" r:id="rId9" xr:uid="{FA1B324F-1513-1343-9CCE-E23AFD154FFD}"/>
    <hyperlink ref="L129" r:id="rId10" xr:uid="{C5AA4A87-0C8F-9A4C-974F-82A19E89F99C}"/>
    <hyperlink ref="L117" r:id="rId11" xr:uid="{E1112DD8-8BE8-BD47-9002-F00DDA38363C}"/>
    <hyperlink ref="L128" r:id="rId12" xr:uid="{4D774EC1-CC16-C24F-88F2-E9E20B8A8FC0}"/>
    <hyperlink ref="L120:L121" r:id="rId13" display="https://freesound.org/s//" xr:uid="{5FB99E8B-AEFC-6A45-851E-E3C683DC5AC1}"/>
    <hyperlink ref="L124" r:id="rId14" xr:uid="{E2EACC90-D2ED-AF4A-9302-ADD31B56C321}"/>
    <hyperlink ref="L133" r:id="rId15" xr:uid="{13F37B0F-8A53-0B4F-8FE7-132D2186D638}"/>
    <hyperlink ref="L116" r:id="rId16" xr:uid="{FA55BAC7-078A-8944-9FB5-42D7B041E218}"/>
    <hyperlink ref="H29" r:id="rId17" xr:uid="{4419FB35-315D-4DE4-9E5C-9B20E33A87FF}"/>
    <hyperlink ref="H23" r:id="rId18" xr:uid="{0ABC5FB6-8ADD-42B9-BF56-61A08BCA415C}"/>
    <hyperlink ref="H27" r:id="rId19" xr:uid="{189EA614-1A03-48EB-A1CB-FFAA9A4096B3}"/>
    <hyperlink ref="H18" r:id="rId20" xr:uid="{E08EAADE-B534-4F10-8046-41A89DE60AED}"/>
    <hyperlink ref="H26" r:id="rId21" xr:uid="{1C69CE9F-8A0A-46D7-8D36-88F69F179169}"/>
    <hyperlink ref="H12" r:id="rId22" xr:uid="{98ABC161-AB9D-4F60-87BE-749E4E4F50E4}"/>
    <hyperlink ref="H10" r:id="rId23" xr:uid="{DBFADD8C-4C9E-493D-9424-41720C23C9D3}"/>
    <hyperlink ref="H43" r:id="rId24" xr:uid="{C1B31281-1033-4BC4-9D4B-CC2023FF56DB}"/>
    <hyperlink ref="H36" r:id="rId25" xr:uid="{233967F1-D44D-4DD7-8621-DB03C700D78B}"/>
    <hyperlink ref="H37" r:id="rId26" xr:uid="{668B5A5D-33C3-48F3-B29D-78E17C45647B}"/>
    <hyperlink ref="H42" r:id="rId27" xr:uid="{358F58C7-5E85-4805-BCE6-BEBC9EFC5590}"/>
    <hyperlink ref="H38" r:id="rId28" xr:uid="{9857E7A2-3B5E-4C6F-BE6B-75B1942BF2F1}"/>
    <hyperlink ref="H40" r:id="rId29" xr:uid="{7817D13B-66BE-451C-A663-245A7D32FB4E}"/>
    <hyperlink ref="H13" r:id="rId30" xr:uid="{7C24BB00-1AF3-4126-B137-A49F7832B368}"/>
    <hyperlink ref="H39" r:id="rId31" xr:uid="{093D12FF-CE66-488E-919F-B618F1024F05}"/>
    <hyperlink ref="H41"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9" r:id="rId37" xr:uid="{33C6D4A0-BD27-430A-9E84-AE82A539480A}"/>
    <hyperlink ref="H21" r:id="rId38" xr:uid="{8E6DDEF9-D8C3-4DA8-A4AD-2596F9F0C140}"/>
    <hyperlink ref="H22" r:id="rId39" xr:uid="{58DE9C77-4D8A-49B7-B8ED-B830856345DB}"/>
    <hyperlink ref="H11" r:id="rId40" xr:uid="{F25DAD37-A019-474B-A9A2-BCA497746C14}"/>
    <hyperlink ref="H20" r:id="rId41" xr:uid="{63C79250-783C-452C-9453-FFE824D74709}"/>
    <hyperlink ref="H30" r:id="rId42" xr:uid="{9A5F93C5-437C-488C-B3D7-22BAEE17A695}"/>
    <hyperlink ref="H28" r:id="rId43" xr:uid="{5BFD487A-D636-4DDD-B229-99F5CBDC0BE1}"/>
    <hyperlink ref="H25" r:id="rId44" xr:uid="{46A4F8EE-A89B-4A07-8D5D-E50FDDE0611E}"/>
    <hyperlink ref="H95" r:id="rId45" xr:uid="{5B231739-C8F4-4D4E-B946-7A383ECBBB35}"/>
    <hyperlink ref="H96" r:id="rId46" xr:uid="{6D8EAE93-D71D-4499-8388-86B77E8848FB}"/>
    <hyperlink ref="H9" r:id="rId47" xr:uid="{2AE693E7-7449-4538-80A8-30A52F2A22F5}"/>
    <hyperlink ref="H7" r:id="rId48" xr:uid="{2FE1FB4D-693E-4830-8337-658393F68B92}"/>
    <hyperlink ref="H14" r:id="rId49" xr:uid="{DE9970E0-9BDB-45D1-93FA-3F6E016EDFDA}"/>
    <hyperlink ref="L139" r:id="rId50" xr:uid="{643921F6-79ED-48CE-BC1D-7689B067914F}"/>
    <hyperlink ref="L140" r:id="rId51" xr:uid="{5EB50EDD-6F80-49BD-9E94-C3F33E3E21E7}"/>
    <hyperlink ref="L141" r:id="rId52" xr:uid="{3C3C642F-1CE9-4D06-A8F2-3D9A9371558D}"/>
    <hyperlink ref="L107" r:id="rId53" xr:uid="{EAAF1456-48F9-4E52-8F61-7A6218C1AD87}"/>
    <hyperlink ref="E150" r:id="rId54" xr:uid="{39B9B4E4-D455-4AB5-A866-4483392BA542}"/>
    <hyperlink ref="D150" r:id="rId55" xr:uid="{53F0CD4A-267F-4EBB-A9F0-6B230EE74F90}"/>
    <hyperlink ref="D157" r:id="rId56" xr:uid="{564063E4-ECA1-4F39-BC33-11B6AD635788}"/>
    <hyperlink ref="E157" r:id="rId57" xr:uid="{71D99FD1-6BA5-4C5C-86BA-0F0C9A8663A2}"/>
    <hyperlink ref="H44" r:id="rId58" xr:uid="{6BF5EAAA-3B1C-4BD6-A82F-83B009FDB86E}"/>
    <hyperlink ref="H8" r:id="rId59" xr:uid="{57FBB43C-E63F-4614-8857-363FD3B11E5F}"/>
    <hyperlink ref="H24" r:id="rId60" xr:uid="{27033808-E84D-4D60-B45C-4B7350F4D810}"/>
    <hyperlink ref="H31" r:id="rId61" xr:uid="{E956064E-5413-46AB-8849-2570F7013CE7}"/>
  </hyperlinks>
  <pageMargins left="0.7" right="0.7" top="0.75" bottom="0.75" header="0.3" footer="0.3"/>
  <pageSetup orientation="portrait"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1" sqref="C51"/>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721</v>
      </c>
      <c r="B1" s="1" t="s">
        <v>722</v>
      </c>
      <c r="C1" s="1" t="s">
        <v>587</v>
      </c>
      <c r="D1" s="1" t="s">
        <v>731</v>
      </c>
      <c r="E1" s="1" t="s">
        <v>80</v>
      </c>
      <c r="F1" s="76" t="s">
        <v>723</v>
      </c>
      <c r="G1" s="76" t="s">
        <v>4422</v>
      </c>
      <c r="H1" s="77" t="s">
        <v>744</v>
      </c>
      <c r="I1" s="1" t="s">
        <v>745</v>
      </c>
      <c r="J1" s="76" t="s">
        <v>561</v>
      </c>
      <c r="K1" s="76" t="s">
        <v>4421</v>
      </c>
      <c r="L1" s="76" t="s">
        <v>745</v>
      </c>
      <c r="M1" s="76" t="s">
        <v>561</v>
      </c>
      <c r="P1" t="s">
        <v>764</v>
      </c>
    </row>
    <row r="2" spans="1:16" ht="15.75" thickTop="1">
      <c r="A2">
        <v>1</v>
      </c>
      <c r="B2">
        <f t="shared" ref="B2:B33" si="0">VLOOKUP(H2,LEDlookup,2,FALSE)</f>
        <v>7</v>
      </c>
      <c r="C2" t="s">
        <v>734</v>
      </c>
      <c r="E2" t="s">
        <v>743</v>
      </c>
      <c r="F2" t="s">
        <v>45</v>
      </c>
      <c r="G2" t="s">
        <v>736</v>
      </c>
      <c r="H2" t="str">
        <f>C2&amp;"|"&amp;D2</f>
        <v>RBG_juggle_numdot_ring(5); RBG_confetti_fadeby(128);|</v>
      </c>
      <c r="I2" t="s">
        <v>747</v>
      </c>
      <c r="J2">
        <v>254</v>
      </c>
      <c r="L2" t="s">
        <v>748</v>
      </c>
      <c r="M2">
        <v>1</v>
      </c>
      <c r="P2" t="str">
        <f>P1&amp;B2&amp;", "</f>
        <v xml:space="preserve">static const uint8_t lookupLEDpatternTbl[] PROGMEM = { 7, </v>
      </c>
    </row>
    <row r="3" spans="1:16">
      <c r="A3">
        <v>2</v>
      </c>
      <c r="B3">
        <f t="shared" si="0"/>
        <v>5</v>
      </c>
      <c r="C3" t="s">
        <v>727</v>
      </c>
      <c r="D3" t="s">
        <v>728</v>
      </c>
      <c r="E3" t="s">
        <v>737</v>
      </c>
      <c r="F3" t="s">
        <v>45</v>
      </c>
      <c r="G3" t="s">
        <v>733</v>
      </c>
      <c r="H3" t="str">
        <f t="shared" ref="H3:H60" si="1">C3&amp;"|"&amp;D3</f>
        <v>RBG_diskDownTheDrainOrRotate(2);|RBG_ringRotateAndFade(mNONE, 0, windup1BrightSpots); numSteps</v>
      </c>
      <c r="I3" t="s">
        <v>763</v>
      </c>
      <c r="J3">
        <v>12</v>
      </c>
      <c r="L3" t="s">
        <v>749</v>
      </c>
      <c r="M3">
        <v>2</v>
      </c>
      <c r="P3" t="str">
        <f t="shared" ref="P3:P60" si="2">P2&amp;B3&amp;", "</f>
        <v xml:space="preserve">static const uint8_t lookupLEDpatternTbl[] PROGMEM = { 7, 5, </v>
      </c>
    </row>
    <row r="4" spans="1:16">
      <c r="A4">
        <v>3</v>
      </c>
      <c r="B4">
        <f t="shared" si="0"/>
        <v>2</v>
      </c>
      <c r="C4" t="s">
        <v>735</v>
      </c>
      <c r="F4" t="s">
        <v>45</v>
      </c>
      <c r="H4" t="str">
        <f t="shared" si="1"/>
        <v>rainbowWithGlitter();|</v>
      </c>
      <c r="I4" t="s">
        <v>748</v>
      </c>
      <c r="J4">
        <v>1</v>
      </c>
      <c r="L4" t="s">
        <v>750</v>
      </c>
      <c r="M4">
        <v>3</v>
      </c>
      <c r="P4" t="str">
        <f t="shared" si="2"/>
        <v xml:space="preserve">static const uint8_t lookupLEDpatternTbl[] PROGMEM = { 7, 5, 2, </v>
      </c>
    </row>
    <row r="5" spans="1:16">
      <c r="A5">
        <v>4</v>
      </c>
      <c r="B5">
        <f t="shared" si="0"/>
        <v>1</v>
      </c>
      <c r="C5" t="s">
        <v>739</v>
      </c>
      <c r="F5" t="s">
        <v>45</v>
      </c>
      <c r="H5" t="str">
        <f t="shared" si="1"/>
        <v>juggle();|</v>
      </c>
      <c r="I5" t="s">
        <v>749</v>
      </c>
      <c r="J5">
        <v>2</v>
      </c>
      <c r="L5" t="s">
        <v>751</v>
      </c>
      <c r="M5">
        <v>4</v>
      </c>
      <c r="P5" t="str">
        <f t="shared" si="2"/>
        <v xml:space="preserve">static const uint8_t lookupLEDpatternTbl[] PROGMEM = { 7, 5, 2, 1, </v>
      </c>
    </row>
    <row r="6" spans="1:16">
      <c r="A6">
        <v>5</v>
      </c>
      <c r="B6">
        <f t="shared" si="0"/>
        <v>6</v>
      </c>
      <c r="C6" t="s">
        <v>741</v>
      </c>
      <c r="E6" t="s">
        <v>742</v>
      </c>
      <c r="F6" t="s">
        <v>45</v>
      </c>
      <c r="H6" t="str">
        <f t="shared" si="1"/>
        <v>RBG_juggle_numdot_ring(-4);|</v>
      </c>
      <c r="I6" t="s">
        <v>750</v>
      </c>
      <c r="J6">
        <v>3</v>
      </c>
      <c r="L6" t="s">
        <v>752</v>
      </c>
      <c r="M6">
        <v>5</v>
      </c>
      <c r="P6" t="str">
        <f t="shared" si="2"/>
        <v xml:space="preserve">static const uint8_t lookupLEDpatternTbl[] PROGMEM = { 7, 5, 2, 1, 6, </v>
      </c>
    </row>
    <row r="7" spans="1:16">
      <c r="A7">
        <v>6</v>
      </c>
      <c r="B7">
        <f t="shared" si="0"/>
        <v>11</v>
      </c>
      <c r="C7" t="s">
        <v>746</v>
      </c>
      <c r="F7" t="s">
        <v>45</v>
      </c>
      <c r="H7" t="str">
        <f t="shared" si="1"/>
        <v>RBG_confetti_fadeby(128);|</v>
      </c>
      <c r="I7" t="s">
        <v>756</v>
      </c>
      <c r="J7">
        <v>11</v>
      </c>
      <c r="L7" t="s">
        <v>753</v>
      </c>
      <c r="M7">
        <v>6</v>
      </c>
      <c r="P7" t="str">
        <f t="shared" si="2"/>
        <v xml:space="preserve">static const uint8_t lookupLEDpatternTbl[] PROGMEM = { 7, 5, 2, 1, 6, 11, </v>
      </c>
    </row>
    <row r="8" spans="1:16">
      <c r="A8">
        <v>7</v>
      </c>
      <c r="B8">
        <f t="shared" si="0"/>
        <v>12</v>
      </c>
      <c r="C8" t="s">
        <v>762</v>
      </c>
      <c r="F8" t="s">
        <v>45</v>
      </c>
      <c r="H8" t="str">
        <f t="shared" si="1"/>
        <v>bpm();|</v>
      </c>
      <c r="I8" t="s">
        <v>751</v>
      </c>
      <c r="J8">
        <v>4</v>
      </c>
      <c r="L8" t="s">
        <v>754</v>
      </c>
      <c r="M8">
        <v>7</v>
      </c>
      <c r="P8" t="str">
        <f t="shared" si="2"/>
        <v xml:space="preserve">static const uint8_t lookupLEDpatternTbl[] PROGMEM = { 7, 5, 2, 1, 6, 11, 12, </v>
      </c>
    </row>
    <row r="9" spans="1:16">
      <c r="A9">
        <v>8</v>
      </c>
      <c r="B9">
        <f t="shared" si="0"/>
        <v>254</v>
      </c>
      <c r="F9" t="s">
        <v>45</v>
      </c>
      <c r="H9" t="str">
        <f t="shared" si="1"/>
        <v>|</v>
      </c>
      <c r="I9" t="s">
        <v>752</v>
      </c>
      <c r="J9">
        <v>5</v>
      </c>
      <c r="L9" t="s">
        <v>755</v>
      </c>
      <c r="M9">
        <v>8</v>
      </c>
      <c r="P9" t="str">
        <f t="shared" si="2"/>
        <v xml:space="preserve">static const uint8_t lookupLEDpatternTbl[] PROGMEM = { 7, 5, 2, 1, 6, 11, 12, 254, </v>
      </c>
    </row>
    <row r="10" spans="1:16">
      <c r="A10">
        <v>9</v>
      </c>
      <c r="B10">
        <f t="shared" si="0"/>
        <v>254</v>
      </c>
      <c r="F10" t="s">
        <v>45</v>
      </c>
      <c r="H10" t="str">
        <f t="shared" si="1"/>
        <v>|</v>
      </c>
      <c r="I10" t="s">
        <v>753</v>
      </c>
      <c r="J10">
        <v>6</v>
      </c>
      <c r="L10" t="s">
        <v>760</v>
      </c>
      <c r="M10">
        <v>9</v>
      </c>
      <c r="P10" t="str">
        <f t="shared" si="2"/>
        <v xml:space="preserve">static const uint8_t lookupLEDpatternTbl[] PROGMEM = { 7, 5, 2, 1, 6, 11, 12, 254, 254, </v>
      </c>
    </row>
    <row r="11" spans="1:16">
      <c r="A11" t="s">
        <v>724</v>
      </c>
      <c r="B11" t="str">
        <f t="shared" si="0"/>
        <v>skip</v>
      </c>
      <c r="C11" t="s">
        <v>724</v>
      </c>
      <c r="D11" t="s">
        <v>724</v>
      </c>
      <c r="E11" t="s">
        <v>724</v>
      </c>
      <c r="F11" t="s">
        <v>724</v>
      </c>
      <c r="H11" t="str">
        <f t="shared" si="1"/>
        <v>skip|skip</v>
      </c>
      <c r="I11" t="s">
        <v>754</v>
      </c>
      <c r="J11">
        <v>7</v>
      </c>
      <c r="L11" t="s">
        <v>761</v>
      </c>
      <c r="M11">
        <v>10</v>
      </c>
      <c r="P11" t="str">
        <f t="shared" si="2"/>
        <v xml:space="preserve">static const uint8_t lookupLEDpatternTbl[] PROGMEM = { 7, 5, 2, 1, 6, 11, 12, 254, 254, skip, </v>
      </c>
    </row>
    <row r="12" spans="1:16">
      <c r="A12">
        <v>11</v>
      </c>
      <c r="B12">
        <f t="shared" si="0"/>
        <v>8</v>
      </c>
      <c r="C12" t="s">
        <v>732</v>
      </c>
      <c r="F12" t="s">
        <v>44</v>
      </c>
      <c r="H12" t="str">
        <f t="shared" si="1"/>
        <v>RBG_RailGunEffect(tmpInit, &amp;led_BLUE);|</v>
      </c>
      <c r="I12" t="s">
        <v>755</v>
      </c>
      <c r="J12">
        <v>8</v>
      </c>
      <c r="L12" t="s">
        <v>756</v>
      </c>
      <c r="M12">
        <v>11</v>
      </c>
      <c r="P12" t="str">
        <f t="shared" si="2"/>
        <v xml:space="preserve">static const uint8_t lookupLEDpatternTbl[] PROGMEM = { 7, 5, 2, 1, 6, 11, 12, 254, 254, skip, 8, </v>
      </c>
    </row>
    <row r="13" spans="1:16">
      <c r="A13">
        <v>12</v>
      </c>
      <c r="B13">
        <f t="shared" si="0"/>
        <v>9</v>
      </c>
      <c r="C13" t="s">
        <v>758</v>
      </c>
      <c r="F13" t="s">
        <v>44</v>
      </c>
      <c r="H13" t="str">
        <f t="shared" si="1"/>
        <v>RBG_RailGunEffect(tmpInit, &amp;led_RED);|</v>
      </c>
      <c r="I13" t="s">
        <v>761</v>
      </c>
      <c r="J13">
        <v>10</v>
      </c>
      <c r="L13" t="s">
        <v>763</v>
      </c>
      <c r="M13">
        <v>12</v>
      </c>
      <c r="P13" t="str">
        <f t="shared" si="2"/>
        <v xml:space="preserve">static const uint8_t lookupLEDpatternTbl[] PROGMEM = { 7, 5, 2, 1, 6, 11, 12, 254, 254, skip, 8, 9, </v>
      </c>
    </row>
    <row r="14" spans="1:16">
      <c r="A14">
        <v>13</v>
      </c>
      <c r="B14">
        <f t="shared" si="0"/>
        <v>10</v>
      </c>
      <c r="C14" t="s">
        <v>759</v>
      </c>
      <c r="F14" t="s">
        <v>44</v>
      </c>
      <c r="H14" t="str">
        <f t="shared" si="1"/>
        <v>RBG_RailGunEffect(tmpInit, &amp;led_GREEN);|</v>
      </c>
      <c r="I14" t="s">
        <v>760</v>
      </c>
      <c r="J14">
        <v>9</v>
      </c>
      <c r="L14" t="s">
        <v>766</v>
      </c>
      <c r="M14">
        <v>13</v>
      </c>
      <c r="P14" t="str">
        <f t="shared" si="2"/>
        <v xml:space="preserve">static const uint8_t lookupLEDpatternTbl[] PROGMEM = { 7, 5, 2, 1, 6, 11, 12, 254, 254, skip, 8, 9, 10, </v>
      </c>
    </row>
    <row r="15" spans="1:16">
      <c r="A15">
        <v>14</v>
      </c>
      <c r="B15">
        <f t="shared" si="0"/>
        <v>11</v>
      </c>
      <c r="C15" t="s">
        <v>746</v>
      </c>
      <c r="F15" t="s">
        <v>44</v>
      </c>
      <c r="H15" t="str">
        <f t="shared" si="1"/>
        <v>RBG_confetti_fadeby(128);|</v>
      </c>
      <c r="I15" t="s">
        <v>757</v>
      </c>
      <c r="J15" t="s">
        <v>724</v>
      </c>
      <c r="P15" t="str">
        <f t="shared" si="2"/>
        <v xml:space="preserve">static const uint8_t lookupLEDpatternTbl[] PROGMEM = { 7, 5, 2, 1, 6, 11, 12, 254, 254, skip, 8, 9, 10, 11, </v>
      </c>
    </row>
    <row r="16" spans="1:16">
      <c r="A16">
        <v>15</v>
      </c>
      <c r="B16">
        <f t="shared" si="0"/>
        <v>1</v>
      </c>
      <c r="C16" t="s">
        <v>739</v>
      </c>
      <c r="F16" t="s">
        <v>44</v>
      </c>
      <c r="H16" t="str">
        <f t="shared" si="1"/>
        <v>juggle();|</v>
      </c>
      <c r="I16" t="s">
        <v>766</v>
      </c>
      <c r="J16">
        <v>13</v>
      </c>
      <c r="P16" t="str">
        <f t="shared" si="2"/>
        <v xml:space="preserve">static const uint8_t lookupLEDpatternTbl[] PROGMEM = { 7, 5, 2, 1, 6, 11, 12, 254, 254, skip, 8, 9, 10, 11, 1, </v>
      </c>
    </row>
    <row r="17" spans="1:16">
      <c r="A17">
        <v>16</v>
      </c>
      <c r="B17">
        <f t="shared" si="0"/>
        <v>7</v>
      </c>
      <c r="C17" t="s">
        <v>734</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727</v>
      </c>
      <c r="D18" t="s">
        <v>728</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762</v>
      </c>
      <c r="F19" t="s">
        <v>44</v>
      </c>
      <c r="H19" t="str">
        <f t="shared" si="1"/>
        <v>bpm();|</v>
      </c>
      <c r="P19" t="str">
        <f t="shared" si="2"/>
        <v xml:space="preserve">static const uint8_t lookupLEDpatternTbl[] PROGMEM = { 7, 5, 2, 1, 6, 11, 12, 254, 254, skip, 8, 9, 10, 11, 1, 7, 5, 12, </v>
      </c>
    </row>
    <row r="20" spans="1:16">
      <c r="A20">
        <v>19</v>
      </c>
      <c r="B20">
        <f t="shared" si="0"/>
        <v>254</v>
      </c>
      <c r="F20" t="s">
        <v>724</v>
      </c>
      <c r="H20" t="str">
        <f t="shared" si="1"/>
        <v>|</v>
      </c>
      <c r="P20" t="str">
        <f t="shared" si="2"/>
        <v xml:space="preserve">static const uint8_t lookupLEDpatternTbl[] PROGMEM = { 7, 5, 2, 1, 6, 11, 12, 254, 254, skip, 8, 9, 10, 11, 1, 7, 5, 12, 254, </v>
      </c>
    </row>
    <row r="21" spans="1:16">
      <c r="A21" t="s">
        <v>724</v>
      </c>
      <c r="B21" t="str">
        <f t="shared" si="0"/>
        <v>skip</v>
      </c>
      <c r="C21" t="s">
        <v>724</v>
      </c>
      <c r="D21" t="s">
        <v>724</v>
      </c>
      <c r="E21" t="s">
        <v>724</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730</v>
      </c>
      <c r="D22" t="s">
        <v>729</v>
      </c>
      <c r="E22" t="s">
        <v>738</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746</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735</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734</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727</v>
      </c>
      <c r="D26" t="s">
        <v>728</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765</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724</v>
      </c>
      <c r="B31" t="str">
        <f t="shared" si="0"/>
        <v>skip</v>
      </c>
      <c r="C31" t="s">
        <v>724</v>
      </c>
      <c r="D31" t="s">
        <v>724</v>
      </c>
      <c r="E31" t="s">
        <v>724</v>
      </c>
      <c r="F31" t="s">
        <v>724</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730</v>
      </c>
      <c r="D32" t="s">
        <v>729</v>
      </c>
      <c r="E32" t="s">
        <v>738</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746</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735</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734</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727</v>
      </c>
      <c r="D36" t="s">
        <v>728</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765</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724</v>
      </c>
      <c r="B41" t="str">
        <f t="shared" si="3"/>
        <v>skip</v>
      </c>
      <c r="C41" t="s">
        <v>724</v>
      </c>
      <c r="D41" t="s">
        <v>724</v>
      </c>
      <c r="E41" t="s">
        <v>724</v>
      </c>
      <c r="F41" t="s">
        <v>724</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727</v>
      </c>
      <c r="D42" t="s">
        <v>728</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741</v>
      </c>
      <c r="E43" t="s">
        <v>742</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740</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739</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746</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735</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734</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724</v>
      </c>
      <c r="B51" t="str">
        <f t="shared" si="3"/>
        <v>skip</v>
      </c>
      <c r="C51" t="s">
        <v>724</v>
      </c>
      <c r="D51" t="s">
        <v>724</v>
      </c>
      <c r="E51" t="s">
        <v>724</v>
      </c>
      <c r="F51" t="s">
        <v>724</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741</v>
      </c>
      <c r="E52" t="s">
        <v>742</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740</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727</v>
      </c>
      <c r="D54" t="s">
        <v>728</v>
      </c>
      <c r="E54" t="s">
        <v>737</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739</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746</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735</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734</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725</v>
      </c>
      <c r="B61" s="1" t="s">
        <v>725</v>
      </c>
      <c r="C61" s="1" t="s">
        <v>725</v>
      </c>
      <c r="D61" s="1" t="s">
        <v>725</v>
      </c>
      <c r="E61" s="1" t="s">
        <v>725</v>
      </c>
      <c r="F61" s="1" t="s">
        <v>725</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xmlns:xlrd2="http://schemas.microsoft.com/office/spreadsheetml/2017/richdata2"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abSelected="1" topLeftCell="G1" zoomScale="85" zoomScaleNormal="85" workbookViewId="0">
      <selection activeCell="O3" sqref="O3:O13"/>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3960</v>
      </c>
      <c r="B1" s="82" t="s">
        <v>4472</v>
      </c>
      <c r="C1" s="59">
        <v>0</v>
      </c>
      <c r="D1" s="81" t="s">
        <v>4470</v>
      </c>
      <c r="E1" s="81">
        <v>10</v>
      </c>
      <c r="F1" s="81" t="s">
        <v>4470</v>
      </c>
      <c r="G1" s="81">
        <v>20</v>
      </c>
      <c r="H1" s="81" t="s">
        <v>4470</v>
      </c>
      <c r="I1" s="81">
        <v>30</v>
      </c>
      <c r="J1" s="81" t="s">
        <v>4470</v>
      </c>
      <c r="K1" s="81">
        <v>40</v>
      </c>
      <c r="L1" s="81" t="s">
        <v>4470</v>
      </c>
      <c r="M1" s="81">
        <v>50</v>
      </c>
      <c r="N1" s="81" t="s">
        <v>4470</v>
      </c>
      <c r="O1" s="93" t="s">
        <v>4473</v>
      </c>
    </row>
    <row r="2" spans="1:25" ht="16.5" thickTop="1" thickBot="1">
      <c r="A2" s="83"/>
      <c r="B2" s="59"/>
      <c r="C2" s="93" t="s">
        <v>45</v>
      </c>
      <c r="D2" s="93"/>
      <c r="E2" s="93" t="s">
        <v>44</v>
      </c>
      <c r="F2" s="93"/>
      <c r="G2" s="93" t="s">
        <v>33</v>
      </c>
      <c r="H2" s="93"/>
      <c r="I2" s="93" t="s">
        <v>34</v>
      </c>
      <c r="J2" s="93"/>
      <c r="K2" s="93" t="s">
        <v>32</v>
      </c>
      <c r="L2" s="93"/>
      <c r="M2" s="93" t="s">
        <v>601</v>
      </c>
      <c r="N2" s="93"/>
      <c r="O2" s="94"/>
    </row>
    <row r="3" spans="1:25" ht="16.5" thickTop="1" thickBot="1">
      <c r="A3" s="59">
        <v>0</v>
      </c>
      <c r="B3" s="84" t="s">
        <v>4471</v>
      </c>
      <c r="C3" s="55">
        <v>1</v>
      </c>
      <c r="D3" s="55" t="s">
        <v>447</v>
      </c>
      <c r="E3" s="55">
        <v>1</v>
      </c>
      <c r="F3" s="55" t="s">
        <v>449</v>
      </c>
      <c r="G3" s="55">
        <v>7</v>
      </c>
      <c r="H3" s="55" t="s">
        <v>6435</v>
      </c>
      <c r="I3" s="55">
        <v>3</v>
      </c>
      <c r="J3" s="55" t="s">
        <v>505</v>
      </c>
      <c r="K3" s="55">
        <v>1</v>
      </c>
      <c r="L3" s="55" t="s">
        <v>605</v>
      </c>
      <c r="M3" s="55">
        <v>1</v>
      </c>
      <c r="N3" s="55" t="s">
        <v>453</v>
      </c>
      <c r="O3" s="55" t="str">
        <f>Y3&amp;M3&amp;" };"</f>
        <v>/* 0 SOUND */ { 1, 1, 7, 3, 1, 1 };</v>
      </c>
      <c r="T3" t="str">
        <f>"/* "&amp;A3&amp;" "&amp;B3&amp;" */ { "</f>
        <v xml:space="preserve">/* 0 SOUND */ { </v>
      </c>
      <c r="U3" t="str">
        <f>T3&amp;C3&amp;", "</f>
        <v xml:space="preserve">/* 0 SOUND */ { 1, </v>
      </c>
      <c r="V3" t="str">
        <f>U3&amp;E3&amp;", "</f>
        <v xml:space="preserve">/* 0 SOUND */ { 1, 1, </v>
      </c>
      <c r="W3" t="str">
        <f>V3&amp;G3&amp;", "</f>
        <v xml:space="preserve">/* 0 SOUND */ { 1, 1, 7, </v>
      </c>
      <c r="X3" t="str">
        <f>W3&amp;I3&amp;", "</f>
        <v xml:space="preserve">/* 0 SOUND */ { 1, 1, 7, 3, </v>
      </c>
      <c r="Y3" t="str">
        <f>X3&amp;K3&amp;", "</f>
        <v xml:space="preserve">/* 0 SOUND */ { 1, 1, 7, 3, 1, </v>
      </c>
    </row>
    <row r="4" spans="1:25" ht="16.5" thickTop="1" thickBot="1">
      <c r="A4" s="59">
        <v>0</v>
      </c>
      <c r="B4" s="84" t="s">
        <v>4474</v>
      </c>
      <c r="C4" s="55">
        <v>3</v>
      </c>
      <c r="D4" s="55" t="s">
        <v>735</v>
      </c>
      <c r="E4" s="55">
        <v>1</v>
      </c>
      <c r="F4" s="55" t="s">
        <v>732</v>
      </c>
      <c r="G4" s="55">
        <v>5</v>
      </c>
      <c r="H4" s="55" t="s">
        <v>727</v>
      </c>
      <c r="I4" s="55">
        <v>1</v>
      </c>
      <c r="J4" s="55" t="s">
        <v>730</v>
      </c>
      <c r="K4" s="55">
        <v>1</v>
      </c>
      <c r="L4" s="55" t="s">
        <v>727</v>
      </c>
      <c r="M4" s="55">
        <v>7</v>
      </c>
      <c r="N4" s="55" t="s">
        <v>734</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4471</v>
      </c>
      <c r="C6" s="55">
        <v>4</v>
      </c>
      <c r="D6" s="55" t="s">
        <v>439</v>
      </c>
      <c r="E6" s="55">
        <v>4</v>
      </c>
      <c r="F6" s="55" t="s">
        <v>441</v>
      </c>
      <c r="G6" s="55">
        <v>5</v>
      </c>
      <c r="H6" s="55" t="s">
        <v>468</v>
      </c>
      <c r="I6" s="55">
        <v>4</v>
      </c>
      <c r="J6" s="55" t="s">
        <v>512</v>
      </c>
      <c r="K6" s="55">
        <v>2</v>
      </c>
      <c r="L6" s="55" t="s">
        <v>606</v>
      </c>
      <c r="M6" s="55">
        <v>9</v>
      </c>
      <c r="N6" s="55" t="s">
        <v>6404</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4474</v>
      </c>
      <c r="C7" s="55">
        <v>6</v>
      </c>
      <c r="D7" s="55" t="s">
        <v>746</v>
      </c>
      <c r="E7" s="55">
        <v>2</v>
      </c>
      <c r="F7" s="55" t="s">
        <v>758</v>
      </c>
      <c r="G7" s="55">
        <v>4</v>
      </c>
      <c r="H7" s="55" t="s">
        <v>734</v>
      </c>
      <c r="I7" s="55">
        <v>6</v>
      </c>
      <c r="J7" s="55" t="s">
        <v>765</v>
      </c>
      <c r="K7" s="55">
        <v>2</v>
      </c>
      <c r="L7" s="55" t="s">
        <v>741</v>
      </c>
      <c r="M7" s="55">
        <v>6</v>
      </c>
      <c r="N7" s="55" t="s">
        <v>735</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4471</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4474</v>
      </c>
      <c r="C10" s="55">
        <v>1</v>
      </c>
      <c r="D10" s="55" t="s">
        <v>734</v>
      </c>
      <c r="E10" s="55">
        <v>3</v>
      </c>
      <c r="F10" s="55" t="s">
        <v>759</v>
      </c>
      <c r="G10" s="55">
        <v>1</v>
      </c>
      <c r="H10" s="55" t="s">
        <v>730</v>
      </c>
      <c r="I10" s="55">
        <v>3</v>
      </c>
      <c r="J10" s="55" t="s">
        <v>735</v>
      </c>
      <c r="K10" s="55">
        <v>3</v>
      </c>
      <c r="L10" s="55" t="s">
        <v>740</v>
      </c>
      <c r="M10" s="55">
        <v>1</v>
      </c>
      <c r="N10" s="55" t="s">
        <v>741</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4471</v>
      </c>
      <c r="C12" s="55">
        <v>3</v>
      </c>
      <c r="D12" s="55" t="s">
        <v>475</v>
      </c>
      <c r="E12" s="55">
        <v>2</v>
      </c>
      <c r="F12" s="55" t="s">
        <v>478</v>
      </c>
      <c r="G12" s="55">
        <v>3</v>
      </c>
      <c r="H12" s="55" t="s">
        <v>505</v>
      </c>
      <c r="I12" s="55">
        <v>6</v>
      </c>
      <c r="J12" s="55" t="s">
        <v>501</v>
      </c>
      <c r="K12" s="55">
        <v>4</v>
      </c>
      <c r="L12" s="55" t="s">
        <v>712</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4474</v>
      </c>
      <c r="C13" s="55">
        <v>5</v>
      </c>
      <c r="D13" s="55" t="s">
        <v>741</v>
      </c>
      <c r="E13" s="55">
        <v>8</v>
      </c>
      <c r="F13" s="55" t="s">
        <v>762</v>
      </c>
      <c r="G13" s="55">
        <v>6</v>
      </c>
      <c r="H13" s="55" t="s">
        <v>765</v>
      </c>
      <c r="I13" s="55">
        <v>2</v>
      </c>
      <c r="J13" s="55" t="s">
        <v>746</v>
      </c>
      <c r="K13" s="55">
        <v>7</v>
      </c>
      <c r="L13" s="55" t="s">
        <v>734</v>
      </c>
      <c r="M13" s="55">
        <v>3</v>
      </c>
      <c r="N13" s="55" t="s">
        <v>727</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5496</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5492</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5497</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5493</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5498</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5494</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5499</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5495</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2020-09-27T21:11:45Z</dcterms:modified>
</cp:coreProperties>
</file>