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RyleMatthew\Downloads\"/>
    </mc:Choice>
  </mc:AlternateContent>
  <xr:revisionPtr revIDLastSave="0" documentId="13_ncr:1_{5F1844F9-7432-4254-8DF6-1B5F3E6F7203}" xr6:coauthVersionLast="47" xr6:coauthVersionMax="47" xr10:uidLastSave="{00000000-0000-0000-0000-000000000000}"/>
  <bookViews>
    <workbookView xWindow="-110" yWindow="-110" windowWidth="19420" windowHeight="10420" xr2:uid="{00000000-000D-0000-FFFF-FFFF00000000}"/>
  </bookViews>
  <sheets>
    <sheet name="Dashboard" sheetId="3" r:id="rId1"/>
    <sheet name="Data" sheetId="2" r:id="rId2"/>
    <sheet name="PivotTables" sheetId="4" r:id="rId3"/>
  </sheets>
  <definedNames>
    <definedName name="_xlchart.v5.0" hidden="1">PivotTables!$D$21</definedName>
    <definedName name="_xlchart.v5.1" hidden="1">PivotTables!$D$22:$D$71</definedName>
    <definedName name="_xlchart.v5.10" hidden="1">PivotTables!$E$21</definedName>
    <definedName name="_xlchart.v5.11" hidden="1">PivotTables!$E$22:$E$71</definedName>
    <definedName name="_xlchart.v5.2" hidden="1">PivotTables!$E$21</definedName>
    <definedName name="_xlchart.v5.3" hidden="1">PivotTables!$E$22:$E$71</definedName>
    <definedName name="_xlchart.v5.4" hidden="1">PivotTables!$D$21</definedName>
    <definedName name="_xlchart.v5.5" hidden="1">PivotTables!$D$22:$D$71</definedName>
    <definedName name="_xlchart.v5.6" hidden="1">PivotTables!$E$21</definedName>
    <definedName name="_xlchart.v5.7" hidden="1">PivotTables!$E$22:$E$71</definedName>
    <definedName name="_xlchart.v5.8" hidden="1">PivotTables!$D$21</definedName>
    <definedName name="_xlchart.v5.9" hidden="1">PivotTables!$D$22:$D$71</definedName>
    <definedName name="NativeTimeline_Invoice_Date">#N/A</definedName>
    <definedName name="Slicer_Beverage_Brand">#N/A</definedName>
    <definedName name="Slicer_Region">#N/A</definedName>
    <definedName name="Slicer_Retailer">#N/A</definedName>
  </definedNames>
  <calcPr calcId="18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3" i="4" l="1"/>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E22" i="4"/>
  <c r="D22" i="4"/>
  <c r="R3893" i="2"/>
  <c r="Q3893" i="2"/>
  <c r="P3893" i="2"/>
  <c r="K3893" i="2"/>
  <c r="L3893" i="2" s="1"/>
  <c r="R3892" i="2"/>
  <c r="Q3892" i="2"/>
  <c r="P3892" i="2"/>
  <c r="K3892" i="2"/>
  <c r="L3892" i="2" s="1"/>
  <c r="R3891" i="2"/>
  <c r="Q3891" i="2"/>
  <c r="P3891" i="2"/>
  <c r="K3891" i="2"/>
  <c r="L3891" i="2" s="1"/>
  <c r="R3890" i="2"/>
  <c r="Q3890" i="2"/>
  <c r="P3890" i="2"/>
  <c r="L3890" i="2"/>
  <c r="K3890" i="2"/>
  <c r="R3889" i="2"/>
  <c r="Q3889" i="2"/>
  <c r="P3889" i="2"/>
  <c r="L3889" i="2"/>
  <c r="K3889" i="2"/>
  <c r="R3888" i="2"/>
  <c r="Q3888" i="2"/>
  <c r="P3888" i="2"/>
  <c r="K3888" i="2"/>
  <c r="L3888" i="2" s="1"/>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K3883" i="2"/>
  <c r="L3883" i="2" s="1"/>
  <c r="R3882" i="2"/>
  <c r="Q3882" i="2"/>
  <c r="P3882" i="2"/>
  <c r="L3882" i="2"/>
  <c r="K3882" i="2"/>
  <c r="R3881" i="2"/>
  <c r="Q3881" i="2"/>
  <c r="P3881" i="2"/>
  <c r="L3881" i="2"/>
  <c r="K3881" i="2"/>
  <c r="R3880" i="2"/>
  <c r="Q3880" i="2"/>
  <c r="P3880" i="2"/>
  <c r="K3880" i="2"/>
  <c r="L3880" i="2" s="1"/>
  <c r="R3879" i="2"/>
  <c r="Q3879" i="2"/>
  <c r="P3879" i="2"/>
  <c r="K3879" i="2"/>
  <c r="L3879" i="2" s="1"/>
  <c r="R3878" i="2"/>
  <c r="Q3878" i="2"/>
  <c r="P3878" i="2"/>
  <c r="L3878" i="2"/>
  <c r="K3878" i="2"/>
  <c r="R3877" i="2"/>
  <c r="Q3877" i="2"/>
  <c r="P3877" i="2"/>
  <c r="K3877" i="2"/>
  <c r="L3877" i="2" s="1"/>
  <c r="R3876" i="2"/>
  <c r="Q3876" i="2"/>
  <c r="P3876" i="2"/>
  <c r="K3876" i="2"/>
  <c r="L3876" i="2" s="1"/>
  <c r="R3875" i="2"/>
  <c r="Q3875" i="2"/>
  <c r="P3875" i="2"/>
  <c r="K3875" i="2"/>
  <c r="L3875" i="2" s="1"/>
  <c r="R3874" i="2"/>
  <c r="Q3874" i="2"/>
  <c r="P3874" i="2"/>
  <c r="L3874" i="2"/>
  <c r="K3874" i="2"/>
  <c r="R3873" i="2"/>
  <c r="Q3873" i="2"/>
  <c r="P3873" i="2"/>
  <c r="L3873" i="2"/>
  <c r="K3873" i="2"/>
  <c r="R3872" i="2"/>
  <c r="Q3872" i="2"/>
  <c r="P3872" i="2"/>
  <c r="K3872" i="2"/>
  <c r="L3872" i="2" s="1"/>
  <c r="R3871" i="2"/>
  <c r="Q3871" i="2"/>
  <c r="P3871" i="2"/>
  <c r="K3871" i="2"/>
  <c r="L3871" i="2" s="1"/>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L3866" i="2"/>
  <c r="K3866" i="2"/>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K3861" i="2"/>
  <c r="L3861" i="2" s="1"/>
  <c r="R3860" i="2"/>
  <c r="Q3860" i="2"/>
  <c r="P3860" i="2"/>
  <c r="K3860" i="2"/>
  <c r="L3860" i="2" s="1"/>
  <c r="R3859" i="2"/>
  <c r="Q3859" i="2"/>
  <c r="P3859" i="2"/>
  <c r="K3859" i="2"/>
  <c r="L3859" i="2" s="1"/>
  <c r="R3858" i="2"/>
  <c r="Q3858" i="2"/>
  <c r="P3858" i="2"/>
  <c r="L3858" i="2"/>
  <c r="K3858" i="2"/>
  <c r="R3857" i="2"/>
  <c r="Q3857" i="2"/>
  <c r="P3857" i="2"/>
  <c r="L3857" i="2"/>
  <c r="K3857" i="2"/>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L3850" i="2"/>
  <c r="K3850" i="2"/>
  <c r="R3849" i="2"/>
  <c r="Q3849" i="2"/>
  <c r="P3849" i="2"/>
  <c r="L3849" i="2"/>
  <c r="K3849" i="2"/>
  <c r="R3848" i="2"/>
  <c r="Q3848" i="2"/>
  <c r="P3848" i="2"/>
  <c r="K3848" i="2"/>
  <c r="L3848" i="2" s="1"/>
  <c r="R3847" i="2"/>
  <c r="Q3847" i="2"/>
  <c r="P3847" i="2"/>
  <c r="K3847" i="2"/>
  <c r="L3847" i="2" s="1"/>
  <c r="R3846" i="2"/>
  <c r="Q3846" i="2"/>
  <c r="P3846" i="2"/>
  <c r="L3846" i="2"/>
  <c r="K3846" i="2"/>
  <c r="R3845" i="2"/>
  <c r="Q3845" i="2"/>
  <c r="P3845" i="2"/>
  <c r="K3845" i="2"/>
  <c r="L3845" i="2" s="1"/>
  <c r="R3844" i="2"/>
  <c r="Q3844" i="2"/>
  <c r="P3844" i="2"/>
  <c r="K3844" i="2"/>
  <c r="L3844" i="2" s="1"/>
  <c r="R3843" i="2"/>
  <c r="Q3843" i="2"/>
  <c r="P3843" i="2"/>
  <c r="K3843" i="2"/>
  <c r="L3843" i="2" s="1"/>
  <c r="R3842" i="2"/>
  <c r="Q3842" i="2"/>
  <c r="P3842" i="2"/>
  <c r="L3842" i="2"/>
  <c r="K3842" i="2"/>
  <c r="R3841" i="2"/>
  <c r="Q3841" i="2"/>
  <c r="P3841" i="2"/>
  <c r="L3841" i="2"/>
  <c r="K3841" i="2"/>
  <c r="R3840" i="2"/>
  <c r="Q3840" i="2"/>
  <c r="P3840" i="2"/>
  <c r="K3840" i="2"/>
  <c r="L3840" i="2" s="1"/>
  <c r="R3839" i="2"/>
  <c r="Q3839" i="2"/>
  <c r="P3839" i="2"/>
  <c r="K3839" i="2"/>
  <c r="L3839" i="2" s="1"/>
  <c r="R3838" i="2"/>
  <c r="Q3838" i="2"/>
  <c r="P3838" i="2"/>
  <c r="K3838" i="2"/>
  <c r="L3838" i="2" s="1"/>
  <c r="R3837" i="2"/>
  <c r="Q3837" i="2"/>
  <c r="P3837" i="2"/>
  <c r="K3837" i="2"/>
  <c r="L3837" i="2" s="1"/>
  <c r="R3836" i="2"/>
  <c r="Q3836" i="2"/>
  <c r="P3836" i="2"/>
  <c r="K3836" i="2"/>
  <c r="L3836" i="2" s="1"/>
  <c r="R3835" i="2"/>
  <c r="Q3835" i="2"/>
  <c r="P3835" i="2"/>
  <c r="K3835" i="2"/>
  <c r="L3835" i="2" s="1"/>
  <c r="R3834" i="2"/>
  <c r="Q3834" i="2"/>
  <c r="P3834" i="2"/>
  <c r="L3834" i="2"/>
  <c r="K3834" i="2"/>
  <c r="R3833" i="2"/>
  <c r="Q3833" i="2"/>
  <c r="P3833" i="2"/>
  <c r="L3833" i="2"/>
  <c r="K3833" i="2"/>
  <c r="R3832" i="2"/>
  <c r="Q3832" i="2"/>
  <c r="P3832" i="2"/>
  <c r="K3832" i="2"/>
  <c r="L3832" i="2" s="1"/>
  <c r="R3831" i="2"/>
  <c r="Q3831" i="2"/>
  <c r="P3831" i="2"/>
  <c r="K3831" i="2"/>
  <c r="L3831" i="2" s="1"/>
  <c r="R3830" i="2"/>
  <c r="Q3830" i="2"/>
  <c r="P3830" i="2"/>
  <c r="L3830" i="2"/>
  <c r="K3830" i="2"/>
  <c r="R3829" i="2"/>
  <c r="Q3829" i="2"/>
  <c r="P3829" i="2"/>
  <c r="K3829" i="2"/>
  <c r="L3829" i="2" s="1"/>
  <c r="R3828" i="2"/>
  <c r="Q3828" i="2"/>
  <c r="P3828" i="2"/>
  <c r="K3828" i="2"/>
  <c r="L3828" i="2" s="1"/>
  <c r="R3827" i="2"/>
  <c r="Q3827" i="2"/>
  <c r="P3827" i="2"/>
  <c r="K3827" i="2"/>
  <c r="L3827" i="2" s="1"/>
  <c r="R3826" i="2"/>
  <c r="Q3826" i="2"/>
  <c r="P3826" i="2"/>
  <c r="L3826" i="2"/>
  <c r="K3826" i="2"/>
  <c r="R3825" i="2"/>
  <c r="Q3825" i="2"/>
  <c r="P3825" i="2"/>
  <c r="L3825" i="2"/>
  <c r="K3825" i="2"/>
  <c r="R3824" i="2"/>
  <c r="Q3824" i="2"/>
  <c r="P3824" i="2"/>
  <c r="K3824" i="2"/>
  <c r="L3824" i="2" s="1"/>
  <c r="R3823" i="2"/>
  <c r="Q3823" i="2"/>
  <c r="P3823" i="2"/>
  <c r="K3823" i="2"/>
  <c r="L3823" i="2" s="1"/>
  <c r="R3822" i="2"/>
  <c r="Q3822" i="2"/>
  <c r="P3822" i="2"/>
  <c r="K3822" i="2"/>
  <c r="L3822" i="2" s="1"/>
  <c r="K3821" i="2"/>
  <c r="L3821" i="2" s="1"/>
  <c r="L3820" i="2"/>
  <c r="K3820" i="2"/>
  <c r="K3819" i="2"/>
  <c r="L3819" i="2" s="1"/>
  <c r="K3818" i="2"/>
  <c r="L3818" i="2" s="1"/>
  <c r="K3817" i="2"/>
  <c r="L3817" i="2" s="1"/>
  <c r="L3816" i="2"/>
  <c r="K3816" i="2"/>
  <c r="K3815" i="2"/>
  <c r="L3815" i="2" s="1"/>
  <c r="L3814" i="2"/>
  <c r="K3814" i="2"/>
  <c r="K3813" i="2"/>
  <c r="L3813" i="2" s="1"/>
  <c r="L3812" i="2"/>
  <c r="K3812" i="2"/>
  <c r="K3811" i="2"/>
  <c r="L3811" i="2" s="1"/>
  <c r="K3810" i="2"/>
  <c r="L3810" i="2" s="1"/>
  <c r="K3809" i="2"/>
  <c r="L3809" i="2" s="1"/>
  <c r="L3808" i="2"/>
  <c r="K3808" i="2"/>
  <c r="K3807" i="2"/>
  <c r="L3807" i="2" s="1"/>
  <c r="K3806" i="2"/>
  <c r="L3806" i="2" s="1"/>
  <c r="K3805" i="2"/>
  <c r="L3805" i="2" s="1"/>
  <c r="L3804" i="2"/>
  <c r="K3804" i="2"/>
  <c r="K3803" i="2"/>
  <c r="L3803" i="2" s="1"/>
  <c r="L3802" i="2"/>
  <c r="K3802" i="2"/>
  <c r="K3801" i="2"/>
  <c r="L3801" i="2" s="1"/>
  <c r="L3800" i="2"/>
  <c r="K3800" i="2"/>
  <c r="K3799" i="2"/>
  <c r="L3799" i="2" s="1"/>
  <c r="L3798" i="2"/>
  <c r="K3798" i="2"/>
  <c r="K3797" i="2"/>
  <c r="L3797" i="2" s="1"/>
  <c r="L3796" i="2"/>
  <c r="K3796" i="2"/>
  <c r="K3795" i="2"/>
  <c r="L3795" i="2" s="1"/>
  <c r="K3794" i="2"/>
  <c r="L3794" i="2" s="1"/>
  <c r="K3793" i="2"/>
  <c r="L3793" i="2" s="1"/>
  <c r="L3792" i="2"/>
  <c r="K3792" i="2"/>
  <c r="K3791" i="2"/>
  <c r="L3791" i="2" s="1"/>
  <c r="K3790" i="2"/>
  <c r="L3790" i="2" s="1"/>
  <c r="K3789" i="2"/>
  <c r="L3789" i="2" s="1"/>
  <c r="L3788" i="2"/>
  <c r="K3788" i="2"/>
  <c r="K3787" i="2"/>
  <c r="L3787" i="2" s="1"/>
  <c r="K3786" i="2"/>
  <c r="L3786" i="2" s="1"/>
  <c r="K3785" i="2"/>
  <c r="L3785" i="2" s="1"/>
  <c r="L3784" i="2"/>
  <c r="K3784" i="2"/>
  <c r="K3783" i="2"/>
  <c r="L3783" i="2" s="1"/>
  <c r="L3782" i="2"/>
  <c r="K3782" i="2"/>
  <c r="K3781" i="2"/>
  <c r="L3781" i="2" s="1"/>
  <c r="L3780" i="2"/>
  <c r="K3780" i="2"/>
  <c r="K3779" i="2"/>
  <c r="L3779" i="2" s="1"/>
  <c r="K3778" i="2"/>
  <c r="L3778" i="2" s="1"/>
  <c r="K3777" i="2"/>
  <c r="L3777" i="2" s="1"/>
  <c r="L3776" i="2"/>
  <c r="K3776" i="2"/>
  <c r="K3775" i="2"/>
  <c r="L3775" i="2" s="1"/>
  <c r="K3774" i="2"/>
  <c r="L3774" i="2" s="1"/>
  <c r="K3773" i="2"/>
  <c r="L3773" i="2" s="1"/>
  <c r="L3772" i="2"/>
  <c r="K3772" i="2"/>
  <c r="K3771" i="2"/>
  <c r="L3771" i="2" s="1"/>
  <c r="K3770" i="2"/>
  <c r="L3770" i="2" s="1"/>
  <c r="K3769" i="2"/>
  <c r="L3769" i="2" s="1"/>
  <c r="L3768" i="2"/>
  <c r="K3768" i="2"/>
  <c r="K3767" i="2"/>
  <c r="L3767" i="2" s="1"/>
  <c r="L3766" i="2"/>
  <c r="K3766" i="2"/>
  <c r="K3765" i="2"/>
  <c r="L3765" i="2" s="1"/>
  <c r="L3764" i="2"/>
  <c r="K3764" i="2"/>
  <c r="K3763" i="2"/>
  <c r="L3763" i="2" s="1"/>
  <c r="K3762" i="2"/>
  <c r="L3762" i="2" s="1"/>
  <c r="K3761" i="2"/>
  <c r="L3761" i="2" s="1"/>
  <c r="L3760" i="2"/>
  <c r="K3760" i="2"/>
  <c r="K3759" i="2"/>
  <c r="L3759" i="2" s="1"/>
  <c r="K3758" i="2"/>
  <c r="L3758" i="2" s="1"/>
  <c r="K3757" i="2"/>
  <c r="L3757" i="2" s="1"/>
  <c r="L3756" i="2"/>
  <c r="K3756" i="2"/>
  <c r="K3755" i="2"/>
  <c r="L3755" i="2" s="1"/>
  <c r="K3754" i="2"/>
  <c r="L3754" i="2" s="1"/>
  <c r="K3753" i="2"/>
  <c r="L3753" i="2" s="1"/>
  <c r="L3752" i="2"/>
  <c r="K3752" i="2"/>
  <c r="K3751" i="2"/>
  <c r="L3751" i="2" s="1"/>
  <c r="L3750" i="2"/>
  <c r="K3750" i="2"/>
  <c r="K3749" i="2"/>
  <c r="L3749" i="2" s="1"/>
  <c r="L3748" i="2"/>
  <c r="K3748" i="2"/>
  <c r="K3747" i="2"/>
  <c r="L3747" i="2" s="1"/>
  <c r="K3746" i="2"/>
  <c r="L3746" i="2" s="1"/>
  <c r="K3745" i="2"/>
  <c r="L3745" i="2" s="1"/>
  <c r="L3744" i="2"/>
  <c r="K3744" i="2"/>
  <c r="K3743" i="2"/>
  <c r="L3743" i="2" s="1"/>
  <c r="K3742" i="2"/>
  <c r="L3742" i="2" s="1"/>
  <c r="K3741" i="2"/>
  <c r="L3741" i="2" s="1"/>
  <c r="L3740" i="2"/>
  <c r="K3740" i="2"/>
  <c r="K3739" i="2"/>
  <c r="L3739" i="2" s="1"/>
  <c r="L3738" i="2"/>
  <c r="K3738" i="2"/>
  <c r="K3737" i="2"/>
  <c r="L3737" i="2" s="1"/>
  <c r="L3736" i="2"/>
  <c r="K3736" i="2"/>
  <c r="K3735" i="2"/>
  <c r="L3735" i="2" s="1"/>
  <c r="L3734" i="2"/>
  <c r="K3734" i="2"/>
  <c r="K3733" i="2"/>
  <c r="L3733" i="2" s="1"/>
  <c r="L3732" i="2"/>
  <c r="K3732" i="2"/>
  <c r="K3731" i="2"/>
  <c r="L3731" i="2" s="1"/>
  <c r="K3730" i="2"/>
  <c r="L3730" i="2" s="1"/>
  <c r="K3729" i="2"/>
  <c r="L3729" i="2" s="1"/>
  <c r="L3728" i="2"/>
  <c r="K3728" i="2"/>
  <c r="K3727" i="2"/>
  <c r="L3727" i="2" s="1"/>
  <c r="K3726" i="2"/>
  <c r="L3726" i="2" s="1"/>
  <c r="K3725" i="2"/>
  <c r="L3725" i="2" s="1"/>
  <c r="L3724" i="2"/>
  <c r="K3724" i="2"/>
  <c r="K3723" i="2"/>
  <c r="L3723" i="2" s="1"/>
  <c r="K3722" i="2"/>
  <c r="L3722" i="2" s="1"/>
  <c r="K3721" i="2"/>
  <c r="L3721" i="2" s="1"/>
  <c r="L3720" i="2"/>
  <c r="K3720" i="2"/>
  <c r="K3719" i="2"/>
  <c r="L3719" i="2" s="1"/>
  <c r="L3718" i="2"/>
  <c r="K3718" i="2"/>
  <c r="K3717" i="2"/>
  <c r="L3717" i="2" s="1"/>
  <c r="L3716" i="2"/>
  <c r="K3716" i="2"/>
  <c r="K3715" i="2"/>
  <c r="L3715" i="2" s="1"/>
  <c r="K3714" i="2"/>
  <c r="L3714" i="2" s="1"/>
  <c r="K3713" i="2"/>
  <c r="L3713" i="2" s="1"/>
  <c r="L3712" i="2"/>
  <c r="K3712" i="2"/>
  <c r="K3711" i="2"/>
  <c r="L3711" i="2" s="1"/>
  <c r="K3710" i="2"/>
  <c r="L3710" i="2" s="1"/>
  <c r="K3709" i="2"/>
  <c r="L3709" i="2" s="1"/>
  <c r="L3708" i="2"/>
  <c r="K3708" i="2"/>
  <c r="K3707" i="2"/>
  <c r="L3707" i="2" s="1"/>
  <c r="K3706" i="2"/>
  <c r="L3706" i="2" s="1"/>
  <c r="K3705" i="2"/>
  <c r="L3705" i="2" s="1"/>
  <c r="L3704" i="2"/>
  <c r="K3704" i="2"/>
  <c r="K3703" i="2"/>
  <c r="L3703" i="2" s="1"/>
  <c r="L3702" i="2"/>
  <c r="K3702" i="2"/>
  <c r="K3701" i="2"/>
  <c r="L3701" i="2" s="1"/>
  <c r="L3700" i="2"/>
  <c r="K3700" i="2"/>
  <c r="K3699" i="2"/>
  <c r="L3699" i="2" s="1"/>
  <c r="K3698" i="2"/>
  <c r="L3698" i="2" s="1"/>
  <c r="K3697" i="2"/>
  <c r="L3697" i="2" s="1"/>
  <c r="L3696" i="2"/>
  <c r="K3696" i="2"/>
  <c r="K3695" i="2"/>
  <c r="L3695" i="2" s="1"/>
  <c r="K3694" i="2"/>
  <c r="L3694" i="2" s="1"/>
  <c r="K3693" i="2"/>
  <c r="L3693" i="2" s="1"/>
  <c r="L3692" i="2"/>
  <c r="K3692" i="2"/>
  <c r="K3691" i="2"/>
  <c r="L3691" i="2" s="1"/>
  <c r="K3690" i="2"/>
  <c r="L3690" i="2" s="1"/>
  <c r="K3689" i="2"/>
  <c r="L3689" i="2" s="1"/>
  <c r="L3688" i="2"/>
  <c r="K3688" i="2"/>
  <c r="K3687" i="2"/>
  <c r="L3687" i="2" s="1"/>
  <c r="L3686" i="2"/>
  <c r="K3686" i="2"/>
  <c r="K3685" i="2"/>
  <c r="L3685" i="2" s="1"/>
  <c r="L3684" i="2"/>
  <c r="K3684" i="2"/>
  <c r="K3683" i="2"/>
  <c r="L3683" i="2" s="1"/>
  <c r="K3682" i="2"/>
  <c r="L3682" i="2" s="1"/>
  <c r="K3681" i="2"/>
  <c r="L3681" i="2" s="1"/>
  <c r="L3680" i="2"/>
  <c r="K3680" i="2"/>
  <c r="K3679" i="2"/>
  <c r="L3679" i="2" s="1"/>
  <c r="K3678" i="2"/>
  <c r="L3678" i="2" s="1"/>
  <c r="K3677" i="2"/>
  <c r="L3677" i="2" s="1"/>
  <c r="L3676" i="2"/>
  <c r="K3676" i="2"/>
  <c r="K3675" i="2"/>
  <c r="L3675" i="2" s="1"/>
  <c r="L3674" i="2"/>
  <c r="K3674" i="2"/>
  <c r="K3673" i="2"/>
  <c r="L3673" i="2" s="1"/>
  <c r="L3672" i="2"/>
  <c r="K3672" i="2"/>
  <c r="K3671" i="2"/>
  <c r="L3671" i="2" s="1"/>
  <c r="L3670" i="2"/>
  <c r="K3670" i="2"/>
  <c r="K3669" i="2"/>
  <c r="L3669" i="2" s="1"/>
  <c r="L3668" i="2"/>
  <c r="K3668" i="2"/>
  <c r="K3667" i="2"/>
  <c r="L3667" i="2" s="1"/>
  <c r="K3666" i="2"/>
  <c r="L3666" i="2" s="1"/>
  <c r="K3665" i="2"/>
  <c r="L3665" i="2" s="1"/>
  <c r="L3664" i="2"/>
  <c r="K3664" i="2"/>
  <c r="K3663" i="2"/>
  <c r="L3663" i="2" s="1"/>
  <c r="K3662" i="2"/>
  <c r="L3662" i="2" s="1"/>
  <c r="K3661" i="2"/>
  <c r="L3661" i="2" s="1"/>
  <c r="L3660" i="2"/>
  <c r="K3660" i="2"/>
  <c r="K3659" i="2"/>
  <c r="L3659" i="2" s="1"/>
  <c r="K3658" i="2"/>
  <c r="L3658" i="2" s="1"/>
  <c r="K3657" i="2"/>
  <c r="L3657" i="2" s="1"/>
  <c r="L3656" i="2"/>
  <c r="K3656" i="2"/>
  <c r="K3655" i="2"/>
  <c r="L3655" i="2" s="1"/>
  <c r="L3654" i="2"/>
  <c r="K3654" i="2"/>
  <c r="K3653" i="2"/>
  <c r="L3653" i="2" s="1"/>
  <c r="L3652" i="2"/>
  <c r="K3652" i="2"/>
  <c r="K3651" i="2"/>
  <c r="L3651" i="2" s="1"/>
  <c r="K3650" i="2"/>
  <c r="L3650" i="2" s="1"/>
  <c r="K3649" i="2"/>
  <c r="L3649" i="2" s="1"/>
  <c r="L3648" i="2"/>
  <c r="K3648" i="2"/>
  <c r="K3647" i="2"/>
  <c r="L3647" i="2" s="1"/>
  <c r="K3646" i="2"/>
  <c r="L3646" i="2" s="1"/>
  <c r="K3645" i="2"/>
  <c r="L3645" i="2" s="1"/>
  <c r="L3644" i="2"/>
  <c r="K3644" i="2"/>
  <c r="K3643" i="2"/>
  <c r="L3643" i="2" s="1"/>
  <c r="L3642" i="2"/>
  <c r="K3642" i="2"/>
  <c r="K3641" i="2"/>
  <c r="L3641" i="2" s="1"/>
  <c r="L3640" i="2"/>
  <c r="K3640" i="2"/>
  <c r="K3639" i="2"/>
  <c r="L3639" i="2" s="1"/>
  <c r="L3638" i="2"/>
  <c r="K3638" i="2"/>
  <c r="K3637" i="2"/>
  <c r="L3637" i="2" s="1"/>
  <c r="L3636" i="2"/>
  <c r="K3636" i="2"/>
  <c r="K3635" i="2"/>
  <c r="L3635" i="2" s="1"/>
  <c r="K3634" i="2"/>
  <c r="L3634" i="2" s="1"/>
  <c r="K3633" i="2"/>
  <c r="L3633" i="2" s="1"/>
  <c r="L3632" i="2"/>
  <c r="K3632" i="2"/>
  <c r="K3631" i="2"/>
  <c r="L3631" i="2" s="1"/>
  <c r="K3630" i="2"/>
  <c r="L3630" i="2" s="1"/>
  <c r="K3629" i="2"/>
  <c r="L3629" i="2" s="1"/>
  <c r="L3628" i="2"/>
  <c r="K3628" i="2"/>
  <c r="K3627" i="2"/>
  <c r="L3627" i="2" s="1"/>
  <c r="K3626" i="2"/>
  <c r="L3626" i="2" s="1"/>
  <c r="K3625" i="2"/>
  <c r="L3625" i="2" s="1"/>
  <c r="L3624" i="2"/>
  <c r="K3624" i="2"/>
  <c r="K3623" i="2"/>
  <c r="L3623" i="2" s="1"/>
  <c r="L3622" i="2"/>
  <c r="K3622" i="2"/>
  <c r="K3621" i="2"/>
  <c r="L3621" i="2" s="1"/>
  <c r="L3620" i="2"/>
  <c r="K3620" i="2"/>
  <c r="K3619" i="2"/>
  <c r="L3619" i="2" s="1"/>
  <c r="K3618" i="2"/>
  <c r="L3618" i="2" s="1"/>
  <c r="K3617" i="2"/>
  <c r="L3617" i="2" s="1"/>
  <c r="L3616" i="2"/>
  <c r="K3616" i="2"/>
  <c r="K3615" i="2"/>
  <c r="L3615" i="2" s="1"/>
  <c r="K3614" i="2"/>
  <c r="L3614" i="2" s="1"/>
  <c r="K3613" i="2"/>
  <c r="L3613" i="2" s="1"/>
  <c r="L3612" i="2"/>
  <c r="K3612" i="2"/>
  <c r="K3611" i="2"/>
  <c r="L3611" i="2" s="1"/>
  <c r="L3610" i="2"/>
  <c r="K3610" i="2"/>
  <c r="K3609" i="2"/>
  <c r="L3609" i="2" s="1"/>
  <c r="L3608" i="2"/>
  <c r="K3608" i="2"/>
  <c r="K3607" i="2"/>
  <c r="L3607" i="2" s="1"/>
  <c r="L3606" i="2"/>
  <c r="K3606" i="2"/>
  <c r="K3605" i="2"/>
  <c r="L3605" i="2" s="1"/>
  <c r="L3604" i="2"/>
  <c r="K3604" i="2"/>
  <c r="K3603" i="2"/>
  <c r="L3603" i="2" s="1"/>
  <c r="K3602" i="2"/>
  <c r="L3602" i="2" s="1"/>
  <c r="K3601" i="2"/>
  <c r="L3601" i="2" s="1"/>
  <c r="L3600" i="2"/>
  <c r="K3600" i="2"/>
  <c r="K3599" i="2"/>
  <c r="L3599" i="2" s="1"/>
  <c r="K3598" i="2"/>
  <c r="L3598" i="2" s="1"/>
  <c r="K3597" i="2"/>
  <c r="L3597" i="2" s="1"/>
  <c r="L3596" i="2"/>
  <c r="K3596" i="2"/>
  <c r="K3595" i="2"/>
  <c r="L3595" i="2" s="1"/>
  <c r="K3594" i="2"/>
  <c r="L3594" i="2" s="1"/>
  <c r="K3593" i="2"/>
  <c r="L3593" i="2" s="1"/>
  <c r="L3592" i="2"/>
  <c r="K3592" i="2"/>
  <c r="K3591" i="2"/>
  <c r="L3591" i="2" s="1"/>
  <c r="L3590" i="2"/>
  <c r="K3590" i="2"/>
  <c r="K3589" i="2"/>
  <c r="L3589" i="2" s="1"/>
  <c r="L3588" i="2"/>
  <c r="K3588" i="2"/>
  <c r="K3587" i="2"/>
  <c r="L3587" i="2" s="1"/>
  <c r="K3586" i="2"/>
  <c r="L3586" i="2" s="1"/>
  <c r="K3585" i="2"/>
  <c r="L3585" i="2" s="1"/>
  <c r="L3584" i="2"/>
  <c r="K3584" i="2"/>
  <c r="K3583" i="2"/>
  <c r="L3583" i="2" s="1"/>
  <c r="K3582" i="2"/>
  <c r="L3582" i="2" s="1"/>
  <c r="K3581" i="2"/>
  <c r="L3581" i="2" s="1"/>
  <c r="L3580" i="2"/>
  <c r="K3580" i="2"/>
  <c r="K3579" i="2"/>
  <c r="L3579" i="2" s="1"/>
  <c r="K3578" i="2"/>
  <c r="L3578" i="2" s="1"/>
  <c r="K3577" i="2"/>
  <c r="L3577" i="2" s="1"/>
  <c r="L3576" i="2"/>
  <c r="K3576" i="2"/>
  <c r="K3575" i="2"/>
  <c r="L3575" i="2" s="1"/>
  <c r="L3574" i="2"/>
  <c r="K3574" i="2"/>
  <c r="K3573" i="2"/>
  <c r="L3573" i="2" s="1"/>
  <c r="L3572" i="2"/>
  <c r="K3572" i="2"/>
  <c r="K3571" i="2"/>
  <c r="L3571" i="2" s="1"/>
  <c r="K3570" i="2"/>
  <c r="L3570" i="2" s="1"/>
  <c r="K3569" i="2"/>
  <c r="L3569" i="2" s="1"/>
  <c r="L3568" i="2"/>
  <c r="K3568" i="2"/>
  <c r="K3567" i="2"/>
  <c r="L3567" i="2" s="1"/>
  <c r="K3566" i="2"/>
  <c r="L3566" i="2" s="1"/>
  <c r="K3565" i="2"/>
  <c r="L3565" i="2" s="1"/>
  <c r="L3564" i="2"/>
  <c r="K3564" i="2"/>
  <c r="K3563" i="2"/>
  <c r="L3563" i="2" s="1"/>
  <c r="K3562" i="2"/>
  <c r="L3562" i="2" s="1"/>
  <c r="K3561" i="2"/>
  <c r="L3561" i="2" s="1"/>
  <c r="L3560" i="2"/>
  <c r="K3560" i="2"/>
  <c r="K3559" i="2"/>
  <c r="L3559" i="2" s="1"/>
  <c r="L3558" i="2"/>
  <c r="K3558" i="2"/>
  <c r="K3557" i="2"/>
  <c r="L3557" i="2" s="1"/>
  <c r="L3556" i="2"/>
  <c r="K3556" i="2"/>
  <c r="K3555" i="2"/>
  <c r="L3555" i="2" s="1"/>
  <c r="K3554" i="2"/>
  <c r="L3554" i="2" s="1"/>
  <c r="K3553" i="2"/>
  <c r="L3553" i="2" s="1"/>
  <c r="K3552" i="2"/>
  <c r="L3552" i="2" s="1"/>
  <c r="K3551" i="2"/>
  <c r="L3551" i="2" s="1"/>
  <c r="K3550" i="2"/>
  <c r="L3550" i="2" s="1"/>
  <c r="K3549" i="2"/>
  <c r="L3549" i="2" s="1"/>
  <c r="K3548" i="2"/>
  <c r="L3548" i="2" s="1"/>
  <c r="K3547" i="2"/>
  <c r="L3547" i="2" s="1"/>
  <c r="L3546" i="2"/>
  <c r="K3546" i="2"/>
  <c r="K3545" i="2"/>
  <c r="L3545" i="2" s="1"/>
  <c r="L3544" i="2"/>
  <c r="K3544" i="2"/>
  <c r="K3543" i="2"/>
  <c r="L3543" i="2" s="1"/>
  <c r="L3542" i="2"/>
  <c r="K3542" i="2"/>
  <c r="K3541" i="2"/>
  <c r="L3541" i="2" s="1"/>
  <c r="L3540" i="2"/>
  <c r="K3540" i="2"/>
  <c r="K3539" i="2"/>
  <c r="L3539" i="2" s="1"/>
  <c r="K3538" i="2"/>
  <c r="L3538" i="2" s="1"/>
  <c r="K3537" i="2"/>
  <c r="L3537" i="2" s="1"/>
  <c r="K3536" i="2"/>
  <c r="L3536" i="2" s="1"/>
  <c r="K3535" i="2"/>
  <c r="L3535" i="2" s="1"/>
  <c r="K3534" i="2"/>
  <c r="L3534" i="2" s="1"/>
  <c r="K3533" i="2"/>
  <c r="L3533" i="2" s="1"/>
  <c r="L3532" i="2"/>
  <c r="K3532" i="2"/>
  <c r="K3531" i="2"/>
  <c r="L3531" i="2" s="1"/>
  <c r="L3530" i="2"/>
  <c r="K3530" i="2"/>
  <c r="K3529" i="2"/>
  <c r="L3529" i="2" s="1"/>
  <c r="K3528" i="2"/>
  <c r="L3528" i="2" s="1"/>
  <c r="L3527" i="2"/>
  <c r="K3527" i="2"/>
  <c r="K3526" i="2"/>
  <c r="L3526" i="2" s="1"/>
  <c r="K3525" i="2"/>
  <c r="L3525" i="2" s="1"/>
  <c r="L3524" i="2"/>
  <c r="K3524" i="2"/>
  <c r="L3523" i="2"/>
  <c r="K3523" i="2"/>
  <c r="K3522" i="2"/>
  <c r="L3522" i="2" s="1"/>
  <c r="K3521" i="2"/>
  <c r="L3521" i="2" s="1"/>
  <c r="K3520" i="2"/>
  <c r="L3520" i="2" s="1"/>
  <c r="K3519" i="2"/>
  <c r="L3519" i="2" s="1"/>
  <c r="L3518" i="2"/>
  <c r="K3518" i="2"/>
  <c r="L3517" i="2"/>
  <c r="K3517" i="2"/>
  <c r="K3516" i="2"/>
  <c r="L3516" i="2" s="1"/>
  <c r="K3515" i="2"/>
  <c r="L3515" i="2" s="1"/>
  <c r="L3514" i="2"/>
  <c r="K3514" i="2"/>
  <c r="L3513" i="2"/>
  <c r="K3513" i="2"/>
  <c r="K3512" i="2"/>
  <c r="L3512" i="2" s="1"/>
  <c r="K3511" i="2"/>
  <c r="L3511" i="2" s="1"/>
  <c r="L3510" i="2"/>
  <c r="K3510" i="2"/>
  <c r="K3509" i="2"/>
  <c r="L3509" i="2" s="1"/>
  <c r="K3508" i="2"/>
  <c r="L3508" i="2" s="1"/>
  <c r="K3507" i="2"/>
  <c r="L3507" i="2" s="1"/>
  <c r="L3506" i="2"/>
  <c r="K3506" i="2"/>
  <c r="L3505" i="2"/>
  <c r="K3505" i="2"/>
  <c r="K3504" i="2"/>
  <c r="L3504" i="2" s="1"/>
  <c r="K3503" i="2"/>
  <c r="L3503" i="2" s="1"/>
  <c r="L3502" i="2"/>
  <c r="K3502" i="2"/>
  <c r="L3501" i="2"/>
  <c r="K3501" i="2"/>
  <c r="K3500" i="2"/>
  <c r="L3500" i="2" s="1"/>
  <c r="K3499" i="2"/>
  <c r="L3499" i="2" s="1"/>
  <c r="L3498" i="2"/>
  <c r="K3498" i="2"/>
  <c r="L3497" i="2"/>
  <c r="K3497" i="2"/>
  <c r="K3496" i="2"/>
  <c r="L3496" i="2" s="1"/>
  <c r="K3495" i="2"/>
  <c r="L3495" i="2" s="1"/>
  <c r="L3494" i="2"/>
  <c r="K3494" i="2"/>
  <c r="K3493" i="2"/>
  <c r="L3493" i="2" s="1"/>
  <c r="K3492" i="2"/>
  <c r="L3492" i="2" s="1"/>
  <c r="K3491" i="2"/>
  <c r="L3491" i="2" s="1"/>
  <c r="L3490" i="2"/>
  <c r="K3490" i="2"/>
  <c r="L3489" i="2"/>
  <c r="K3489" i="2"/>
  <c r="K3488" i="2"/>
  <c r="L3488" i="2" s="1"/>
  <c r="K3487" i="2"/>
  <c r="L3487" i="2" s="1"/>
  <c r="L3486" i="2"/>
  <c r="K3486" i="2"/>
  <c r="K3485" i="2"/>
  <c r="L3485" i="2" s="1"/>
  <c r="K3484" i="2"/>
  <c r="L3484" i="2" s="1"/>
  <c r="K3483" i="2"/>
  <c r="L3483" i="2" s="1"/>
  <c r="L3482" i="2"/>
  <c r="K3482" i="2"/>
  <c r="L3481" i="2"/>
  <c r="K3481" i="2"/>
  <c r="K3480" i="2"/>
  <c r="L3480" i="2" s="1"/>
  <c r="K3479" i="2"/>
  <c r="L3479" i="2" s="1"/>
  <c r="L3478" i="2"/>
  <c r="K3478" i="2"/>
  <c r="K3477" i="2"/>
  <c r="L3477" i="2" s="1"/>
  <c r="K3476" i="2"/>
  <c r="L3476" i="2" s="1"/>
  <c r="K3475" i="2"/>
  <c r="L3475" i="2" s="1"/>
  <c r="L3474" i="2"/>
  <c r="K3474" i="2"/>
  <c r="L3473" i="2"/>
  <c r="K3473" i="2"/>
  <c r="K3472" i="2"/>
  <c r="L3472" i="2" s="1"/>
  <c r="K3471" i="2"/>
  <c r="L3471" i="2" s="1"/>
  <c r="L3470" i="2"/>
  <c r="K3470" i="2"/>
  <c r="K3469" i="2"/>
  <c r="L3469" i="2" s="1"/>
  <c r="K3468" i="2"/>
  <c r="L3468" i="2" s="1"/>
  <c r="K3467" i="2"/>
  <c r="L3467" i="2" s="1"/>
  <c r="L3466" i="2"/>
  <c r="K3466" i="2"/>
  <c r="L3465" i="2"/>
  <c r="K3465" i="2"/>
  <c r="K3464" i="2"/>
  <c r="L3464" i="2" s="1"/>
  <c r="K3463" i="2"/>
  <c r="L3463" i="2" s="1"/>
  <c r="L3462" i="2"/>
  <c r="K3462" i="2"/>
  <c r="K3461" i="2"/>
  <c r="L3461" i="2" s="1"/>
  <c r="K3460" i="2"/>
  <c r="L3460" i="2" s="1"/>
  <c r="K3459" i="2"/>
  <c r="L3459" i="2" s="1"/>
  <c r="L3458" i="2"/>
  <c r="K3458" i="2"/>
  <c r="L3457" i="2"/>
  <c r="K3457" i="2"/>
  <c r="K3456" i="2"/>
  <c r="L3456" i="2" s="1"/>
  <c r="K3455" i="2"/>
  <c r="L3455" i="2" s="1"/>
  <c r="L3454" i="2"/>
  <c r="K3454" i="2"/>
  <c r="L3453" i="2"/>
  <c r="K3453" i="2"/>
  <c r="K3452" i="2"/>
  <c r="L3452" i="2" s="1"/>
  <c r="K3451" i="2"/>
  <c r="L3451" i="2" s="1"/>
  <c r="L3450" i="2"/>
  <c r="K3450" i="2"/>
  <c r="L3449" i="2"/>
  <c r="K3449" i="2"/>
  <c r="K3448" i="2"/>
  <c r="L3448" i="2" s="1"/>
  <c r="K3447" i="2"/>
  <c r="L3447" i="2" s="1"/>
  <c r="L3446" i="2"/>
  <c r="K3446" i="2"/>
  <c r="K3445" i="2"/>
  <c r="L3445" i="2" s="1"/>
  <c r="K3444" i="2"/>
  <c r="L3444" i="2" s="1"/>
  <c r="K3443" i="2"/>
  <c r="L3443" i="2" s="1"/>
  <c r="L3442" i="2"/>
  <c r="K3442" i="2"/>
  <c r="L3441" i="2"/>
  <c r="K3441" i="2"/>
  <c r="K3440" i="2"/>
  <c r="L3440" i="2" s="1"/>
  <c r="K3439" i="2"/>
  <c r="L3439" i="2" s="1"/>
  <c r="L3438" i="2"/>
  <c r="K3438" i="2"/>
  <c r="K3437" i="2"/>
  <c r="L3437" i="2" s="1"/>
  <c r="K3436" i="2"/>
  <c r="L3436" i="2" s="1"/>
  <c r="K3435" i="2"/>
  <c r="L3435" i="2" s="1"/>
  <c r="L3434" i="2"/>
  <c r="K3434" i="2"/>
  <c r="L3433" i="2"/>
  <c r="K3433" i="2"/>
  <c r="K3432" i="2"/>
  <c r="L3432" i="2" s="1"/>
  <c r="K3431" i="2"/>
  <c r="L3431" i="2" s="1"/>
  <c r="L3430" i="2"/>
  <c r="K3430" i="2"/>
  <c r="K3429" i="2"/>
  <c r="L3429" i="2" s="1"/>
  <c r="K3428" i="2"/>
  <c r="L3428" i="2" s="1"/>
  <c r="K3427" i="2"/>
  <c r="L3427" i="2" s="1"/>
  <c r="L3426" i="2"/>
  <c r="K3426" i="2"/>
  <c r="L3425" i="2"/>
  <c r="K3425" i="2"/>
  <c r="K3424" i="2"/>
  <c r="L3424" i="2" s="1"/>
  <c r="K3423" i="2"/>
  <c r="L3423" i="2" s="1"/>
  <c r="L3422" i="2"/>
  <c r="K3422" i="2"/>
  <c r="L3421" i="2"/>
  <c r="K3421" i="2"/>
  <c r="K3420" i="2"/>
  <c r="L3420" i="2" s="1"/>
  <c r="K3419" i="2"/>
  <c r="L3419" i="2" s="1"/>
  <c r="L3418" i="2"/>
  <c r="K3418" i="2"/>
  <c r="L3417" i="2"/>
  <c r="K3417" i="2"/>
  <c r="K3416" i="2"/>
  <c r="L3416" i="2" s="1"/>
  <c r="K3415" i="2"/>
  <c r="L3415" i="2" s="1"/>
  <c r="L3414" i="2"/>
  <c r="K3414" i="2"/>
  <c r="K3413" i="2"/>
  <c r="L3413" i="2" s="1"/>
  <c r="K3412" i="2"/>
  <c r="L3412" i="2" s="1"/>
  <c r="K3411" i="2"/>
  <c r="L3411" i="2" s="1"/>
  <c r="L3410" i="2"/>
  <c r="K3410" i="2"/>
  <c r="K3409" i="2"/>
  <c r="L3409" i="2" s="1"/>
  <c r="K3408" i="2"/>
  <c r="L3408" i="2" s="1"/>
  <c r="L3407" i="2"/>
  <c r="K3407" i="2"/>
  <c r="K3406" i="2"/>
  <c r="L3406" i="2" s="1"/>
  <c r="L3405" i="2"/>
  <c r="K3405" i="2"/>
  <c r="K3404" i="2"/>
  <c r="L3404" i="2" s="1"/>
  <c r="L3403" i="2"/>
  <c r="K3403" i="2"/>
  <c r="K3402" i="2"/>
  <c r="L3402" i="2" s="1"/>
  <c r="L3401" i="2"/>
  <c r="K3401" i="2"/>
  <c r="K3400" i="2"/>
  <c r="L3400" i="2" s="1"/>
  <c r="K3399" i="2"/>
  <c r="L3399" i="2" s="1"/>
  <c r="L3398" i="2"/>
  <c r="K3398" i="2"/>
  <c r="K3397" i="2"/>
  <c r="L3397" i="2" s="1"/>
  <c r="K3396" i="2"/>
  <c r="L3396" i="2" s="1"/>
  <c r="K3395" i="2"/>
  <c r="L3395" i="2" s="1"/>
  <c r="L3394" i="2"/>
  <c r="K3394" i="2"/>
  <c r="K3393" i="2"/>
  <c r="L3393" i="2" s="1"/>
  <c r="K3392" i="2"/>
  <c r="L3392" i="2" s="1"/>
  <c r="L3391" i="2"/>
  <c r="K3391" i="2"/>
  <c r="K3390" i="2"/>
  <c r="L3390" i="2" s="1"/>
  <c r="L3389" i="2"/>
  <c r="K3389" i="2"/>
  <c r="K3388" i="2"/>
  <c r="L3388" i="2" s="1"/>
  <c r="L3387" i="2"/>
  <c r="K3387" i="2"/>
  <c r="K3386" i="2"/>
  <c r="L3386" i="2" s="1"/>
  <c r="K3385" i="2"/>
  <c r="L3385" i="2" s="1"/>
  <c r="K3384" i="2"/>
  <c r="L3384" i="2" s="1"/>
  <c r="L3383" i="2"/>
  <c r="K3383" i="2"/>
  <c r="L3382" i="2"/>
  <c r="K3382" i="2"/>
  <c r="K3381" i="2"/>
  <c r="L3381" i="2" s="1"/>
  <c r="K3380" i="2"/>
  <c r="L3380" i="2" s="1"/>
  <c r="K3379" i="2"/>
  <c r="L3379" i="2" s="1"/>
  <c r="L3378" i="2"/>
  <c r="K3378" i="2"/>
  <c r="K3377" i="2"/>
  <c r="L3377" i="2" s="1"/>
  <c r="K3376" i="2"/>
  <c r="L3376" i="2" s="1"/>
  <c r="L3375" i="2"/>
  <c r="K3375" i="2"/>
  <c r="K3374" i="2"/>
  <c r="L3374" i="2" s="1"/>
  <c r="L3373" i="2"/>
  <c r="K3373" i="2"/>
  <c r="K3372" i="2"/>
  <c r="L3372" i="2" s="1"/>
  <c r="K3371" i="2"/>
  <c r="L3371" i="2" s="1"/>
  <c r="K3370" i="2"/>
  <c r="L3370" i="2" s="1"/>
  <c r="L3369" i="2"/>
  <c r="K3369" i="2"/>
  <c r="K3368" i="2"/>
  <c r="L3368" i="2" s="1"/>
  <c r="K3367" i="2"/>
  <c r="L3367" i="2" s="1"/>
  <c r="L3366" i="2"/>
  <c r="K3366" i="2"/>
  <c r="L3365" i="2"/>
  <c r="K3365" i="2"/>
  <c r="K3364" i="2"/>
  <c r="L3364" i="2" s="1"/>
  <c r="K3363" i="2"/>
  <c r="L3363" i="2" s="1"/>
  <c r="L3362" i="2"/>
  <c r="K3362" i="2"/>
  <c r="K3361" i="2"/>
  <c r="L3361" i="2" s="1"/>
  <c r="K3360" i="2"/>
  <c r="L3360" i="2" s="1"/>
  <c r="L3359" i="2"/>
  <c r="K3359" i="2"/>
  <c r="K3358" i="2"/>
  <c r="L3358" i="2" s="1"/>
  <c r="L3357" i="2"/>
  <c r="K3357" i="2"/>
  <c r="K3356" i="2"/>
  <c r="L3356" i="2" s="1"/>
  <c r="L3355" i="2"/>
  <c r="K3355" i="2"/>
  <c r="L3354" i="2"/>
  <c r="K3354" i="2"/>
  <c r="K3353" i="2"/>
  <c r="L3353" i="2" s="1"/>
  <c r="K3352" i="2"/>
  <c r="L3352" i="2" s="1"/>
  <c r="L3351" i="2"/>
  <c r="K3351" i="2"/>
  <c r="L3350" i="2"/>
  <c r="K3350" i="2"/>
  <c r="K3349" i="2"/>
  <c r="L3349" i="2" s="1"/>
  <c r="K3348" i="2"/>
  <c r="L3348" i="2" s="1"/>
  <c r="K3347" i="2"/>
  <c r="L3347" i="2" s="1"/>
  <c r="L3346" i="2"/>
  <c r="K3346" i="2"/>
  <c r="L3345" i="2"/>
  <c r="K3345" i="2"/>
  <c r="K3344" i="2"/>
  <c r="L3344" i="2" s="1"/>
  <c r="L3343" i="2"/>
  <c r="K3343" i="2"/>
  <c r="L3342" i="2"/>
  <c r="K3342" i="2"/>
  <c r="L3341" i="2"/>
  <c r="K3341" i="2"/>
  <c r="K3340" i="2"/>
  <c r="L3340" i="2" s="1"/>
  <c r="L3339" i="2"/>
  <c r="K3339" i="2"/>
  <c r="K3338" i="2"/>
  <c r="L3338" i="2" s="1"/>
  <c r="L3337" i="2"/>
  <c r="K3337" i="2"/>
  <c r="K3336" i="2"/>
  <c r="L3336" i="2" s="1"/>
  <c r="K3335" i="2"/>
  <c r="L3335" i="2" s="1"/>
  <c r="L3334" i="2"/>
  <c r="K3334" i="2"/>
  <c r="K3333" i="2"/>
  <c r="L3333" i="2" s="1"/>
  <c r="K3332" i="2"/>
  <c r="L3332" i="2" s="1"/>
  <c r="L3331" i="2"/>
  <c r="K3331" i="2"/>
  <c r="L3330" i="2"/>
  <c r="K3330" i="2"/>
  <c r="K3329" i="2"/>
  <c r="L3329" i="2" s="1"/>
  <c r="K3328" i="2"/>
  <c r="L3328" i="2" s="1"/>
  <c r="L3327" i="2"/>
  <c r="K3327" i="2"/>
  <c r="K3326" i="2"/>
  <c r="L3326" i="2" s="1"/>
  <c r="L3325" i="2"/>
  <c r="K3325" i="2"/>
  <c r="K3324" i="2"/>
  <c r="L3324" i="2" s="1"/>
  <c r="L3323" i="2"/>
  <c r="K3323" i="2"/>
  <c r="L3322" i="2"/>
  <c r="K3322" i="2"/>
  <c r="L3321" i="2"/>
  <c r="K3321" i="2"/>
  <c r="K3320" i="2"/>
  <c r="L3320" i="2" s="1"/>
  <c r="K3319" i="2"/>
  <c r="L3319" i="2" s="1"/>
  <c r="L3318" i="2"/>
  <c r="K3318" i="2"/>
  <c r="K3317" i="2"/>
  <c r="L3317" i="2" s="1"/>
  <c r="K3316" i="2"/>
  <c r="L3316" i="2" s="1"/>
  <c r="K3315" i="2"/>
  <c r="L3315" i="2" s="1"/>
  <c r="L3314" i="2"/>
  <c r="K3314" i="2"/>
  <c r="L3313" i="2"/>
  <c r="K3313" i="2"/>
  <c r="K3312" i="2"/>
  <c r="L3312" i="2" s="1"/>
  <c r="L3311" i="2"/>
  <c r="K3311" i="2"/>
  <c r="L3310" i="2"/>
  <c r="K3310" i="2"/>
  <c r="L3309" i="2"/>
  <c r="K3309" i="2"/>
  <c r="K3308" i="2"/>
  <c r="L3308" i="2" s="1"/>
  <c r="K3307" i="2"/>
  <c r="L3307" i="2" s="1"/>
  <c r="K3306" i="2"/>
  <c r="L3306" i="2" s="1"/>
  <c r="L3305" i="2"/>
  <c r="K3305" i="2"/>
  <c r="K3304" i="2"/>
  <c r="L3304" i="2" s="1"/>
  <c r="K3303" i="2"/>
  <c r="L3303" i="2" s="1"/>
  <c r="L3302" i="2"/>
  <c r="K3302" i="2"/>
  <c r="K3301" i="2"/>
  <c r="L3301" i="2" s="1"/>
  <c r="K3300" i="2"/>
  <c r="L3300" i="2" s="1"/>
  <c r="L3299" i="2"/>
  <c r="K3299" i="2"/>
  <c r="L3298" i="2"/>
  <c r="K3298" i="2"/>
  <c r="K3297" i="2"/>
  <c r="L3297" i="2" s="1"/>
  <c r="K3296" i="2"/>
  <c r="L3296" i="2" s="1"/>
  <c r="K3295" i="2"/>
  <c r="L3295" i="2" s="1"/>
  <c r="K3294" i="2"/>
  <c r="L3294" i="2" s="1"/>
  <c r="L3293" i="2"/>
  <c r="K3293" i="2"/>
  <c r="K3292" i="2"/>
  <c r="L3292" i="2" s="1"/>
  <c r="L3291" i="2"/>
  <c r="K3291" i="2"/>
  <c r="L3290" i="2"/>
  <c r="K3290" i="2"/>
  <c r="L3289" i="2"/>
  <c r="K3289" i="2"/>
  <c r="K3288" i="2"/>
  <c r="L3288" i="2" s="1"/>
  <c r="L3287" i="2"/>
  <c r="K3287" i="2"/>
  <c r="K3286" i="2"/>
  <c r="L3286" i="2" s="1"/>
  <c r="K3285" i="2"/>
  <c r="L3285" i="2" s="1"/>
  <c r="K3284" i="2"/>
  <c r="L3284" i="2" s="1"/>
  <c r="K3283" i="2"/>
  <c r="L3283" i="2" s="1"/>
  <c r="L3282" i="2"/>
  <c r="K3282" i="2"/>
  <c r="L3281" i="2"/>
  <c r="K3281" i="2"/>
  <c r="K3280" i="2"/>
  <c r="L3280" i="2" s="1"/>
  <c r="L3279" i="2"/>
  <c r="K3279" i="2"/>
  <c r="L3278" i="2"/>
  <c r="K3278" i="2"/>
  <c r="K3277" i="2"/>
  <c r="L3277" i="2" s="1"/>
  <c r="K3276" i="2"/>
  <c r="L3276" i="2" s="1"/>
  <c r="K3275" i="2"/>
  <c r="L3275" i="2" s="1"/>
  <c r="K3274" i="2"/>
  <c r="L3274" i="2" s="1"/>
  <c r="L3273" i="2"/>
  <c r="K3273" i="2"/>
  <c r="K3272" i="2"/>
  <c r="L3272" i="2" s="1"/>
  <c r="K3271" i="2"/>
  <c r="L3271" i="2" s="1"/>
  <c r="L3270" i="2"/>
  <c r="K3270" i="2"/>
  <c r="K3269" i="2"/>
  <c r="L3269" i="2" s="1"/>
  <c r="K3268" i="2"/>
  <c r="L3268" i="2" s="1"/>
  <c r="K3267" i="2"/>
  <c r="L3267" i="2" s="1"/>
  <c r="L3266" i="2"/>
  <c r="K3266" i="2"/>
  <c r="L3265" i="2"/>
  <c r="K3265" i="2"/>
  <c r="K3264" i="2"/>
  <c r="L3264" i="2" s="1"/>
  <c r="K3263" i="2"/>
  <c r="L3263" i="2" s="1"/>
  <c r="L3262" i="2"/>
  <c r="K3262" i="2"/>
  <c r="L3261" i="2"/>
  <c r="K3261" i="2"/>
  <c r="K3260" i="2"/>
  <c r="L3260" i="2" s="1"/>
  <c r="K3259" i="2"/>
  <c r="L3259" i="2" s="1"/>
  <c r="L3258" i="2"/>
  <c r="K3258" i="2"/>
  <c r="L3257" i="2"/>
  <c r="K3257" i="2"/>
  <c r="K3256" i="2"/>
  <c r="L3256" i="2" s="1"/>
  <c r="K3255" i="2"/>
  <c r="L3255" i="2" s="1"/>
  <c r="L3254" i="2"/>
  <c r="K3254" i="2"/>
  <c r="K3253" i="2"/>
  <c r="L3253" i="2" s="1"/>
  <c r="K3252" i="2"/>
  <c r="L3252" i="2" s="1"/>
  <c r="K3251" i="2"/>
  <c r="L3251" i="2" s="1"/>
  <c r="L3250" i="2"/>
  <c r="K3250" i="2"/>
  <c r="L3249" i="2"/>
  <c r="K3249" i="2"/>
  <c r="K3248" i="2"/>
  <c r="L3248" i="2" s="1"/>
  <c r="K3247" i="2"/>
  <c r="L3247" i="2" s="1"/>
  <c r="L3246" i="2"/>
  <c r="K3246" i="2"/>
  <c r="K3245" i="2"/>
  <c r="L3245" i="2" s="1"/>
  <c r="K3244" i="2"/>
  <c r="L3244" i="2" s="1"/>
  <c r="K3243" i="2"/>
  <c r="L3243" i="2" s="1"/>
  <c r="L3242" i="2"/>
  <c r="K3242" i="2"/>
  <c r="L3241" i="2"/>
  <c r="K3241" i="2"/>
  <c r="K3240" i="2"/>
  <c r="L3240" i="2" s="1"/>
  <c r="K3239" i="2"/>
  <c r="L3239" i="2" s="1"/>
  <c r="L3238" i="2"/>
  <c r="K3238" i="2"/>
  <c r="K3237" i="2"/>
  <c r="L3237" i="2" s="1"/>
  <c r="K3236" i="2"/>
  <c r="L3236" i="2" s="1"/>
  <c r="K3235" i="2"/>
  <c r="L3235" i="2" s="1"/>
  <c r="L3234" i="2"/>
  <c r="K3234" i="2"/>
  <c r="L3233" i="2"/>
  <c r="K3233" i="2"/>
  <c r="K3232" i="2"/>
  <c r="L3232" i="2" s="1"/>
  <c r="K3231" i="2"/>
  <c r="L3231" i="2" s="1"/>
  <c r="L3230" i="2"/>
  <c r="K3230" i="2"/>
  <c r="K3229" i="2"/>
  <c r="L3229" i="2" s="1"/>
  <c r="K3228" i="2"/>
  <c r="L3228" i="2" s="1"/>
  <c r="K3227" i="2"/>
  <c r="L3227" i="2" s="1"/>
  <c r="L3226" i="2"/>
  <c r="K3226" i="2"/>
  <c r="L3225" i="2"/>
  <c r="K3225" i="2"/>
  <c r="K3224" i="2"/>
  <c r="L3224" i="2" s="1"/>
  <c r="K3223" i="2"/>
  <c r="L3223" i="2" s="1"/>
  <c r="L3222" i="2"/>
  <c r="K3222" i="2"/>
  <c r="K3221" i="2"/>
  <c r="L3221" i="2" s="1"/>
  <c r="K3220" i="2"/>
  <c r="L3220" i="2" s="1"/>
  <c r="K3219" i="2"/>
  <c r="L3219" i="2" s="1"/>
  <c r="L3218" i="2"/>
  <c r="K3218" i="2"/>
  <c r="L3217" i="2"/>
  <c r="K3217" i="2"/>
  <c r="K3216" i="2"/>
  <c r="L3216" i="2" s="1"/>
  <c r="K3215" i="2"/>
  <c r="L3215" i="2" s="1"/>
  <c r="L3214" i="2"/>
  <c r="K3214" i="2"/>
  <c r="K3213" i="2"/>
  <c r="L3213" i="2" s="1"/>
  <c r="K3212" i="2"/>
  <c r="L3212" i="2" s="1"/>
  <c r="K3211" i="2"/>
  <c r="L3211" i="2" s="1"/>
  <c r="L3210" i="2"/>
  <c r="K3210" i="2"/>
  <c r="L3209" i="2"/>
  <c r="K3209" i="2"/>
  <c r="K3208" i="2"/>
  <c r="L3208" i="2" s="1"/>
  <c r="K3207" i="2"/>
  <c r="L3207" i="2" s="1"/>
  <c r="L3206" i="2"/>
  <c r="K3206" i="2"/>
  <c r="K3205" i="2"/>
  <c r="L3205" i="2" s="1"/>
  <c r="K3204" i="2"/>
  <c r="L3204" i="2" s="1"/>
  <c r="K3203" i="2"/>
  <c r="L3203" i="2" s="1"/>
  <c r="L3202" i="2"/>
  <c r="K3202" i="2"/>
  <c r="L3201" i="2"/>
  <c r="K3201" i="2"/>
  <c r="K3200" i="2"/>
  <c r="L3200" i="2" s="1"/>
  <c r="K3199" i="2"/>
  <c r="L3199" i="2" s="1"/>
  <c r="L3198" i="2"/>
  <c r="K3198" i="2"/>
  <c r="K3197" i="2"/>
  <c r="L3197" i="2" s="1"/>
  <c r="K3196" i="2"/>
  <c r="L3196" i="2" s="1"/>
  <c r="K3195" i="2"/>
  <c r="L3195" i="2" s="1"/>
  <c r="L3194" i="2"/>
  <c r="K3194" i="2"/>
  <c r="L3193" i="2"/>
  <c r="K3193" i="2"/>
  <c r="K3192" i="2"/>
  <c r="L3192" i="2" s="1"/>
  <c r="K3191" i="2"/>
  <c r="L3191" i="2" s="1"/>
  <c r="L3190" i="2"/>
  <c r="K3190" i="2"/>
  <c r="K3189" i="2"/>
  <c r="L3189" i="2" s="1"/>
  <c r="K3188" i="2"/>
  <c r="L3188" i="2" s="1"/>
  <c r="K3187" i="2"/>
  <c r="L3187" i="2" s="1"/>
  <c r="L3186" i="2"/>
  <c r="K3186" i="2"/>
  <c r="L3185" i="2"/>
  <c r="K3185" i="2"/>
  <c r="K3184" i="2"/>
  <c r="L3184" i="2" s="1"/>
  <c r="K3183" i="2"/>
  <c r="L3183" i="2" s="1"/>
  <c r="L3182" i="2"/>
  <c r="K3182" i="2"/>
  <c r="K3181" i="2"/>
  <c r="L3181" i="2" s="1"/>
  <c r="K3180" i="2"/>
  <c r="L3180" i="2" s="1"/>
  <c r="K3179" i="2"/>
  <c r="L3179" i="2" s="1"/>
  <c r="L3178" i="2"/>
  <c r="K3178" i="2"/>
  <c r="L3177" i="2"/>
  <c r="K3177" i="2"/>
  <c r="K3176" i="2"/>
  <c r="L3176" i="2" s="1"/>
  <c r="K3175" i="2"/>
  <c r="L3175" i="2" s="1"/>
  <c r="L3174" i="2"/>
  <c r="K3174" i="2"/>
  <c r="K3173" i="2"/>
  <c r="L3173" i="2" s="1"/>
  <c r="K3172" i="2"/>
  <c r="L3172" i="2" s="1"/>
  <c r="K3171" i="2"/>
  <c r="L3171" i="2" s="1"/>
  <c r="L3170" i="2"/>
  <c r="K3170" i="2"/>
  <c r="L3169" i="2"/>
  <c r="K3169" i="2"/>
  <c r="K3168" i="2"/>
  <c r="L3168" i="2" s="1"/>
  <c r="K3167" i="2"/>
  <c r="L3167" i="2" s="1"/>
  <c r="L3166" i="2"/>
  <c r="K3166" i="2"/>
  <c r="K3165" i="2"/>
  <c r="L3165" i="2" s="1"/>
  <c r="K3164" i="2"/>
  <c r="L3164" i="2" s="1"/>
  <c r="K3163" i="2"/>
  <c r="L3163" i="2" s="1"/>
  <c r="L3162" i="2"/>
  <c r="K3162" i="2"/>
  <c r="L3161" i="2"/>
  <c r="K3161" i="2"/>
  <c r="K3160" i="2"/>
  <c r="L3160" i="2" s="1"/>
  <c r="K3159" i="2"/>
  <c r="L3159" i="2" s="1"/>
  <c r="L3158" i="2"/>
  <c r="K3158" i="2"/>
  <c r="K3157" i="2"/>
  <c r="L3157" i="2" s="1"/>
  <c r="K3156" i="2"/>
  <c r="L3156" i="2" s="1"/>
  <c r="K3155" i="2"/>
  <c r="L3155" i="2" s="1"/>
  <c r="L3154" i="2"/>
  <c r="K3154" i="2"/>
  <c r="L3153" i="2"/>
  <c r="K3153" i="2"/>
  <c r="K3152" i="2"/>
  <c r="L3152" i="2" s="1"/>
  <c r="K3151" i="2"/>
  <c r="L3151" i="2" s="1"/>
  <c r="L3150" i="2"/>
  <c r="K3150" i="2"/>
  <c r="K3149" i="2"/>
  <c r="L3149" i="2" s="1"/>
  <c r="K3148" i="2"/>
  <c r="L3148" i="2" s="1"/>
  <c r="K3147" i="2"/>
  <c r="L3147" i="2" s="1"/>
  <c r="L3146" i="2"/>
  <c r="K3146" i="2"/>
  <c r="L3145" i="2"/>
  <c r="K3145" i="2"/>
  <c r="K3144" i="2"/>
  <c r="L3144" i="2" s="1"/>
  <c r="K3143" i="2"/>
  <c r="L3143" i="2" s="1"/>
  <c r="L3142" i="2"/>
  <c r="K3142" i="2"/>
  <c r="K3141" i="2"/>
  <c r="L3141" i="2" s="1"/>
  <c r="K3140" i="2"/>
  <c r="L3140" i="2" s="1"/>
  <c r="K3139" i="2"/>
  <c r="L3139" i="2" s="1"/>
  <c r="L3138" i="2"/>
  <c r="K3138" i="2"/>
  <c r="L3137" i="2"/>
  <c r="K3137" i="2"/>
  <c r="K3136" i="2"/>
  <c r="L3136" i="2" s="1"/>
  <c r="K3135" i="2"/>
  <c r="L3135" i="2" s="1"/>
  <c r="L3134" i="2"/>
  <c r="K3134" i="2"/>
  <c r="K3133" i="2"/>
  <c r="L3133" i="2" s="1"/>
  <c r="K3132" i="2"/>
  <c r="L3132" i="2" s="1"/>
  <c r="K3131" i="2"/>
  <c r="L3131" i="2" s="1"/>
  <c r="L3130" i="2"/>
  <c r="K3130" i="2"/>
  <c r="L3129" i="2"/>
  <c r="K3129" i="2"/>
  <c r="K3128" i="2"/>
  <c r="L3128" i="2" s="1"/>
  <c r="K3127" i="2"/>
  <c r="L3127" i="2" s="1"/>
  <c r="L3126" i="2"/>
  <c r="K3126" i="2"/>
  <c r="K3125" i="2"/>
  <c r="L3125" i="2" s="1"/>
  <c r="K3124" i="2"/>
  <c r="L3124" i="2" s="1"/>
  <c r="K3123" i="2"/>
  <c r="L3123" i="2" s="1"/>
  <c r="L3122" i="2"/>
  <c r="K3122" i="2"/>
  <c r="L3121" i="2"/>
  <c r="K3121" i="2"/>
  <c r="K3120" i="2"/>
  <c r="L3120" i="2" s="1"/>
  <c r="K3119" i="2"/>
  <c r="L3119" i="2" s="1"/>
  <c r="L3118" i="2"/>
  <c r="K3118" i="2"/>
  <c r="K3117" i="2"/>
  <c r="L3117" i="2" s="1"/>
  <c r="K3116" i="2"/>
  <c r="L3116" i="2" s="1"/>
  <c r="K3115" i="2"/>
  <c r="L3115" i="2" s="1"/>
  <c r="L3114" i="2"/>
  <c r="K3114" i="2"/>
  <c r="L3113" i="2"/>
  <c r="K3113" i="2"/>
  <c r="K3112" i="2"/>
  <c r="L3112" i="2" s="1"/>
  <c r="K3111" i="2"/>
  <c r="L3111" i="2" s="1"/>
  <c r="L3110" i="2"/>
  <c r="K3110" i="2"/>
  <c r="K3109" i="2"/>
  <c r="L3109" i="2" s="1"/>
  <c r="K3108" i="2"/>
  <c r="L3108" i="2" s="1"/>
  <c r="K3107" i="2"/>
  <c r="L3107" i="2" s="1"/>
  <c r="L3106" i="2"/>
  <c r="K3106" i="2"/>
  <c r="L3105" i="2"/>
  <c r="K3105" i="2"/>
  <c r="K3104" i="2"/>
  <c r="L3104" i="2" s="1"/>
  <c r="K3103" i="2"/>
  <c r="L3103" i="2" s="1"/>
  <c r="L3102" i="2"/>
  <c r="K3102" i="2"/>
  <c r="K3101" i="2"/>
  <c r="L3101" i="2" s="1"/>
  <c r="K3100" i="2"/>
  <c r="L3100" i="2" s="1"/>
  <c r="K3099" i="2"/>
  <c r="L3099" i="2" s="1"/>
  <c r="L3098" i="2"/>
  <c r="K3098" i="2"/>
  <c r="L3097" i="2"/>
  <c r="K3097" i="2"/>
  <c r="K3096" i="2"/>
  <c r="L3096" i="2" s="1"/>
  <c r="K3095" i="2"/>
  <c r="L3095" i="2" s="1"/>
  <c r="L3094" i="2"/>
  <c r="K3094" i="2"/>
  <c r="K3093" i="2"/>
  <c r="L3093" i="2" s="1"/>
  <c r="K3092" i="2"/>
  <c r="L3092" i="2" s="1"/>
  <c r="K3091" i="2"/>
  <c r="L3091" i="2" s="1"/>
  <c r="L3090" i="2"/>
  <c r="K3090" i="2"/>
  <c r="L3089" i="2"/>
  <c r="K3089" i="2"/>
  <c r="K3088" i="2"/>
  <c r="L3088" i="2" s="1"/>
  <c r="K3087" i="2"/>
  <c r="L3087" i="2" s="1"/>
  <c r="L3086" i="2"/>
  <c r="K3086" i="2"/>
  <c r="L3085" i="2"/>
  <c r="K3085" i="2"/>
  <c r="K3084" i="2"/>
  <c r="L3084" i="2" s="1"/>
  <c r="K3083" i="2"/>
  <c r="L3083" i="2" s="1"/>
  <c r="L3082" i="2"/>
  <c r="K3082" i="2"/>
  <c r="L3081" i="2"/>
  <c r="K3081" i="2"/>
  <c r="K3080" i="2"/>
  <c r="L3080" i="2" s="1"/>
  <c r="K3079" i="2"/>
  <c r="L3079" i="2" s="1"/>
  <c r="L3078" i="2"/>
  <c r="K3078" i="2"/>
  <c r="K3077" i="2"/>
  <c r="L3077" i="2" s="1"/>
  <c r="K3076" i="2"/>
  <c r="L3076" i="2" s="1"/>
  <c r="K3075" i="2"/>
  <c r="L3075" i="2" s="1"/>
  <c r="L3074" i="2"/>
  <c r="K3074" i="2"/>
  <c r="L3073" i="2"/>
  <c r="K3073" i="2"/>
  <c r="K3072" i="2"/>
  <c r="L3072" i="2" s="1"/>
  <c r="K3071" i="2"/>
  <c r="L3071" i="2" s="1"/>
  <c r="L3070" i="2"/>
  <c r="K3070" i="2"/>
  <c r="L3069" i="2"/>
  <c r="K3069" i="2"/>
  <c r="K3068" i="2"/>
  <c r="L3068" i="2" s="1"/>
  <c r="K3067" i="2"/>
  <c r="L3067" i="2" s="1"/>
  <c r="L3066" i="2"/>
  <c r="K3066" i="2"/>
  <c r="L3065" i="2"/>
  <c r="K3065" i="2"/>
  <c r="K3064" i="2"/>
  <c r="L3064" i="2" s="1"/>
  <c r="K3063" i="2"/>
  <c r="L3063" i="2" s="1"/>
  <c r="L3062" i="2"/>
  <c r="K3062" i="2"/>
  <c r="K3061" i="2"/>
  <c r="L3061" i="2" s="1"/>
  <c r="K3060" i="2"/>
  <c r="L3060" i="2" s="1"/>
  <c r="K3059" i="2"/>
  <c r="L3059" i="2" s="1"/>
  <c r="L3058" i="2"/>
  <c r="K3058" i="2"/>
  <c r="L3057" i="2"/>
  <c r="K3057" i="2"/>
  <c r="K3056" i="2"/>
  <c r="L3056" i="2" s="1"/>
  <c r="K3055" i="2"/>
  <c r="L3055" i="2" s="1"/>
  <c r="L3054" i="2"/>
  <c r="K3054" i="2"/>
  <c r="L3053" i="2"/>
  <c r="K3053" i="2"/>
  <c r="K3052" i="2"/>
  <c r="L3052" i="2" s="1"/>
  <c r="K3051" i="2"/>
  <c r="L3051" i="2" s="1"/>
  <c r="L3050" i="2"/>
  <c r="K3050" i="2"/>
  <c r="L3049" i="2"/>
  <c r="K3049" i="2"/>
  <c r="K3048" i="2"/>
  <c r="L3048" i="2" s="1"/>
  <c r="K3047" i="2"/>
  <c r="L3047" i="2" s="1"/>
  <c r="L3046" i="2"/>
  <c r="K3046" i="2"/>
  <c r="K3045" i="2"/>
  <c r="L3045" i="2" s="1"/>
  <c r="K3044" i="2"/>
  <c r="L3044" i="2" s="1"/>
  <c r="K3043" i="2"/>
  <c r="L3043" i="2" s="1"/>
  <c r="L3042" i="2"/>
  <c r="K3042" i="2"/>
  <c r="L3041" i="2"/>
  <c r="K3041" i="2"/>
  <c r="K3040" i="2"/>
  <c r="L3040" i="2" s="1"/>
  <c r="K3039" i="2"/>
  <c r="L3039" i="2" s="1"/>
  <c r="L3038" i="2"/>
  <c r="K3038" i="2"/>
  <c r="L3037" i="2"/>
  <c r="K3037" i="2"/>
  <c r="K3036" i="2"/>
  <c r="L3036" i="2" s="1"/>
  <c r="K3035" i="2"/>
  <c r="L3035" i="2" s="1"/>
  <c r="L3034" i="2"/>
  <c r="K3034" i="2"/>
  <c r="L3033" i="2"/>
  <c r="K3033" i="2"/>
  <c r="K3032" i="2"/>
  <c r="L3032" i="2" s="1"/>
  <c r="K3031" i="2"/>
  <c r="L3031" i="2" s="1"/>
  <c r="L3030" i="2"/>
  <c r="K3030" i="2"/>
  <c r="K3029" i="2"/>
  <c r="L3029" i="2" s="1"/>
  <c r="K3028" i="2"/>
  <c r="L3028" i="2" s="1"/>
  <c r="K3027" i="2"/>
  <c r="L3027" i="2" s="1"/>
  <c r="L3026" i="2"/>
  <c r="K3026" i="2"/>
  <c r="L3025" i="2"/>
  <c r="K3025" i="2"/>
  <c r="K3024" i="2"/>
  <c r="L3024" i="2" s="1"/>
  <c r="K3023" i="2"/>
  <c r="L3023" i="2" s="1"/>
  <c r="L3022" i="2"/>
  <c r="K3022" i="2"/>
  <c r="K3021" i="2"/>
  <c r="L3021" i="2" s="1"/>
  <c r="K3020" i="2"/>
  <c r="L3020" i="2" s="1"/>
  <c r="K3019" i="2"/>
  <c r="L3019" i="2" s="1"/>
  <c r="K3018" i="2"/>
  <c r="L3018" i="2" s="1"/>
  <c r="L3017" i="2"/>
  <c r="K3017" i="2"/>
  <c r="K3016" i="2"/>
  <c r="L3016" i="2" s="1"/>
  <c r="K3015" i="2"/>
  <c r="L3015" i="2" s="1"/>
  <c r="L3014" i="2"/>
  <c r="K3014" i="2"/>
  <c r="K3013" i="2"/>
  <c r="L3013" i="2" s="1"/>
  <c r="L3012" i="2"/>
  <c r="K3012" i="2"/>
  <c r="K3011" i="2"/>
  <c r="L3011" i="2" s="1"/>
  <c r="L3010" i="2"/>
  <c r="K3010" i="2"/>
  <c r="K3009" i="2"/>
  <c r="L3009" i="2" s="1"/>
  <c r="L3008" i="2"/>
  <c r="K3008" i="2"/>
  <c r="K3007" i="2"/>
  <c r="L3007" i="2" s="1"/>
  <c r="L3006" i="2"/>
  <c r="K3006" i="2"/>
  <c r="K3005" i="2"/>
  <c r="L3005" i="2" s="1"/>
  <c r="L3004" i="2"/>
  <c r="K3004" i="2"/>
  <c r="K3003" i="2"/>
  <c r="L3003" i="2" s="1"/>
  <c r="L3002" i="2"/>
  <c r="K3002" i="2"/>
  <c r="K3001" i="2"/>
  <c r="L3001" i="2" s="1"/>
  <c r="L3000" i="2"/>
  <c r="K3000" i="2"/>
  <c r="K2999" i="2"/>
  <c r="L2999" i="2" s="1"/>
  <c r="K2998" i="2"/>
  <c r="L2998" i="2" s="1"/>
  <c r="K2997" i="2"/>
  <c r="L2997" i="2" s="1"/>
  <c r="L2996" i="2"/>
  <c r="K2996" i="2"/>
  <c r="K2995" i="2"/>
  <c r="L2995" i="2" s="1"/>
  <c r="L2994" i="2"/>
  <c r="K2994" i="2"/>
  <c r="K2993" i="2"/>
  <c r="L2993" i="2" s="1"/>
  <c r="L2992" i="2"/>
  <c r="K2992" i="2"/>
  <c r="K2991" i="2"/>
  <c r="L2991" i="2" s="1"/>
  <c r="L2990" i="2"/>
  <c r="K2990" i="2"/>
  <c r="K2989" i="2"/>
  <c r="L2989" i="2" s="1"/>
  <c r="L2988" i="2"/>
  <c r="K2988" i="2"/>
  <c r="K2987" i="2"/>
  <c r="L2987" i="2" s="1"/>
  <c r="L2986" i="2"/>
  <c r="K2986" i="2"/>
  <c r="K2985" i="2"/>
  <c r="L2985" i="2" s="1"/>
  <c r="L2984" i="2"/>
  <c r="K2984" i="2"/>
  <c r="K2983" i="2"/>
  <c r="L2983" i="2" s="1"/>
  <c r="L2982" i="2"/>
  <c r="K2982" i="2"/>
  <c r="K2981" i="2"/>
  <c r="L2981" i="2" s="1"/>
  <c r="L2980" i="2"/>
  <c r="K2980" i="2"/>
  <c r="K2979" i="2"/>
  <c r="L2979" i="2" s="1"/>
  <c r="L2978" i="2"/>
  <c r="K2978" i="2"/>
  <c r="K2977" i="2"/>
  <c r="L2977" i="2" s="1"/>
  <c r="L2976" i="2"/>
  <c r="K2976" i="2"/>
  <c r="K2975" i="2"/>
  <c r="L2975" i="2" s="1"/>
  <c r="L2974" i="2"/>
  <c r="K2974" i="2"/>
  <c r="K2973" i="2"/>
  <c r="L2973" i="2" s="1"/>
  <c r="L2972" i="2"/>
  <c r="K2972" i="2"/>
  <c r="K2971" i="2"/>
  <c r="L2971" i="2" s="1"/>
  <c r="K2970" i="2"/>
  <c r="L2970" i="2" s="1"/>
  <c r="K2969" i="2"/>
  <c r="L2969" i="2" s="1"/>
  <c r="L2968" i="2"/>
  <c r="K2968" i="2"/>
  <c r="K2967" i="2"/>
  <c r="L2967" i="2" s="1"/>
  <c r="K2966" i="2"/>
  <c r="L2966" i="2" s="1"/>
  <c r="K2965" i="2"/>
  <c r="L2965" i="2" s="1"/>
  <c r="L2964" i="2"/>
  <c r="K2964" i="2"/>
  <c r="K2963" i="2"/>
  <c r="L2963" i="2" s="1"/>
  <c r="K2962" i="2"/>
  <c r="L2962" i="2" s="1"/>
  <c r="K2961" i="2"/>
  <c r="L2961" i="2" s="1"/>
  <c r="L2960" i="2"/>
  <c r="K2960" i="2"/>
  <c r="K2959" i="2"/>
  <c r="L2959" i="2" s="1"/>
  <c r="K2958" i="2"/>
  <c r="L2958" i="2" s="1"/>
  <c r="K2957" i="2"/>
  <c r="L2957" i="2" s="1"/>
  <c r="L2956" i="2"/>
  <c r="K2956" i="2"/>
  <c r="K2955" i="2"/>
  <c r="L2955" i="2" s="1"/>
  <c r="K2954" i="2"/>
  <c r="L2954" i="2" s="1"/>
  <c r="K2953" i="2"/>
  <c r="L2953" i="2" s="1"/>
  <c r="L2952" i="2"/>
  <c r="K2952" i="2"/>
  <c r="K2951" i="2"/>
  <c r="L2951" i="2" s="1"/>
  <c r="K2950" i="2"/>
  <c r="L2950" i="2" s="1"/>
  <c r="K2949" i="2"/>
  <c r="L2949" i="2" s="1"/>
  <c r="L2948" i="2"/>
  <c r="K2948" i="2"/>
  <c r="K2947" i="2"/>
  <c r="L2947" i="2" s="1"/>
  <c r="K2946" i="2"/>
  <c r="L2946" i="2" s="1"/>
  <c r="K2945" i="2"/>
  <c r="L2945" i="2" s="1"/>
  <c r="L2944" i="2"/>
  <c r="K2944" i="2"/>
  <c r="K2943" i="2"/>
  <c r="L2943" i="2" s="1"/>
  <c r="K2942" i="2"/>
  <c r="L2942" i="2" s="1"/>
  <c r="K2941" i="2"/>
  <c r="L2941" i="2" s="1"/>
  <c r="L2940" i="2"/>
  <c r="K2940" i="2"/>
  <c r="K2939" i="2"/>
  <c r="L2939" i="2" s="1"/>
  <c r="K2938" i="2"/>
  <c r="L2938" i="2" s="1"/>
  <c r="K2937" i="2"/>
  <c r="L2937" i="2" s="1"/>
  <c r="L2936" i="2"/>
  <c r="K2936" i="2"/>
  <c r="K2935" i="2"/>
  <c r="L2935" i="2" s="1"/>
  <c r="K2934" i="2"/>
  <c r="L2934" i="2" s="1"/>
  <c r="K2933" i="2"/>
  <c r="L2933" i="2" s="1"/>
  <c r="L2932" i="2"/>
  <c r="K2932" i="2"/>
  <c r="K2931" i="2"/>
  <c r="L2931" i="2" s="1"/>
  <c r="K2930" i="2"/>
  <c r="L2930" i="2" s="1"/>
  <c r="K2929" i="2"/>
  <c r="L2929" i="2" s="1"/>
  <c r="L2928" i="2"/>
  <c r="K2928" i="2"/>
  <c r="K2927" i="2"/>
  <c r="L2927" i="2" s="1"/>
  <c r="K2926" i="2"/>
  <c r="L2926" i="2" s="1"/>
  <c r="K2925" i="2"/>
  <c r="L2925" i="2" s="1"/>
  <c r="L2924" i="2"/>
  <c r="K2924" i="2"/>
  <c r="K2923" i="2"/>
  <c r="L2923" i="2" s="1"/>
  <c r="K2922" i="2"/>
  <c r="L2922" i="2" s="1"/>
  <c r="K2921" i="2"/>
  <c r="L2921" i="2" s="1"/>
  <c r="L2920" i="2"/>
  <c r="K2920" i="2"/>
  <c r="K2919" i="2"/>
  <c r="L2919" i="2" s="1"/>
  <c r="K2918" i="2"/>
  <c r="L2918" i="2" s="1"/>
  <c r="K2917" i="2"/>
  <c r="L2917" i="2" s="1"/>
  <c r="L2916" i="2"/>
  <c r="K2916" i="2"/>
  <c r="K2915" i="2"/>
  <c r="L2915" i="2" s="1"/>
  <c r="K2914" i="2"/>
  <c r="L2914" i="2" s="1"/>
  <c r="K2913" i="2"/>
  <c r="L2913" i="2" s="1"/>
  <c r="L2912" i="2"/>
  <c r="K2912" i="2"/>
  <c r="K2911" i="2"/>
  <c r="L2911" i="2" s="1"/>
  <c r="K2910" i="2"/>
  <c r="L2910" i="2" s="1"/>
  <c r="K2909" i="2"/>
  <c r="L2909" i="2" s="1"/>
  <c r="L2908" i="2"/>
  <c r="K2908" i="2"/>
  <c r="K2907" i="2"/>
  <c r="L2907" i="2" s="1"/>
  <c r="K2906" i="2"/>
  <c r="L2906" i="2" s="1"/>
  <c r="K2905" i="2"/>
  <c r="L2905" i="2" s="1"/>
  <c r="L2904" i="2"/>
  <c r="K2904" i="2"/>
  <c r="K2903" i="2"/>
  <c r="L2903" i="2" s="1"/>
  <c r="K2902" i="2"/>
  <c r="L2902" i="2" s="1"/>
  <c r="K2901" i="2"/>
  <c r="L2901" i="2" s="1"/>
  <c r="L2900" i="2"/>
  <c r="K2900" i="2"/>
  <c r="K2899" i="2"/>
  <c r="L2899" i="2" s="1"/>
  <c r="K2898" i="2"/>
  <c r="L2898" i="2" s="1"/>
  <c r="K2897" i="2"/>
  <c r="L2897" i="2" s="1"/>
  <c r="L2896" i="2"/>
  <c r="K2896" i="2"/>
  <c r="K2895" i="2"/>
  <c r="L2895" i="2" s="1"/>
  <c r="K2894" i="2"/>
  <c r="L2894" i="2" s="1"/>
  <c r="K2893" i="2"/>
  <c r="L2893" i="2" s="1"/>
  <c r="L2892" i="2"/>
  <c r="K2892" i="2"/>
  <c r="K2891" i="2"/>
  <c r="L2891" i="2" s="1"/>
  <c r="K2890" i="2"/>
  <c r="L2890" i="2" s="1"/>
  <c r="K2889" i="2"/>
  <c r="L2889" i="2" s="1"/>
  <c r="L2888" i="2"/>
  <c r="K2888" i="2"/>
  <c r="K2887" i="2"/>
  <c r="L2887" i="2" s="1"/>
  <c r="K2886" i="2"/>
  <c r="L2886" i="2" s="1"/>
  <c r="K2885" i="2"/>
  <c r="L2885" i="2" s="1"/>
  <c r="L2884" i="2"/>
  <c r="K2884" i="2"/>
  <c r="K2883" i="2"/>
  <c r="L2883" i="2" s="1"/>
  <c r="K2882" i="2"/>
  <c r="L2882" i="2" s="1"/>
  <c r="K2881" i="2"/>
  <c r="L2881" i="2" s="1"/>
  <c r="L2880" i="2"/>
  <c r="K2880" i="2"/>
  <c r="K2879" i="2"/>
  <c r="L2879" i="2" s="1"/>
  <c r="K2878" i="2"/>
  <c r="L2878" i="2" s="1"/>
  <c r="K2877" i="2"/>
  <c r="L2877" i="2" s="1"/>
  <c r="L2876" i="2"/>
  <c r="K2876" i="2"/>
  <c r="K2875" i="2"/>
  <c r="L2875" i="2" s="1"/>
  <c r="K2874" i="2"/>
  <c r="L2874" i="2" s="1"/>
  <c r="K2873" i="2"/>
  <c r="L2873" i="2" s="1"/>
  <c r="L2872" i="2"/>
  <c r="K2872" i="2"/>
  <c r="K2871" i="2"/>
  <c r="L2871" i="2" s="1"/>
  <c r="K2870" i="2"/>
  <c r="L2870" i="2" s="1"/>
  <c r="K2869" i="2"/>
  <c r="L2869" i="2" s="1"/>
  <c r="L2868" i="2"/>
  <c r="K2868" i="2"/>
  <c r="K2867" i="2"/>
  <c r="L2867" i="2" s="1"/>
  <c r="K2866" i="2"/>
  <c r="L2866" i="2" s="1"/>
  <c r="K2865" i="2"/>
  <c r="L2865" i="2" s="1"/>
  <c r="L2864" i="2"/>
  <c r="K2864" i="2"/>
  <c r="K2863" i="2"/>
  <c r="L2863" i="2" s="1"/>
  <c r="K2862" i="2"/>
  <c r="L2862" i="2" s="1"/>
  <c r="K2861" i="2"/>
  <c r="L2861" i="2" s="1"/>
  <c r="L2860" i="2"/>
  <c r="K2860" i="2"/>
  <c r="K2859" i="2"/>
  <c r="L2859" i="2" s="1"/>
  <c r="K2858" i="2"/>
  <c r="L2858" i="2" s="1"/>
  <c r="K2857" i="2"/>
  <c r="L2857" i="2" s="1"/>
  <c r="L2856" i="2"/>
  <c r="K2856" i="2"/>
  <c r="K2855" i="2"/>
  <c r="L2855" i="2" s="1"/>
  <c r="K2854" i="2"/>
  <c r="L2854" i="2" s="1"/>
  <c r="K2853" i="2"/>
  <c r="L2853" i="2" s="1"/>
  <c r="L2852" i="2"/>
  <c r="K2852" i="2"/>
  <c r="K2851" i="2"/>
  <c r="L2851" i="2" s="1"/>
  <c r="K2850" i="2"/>
  <c r="L2850" i="2" s="1"/>
  <c r="K2849" i="2"/>
  <c r="L2849" i="2" s="1"/>
  <c r="L2848" i="2"/>
  <c r="K2848" i="2"/>
  <c r="K2847" i="2"/>
  <c r="L2847" i="2" s="1"/>
  <c r="K2846" i="2"/>
  <c r="L2846" i="2" s="1"/>
  <c r="K2845" i="2"/>
  <c r="L2845" i="2" s="1"/>
  <c r="L2844" i="2"/>
  <c r="K2844" i="2"/>
  <c r="K2843" i="2"/>
  <c r="L2843" i="2" s="1"/>
  <c r="K2842" i="2"/>
  <c r="L2842" i="2" s="1"/>
  <c r="K2841" i="2"/>
  <c r="L2841" i="2" s="1"/>
  <c r="L2840" i="2"/>
  <c r="K2840" i="2"/>
  <c r="K2839" i="2"/>
  <c r="L2839" i="2" s="1"/>
  <c r="K2838" i="2"/>
  <c r="L2838" i="2" s="1"/>
  <c r="K2837" i="2"/>
  <c r="L2837" i="2" s="1"/>
  <c r="L2836" i="2"/>
  <c r="K2836" i="2"/>
  <c r="K2835" i="2"/>
  <c r="L2835" i="2" s="1"/>
  <c r="K2834" i="2"/>
  <c r="L2834" i="2" s="1"/>
  <c r="K2833" i="2"/>
  <c r="L2833" i="2" s="1"/>
  <c r="L2832" i="2"/>
  <c r="K2832" i="2"/>
  <c r="K2831" i="2"/>
  <c r="L2831" i="2" s="1"/>
  <c r="K2830" i="2"/>
  <c r="L2830" i="2" s="1"/>
  <c r="K2829" i="2"/>
  <c r="L2829" i="2" s="1"/>
  <c r="L2828" i="2"/>
  <c r="K2828" i="2"/>
  <c r="K2827" i="2"/>
  <c r="L2827" i="2" s="1"/>
  <c r="K2826" i="2"/>
  <c r="L2826" i="2" s="1"/>
  <c r="K2825" i="2"/>
  <c r="L2825" i="2" s="1"/>
  <c r="L2824" i="2"/>
  <c r="K2824" i="2"/>
  <c r="K2823" i="2"/>
  <c r="L2823" i="2" s="1"/>
  <c r="K2822" i="2"/>
  <c r="L2822" i="2" s="1"/>
  <c r="K2821" i="2"/>
  <c r="L2821" i="2" s="1"/>
  <c r="L2820" i="2"/>
  <c r="K2820" i="2"/>
  <c r="K2819" i="2"/>
  <c r="L2819" i="2" s="1"/>
  <c r="K2818" i="2"/>
  <c r="L2818" i="2" s="1"/>
  <c r="K2817" i="2"/>
  <c r="L2817" i="2" s="1"/>
  <c r="L2816" i="2"/>
  <c r="K2816" i="2"/>
  <c r="K2815" i="2"/>
  <c r="L2815" i="2" s="1"/>
  <c r="K2814" i="2"/>
  <c r="L2814" i="2" s="1"/>
  <c r="K2813" i="2"/>
  <c r="L2813" i="2" s="1"/>
  <c r="L2812" i="2"/>
  <c r="K2812" i="2"/>
  <c r="K2811" i="2"/>
  <c r="L2811" i="2" s="1"/>
  <c r="K2810" i="2"/>
  <c r="L2810" i="2" s="1"/>
  <c r="K2809" i="2"/>
  <c r="L2809" i="2" s="1"/>
  <c r="L2808" i="2"/>
  <c r="K2808" i="2"/>
  <c r="K2807" i="2"/>
  <c r="L2807" i="2" s="1"/>
  <c r="K2806" i="2"/>
  <c r="L2806" i="2" s="1"/>
  <c r="K2805" i="2"/>
  <c r="L2805" i="2" s="1"/>
  <c r="L2804" i="2"/>
  <c r="K2804" i="2"/>
  <c r="K2803" i="2"/>
  <c r="L2803" i="2" s="1"/>
  <c r="K2802" i="2"/>
  <c r="L2802" i="2" s="1"/>
  <c r="K2801" i="2"/>
  <c r="L2801" i="2" s="1"/>
  <c r="L2800" i="2"/>
  <c r="K2800" i="2"/>
  <c r="K2799" i="2"/>
  <c r="L2799" i="2" s="1"/>
  <c r="K2798" i="2"/>
  <c r="L2798" i="2" s="1"/>
  <c r="K2797" i="2"/>
  <c r="L2797" i="2" s="1"/>
  <c r="L2796" i="2"/>
  <c r="K2796" i="2"/>
  <c r="K2795" i="2"/>
  <c r="L2795" i="2" s="1"/>
  <c r="K2794" i="2"/>
  <c r="L2794" i="2" s="1"/>
  <c r="K2793" i="2"/>
  <c r="L2793" i="2" s="1"/>
  <c r="L2792" i="2"/>
  <c r="K2792" i="2"/>
  <c r="K2791" i="2"/>
  <c r="L2791" i="2" s="1"/>
  <c r="K2790" i="2"/>
  <c r="L2790" i="2" s="1"/>
  <c r="K2789" i="2"/>
  <c r="L2789" i="2" s="1"/>
  <c r="L2788" i="2"/>
  <c r="K2788" i="2"/>
  <c r="K2787" i="2"/>
  <c r="L2787" i="2" s="1"/>
  <c r="K2786" i="2"/>
  <c r="L2786" i="2" s="1"/>
  <c r="K2785" i="2"/>
  <c r="L2785" i="2" s="1"/>
  <c r="L2784" i="2"/>
  <c r="K2784" i="2"/>
  <c r="K2783" i="2"/>
  <c r="L2783" i="2" s="1"/>
  <c r="K2782" i="2"/>
  <c r="L2782" i="2" s="1"/>
  <c r="K2781" i="2"/>
  <c r="L2781" i="2" s="1"/>
  <c r="L2780" i="2"/>
  <c r="K2780" i="2"/>
  <c r="K2779" i="2"/>
  <c r="L2779" i="2" s="1"/>
  <c r="K2778" i="2"/>
  <c r="L2778" i="2" s="1"/>
  <c r="K2777" i="2"/>
  <c r="L2777" i="2" s="1"/>
  <c r="L2776" i="2"/>
  <c r="K2776" i="2"/>
  <c r="K2775" i="2"/>
  <c r="L2775" i="2" s="1"/>
  <c r="K2774" i="2"/>
  <c r="L2774" i="2" s="1"/>
  <c r="K2773" i="2"/>
  <c r="L2773" i="2" s="1"/>
  <c r="L2772" i="2"/>
  <c r="K2772" i="2"/>
  <c r="K2771" i="2"/>
  <c r="L2771" i="2" s="1"/>
  <c r="K2770" i="2"/>
  <c r="L2770" i="2" s="1"/>
  <c r="K2769" i="2"/>
  <c r="L2769" i="2" s="1"/>
  <c r="L2768" i="2"/>
  <c r="K2768" i="2"/>
  <c r="K2767" i="2"/>
  <c r="L2767" i="2" s="1"/>
  <c r="K2766" i="2"/>
  <c r="L2766" i="2" s="1"/>
  <c r="K2765" i="2"/>
  <c r="L2765" i="2" s="1"/>
  <c r="L2764" i="2"/>
  <c r="K2764" i="2"/>
  <c r="K2763" i="2"/>
  <c r="L2763" i="2" s="1"/>
  <c r="K2762" i="2"/>
  <c r="L2762" i="2" s="1"/>
  <c r="K2761" i="2"/>
  <c r="L2761" i="2" s="1"/>
  <c r="L2760" i="2"/>
  <c r="K2760" i="2"/>
  <c r="K2759" i="2"/>
  <c r="L2759" i="2" s="1"/>
  <c r="K2758" i="2"/>
  <c r="L2758" i="2" s="1"/>
  <c r="K2757" i="2"/>
  <c r="L2757" i="2" s="1"/>
  <c r="L2756" i="2"/>
  <c r="K2756" i="2"/>
  <c r="K2755" i="2"/>
  <c r="L2755" i="2" s="1"/>
  <c r="K2754" i="2"/>
  <c r="L2754" i="2" s="1"/>
  <c r="K2753" i="2"/>
  <c r="L2753" i="2" s="1"/>
  <c r="L2752" i="2"/>
  <c r="K2752" i="2"/>
  <c r="K2751" i="2"/>
  <c r="L2751" i="2" s="1"/>
  <c r="K2750" i="2"/>
  <c r="L2750" i="2" s="1"/>
  <c r="K2749" i="2"/>
  <c r="L2749" i="2" s="1"/>
  <c r="L2748" i="2"/>
  <c r="K2748" i="2"/>
  <c r="K2747" i="2"/>
  <c r="L2747" i="2" s="1"/>
  <c r="K2746" i="2"/>
  <c r="L2746" i="2" s="1"/>
  <c r="K2745" i="2"/>
  <c r="L2745" i="2" s="1"/>
  <c r="L2744" i="2"/>
  <c r="K2744" i="2"/>
  <c r="K2743" i="2"/>
  <c r="L2743" i="2" s="1"/>
  <c r="K2742" i="2"/>
  <c r="L2742" i="2" s="1"/>
  <c r="K2741" i="2"/>
  <c r="L2741" i="2" s="1"/>
  <c r="L2740" i="2"/>
  <c r="K2740" i="2"/>
  <c r="K2739" i="2"/>
  <c r="L2739" i="2" s="1"/>
  <c r="K2738" i="2"/>
  <c r="L2738" i="2" s="1"/>
  <c r="K2737" i="2"/>
  <c r="L2737" i="2" s="1"/>
  <c r="L2736" i="2"/>
  <c r="K2736" i="2"/>
  <c r="K2735" i="2"/>
  <c r="L2735" i="2" s="1"/>
  <c r="K2734" i="2"/>
  <c r="L2734" i="2" s="1"/>
  <c r="K2733" i="2"/>
  <c r="L2733" i="2" s="1"/>
  <c r="L2732" i="2"/>
  <c r="K2732" i="2"/>
  <c r="K2731" i="2"/>
  <c r="L2731" i="2" s="1"/>
  <c r="K2730" i="2"/>
  <c r="L2730" i="2" s="1"/>
  <c r="K2729" i="2"/>
  <c r="L2729" i="2" s="1"/>
  <c r="L2728" i="2"/>
  <c r="K2728" i="2"/>
  <c r="K2727" i="2"/>
  <c r="L2727" i="2" s="1"/>
  <c r="K2726" i="2"/>
  <c r="L2726" i="2" s="1"/>
  <c r="K2725" i="2"/>
  <c r="L2725" i="2" s="1"/>
  <c r="L2724" i="2"/>
  <c r="K2724" i="2"/>
  <c r="K2723" i="2"/>
  <c r="L2723" i="2" s="1"/>
  <c r="K2722" i="2"/>
  <c r="L2722" i="2" s="1"/>
  <c r="K2721" i="2"/>
  <c r="L2721" i="2" s="1"/>
  <c r="L2720" i="2"/>
  <c r="K2720" i="2"/>
  <c r="K2719" i="2"/>
  <c r="L2719" i="2" s="1"/>
  <c r="K2718" i="2"/>
  <c r="L2718" i="2" s="1"/>
  <c r="K2717" i="2"/>
  <c r="L2717" i="2" s="1"/>
  <c r="L2716" i="2"/>
  <c r="K2716" i="2"/>
  <c r="K2715" i="2"/>
  <c r="L2715" i="2" s="1"/>
  <c r="K2714" i="2"/>
  <c r="L2714" i="2" s="1"/>
  <c r="K2713" i="2"/>
  <c r="L2713" i="2" s="1"/>
  <c r="L2712" i="2"/>
  <c r="K2712" i="2"/>
  <c r="K2711" i="2"/>
  <c r="L2711" i="2" s="1"/>
  <c r="K2710" i="2"/>
  <c r="L2710" i="2" s="1"/>
  <c r="K2709" i="2"/>
  <c r="L2709" i="2" s="1"/>
  <c r="L2708" i="2"/>
  <c r="K2708" i="2"/>
  <c r="K2707" i="2"/>
  <c r="L2707" i="2" s="1"/>
  <c r="K2706" i="2"/>
  <c r="L2706" i="2" s="1"/>
  <c r="K2705" i="2"/>
  <c r="L2705" i="2" s="1"/>
  <c r="L2704" i="2"/>
  <c r="K2704" i="2"/>
  <c r="K2703" i="2"/>
  <c r="L2703" i="2" s="1"/>
  <c r="K2702" i="2"/>
  <c r="L2702" i="2" s="1"/>
  <c r="K2701" i="2"/>
  <c r="L2701" i="2" s="1"/>
  <c r="L2700" i="2"/>
  <c r="K2700" i="2"/>
  <c r="K2699" i="2"/>
  <c r="L2699" i="2" s="1"/>
  <c r="K2698" i="2"/>
  <c r="L2698" i="2" s="1"/>
  <c r="K2697" i="2"/>
  <c r="L2697" i="2" s="1"/>
  <c r="L2696" i="2"/>
  <c r="K2696" i="2"/>
  <c r="K2695" i="2"/>
  <c r="L2695" i="2" s="1"/>
  <c r="K2694" i="2"/>
  <c r="L2694" i="2" s="1"/>
  <c r="K2693" i="2"/>
  <c r="L2693" i="2" s="1"/>
  <c r="L2692" i="2"/>
  <c r="K2692" i="2"/>
  <c r="K2691" i="2"/>
  <c r="L2691" i="2" s="1"/>
  <c r="K2690" i="2"/>
  <c r="L2690" i="2" s="1"/>
  <c r="K2689" i="2"/>
  <c r="L2689" i="2" s="1"/>
  <c r="L2688" i="2"/>
  <c r="K2688" i="2"/>
  <c r="K2687" i="2"/>
  <c r="L2687" i="2" s="1"/>
  <c r="K2686" i="2"/>
  <c r="L2686" i="2" s="1"/>
  <c r="K2685" i="2"/>
  <c r="L2685" i="2" s="1"/>
  <c r="L2684" i="2"/>
  <c r="K2684" i="2"/>
  <c r="K2683" i="2"/>
  <c r="L2683" i="2" s="1"/>
  <c r="K2682" i="2"/>
  <c r="L2682" i="2" s="1"/>
  <c r="K2681" i="2"/>
  <c r="L2681" i="2" s="1"/>
  <c r="L2680" i="2"/>
  <c r="K2680" i="2"/>
  <c r="K2679" i="2"/>
  <c r="L2679" i="2" s="1"/>
  <c r="K2678" i="2"/>
  <c r="L2678" i="2" s="1"/>
  <c r="K2677" i="2"/>
  <c r="L2677" i="2" s="1"/>
  <c r="L2676" i="2"/>
  <c r="K2676" i="2"/>
  <c r="K2675" i="2"/>
  <c r="L2675" i="2" s="1"/>
  <c r="K2674" i="2"/>
  <c r="L2674" i="2" s="1"/>
  <c r="K2673" i="2"/>
  <c r="L2673" i="2" s="1"/>
  <c r="L2672" i="2"/>
  <c r="K2672" i="2"/>
  <c r="K2671" i="2"/>
  <c r="L2671" i="2" s="1"/>
  <c r="K2670" i="2"/>
  <c r="L2670" i="2" s="1"/>
  <c r="K2669" i="2"/>
  <c r="L2669" i="2" s="1"/>
  <c r="L2668" i="2"/>
  <c r="K2668" i="2"/>
  <c r="K2667" i="2"/>
  <c r="L2667" i="2" s="1"/>
  <c r="K2666" i="2"/>
  <c r="L2666" i="2" s="1"/>
  <c r="K2665" i="2"/>
  <c r="L2665" i="2" s="1"/>
  <c r="L2664" i="2"/>
  <c r="K2664" i="2"/>
  <c r="K2663" i="2"/>
  <c r="L2663" i="2" s="1"/>
  <c r="K2662" i="2"/>
  <c r="L2662" i="2" s="1"/>
  <c r="K2661" i="2"/>
  <c r="L2661" i="2" s="1"/>
  <c r="L2660" i="2"/>
  <c r="K2660" i="2"/>
  <c r="K2659" i="2"/>
  <c r="L2659" i="2" s="1"/>
  <c r="K2658" i="2"/>
  <c r="L2658" i="2" s="1"/>
  <c r="K2657" i="2"/>
  <c r="L2657" i="2" s="1"/>
  <c r="L2656" i="2"/>
  <c r="K2656" i="2"/>
  <c r="K2655" i="2"/>
  <c r="L2655" i="2" s="1"/>
  <c r="K2654" i="2"/>
  <c r="L2654" i="2" s="1"/>
  <c r="K2653" i="2"/>
  <c r="L2653" i="2" s="1"/>
  <c r="L2652" i="2"/>
  <c r="K2652" i="2"/>
  <c r="K2651" i="2"/>
  <c r="L2651" i="2" s="1"/>
  <c r="K2650" i="2"/>
  <c r="L2650" i="2" s="1"/>
  <c r="K2649" i="2"/>
  <c r="L2649" i="2" s="1"/>
  <c r="L2648" i="2"/>
  <c r="K2648" i="2"/>
  <c r="K2647" i="2"/>
  <c r="L2647" i="2" s="1"/>
  <c r="K2646" i="2"/>
  <c r="L2646" i="2" s="1"/>
  <c r="K2645" i="2"/>
  <c r="L2645" i="2" s="1"/>
  <c r="L2644" i="2"/>
  <c r="K2644" i="2"/>
  <c r="K2643" i="2"/>
  <c r="L2643" i="2" s="1"/>
  <c r="K2642" i="2"/>
  <c r="L2642" i="2" s="1"/>
  <c r="K2641" i="2"/>
  <c r="L2641" i="2" s="1"/>
  <c r="L2640" i="2"/>
  <c r="K2640" i="2"/>
  <c r="K2639" i="2"/>
  <c r="L2639" i="2" s="1"/>
  <c r="K2638" i="2"/>
  <c r="L2638" i="2" s="1"/>
  <c r="K2637" i="2"/>
  <c r="L2637" i="2" s="1"/>
  <c r="L2636" i="2"/>
  <c r="K2636" i="2"/>
  <c r="K2635" i="2"/>
  <c r="L2635" i="2" s="1"/>
  <c r="K2634" i="2"/>
  <c r="L2634" i="2" s="1"/>
  <c r="K2633" i="2"/>
  <c r="L2633" i="2" s="1"/>
  <c r="L2632" i="2"/>
  <c r="K2632" i="2"/>
  <c r="K2631" i="2"/>
  <c r="L2631" i="2" s="1"/>
  <c r="K2630" i="2"/>
  <c r="L2630" i="2" s="1"/>
  <c r="K2629" i="2"/>
  <c r="L2629" i="2" s="1"/>
  <c r="L2628" i="2"/>
  <c r="K2628" i="2"/>
  <c r="K2627" i="2"/>
  <c r="L2627" i="2" s="1"/>
  <c r="K2626" i="2"/>
  <c r="L2626" i="2" s="1"/>
  <c r="K2625" i="2"/>
  <c r="L2625" i="2" s="1"/>
  <c r="L2624" i="2"/>
  <c r="K2624" i="2"/>
  <c r="K2623" i="2"/>
  <c r="L2623" i="2" s="1"/>
  <c r="K2622" i="2"/>
  <c r="L2622" i="2" s="1"/>
  <c r="K2621" i="2"/>
  <c r="L2621" i="2" s="1"/>
  <c r="L2620" i="2"/>
  <c r="K2620" i="2"/>
  <c r="K2619" i="2"/>
  <c r="L2619" i="2" s="1"/>
  <c r="K2618" i="2"/>
  <c r="L2618" i="2" s="1"/>
  <c r="K2617" i="2"/>
  <c r="L2617" i="2" s="1"/>
  <c r="L2616" i="2"/>
  <c r="K2616" i="2"/>
  <c r="K2615" i="2"/>
  <c r="L2615" i="2" s="1"/>
  <c r="K2614" i="2"/>
  <c r="L2614" i="2" s="1"/>
  <c r="K2613" i="2"/>
  <c r="L2613" i="2" s="1"/>
  <c r="L2612" i="2"/>
  <c r="K2612" i="2"/>
  <c r="K2611" i="2"/>
  <c r="L2611" i="2" s="1"/>
  <c r="K2610" i="2"/>
  <c r="L2610" i="2" s="1"/>
  <c r="K2609" i="2"/>
  <c r="L2609" i="2" s="1"/>
  <c r="L2608" i="2"/>
  <c r="K2608" i="2"/>
  <c r="K2607" i="2"/>
  <c r="L2607" i="2" s="1"/>
  <c r="K2606" i="2"/>
  <c r="L2606" i="2" s="1"/>
  <c r="K2605" i="2"/>
  <c r="L2605" i="2" s="1"/>
  <c r="L2604" i="2"/>
  <c r="K2604" i="2"/>
  <c r="K2603" i="2"/>
  <c r="L2603" i="2" s="1"/>
  <c r="K2602" i="2"/>
  <c r="L2602" i="2" s="1"/>
  <c r="K2601" i="2"/>
  <c r="L2601" i="2" s="1"/>
  <c r="L2600" i="2"/>
  <c r="K2600" i="2"/>
  <c r="K2599" i="2"/>
  <c r="L2599" i="2" s="1"/>
  <c r="K2598" i="2"/>
  <c r="L2598" i="2" s="1"/>
  <c r="K2597" i="2"/>
  <c r="L2597" i="2" s="1"/>
  <c r="L2596" i="2"/>
  <c r="K2596" i="2"/>
  <c r="K2595" i="2"/>
  <c r="L2595" i="2" s="1"/>
  <c r="K2594" i="2"/>
  <c r="L2594" i="2" s="1"/>
  <c r="K2593" i="2"/>
  <c r="L2593" i="2" s="1"/>
  <c r="L2592" i="2"/>
  <c r="K2592" i="2"/>
  <c r="K2591" i="2"/>
  <c r="L2591" i="2" s="1"/>
  <c r="K2590" i="2"/>
  <c r="L2590" i="2" s="1"/>
  <c r="K2589" i="2"/>
  <c r="L2589" i="2" s="1"/>
  <c r="L2588" i="2"/>
  <c r="K2588" i="2"/>
  <c r="K2587" i="2"/>
  <c r="L2587" i="2" s="1"/>
  <c r="K2586" i="2"/>
  <c r="L2586" i="2" s="1"/>
  <c r="K2585" i="2"/>
  <c r="L2585" i="2" s="1"/>
  <c r="L2584" i="2"/>
  <c r="K2584" i="2"/>
  <c r="K2583" i="2"/>
  <c r="L2583" i="2" s="1"/>
  <c r="K2582" i="2"/>
  <c r="L2582" i="2" s="1"/>
  <c r="K2581" i="2"/>
  <c r="L2581" i="2" s="1"/>
  <c r="L2580" i="2"/>
  <c r="K2580" i="2"/>
  <c r="K2579" i="2"/>
  <c r="L2579" i="2" s="1"/>
  <c r="K2578" i="2"/>
  <c r="L2578" i="2" s="1"/>
  <c r="K2577" i="2"/>
  <c r="L2577" i="2" s="1"/>
  <c r="L2576" i="2"/>
  <c r="K2576" i="2"/>
  <c r="K2575" i="2"/>
  <c r="L2575" i="2" s="1"/>
  <c r="K2574" i="2"/>
  <c r="L2574" i="2" s="1"/>
  <c r="K2573" i="2"/>
  <c r="L2573" i="2" s="1"/>
  <c r="L2572" i="2"/>
  <c r="K2572" i="2"/>
  <c r="K2571" i="2"/>
  <c r="L2571" i="2" s="1"/>
  <c r="K2570" i="2"/>
  <c r="L2570" i="2" s="1"/>
  <c r="K2569" i="2"/>
  <c r="L2569" i="2" s="1"/>
  <c r="L2568" i="2"/>
  <c r="K2568" i="2"/>
  <c r="K2567" i="2"/>
  <c r="L2567" i="2" s="1"/>
  <c r="K2566" i="2"/>
  <c r="L2566" i="2" s="1"/>
  <c r="K2565" i="2"/>
  <c r="L2565" i="2" s="1"/>
  <c r="L2564" i="2"/>
  <c r="K2564" i="2"/>
  <c r="K2563" i="2"/>
  <c r="L2563" i="2" s="1"/>
  <c r="K2562" i="2"/>
  <c r="L2562" i="2" s="1"/>
  <c r="K2561" i="2"/>
  <c r="L2561" i="2" s="1"/>
  <c r="L2560" i="2"/>
  <c r="K2560" i="2"/>
  <c r="K2559" i="2"/>
  <c r="L2559" i="2" s="1"/>
  <c r="K2558" i="2"/>
  <c r="L2558" i="2" s="1"/>
  <c r="K2557" i="2"/>
  <c r="L2557" i="2" s="1"/>
  <c r="L2556" i="2"/>
  <c r="K2556" i="2"/>
  <c r="K2555" i="2"/>
  <c r="L2555" i="2" s="1"/>
  <c r="K2554" i="2"/>
  <c r="L2554" i="2" s="1"/>
  <c r="K2553" i="2"/>
  <c r="L2553" i="2" s="1"/>
  <c r="L2552" i="2"/>
  <c r="K2552" i="2"/>
  <c r="K2551" i="2"/>
  <c r="L2551" i="2" s="1"/>
  <c r="K2550" i="2"/>
  <c r="L2550" i="2" s="1"/>
  <c r="K2549" i="2"/>
  <c r="L2549" i="2" s="1"/>
  <c r="L2548" i="2"/>
  <c r="K2548" i="2"/>
  <c r="K2547" i="2"/>
  <c r="L2547" i="2" s="1"/>
  <c r="K2546" i="2"/>
  <c r="L2546" i="2" s="1"/>
  <c r="K2545" i="2"/>
  <c r="L2545" i="2" s="1"/>
  <c r="K2544" i="2"/>
  <c r="L2544" i="2" s="1"/>
  <c r="K2543" i="2"/>
  <c r="L2543" i="2" s="1"/>
  <c r="K2542" i="2"/>
  <c r="L2542" i="2" s="1"/>
  <c r="K2541" i="2"/>
  <c r="L2541" i="2" s="1"/>
  <c r="L2540" i="2"/>
  <c r="K2540" i="2"/>
  <c r="K2539" i="2"/>
  <c r="L2539" i="2" s="1"/>
  <c r="K2538" i="2"/>
  <c r="L2538" i="2" s="1"/>
  <c r="K2537" i="2"/>
  <c r="L2537" i="2" s="1"/>
  <c r="K2536" i="2"/>
  <c r="L2536" i="2" s="1"/>
  <c r="K2535" i="2"/>
  <c r="L2535" i="2" s="1"/>
  <c r="K2534" i="2"/>
  <c r="L2534" i="2" s="1"/>
  <c r="K2533" i="2"/>
  <c r="L2533" i="2" s="1"/>
  <c r="K2532" i="2"/>
  <c r="L2532" i="2" s="1"/>
  <c r="K2531" i="2"/>
  <c r="L2531" i="2" s="1"/>
  <c r="K2530" i="2"/>
  <c r="L2530" i="2" s="1"/>
  <c r="K2529" i="2"/>
  <c r="L2529" i="2" s="1"/>
  <c r="K2528" i="2"/>
  <c r="L2528" i="2" s="1"/>
  <c r="K2527" i="2"/>
  <c r="L2527" i="2" s="1"/>
  <c r="K2526" i="2"/>
  <c r="L2526" i="2" s="1"/>
  <c r="K2525" i="2"/>
  <c r="L2525" i="2" s="1"/>
  <c r="L2524" i="2"/>
  <c r="K2524" i="2"/>
  <c r="K2523" i="2"/>
  <c r="L2523" i="2" s="1"/>
  <c r="K2522" i="2"/>
  <c r="L2522" i="2" s="1"/>
  <c r="K2521" i="2"/>
  <c r="L2521" i="2" s="1"/>
  <c r="L2520" i="2"/>
  <c r="K2520" i="2"/>
  <c r="K2519" i="2"/>
  <c r="L2519" i="2" s="1"/>
  <c r="K2518" i="2"/>
  <c r="L2518" i="2" s="1"/>
  <c r="K2517" i="2"/>
  <c r="L2517" i="2" s="1"/>
  <c r="L2516" i="2"/>
  <c r="K2516" i="2"/>
  <c r="K2515" i="2"/>
  <c r="L2515" i="2" s="1"/>
  <c r="K2514" i="2"/>
  <c r="L2514" i="2" s="1"/>
  <c r="K2513" i="2"/>
  <c r="L2513" i="2" s="1"/>
  <c r="K2512" i="2"/>
  <c r="L2512" i="2" s="1"/>
  <c r="K2511" i="2"/>
  <c r="L2511" i="2" s="1"/>
  <c r="K2510" i="2"/>
  <c r="L2510" i="2" s="1"/>
  <c r="K2509" i="2"/>
  <c r="L2509" i="2" s="1"/>
  <c r="L2508" i="2"/>
  <c r="K2508" i="2"/>
  <c r="K2507" i="2"/>
  <c r="L2507" i="2" s="1"/>
  <c r="K2506" i="2"/>
  <c r="L2506" i="2" s="1"/>
  <c r="K2505" i="2"/>
  <c r="L2505" i="2" s="1"/>
  <c r="K2504" i="2"/>
  <c r="L2504" i="2" s="1"/>
  <c r="K2503" i="2"/>
  <c r="L2503" i="2" s="1"/>
  <c r="K2502" i="2"/>
  <c r="L2502" i="2" s="1"/>
  <c r="K2501" i="2"/>
  <c r="L2501" i="2" s="1"/>
  <c r="K2500" i="2"/>
  <c r="L2500" i="2" s="1"/>
  <c r="K2499" i="2"/>
  <c r="L2499" i="2" s="1"/>
  <c r="K2498" i="2"/>
  <c r="L2498" i="2" s="1"/>
  <c r="K2497" i="2"/>
  <c r="L2497" i="2" s="1"/>
  <c r="K2496" i="2"/>
  <c r="L2496" i="2" s="1"/>
  <c r="K2495" i="2"/>
  <c r="L2495" i="2" s="1"/>
  <c r="K2494" i="2"/>
  <c r="L2494" i="2" s="1"/>
  <c r="K2493" i="2"/>
  <c r="L2493" i="2" s="1"/>
  <c r="L2492" i="2"/>
  <c r="K2492" i="2"/>
  <c r="K2491" i="2"/>
  <c r="L2491" i="2" s="1"/>
  <c r="K2490" i="2"/>
  <c r="L2490" i="2" s="1"/>
  <c r="K2489" i="2"/>
  <c r="L2489" i="2" s="1"/>
  <c r="L2488" i="2"/>
  <c r="K2488" i="2"/>
  <c r="K2487" i="2"/>
  <c r="L2487" i="2" s="1"/>
  <c r="K2486" i="2"/>
  <c r="L2486" i="2" s="1"/>
  <c r="K2485" i="2"/>
  <c r="L2485" i="2" s="1"/>
  <c r="K2484" i="2"/>
  <c r="L2484" i="2" s="1"/>
  <c r="K2483" i="2"/>
  <c r="L2483" i="2" s="1"/>
  <c r="K2482" i="2"/>
  <c r="L2482" i="2" s="1"/>
  <c r="K2481" i="2"/>
  <c r="L2481" i="2" s="1"/>
  <c r="L2480" i="2"/>
  <c r="K2480" i="2"/>
  <c r="K2479" i="2"/>
  <c r="L2479" i="2" s="1"/>
  <c r="K2478" i="2"/>
  <c r="L2478" i="2" s="1"/>
  <c r="K2477" i="2"/>
  <c r="L2477" i="2" s="1"/>
  <c r="L2476" i="2"/>
  <c r="K2476" i="2"/>
  <c r="K2475" i="2"/>
  <c r="L2475" i="2" s="1"/>
  <c r="K2474" i="2"/>
  <c r="L2474" i="2" s="1"/>
  <c r="K2473" i="2"/>
  <c r="L2473" i="2" s="1"/>
  <c r="K2472" i="2"/>
  <c r="L2472" i="2" s="1"/>
  <c r="K2471" i="2"/>
  <c r="L2471" i="2" s="1"/>
  <c r="K2470" i="2"/>
  <c r="L2470" i="2" s="1"/>
  <c r="K2469" i="2"/>
  <c r="L2469" i="2" s="1"/>
  <c r="K2468" i="2"/>
  <c r="L2468" i="2" s="1"/>
  <c r="K2467" i="2"/>
  <c r="L2467" i="2" s="1"/>
  <c r="K2466" i="2"/>
  <c r="L2466" i="2" s="1"/>
  <c r="K2465" i="2"/>
  <c r="L2465" i="2" s="1"/>
  <c r="K2464" i="2"/>
  <c r="L2464" i="2" s="1"/>
  <c r="K2463" i="2"/>
  <c r="L2463" i="2" s="1"/>
  <c r="K2462" i="2"/>
  <c r="L2462" i="2" s="1"/>
  <c r="K2461" i="2"/>
  <c r="L2461" i="2" s="1"/>
  <c r="L2460" i="2"/>
  <c r="K2460" i="2"/>
  <c r="K2459" i="2"/>
  <c r="L2459" i="2" s="1"/>
  <c r="K2458" i="2"/>
  <c r="L2458" i="2" s="1"/>
  <c r="K2457" i="2"/>
  <c r="L2457" i="2" s="1"/>
  <c r="L2456" i="2"/>
  <c r="K2456" i="2"/>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L2444" i="2"/>
  <c r="K2444" i="2"/>
  <c r="K2443" i="2"/>
  <c r="L2443" i="2" s="1"/>
  <c r="K2442" i="2"/>
  <c r="L2442" i="2" s="1"/>
  <c r="L2441" i="2"/>
  <c r="K2441" i="2"/>
  <c r="K2440" i="2"/>
  <c r="L2440" i="2" s="1"/>
  <c r="K2439" i="2"/>
  <c r="L2439" i="2" s="1"/>
  <c r="K2438" i="2"/>
  <c r="L2438" i="2" s="1"/>
  <c r="K2437" i="2"/>
  <c r="L2437" i="2" s="1"/>
  <c r="L2436" i="2"/>
  <c r="K2436" i="2"/>
  <c r="K2435" i="2"/>
  <c r="L2435" i="2" s="1"/>
  <c r="K2434" i="2"/>
  <c r="L2434" i="2" s="1"/>
  <c r="L2433" i="2"/>
  <c r="K2433" i="2"/>
  <c r="K2432" i="2"/>
  <c r="L2432" i="2" s="1"/>
  <c r="K2431" i="2"/>
  <c r="L2431" i="2" s="1"/>
  <c r="K2430" i="2"/>
  <c r="L2430" i="2" s="1"/>
  <c r="K2429" i="2"/>
  <c r="L2429" i="2" s="1"/>
  <c r="L2428" i="2"/>
  <c r="K2428" i="2"/>
  <c r="K2427" i="2"/>
  <c r="L2427" i="2" s="1"/>
  <c r="L2426" i="2"/>
  <c r="K2426" i="2"/>
  <c r="K2425" i="2"/>
  <c r="L2425" i="2" s="1"/>
  <c r="K2424" i="2"/>
  <c r="L2424" i="2" s="1"/>
  <c r="K2423" i="2"/>
  <c r="L2423" i="2" s="1"/>
  <c r="K2422" i="2"/>
  <c r="L2422" i="2" s="1"/>
  <c r="L2421" i="2"/>
  <c r="K2421" i="2"/>
  <c r="K2420" i="2"/>
  <c r="L2420" i="2" s="1"/>
  <c r="K2419" i="2"/>
  <c r="L2419" i="2" s="1"/>
  <c r="L2418" i="2"/>
  <c r="K2418" i="2"/>
  <c r="K2417" i="2"/>
  <c r="L2417" i="2" s="1"/>
  <c r="K2416" i="2"/>
  <c r="L2416" i="2" s="1"/>
  <c r="K2415" i="2"/>
  <c r="L2415" i="2" s="1"/>
  <c r="L2414" i="2"/>
  <c r="K2414" i="2"/>
  <c r="K2413" i="2"/>
  <c r="L2413" i="2" s="1"/>
  <c r="L2412" i="2"/>
  <c r="K2412" i="2"/>
  <c r="K2411" i="2"/>
  <c r="L2411" i="2" s="1"/>
  <c r="K2410" i="2"/>
  <c r="L2410" i="2" s="1"/>
  <c r="L2409" i="2"/>
  <c r="K2409" i="2"/>
  <c r="L2408" i="2"/>
  <c r="K2408" i="2"/>
  <c r="K2407" i="2"/>
  <c r="L2407" i="2" s="1"/>
  <c r="K2406" i="2"/>
  <c r="L2406" i="2" s="1"/>
  <c r="L2405" i="2"/>
  <c r="K2405" i="2"/>
  <c r="K2404" i="2"/>
  <c r="L2404" i="2" s="1"/>
  <c r="K2403" i="2"/>
  <c r="L2403" i="2" s="1"/>
  <c r="K2402" i="2"/>
  <c r="L2402" i="2" s="1"/>
  <c r="K2401" i="2"/>
  <c r="L2401" i="2" s="1"/>
  <c r="L2400" i="2"/>
  <c r="K2400" i="2"/>
  <c r="K2399" i="2"/>
  <c r="L2399" i="2" s="1"/>
  <c r="L2398" i="2"/>
  <c r="K2398" i="2"/>
  <c r="K2397" i="2"/>
  <c r="L2397" i="2" s="1"/>
  <c r="L2396" i="2"/>
  <c r="K2396" i="2"/>
  <c r="K2395" i="2"/>
  <c r="L2395" i="2" s="1"/>
  <c r="K2394" i="2"/>
  <c r="L2394" i="2" s="1"/>
  <c r="K2393" i="2"/>
  <c r="L2393" i="2" s="1"/>
  <c r="K2392" i="2"/>
  <c r="L2392" i="2" s="1"/>
  <c r="K2391" i="2"/>
  <c r="L2391" i="2" s="1"/>
  <c r="K2390" i="2"/>
  <c r="L2390" i="2" s="1"/>
  <c r="L2389" i="2"/>
  <c r="K2389" i="2"/>
  <c r="K2388" i="2"/>
  <c r="L2388" i="2" s="1"/>
  <c r="K2387" i="2"/>
  <c r="L2387" i="2" s="1"/>
  <c r="L2386" i="2"/>
  <c r="K2386" i="2"/>
  <c r="L2385" i="2"/>
  <c r="K2385" i="2"/>
  <c r="K2384" i="2"/>
  <c r="L2384" i="2" s="1"/>
  <c r="K2383" i="2"/>
  <c r="L2383" i="2" s="1"/>
  <c r="L2382" i="2"/>
  <c r="K2382" i="2"/>
  <c r="K2381" i="2"/>
  <c r="L2381" i="2" s="1"/>
  <c r="L2380" i="2"/>
  <c r="K2380" i="2"/>
  <c r="K2379" i="2"/>
  <c r="L2379" i="2" s="1"/>
  <c r="K2378" i="2"/>
  <c r="L2378" i="2" s="1"/>
  <c r="L2377" i="2"/>
  <c r="K2377" i="2"/>
  <c r="K2376" i="2"/>
  <c r="L2376" i="2" s="1"/>
  <c r="L2375" i="2"/>
  <c r="K2375" i="2"/>
  <c r="K2374" i="2"/>
  <c r="L2374" i="2" s="1"/>
  <c r="L2373" i="2"/>
  <c r="K2373" i="2"/>
  <c r="K2372" i="2"/>
  <c r="L2372" i="2" s="1"/>
  <c r="K2371" i="2"/>
  <c r="L2371" i="2" s="1"/>
  <c r="K2370" i="2"/>
  <c r="L2370" i="2" s="1"/>
  <c r="L2369" i="2"/>
  <c r="K2369" i="2"/>
  <c r="K2368" i="2"/>
  <c r="L2368" i="2" s="1"/>
  <c r="K2367" i="2"/>
  <c r="L2367" i="2" s="1"/>
  <c r="K2366" i="2"/>
  <c r="L2366" i="2" s="1"/>
  <c r="L2365" i="2"/>
  <c r="K2365" i="2"/>
  <c r="L2364" i="2"/>
  <c r="K2364" i="2"/>
  <c r="K2363" i="2"/>
  <c r="L2363" i="2" s="1"/>
  <c r="K2362" i="2"/>
  <c r="L2362" i="2" s="1"/>
  <c r="L2361" i="2"/>
  <c r="K2361" i="2"/>
  <c r="L2360" i="2"/>
  <c r="K2360" i="2"/>
  <c r="K2359" i="2"/>
  <c r="L2359" i="2" s="1"/>
  <c r="K2358" i="2"/>
  <c r="L2358" i="2" s="1"/>
  <c r="L2357" i="2"/>
  <c r="K2357" i="2"/>
  <c r="K2356" i="2"/>
  <c r="L2356" i="2" s="1"/>
  <c r="K2355" i="2"/>
  <c r="L2355" i="2" s="1"/>
  <c r="K2354" i="2"/>
  <c r="L2354" i="2" s="1"/>
  <c r="L2353" i="2"/>
  <c r="K2353" i="2"/>
  <c r="K2352" i="2"/>
  <c r="L2352" i="2" s="1"/>
  <c r="K2351" i="2"/>
  <c r="L2351" i="2" s="1"/>
  <c r="K2350" i="2"/>
  <c r="L2350" i="2" s="1"/>
  <c r="L2349" i="2"/>
  <c r="K2349" i="2"/>
  <c r="L2348" i="2"/>
  <c r="K2348" i="2"/>
  <c r="K2347" i="2"/>
  <c r="L2347" i="2" s="1"/>
  <c r="K2346" i="2"/>
  <c r="L2346" i="2" s="1"/>
  <c r="L2345" i="2"/>
  <c r="K2345" i="2"/>
  <c r="L2344" i="2"/>
  <c r="K2344" i="2"/>
  <c r="K2343" i="2"/>
  <c r="L2343" i="2" s="1"/>
  <c r="K2342" i="2"/>
  <c r="L2342" i="2" s="1"/>
  <c r="L2341" i="2"/>
  <c r="K2341" i="2"/>
  <c r="K2340" i="2"/>
  <c r="L2340" i="2" s="1"/>
  <c r="K2339" i="2"/>
  <c r="L2339" i="2" s="1"/>
  <c r="K2338" i="2"/>
  <c r="L2338" i="2" s="1"/>
  <c r="L2337" i="2"/>
  <c r="K2337" i="2"/>
  <c r="K2336" i="2"/>
  <c r="L2336" i="2" s="1"/>
  <c r="K2335" i="2"/>
  <c r="L2335" i="2" s="1"/>
  <c r="K2334" i="2"/>
  <c r="L2334" i="2" s="1"/>
  <c r="L2333" i="2"/>
  <c r="K2333" i="2"/>
  <c r="L2332" i="2"/>
  <c r="K2332" i="2"/>
  <c r="K2331" i="2"/>
  <c r="L2331" i="2" s="1"/>
  <c r="K2330" i="2"/>
  <c r="L2330" i="2" s="1"/>
  <c r="L2329" i="2"/>
  <c r="K2329" i="2"/>
  <c r="L2328" i="2"/>
  <c r="K2328" i="2"/>
  <c r="K2327" i="2"/>
  <c r="L2327" i="2" s="1"/>
  <c r="K2326" i="2"/>
  <c r="L2326" i="2" s="1"/>
  <c r="L2325" i="2"/>
  <c r="K2325" i="2"/>
  <c r="K2324" i="2"/>
  <c r="L2324" i="2" s="1"/>
  <c r="K2323" i="2"/>
  <c r="L2323" i="2" s="1"/>
  <c r="K2322" i="2"/>
  <c r="L2322" i="2" s="1"/>
  <c r="L2321" i="2"/>
  <c r="K2321" i="2"/>
  <c r="K2320" i="2"/>
  <c r="L2320" i="2" s="1"/>
  <c r="K2319" i="2"/>
  <c r="L2319" i="2" s="1"/>
  <c r="K2318" i="2"/>
  <c r="L2318" i="2" s="1"/>
  <c r="L2317" i="2"/>
  <c r="K2317" i="2"/>
  <c r="L2316" i="2"/>
  <c r="K2316" i="2"/>
  <c r="K2315" i="2"/>
  <c r="L2315" i="2" s="1"/>
  <c r="K2314" i="2"/>
  <c r="L2314" i="2" s="1"/>
  <c r="L2313" i="2"/>
  <c r="K2313" i="2"/>
  <c r="L2312" i="2"/>
  <c r="K2312" i="2"/>
  <c r="K2311" i="2"/>
  <c r="L2311" i="2" s="1"/>
  <c r="K2310" i="2"/>
  <c r="L2310" i="2" s="1"/>
  <c r="L2309" i="2"/>
  <c r="K2309" i="2"/>
  <c r="K2308" i="2"/>
  <c r="L2308" i="2" s="1"/>
  <c r="K2307" i="2"/>
  <c r="L2307" i="2" s="1"/>
  <c r="K2306" i="2"/>
  <c r="L2306" i="2" s="1"/>
  <c r="L2305" i="2"/>
  <c r="K2305" i="2"/>
  <c r="K2304" i="2"/>
  <c r="L2304" i="2" s="1"/>
  <c r="K2303" i="2"/>
  <c r="L2303" i="2" s="1"/>
  <c r="K2302" i="2"/>
  <c r="L2302" i="2" s="1"/>
  <c r="L2301" i="2"/>
  <c r="K2301" i="2"/>
  <c r="L2300" i="2"/>
  <c r="K2300" i="2"/>
  <c r="K2299" i="2"/>
  <c r="L2299" i="2" s="1"/>
  <c r="K2298" i="2"/>
  <c r="L2298" i="2" s="1"/>
  <c r="L2297" i="2"/>
  <c r="K2297" i="2"/>
  <c r="L2296" i="2"/>
  <c r="K2296" i="2"/>
  <c r="K2295" i="2"/>
  <c r="L2295" i="2" s="1"/>
  <c r="K2294" i="2"/>
  <c r="L2294" i="2" s="1"/>
  <c r="L2293" i="2"/>
  <c r="K2293" i="2"/>
  <c r="L2292" i="2"/>
  <c r="K2292" i="2"/>
  <c r="K2291" i="2"/>
  <c r="L2291" i="2" s="1"/>
  <c r="K2290" i="2"/>
  <c r="L2290" i="2" s="1"/>
  <c r="L2289" i="2"/>
  <c r="K2289" i="2"/>
  <c r="K2288" i="2"/>
  <c r="L2288" i="2" s="1"/>
  <c r="K2287" i="2"/>
  <c r="L2287" i="2" s="1"/>
  <c r="K2286" i="2"/>
  <c r="L2286" i="2" s="1"/>
  <c r="L2285" i="2"/>
  <c r="K2285" i="2"/>
  <c r="L2284" i="2"/>
  <c r="K2284" i="2"/>
  <c r="K2283" i="2"/>
  <c r="L2283" i="2" s="1"/>
  <c r="K2282" i="2"/>
  <c r="L2282" i="2" s="1"/>
  <c r="L2281" i="2"/>
  <c r="K2281" i="2"/>
  <c r="L2280" i="2"/>
  <c r="K2280" i="2"/>
  <c r="K2279" i="2"/>
  <c r="L2279" i="2" s="1"/>
  <c r="K2278" i="2"/>
  <c r="L2278" i="2" s="1"/>
  <c r="L2277" i="2"/>
  <c r="K2277" i="2"/>
  <c r="L2276" i="2"/>
  <c r="K2276" i="2"/>
  <c r="K2275" i="2"/>
  <c r="L2275" i="2" s="1"/>
  <c r="K2274" i="2"/>
  <c r="L2274" i="2" s="1"/>
  <c r="L2273" i="2"/>
  <c r="K2273" i="2"/>
  <c r="K2272" i="2"/>
  <c r="L2272" i="2" s="1"/>
  <c r="K2271" i="2"/>
  <c r="L2271" i="2" s="1"/>
  <c r="K2270" i="2"/>
  <c r="L2270" i="2" s="1"/>
  <c r="L2269" i="2"/>
  <c r="K2269" i="2"/>
  <c r="L2268" i="2"/>
  <c r="K2268" i="2"/>
  <c r="K2267" i="2"/>
  <c r="L2267" i="2" s="1"/>
  <c r="K2266" i="2"/>
  <c r="L2266" i="2" s="1"/>
  <c r="L2265" i="2"/>
  <c r="K2265" i="2"/>
  <c r="L2264" i="2"/>
  <c r="K2264" i="2"/>
  <c r="K2263" i="2"/>
  <c r="L2263" i="2" s="1"/>
  <c r="K2262" i="2"/>
  <c r="L2262" i="2" s="1"/>
  <c r="L2261" i="2"/>
  <c r="K2261" i="2"/>
  <c r="K2260" i="2"/>
  <c r="L2260" i="2" s="1"/>
  <c r="K2259" i="2"/>
  <c r="L2259" i="2" s="1"/>
  <c r="K2258" i="2"/>
  <c r="L2258" i="2" s="1"/>
  <c r="L2257" i="2"/>
  <c r="K2257" i="2"/>
  <c r="K2256" i="2"/>
  <c r="L2256" i="2" s="1"/>
  <c r="K2255" i="2"/>
  <c r="L2255" i="2" s="1"/>
  <c r="K2254" i="2"/>
  <c r="L2254" i="2" s="1"/>
  <c r="L2253" i="2"/>
  <c r="K2253" i="2"/>
  <c r="L2252" i="2"/>
  <c r="K2252" i="2"/>
  <c r="K2251" i="2"/>
  <c r="L2251" i="2" s="1"/>
  <c r="K2250" i="2"/>
  <c r="L2250" i="2" s="1"/>
  <c r="L2249" i="2"/>
  <c r="K2249" i="2"/>
  <c r="L2248" i="2"/>
  <c r="K2248" i="2"/>
  <c r="K2247" i="2"/>
  <c r="L2247" i="2" s="1"/>
  <c r="K2246" i="2"/>
  <c r="L2246" i="2" s="1"/>
  <c r="L2245" i="2"/>
  <c r="K2245" i="2"/>
  <c r="K2244" i="2"/>
  <c r="L2244" i="2" s="1"/>
  <c r="K2243" i="2"/>
  <c r="L2243" i="2" s="1"/>
  <c r="K2242" i="2"/>
  <c r="L2242" i="2" s="1"/>
  <c r="L2241" i="2"/>
  <c r="K2241" i="2"/>
  <c r="K2240" i="2"/>
  <c r="L2240" i="2" s="1"/>
  <c r="K2239" i="2"/>
  <c r="L2239" i="2" s="1"/>
  <c r="K2238" i="2"/>
  <c r="L2238" i="2" s="1"/>
  <c r="L2237" i="2"/>
  <c r="K2237" i="2"/>
  <c r="L2236" i="2"/>
  <c r="K2236" i="2"/>
  <c r="K2235" i="2"/>
  <c r="L2235" i="2" s="1"/>
  <c r="K2234" i="2"/>
  <c r="L2234" i="2" s="1"/>
  <c r="L2233" i="2"/>
  <c r="K2233" i="2"/>
  <c r="L2232" i="2"/>
  <c r="K2232" i="2"/>
  <c r="K2231" i="2"/>
  <c r="L2231" i="2" s="1"/>
  <c r="K2230" i="2"/>
  <c r="L2230" i="2" s="1"/>
  <c r="L2229" i="2"/>
  <c r="K2229" i="2"/>
  <c r="K2228" i="2"/>
  <c r="L2228" i="2" s="1"/>
  <c r="K2227" i="2"/>
  <c r="L2227" i="2" s="1"/>
  <c r="K2226" i="2"/>
  <c r="L2226" i="2" s="1"/>
  <c r="L2225" i="2"/>
  <c r="K2225" i="2"/>
  <c r="K2224" i="2"/>
  <c r="L2224" i="2" s="1"/>
  <c r="K2223" i="2"/>
  <c r="L2223" i="2" s="1"/>
  <c r="K2222" i="2"/>
  <c r="L2222" i="2" s="1"/>
  <c r="L2221" i="2"/>
  <c r="K2221" i="2"/>
  <c r="L2220" i="2"/>
  <c r="K2220" i="2"/>
  <c r="K2219" i="2"/>
  <c r="L2219" i="2" s="1"/>
  <c r="K2218" i="2"/>
  <c r="L2218" i="2" s="1"/>
  <c r="L2217" i="2"/>
  <c r="K2217" i="2"/>
  <c r="L2216" i="2"/>
  <c r="K2216" i="2"/>
  <c r="K2215" i="2"/>
  <c r="L2215" i="2" s="1"/>
  <c r="K2214" i="2"/>
  <c r="L2214" i="2" s="1"/>
  <c r="L2213" i="2"/>
  <c r="K2213" i="2"/>
  <c r="K2212" i="2"/>
  <c r="L2212" i="2" s="1"/>
  <c r="K2211" i="2"/>
  <c r="L2211" i="2" s="1"/>
  <c r="K2210" i="2"/>
  <c r="L2210" i="2" s="1"/>
  <c r="L2209" i="2"/>
  <c r="K2209" i="2"/>
  <c r="K2208" i="2"/>
  <c r="L2208" i="2" s="1"/>
  <c r="K2207" i="2"/>
  <c r="L2207" i="2" s="1"/>
  <c r="K2206" i="2"/>
  <c r="L2206" i="2" s="1"/>
  <c r="L2205" i="2"/>
  <c r="K2205" i="2"/>
  <c r="L2204" i="2"/>
  <c r="K2204" i="2"/>
  <c r="K2203" i="2"/>
  <c r="L2203" i="2" s="1"/>
  <c r="K2202" i="2"/>
  <c r="L2202" i="2" s="1"/>
  <c r="L2201" i="2"/>
  <c r="K2201" i="2"/>
  <c r="L2200" i="2"/>
  <c r="K2200" i="2"/>
  <c r="K2199" i="2"/>
  <c r="L2199" i="2" s="1"/>
  <c r="K2198" i="2"/>
  <c r="L2198" i="2" s="1"/>
  <c r="L2197" i="2"/>
  <c r="K2197" i="2"/>
  <c r="K2196" i="2"/>
  <c r="L2196" i="2" s="1"/>
  <c r="K2195" i="2"/>
  <c r="L2195" i="2" s="1"/>
  <c r="K2194" i="2"/>
  <c r="L2194" i="2" s="1"/>
  <c r="L2193" i="2"/>
  <c r="K2193" i="2"/>
  <c r="K2192" i="2"/>
  <c r="L2192" i="2" s="1"/>
  <c r="K2191" i="2"/>
  <c r="L2191" i="2" s="1"/>
  <c r="K2190" i="2"/>
  <c r="L2190" i="2" s="1"/>
  <c r="L2189" i="2"/>
  <c r="K2189" i="2"/>
  <c r="L2188" i="2"/>
  <c r="K2188" i="2"/>
  <c r="K2187" i="2"/>
  <c r="L2187" i="2" s="1"/>
  <c r="K2186" i="2"/>
  <c r="L2186" i="2" s="1"/>
  <c r="L2185" i="2"/>
  <c r="K2185" i="2"/>
  <c r="L2184" i="2"/>
  <c r="K2184" i="2"/>
  <c r="K2183" i="2"/>
  <c r="L2183" i="2" s="1"/>
  <c r="K2182" i="2"/>
  <c r="L2182" i="2" s="1"/>
  <c r="L2181" i="2"/>
  <c r="K2181" i="2"/>
  <c r="K2180" i="2"/>
  <c r="L2180" i="2" s="1"/>
  <c r="K2179" i="2"/>
  <c r="L2179" i="2" s="1"/>
  <c r="K2178" i="2"/>
  <c r="L2178" i="2" s="1"/>
  <c r="L2177" i="2"/>
  <c r="K2177" i="2"/>
  <c r="K2176" i="2"/>
  <c r="L2176" i="2" s="1"/>
  <c r="K2175" i="2"/>
  <c r="L2175" i="2" s="1"/>
  <c r="K2174" i="2"/>
  <c r="L2174" i="2" s="1"/>
  <c r="L2173" i="2"/>
  <c r="K2173" i="2"/>
  <c r="L2172" i="2"/>
  <c r="K2172" i="2"/>
  <c r="K2171" i="2"/>
  <c r="L2171" i="2" s="1"/>
  <c r="K2170" i="2"/>
  <c r="L2170" i="2" s="1"/>
  <c r="L2169" i="2"/>
  <c r="K2169" i="2"/>
  <c r="L2168" i="2"/>
  <c r="K2168" i="2"/>
  <c r="K2167" i="2"/>
  <c r="L2167" i="2" s="1"/>
  <c r="K2166" i="2"/>
  <c r="L2166" i="2" s="1"/>
  <c r="L2165" i="2"/>
  <c r="K2165" i="2"/>
  <c r="L2164" i="2"/>
  <c r="K2164" i="2"/>
  <c r="K2163" i="2"/>
  <c r="L2163" i="2" s="1"/>
  <c r="K2162" i="2"/>
  <c r="L2162" i="2" s="1"/>
  <c r="L2161" i="2"/>
  <c r="K2161" i="2"/>
  <c r="K2160" i="2"/>
  <c r="L2160" i="2" s="1"/>
  <c r="K2159" i="2"/>
  <c r="L2159" i="2" s="1"/>
  <c r="K2158" i="2"/>
  <c r="L2158" i="2" s="1"/>
  <c r="L2157" i="2"/>
  <c r="K2157" i="2"/>
  <c r="L2156" i="2"/>
  <c r="K2156" i="2"/>
  <c r="K2155" i="2"/>
  <c r="L2155" i="2" s="1"/>
  <c r="K2154" i="2"/>
  <c r="L2154" i="2" s="1"/>
  <c r="L2153" i="2"/>
  <c r="K2153" i="2"/>
  <c r="L2152" i="2"/>
  <c r="K2152" i="2"/>
  <c r="K2151" i="2"/>
  <c r="L2151" i="2" s="1"/>
  <c r="K2150" i="2"/>
  <c r="L2150" i="2" s="1"/>
  <c r="L2149" i="2"/>
  <c r="K2149" i="2"/>
  <c r="L2148" i="2"/>
  <c r="K2148" i="2"/>
  <c r="K2147" i="2"/>
  <c r="L2147" i="2" s="1"/>
  <c r="K2146" i="2"/>
  <c r="L2146" i="2" s="1"/>
  <c r="L2145" i="2"/>
  <c r="K2145" i="2"/>
  <c r="K2144" i="2"/>
  <c r="L2144" i="2" s="1"/>
  <c r="K2143" i="2"/>
  <c r="L2143" i="2" s="1"/>
  <c r="K2142" i="2"/>
  <c r="L2142" i="2" s="1"/>
  <c r="L2141" i="2"/>
  <c r="K2141" i="2"/>
  <c r="L2140" i="2"/>
  <c r="K2140" i="2"/>
  <c r="K2139" i="2"/>
  <c r="L2139" i="2" s="1"/>
  <c r="K2138" i="2"/>
  <c r="L2138" i="2" s="1"/>
  <c r="L2137" i="2"/>
  <c r="K2137" i="2"/>
  <c r="L2136" i="2"/>
  <c r="K2136" i="2"/>
  <c r="K2135" i="2"/>
  <c r="L2135" i="2" s="1"/>
  <c r="K2134" i="2"/>
  <c r="L2134" i="2" s="1"/>
  <c r="L2133" i="2"/>
  <c r="K2133" i="2"/>
  <c r="L2132" i="2"/>
  <c r="K2132" i="2"/>
  <c r="K2131" i="2"/>
  <c r="L2131" i="2" s="1"/>
  <c r="K2130" i="2"/>
  <c r="L2130" i="2" s="1"/>
  <c r="L2129" i="2"/>
  <c r="K2129" i="2"/>
  <c r="K2128" i="2"/>
  <c r="L2128" i="2" s="1"/>
  <c r="K2127" i="2"/>
  <c r="L2127" i="2" s="1"/>
  <c r="K2126" i="2"/>
  <c r="L2126" i="2" s="1"/>
  <c r="L2125" i="2"/>
  <c r="K2125" i="2"/>
  <c r="L2124" i="2"/>
  <c r="K2124" i="2"/>
  <c r="K2123" i="2"/>
  <c r="L2123" i="2" s="1"/>
  <c r="K2122" i="2"/>
  <c r="L2122" i="2" s="1"/>
  <c r="L2121" i="2"/>
  <c r="K2121" i="2"/>
  <c r="L2120" i="2"/>
  <c r="K2120" i="2"/>
  <c r="K2119" i="2"/>
  <c r="L2119" i="2" s="1"/>
  <c r="K2118" i="2"/>
  <c r="L2118" i="2" s="1"/>
  <c r="L2117" i="2"/>
  <c r="K2117" i="2"/>
  <c r="K2116" i="2"/>
  <c r="L2116" i="2" s="1"/>
  <c r="K2115" i="2"/>
  <c r="L2115" i="2" s="1"/>
  <c r="K2114" i="2"/>
  <c r="L2114" i="2" s="1"/>
  <c r="L2113" i="2"/>
  <c r="K2113" i="2"/>
  <c r="K2112" i="2"/>
  <c r="L2112" i="2" s="1"/>
  <c r="K2111" i="2"/>
  <c r="L2111" i="2" s="1"/>
  <c r="K2110" i="2"/>
  <c r="L2110" i="2" s="1"/>
  <c r="L2109" i="2"/>
  <c r="K2109" i="2"/>
  <c r="L2108" i="2"/>
  <c r="K2108" i="2"/>
  <c r="K2107" i="2"/>
  <c r="L2107" i="2" s="1"/>
  <c r="K2106" i="2"/>
  <c r="L2106" i="2" s="1"/>
  <c r="L2105" i="2"/>
  <c r="K2105" i="2"/>
  <c r="L2104" i="2"/>
  <c r="K2104" i="2"/>
  <c r="K2103" i="2"/>
  <c r="L2103" i="2" s="1"/>
  <c r="L2102" i="2"/>
  <c r="K2102" i="2"/>
  <c r="L2101" i="2"/>
  <c r="K2101" i="2"/>
  <c r="K2100" i="2"/>
  <c r="L2100" i="2" s="1"/>
  <c r="K2099" i="2"/>
  <c r="L2099" i="2" s="1"/>
  <c r="L2098" i="2"/>
  <c r="K2098" i="2"/>
  <c r="L2097" i="2"/>
  <c r="K2097" i="2"/>
  <c r="K2096" i="2"/>
  <c r="L2096" i="2" s="1"/>
  <c r="K2095" i="2"/>
  <c r="L2095" i="2" s="1"/>
  <c r="K2094" i="2"/>
  <c r="L2094" i="2" s="1"/>
  <c r="L2093" i="2"/>
  <c r="K2093" i="2"/>
  <c r="K2092" i="2"/>
  <c r="L2092" i="2" s="1"/>
  <c r="K2091" i="2"/>
  <c r="L2091" i="2" s="1"/>
  <c r="L2090" i="2"/>
  <c r="K2090" i="2"/>
  <c r="L2089" i="2"/>
  <c r="K2089" i="2"/>
  <c r="K2088" i="2"/>
  <c r="L2088" i="2" s="1"/>
  <c r="K2087" i="2"/>
  <c r="L2087" i="2" s="1"/>
  <c r="K2086" i="2"/>
  <c r="L2086" i="2" s="1"/>
  <c r="L2085" i="2"/>
  <c r="K2085" i="2"/>
  <c r="L2084" i="2"/>
  <c r="K2084" i="2"/>
  <c r="K2083" i="2"/>
  <c r="L2083" i="2" s="1"/>
  <c r="K2082" i="2"/>
  <c r="L2082" i="2" s="1"/>
  <c r="L2081" i="2"/>
  <c r="K2081" i="2"/>
  <c r="L2080" i="2"/>
  <c r="K2080" i="2"/>
  <c r="K2079" i="2"/>
  <c r="L2079" i="2" s="1"/>
  <c r="K2078" i="2"/>
  <c r="L2078" i="2" s="1"/>
  <c r="K2077" i="2"/>
  <c r="L2077" i="2" s="1"/>
  <c r="K2076" i="2"/>
  <c r="L2076" i="2" s="1"/>
  <c r="K2075" i="2"/>
  <c r="L2075" i="2" s="1"/>
  <c r="K2074" i="2"/>
  <c r="L2074" i="2" s="1"/>
  <c r="L2073" i="2"/>
  <c r="K2073" i="2"/>
  <c r="L2072" i="2"/>
  <c r="K2072" i="2"/>
  <c r="L2071" i="2"/>
  <c r="K2071" i="2"/>
  <c r="K2070" i="2"/>
  <c r="L2070" i="2" s="1"/>
  <c r="K2069" i="2"/>
  <c r="L2069" i="2" s="1"/>
  <c r="L2068" i="2"/>
  <c r="K2068" i="2"/>
  <c r="L2067" i="2"/>
  <c r="K2067" i="2"/>
  <c r="K2066" i="2"/>
  <c r="L2066" i="2" s="1"/>
  <c r="K2065" i="2"/>
  <c r="L2065" i="2" s="1"/>
  <c r="L2064" i="2"/>
  <c r="K2064" i="2"/>
  <c r="L2063" i="2"/>
  <c r="K2063" i="2"/>
  <c r="K2062" i="2"/>
  <c r="L2062" i="2" s="1"/>
  <c r="K2061" i="2"/>
  <c r="L2061" i="2" s="1"/>
  <c r="L2060" i="2"/>
  <c r="K2060" i="2"/>
  <c r="L2059" i="2"/>
  <c r="K2059" i="2"/>
  <c r="K2058" i="2"/>
  <c r="L2058" i="2" s="1"/>
  <c r="K2057" i="2"/>
  <c r="L2057" i="2" s="1"/>
  <c r="L2056" i="2"/>
  <c r="K2056" i="2"/>
  <c r="L2055" i="2"/>
  <c r="K2055" i="2"/>
  <c r="K2054" i="2"/>
  <c r="L2054" i="2" s="1"/>
  <c r="K2053" i="2"/>
  <c r="L2053" i="2" s="1"/>
  <c r="L2052" i="2"/>
  <c r="K2052" i="2"/>
  <c r="L2051" i="2"/>
  <c r="K2051" i="2"/>
  <c r="K2050" i="2"/>
  <c r="L2050" i="2" s="1"/>
  <c r="L2049" i="2"/>
  <c r="K2049" i="2"/>
  <c r="L2048" i="2"/>
  <c r="K2048" i="2"/>
  <c r="L2047" i="2"/>
  <c r="K2047" i="2"/>
  <c r="K2046" i="2"/>
  <c r="L2046" i="2" s="1"/>
  <c r="L2045" i="2"/>
  <c r="K2045" i="2"/>
  <c r="L2044" i="2"/>
  <c r="K2044" i="2"/>
  <c r="L2043" i="2"/>
  <c r="K2043" i="2"/>
  <c r="K2042" i="2"/>
  <c r="L2042" i="2" s="1"/>
  <c r="K2041" i="2"/>
  <c r="L2041" i="2" s="1"/>
  <c r="L2040" i="2"/>
  <c r="K2040" i="2"/>
  <c r="L2039" i="2"/>
  <c r="K2039" i="2"/>
  <c r="K2038" i="2"/>
  <c r="L2038" i="2" s="1"/>
  <c r="K2037" i="2"/>
  <c r="L2037" i="2" s="1"/>
  <c r="L2036" i="2"/>
  <c r="K2036" i="2"/>
  <c r="L2035" i="2"/>
  <c r="K2035" i="2"/>
  <c r="K2034" i="2"/>
  <c r="L2034" i="2" s="1"/>
  <c r="K2033" i="2"/>
  <c r="L2033" i="2" s="1"/>
  <c r="L2032" i="2"/>
  <c r="K2032" i="2"/>
  <c r="L2031" i="2"/>
  <c r="K2031" i="2"/>
  <c r="K2030" i="2"/>
  <c r="L2030" i="2" s="1"/>
  <c r="K2029" i="2"/>
  <c r="L2029" i="2" s="1"/>
  <c r="L2028" i="2"/>
  <c r="K2028" i="2"/>
  <c r="L2027" i="2"/>
  <c r="K2027" i="2"/>
  <c r="K2026" i="2"/>
  <c r="L2026" i="2" s="1"/>
  <c r="K2025" i="2"/>
  <c r="L2025" i="2" s="1"/>
  <c r="L2024" i="2"/>
  <c r="K2024" i="2"/>
  <c r="L2023" i="2"/>
  <c r="K2023" i="2"/>
  <c r="K2022" i="2"/>
  <c r="L2022" i="2" s="1"/>
  <c r="K2021" i="2"/>
  <c r="L2021" i="2" s="1"/>
  <c r="L2020" i="2"/>
  <c r="K2020" i="2"/>
  <c r="L2019" i="2"/>
  <c r="K2019" i="2"/>
  <c r="K2018" i="2"/>
  <c r="L2018" i="2" s="1"/>
  <c r="L2017" i="2"/>
  <c r="K2017" i="2"/>
  <c r="L2016" i="2"/>
  <c r="K2016" i="2"/>
  <c r="L2015" i="2"/>
  <c r="K2015" i="2"/>
  <c r="K2014" i="2"/>
  <c r="L2014" i="2" s="1"/>
  <c r="L2013" i="2"/>
  <c r="K2013" i="2"/>
  <c r="L2012" i="2"/>
  <c r="K2012" i="2"/>
  <c r="L2011" i="2"/>
  <c r="K2011" i="2"/>
  <c r="K2010" i="2"/>
  <c r="L2010" i="2" s="1"/>
  <c r="K2009" i="2"/>
  <c r="L2009" i="2" s="1"/>
  <c r="L2008" i="2"/>
  <c r="K2008" i="2"/>
  <c r="L2007" i="2"/>
  <c r="K2007" i="2"/>
  <c r="K2006" i="2"/>
  <c r="L2006" i="2" s="1"/>
  <c r="K2005" i="2"/>
  <c r="L2005" i="2" s="1"/>
  <c r="L2004" i="2"/>
  <c r="K2004" i="2"/>
  <c r="L2003" i="2"/>
  <c r="K2003" i="2"/>
  <c r="K2002" i="2"/>
  <c r="L2002" i="2" s="1"/>
  <c r="K2001" i="2"/>
  <c r="L2001" i="2" s="1"/>
  <c r="L2000" i="2"/>
  <c r="K2000" i="2"/>
  <c r="L1999" i="2"/>
  <c r="K1999" i="2"/>
  <c r="K1998" i="2"/>
  <c r="L1998" i="2" s="1"/>
  <c r="K1997" i="2"/>
  <c r="L1997" i="2" s="1"/>
  <c r="L1996" i="2"/>
  <c r="K1996" i="2"/>
  <c r="L1995" i="2"/>
  <c r="K1995" i="2"/>
  <c r="K1994" i="2"/>
  <c r="L1994" i="2" s="1"/>
  <c r="K1993" i="2"/>
  <c r="L1993" i="2" s="1"/>
  <c r="L1992" i="2"/>
  <c r="K1992" i="2"/>
  <c r="L1991" i="2"/>
  <c r="K1991" i="2"/>
  <c r="K1990" i="2"/>
  <c r="L1990" i="2" s="1"/>
  <c r="K1989" i="2"/>
  <c r="L1989" i="2" s="1"/>
  <c r="L1988" i="2"/>
  <c r="K1988" i="2"/>
  <c r="L1987" i="2"/>
  <c r="K1987" i="2"/>
  <c r="K1986" i="2"/>
  <c r="L1986" i="2" s="1"/>
  <c r="L1985" i="2"/>
  <c r="K1985" i="2"/>
  <c r="L1984" i="2"/>
  <c r="K1984" i="2"/>
  <c r="L1983" i="2"/>
  <c r="K1983" i="2"/>
  <c r="K1982" i="2"/>
  <c r="L1982" i="2" s="1"/>
  <c r="L1981" i="2"/>
  <c r="K1981" i="2"/>
  <c r="L1980" i="2"/>
  <c r="K1980" i="2"/>
  <c r="L1979" i="2"/>
  <c r="K1979" i="2"/>
  <c r="K1978" i="2"/>
  <c r="L1978" i="2" s="1"/>
  <c r="K1977" i="2"/>
  <c r="L1977" i="2" s="1"/>
  <c r="L1976" i="2"/>
  <c r="K1976" i="2"/>
  <c r="L1975" i="2"/>
  <c r="K1975" i="2"/>
  <c r="K1974" i="2"/>
  <c r="L1974" i="2" s="1"/>
  <c r="K1973" i="2"/>
  <c r="L1973" i="2" s="1"/>
  <c r="L1972" i="2"/>
  <c r="K1972" i="2"/>
  <c r="L1971" i="2"/>
  <c r="K1971" i="2"/>
  <c r="K1970" i="2"/>
  <c r="L1970" i="2" s="1"/>
  <c r="K1969" i="2"/>
  <c r="L1969" i="2" s="1"/>
  <c r="L1968" i="2"/>
  <c r="K1968" i="2"/>
  <c r="L1967" i="2"/>
  <c r="K1967" i="2"/>
  <c r="K1966" i="2"/>
  <c r="L1966" i="2" s="1"/>
  <c r="K1965" i="2"/>
  <c r="L1965" i="2" s="1"/>
  <c r="L1964" i="2"/>
  <c r="K1964" i="2"/>
  <c r="L1963" i="2"/>
  <c r="K1963" i="2"/>
  <c r="K1962" i="2"/>
  <c r="L1962" i="2" s="1"/>
  <c r="K1961" i="2"/>
  <c r="L1961" i="2" s="1"/>
  <c r="L1960" i="2"/>
  <c r="K1960" i="2"/>
  <c r="L1959" i="2"/>
  <c r="K1959" i="2"/>
  <c r="K1958" i="2"/>
  <c r="L1958" i="2" s="1"/>
  <c r="K1957" i="2"/>
  <c r="L1957" i="2" s="1"/>
  <c r="L1956" i="2"/>
  <c r="K1956" i="2"/>
  <c r="L1955" i="2"/>
  <c r="K1955" i="2"/>
  <c r="K1954" i="2"/>
  <c r="L1954" i="2" s="1"/>
  <c r="L1953" i="2"/>
  <c r="K1953" i="2"/>
  <c r="L1952" i="2"/>
  <c r="K1952" i="2"/>
  <c r="L1951" i="2"/>
  <c r="K1951" i="2"/>
  <c r="K1950" i="2"/>
  <c r="L1950" i="2" s="1"/>
  <c r="L1949" i="2"/>
  <c r="K1949" i="2"/>
  <c r="L1948" i="2"/>
  <c r="K1948" i="2"/>
  <c r="L1947" i="2"/>
  <c r="K1947" i="2"/>
  <c r="K1946" i="2"/>
  <c r="L1946" i="2" s="1"/>
  <c r="K1945" i="2"/>
  <c r="L1945" i="2" s="1"/>
  <c r="L1944" i="2"/>
  <c r="K1944" i="2"/>
  <c r="L1943" i="2"/>
  <c r="K1943" i="2"/>
  <c r="K1942" i="2"/>
  <c r="L1942" i="2" s="1"/>
  <c r="K1941" i="2"/>
  <c r="L1941" i="2" s="1"/>
  <c r="L1940" i="2"/>
  <c r="K1940" i="2"/>
  <c r="L1939" i="2"/>
  <c r="K1939" i="2"/>
  <c r="K1938" i="2"/>
  <c r="L1938" i="2" s="1"/>
  <c r="K1937" i="2"/>
  <c r="L1937" i="2" s="1"/>
  <c r="L1936" i="2"/>
  <c r="K1936" i="2"/>
  <c r="L1935" i="2"/>
  <c r="K1935" i="2"/>
  <c r="K1934" i="2"/>
  <c r="L1934" i="2" s="1"/>
  <c r="K1933" i="2"/>
  <c r="L1933" i="2" s="1"/>
  <c r="L1932" i="2"/>
  <c r="K1932" i="2"/>
  <c r="L1931" i="2"/>
  <c r="K1931" i="2"/>
  <c r="K1930" i="2"/>
  <c r="L1930" i="2" s="1"/>
  <c r="K1929" i="2"/>
  <c r="L1929" i="2" s="1"/>
  <c r="L1928" i="2"/>
  <c r="K1928" i="2"/>
  <c r="L1927" i="2"/>
  <c r="K1927" i="2"/>
  <c r="K1926" i="2"/>
  <c r="L1926" i="2" s="1"/>
  <c r="K1925" i="2"/>
  <c r="L1925" i="2" s="1"/>
  <c r="L1924" i="2"/>
  <c r="K1924" i="2"/>
  <c r="L1923" i="2"/>
  <c r="K1923" i="2"/>
  <c r="K1922" i="2"/>
  <c r="L1922" i="2" s="1"/>
  <c r="L1921" i="2"/>
  <c r="K1921" i="2"/>
  <c r="L1920" i="2"/>
  <c r="K1920" i="2"/>
  <c r="L1919" i="2"/>
  <c r="K1919" i="2"/>
  <c r="K1918" i="2"/>
  <c r="L1918" i="2" s="1"/>
  <c r="L1917" i="2"/>
  <c r="K1917" i="2"/>
  <c r="L1916" i="2"/>
  <c r="K1916" i="2"/>
  <c r="L1915" i="2"/>
  <c r="K1915" i="2"/>
  <c r="K1914" i="2"/>
  <c r="L1914" i="2" s="1"/>
  <c r="L1913" i="2"/>
  <c r="K1913" i="2"/>
  <c r="L1912" i="2"/>
  <c r="K1912" i="2"/>
  <c r="L1911" i="2"/>
  <c r="K1911" i="2"/>
  <c r="K1910" i="2"/>
  <c r="L1910" i="2" s="1"/>
  <c r="K1909" i="2"/>
  <c r="L1909" i="2" s="1"/>
  <c r="L1908" i="2"/>
  <c r="K1908" i="2"/>
  <c r="L1907" i="2"/>
  <c r="K1907" i="2"/>
  <c r="K1906" i="2"/>
  <c r="L1906" i="2" s="1"/>
  <c r="K1905" i="2"/>
  <c r="L1905" i="2" s="1"/>
  <c r="L1904" i="2"/>
  <c r="K1904" i="2"/>
  <c r="L1903" i="2"/>
  <c r="K1903" i="2"/>
  <c r="K1902" i="2"/>
  <c r="L1902" i="2" s="1"/>
  <c r="K1901" i="2"/>
  <c r="L1901" i="2" s="1"/>
  <c r="L1900" i="2"/>
  <c r="K1900" i="2"/>
  <c r="L1899" i="2"/>
  <c r="K1899" i="2"/>
  <c r="K1898" i="2"/>
  <c r="L1898" i="2" s="1"/>
  <c r="K1897" i="2"/>
  <c r="L1897" i="2" s="1"/>
  <c r="L1896" i="2"/>
  <c r="K1896" i="2"/>
  <c r="L1895" i="2"/>
  <c r="K1895" i="2"/>
  <c r="K1894" i="2"/>
  <c r="L1894" i="2" s="1"/>
  <c r="K1893" i="2"/>
  <c r="L1893" i="2" s="1"/>
  <c r="L1892" i="2"/>
  <c r="K1892" i="2"/>
  <c r="L1891" i="2"/>
  <c r="K1891" i="2"/>
  <c r="K1890" i="2"/>
  <c r="L1890" i="2" s="1"/>
  <c r="L1889" i="2"/>
  <c r="K1889" i="2"/>
  <c r="L1888" i="2"/>
  <c r="K1888" i="2"/>
  <c r="L1887" i="2"/>
  <c r="K1887" i="2"/>
  <c r="K1886" i="2"/>
  <c r="L1886" i="2" s="1"/>
  <c r="L1885" i="2"/>
  <c r="K1885" i="2"/>
  <c r="L1884" i="2"/>
  <c r="K1884" i="2"/>
  <c r="L1883" i="2"/>
  <c r="K1883" i="2"/>
  <c r="K1882" i="2"/>
  <c r="L1882" i="2" s="1"/>
  <c r="K1881" i="2"/>
  <c r="L1881" i="2" s="1"/>
  <c r="L1880" i="2"/>
  <c r="K1880" i="2"/>
  <c r="L1879" i="2"/>
  <c r="K1879" i="2"/>
  <c r="K1878" i="2"/>
  <c r="L1878" i="2" s="1"/>
  <c r="K1877" i="2"/>
  <c r="L1877" i="2" s="1"/>
  <c r="L1876" i="2"/>
  <c r="K1876" i="2"/>
  <c r="L1875" i="2"/>
  <c r="K1875" i="2"/>
  <c r="K1874" i="2"/>
  <c r="L1874" i="2" s="1"/>
  <c r="K1873" i="2"/>
  <c r="L1873" i="2" s="1"/>
  <c r="L1872" i="2"/>
  <c r="K1872" i="2"/>
  <c r="L1871" i="2"/>
  <c r="K1871" i="2"/>
  <c r="K1870" i="2"/>
  <c r="L1870" i="2" s="1"/>
  <c r="K1869" i="2"/>
  <c r="L1869" i="2" s="1"/>
  <c r="L1868" i="2"/>
  <c r="K1868" i="2"/>
  <c r="L1867" i="2"/>
  <c r="K1867" i="2"/>
  <c r="K1866" i="2"/>
  <c r="L1866" i="2" s="1"/>
  <c r="K1865" i="2"/>
  <c r="L1865" i="2" s="1"/>
  <c r="L1864" i="2"/>
  <c r="K1864" i="2"/>
  <c r="L1863" i="2"/>
  <c r="K1863" i="2"/>
  <c r="K1862" i="2"/>
  <c r="L1862" i="2" s="1"/>
  <c r="K1861" i="2"/>
  <c r="L1861" i="2" s="1"/>
  <c r="L1860" i="2"/>
  <c r="K1860" i="2"/>
  <c r="L1859" i="2"/>
  <c r="K1859" i="2"/>
  <c r="K1858" i="2"/>
  <c r="L1858" i="2" s="1"/>
  <c r="L1857" i="2"/>
  <c r="K1857" i="2"/>
  <c r="L1856" i="2"/>
  <c r="K1856" i="2"/>
  <c r="L1855" i="2"/>
  <c r="K1855" i="2"/>
  <c r="K1854" i="2"/>
  <c r="L1854" i="2" s="1"/>
  <c r="L1853" i="2"/>
  <c r="K1853" i="2"/>
  <c r="L1852" i="2"/>
  <c r="K1852" i="2"/>
  <c r="L1851" i="2"/>
  <c r="K1851" i="2"/>
  <c r="K1850" i="2"/>
  <c r="L1850" i="2" s="1"/>
  <c r="K1849" i="2"/>
  <c r="L1849" i="2" s="1"/>
  <c r="L1848" i="2"/>
  <c r="K1848" i="2"/>
  <c r="L1847" i="2"/>
  <c r="K1847" i="2"/>
  <c r="K1846" i="2"/>
  <c r="L1846" i="2" s="1"/>
  <c r="K1845" i="2"/>
  <c r="L1845" i="2" s="1"/>
  <c r="L1844" i="2"/>
  <c r="K1844" i="2"/>
  <c r="L1843" i="2"/>
  <c r="K1843" i="2"/>
  <c r="K1842" i="2"/>
  <c r="L1842" i="2" s="1"/>
  <c r="K1841" i="2"/>
  <c r="L1841" i="2" s="1"/>
  <c r="L1840" i="2"/>
  <c r="K1840" i="2"/>
  <c r="L1839" i="2"/>
  <c r="K1839" i="2"/>
  <c r="K1838" i="2"/>
  <c r="L1838" i="2" s="1"/>
  <c r="K1837" i="2"/>
  <c r="L1837" i="2" s="1"/>
  <c r="L1836" i="2"/>
  <c r="K1836" i="2"/>
  <c r="L1835" i="2"/>
  <c r="K1835" i="2"/>
  <c r="K1834" i="2"/>
  <c r="L1834" i="2" s="1"/>
  <c r="K1833" i="2"/>
  <c r="L1833" i="2" s="1"/>
  <c r="L1832" i="2"/>
  <c r="K1832" i="2"/>
  <c r="L1831" i="2"/>
  <c r="K1831" i="2"/>
  <c r="K1830" i="2"/>
  <c r="L1830" i="2" s="1"/>
  <c r="K1829" i="2"/>
  <c r="L1829" i="2" s="1"/>
  <c r="L1828" i="2"/>
  <c r="K1828" i="2"/>
  <c r="L1827" i="2"/>
  <c r="K1827" i="2"/>
  <c r="K1826" i="2"/>
  <c r="L1826" i="2" s="1"/>
  <c r="L1825" i="2"/>
  <c r="K1825" i="2"/>
  <c r="L1824" i="2"/>
  <c r="K1824" i="2"/>
  <c r="L1823" i="2"/>
  <c r="K1823" i="2"/>
  <c r="K1822" i="2"/>
  <c r="L1822" i="2" s="1"/>
  <c r="L1821" i="2"/>
  <c r="K1821" i="2"/>
  <c r="L1820" i="2"/>
  <c r="K1820" i="2"/>
  <c r="L1819" i="2"/>
  <c r="K1819" i="2"/>
  <c r="K1818" i="2"/>
  <c r="L1818" i="2" s="1"/>
  <c r="K1817" i="2"/>
  <c r="L1817" i="2" s="1"/>
  <c r="L1816" i="2"/>
  <c r="K1816" i="2"/>
  <c r="L1815" i="2"/>
  <c r="K1815" i="2"/>
  <c r="K1814" i="2"/>
  <c r="L1814" i="2" s="1"/>
  <c r="K1813" i="2"/>
  <c r="L1813" i="2" s="1"/>
  <c r="L1812" i="2"/>
  <c r="K1812" i="2"/>
  <c r="L1811" i="2"/>
  <c r="K1811" i="2"/>
  <c r="K1810" i="2"/>
  <c r="L1810" i="2" s="1"/>
  <c r="K1809" i="2"/>
  <c r="L1809" i="2" s="1"/>
  <c r="L1808" i="2"/>
  <c r="K1808" i="2"/>
  <c r="L1807" i="2"/>
  <c r="K1807" i="2"/>
  <c r="K1806" i="2"/>
  <c r="L1806" i="2" s="1"/>
  <c r="K1805" i="2"/>
  <c r="L1805" i="2" s="1"/>
  <c r="L1804" i="2"/>
  <c r="K1804" i="2"/>
  <c r="L1803" i="2"/>
  <c r="K1803" i="2"/>
  <c r="K1802" i="2"/>
  <c r="L1802" i="2" s="1"/>
  <c r="K1801" i="2"/>
  <c r="L1801" i="2" s="1"/>
  <c r="L1800" i="2"/>
  <c r="K1800" i="2"/>
  <c r="L1799" i="2"/>
  <c r="K1799" i="2"/>
  <c r="K1798" i="2"/>
  <c r="L1798" i="2" s="1"/>
  <c r="K1797" i="2"/>
  <c r="L1797" i="2" s="1"/>
  <c r="L1796" i="2"/>
  <c r="K1796" i="2"/>
  <c r="L1795" i="2"/>
  <c r="K1795" i="2"/>
  <c r="K1794" i="2"/>
  <c r="L1794" i="2" s="1"/>
  <c r="L1793" i="2"/>
  <c r="K1793" i="2"/>
  <c r="L1792" i="2"/>
  <c r="K1792" i="2"/>
  <c r="L1791" i="2"/>
  <c r="K1791" i="2"/>
  <c r="K1790" i="2"/>
  <c r="L1790" i="2" s="1"/>
  <c r="L1789" i="2"/>
  <c r="K1789" i="2"/>
  <c r="L1788" i="2"/>
  <c r="K1788" i="2"/>
  <c r="L1787" i="2"/>
  <c r="K1787" i="2"/>
  <c r="K1786" i="2"/>
  <c r="L1786" i="2" s="1"/>
  <c r="K1785" i="2"/>
  <c r="L1785" i="2" s="1"/>
  <c r="L1784" i="2"/>
  <c r="K1784" i="2"/>
  <c r="L1783" i="2"/>
  <c r="K1783" i="2"/>
  <c r="K1782" i="2"/>
  <c r="L1782" i="2" s="1"/>
  <c r="K1781" i="2"/>
  <c r="L1781" i="2" s="1"/>
  <c r="L1780" i="2"/>
  <c r="K1780" i="2"/>
  <c r="L1779" i="2"/>
  <c r="K1779" i="2"/>
  <c r="K1778" i="2"/>
  <c r="L1778" i="2" s="1"/>
  <c r="K1777" i="2"/>
  <c r="L1777" i="2" s="1"/>
  <c r="L1776" i="2"/>
  <c r="K1776" i="2"/>
  <c r="L1775" i="2"/>
  <c r="K1775" i="2"/>
  <c r="K1774" i="2"/>
  <c r="L1774" i="2" s="1"/>
  <c r="K1773" i="2"/>
  <c r="L1773" i="2" s="1"/>
  <c r="L1772" i="2"/>
  <c r="K1772" i="2"/>
  <c r="L1771" i="2"/>
  <c r="K1771" i="2"/>
  <c r="K1770" i="2"/>
  <c r="L1770" i="2" s="1"/>
  <c r="K1769" i="2"/>
  <c r="L1769" i="2" s="1"/>
  <c r="L1768" i="2"/>
  <c r="K1768" i="2"/>
  <c r="L1767" i="2"/>
  <c r="K1767" i="2"/>
  <c r="K1766" i="2"/>
  <c r="L1766" i="2" s="1"/>
  <c r="L1765" i="2"/>
  <c r="K1765" i="2"/>
  <c r="L1764" i="2"/>
  <c r="K1764" i="2"/>
  <c r="L1763" i="2"/>
  <c r="K1763" i="2"/>
  <c r="K1762" i="2"/>
  <c r="L1762" i="2" s="1"/>
  <c r="K1761" i="2"/>
  <c r="L1761" i="2" s="1"/>
  <c r="L1760" i="2"/>
  <c r="K1760" i="2"/>
  <c r="L1759" i="2"/>
  <c r="K1759" i="2"/>
  <c r="K1758" i="2"/>
  <c r="L1758" i="2" s="1"/>
  <c r="L1757" i="2"/>
  <c r="K1757" i="2"/>
  <c r="L1756" i="2"/>
  <c r="K1756" i="2"/>
  <c r="L1755" i="2"/>
  <c r="K1755" i="2"/>
  <c r="K1754" i="2"/>
  <c r="L1754" i="2" s="1"/>
  <c r="L1753" i="2"/>
  <c r="K1753" i="2"/>
  <c r="L1752" i="2"/>
  <c r="K1752" i="2"/>
  <c r="L1751" i="2"/>
  <c r="K1751" i="2"/>
  <c r="K1750" i="2"/>
  <c r="L1750" i="2" s="1"/>
  <c r="K1749" i="2"/>
  <c r="L1749" i="2" s="1"/>
  <c r="L1748" i="2"/>
  <c r="K1748" i="2"/>
  <c r="L1747" i="2"/>
  <c r="K1747" i="2"/>
  <c r="K1746" i="2"/>
  <c r="L1746" i="2" s="1"/>
  <c r="K1745" i="2"/>
  <c r="L1745" i="2" s="1"/>
  <c r="L1744" i="2"/>
  <c r="K1744" i="2"/>
  <c r="L1743" i="2"/>
  <c r="K1743" i="2"/>
  <c r="K1742" i="2"/>
  <c r="L1742" i="2" s="1"/>
  <c r="K1741" i="2"/>
  <c r="L1741" i="2" s="1"/>
  <c r="L1740" i="2"/>
  <c r="K1740" i="2"/>
  <c r="L1739" i="2"/>
  <c r="K1739" i="2"/>
  <c r="K1738" i="2"/>
  <c r="L1738" i="2" s="1"/>
  <c r="K1737" i="2"/>
  <c r="L1737" i="2" s="1"/>
  <c r="L1736" i="2"/>
  <c r="K1736" i="2"/>
  <c r="L1735" i="2"/>
  <c r="K1735" i="2"/>
  <c r="K1734" i="2"/>
  <c r="L1734" i="2" s="1"/>
  <c r="L1733" i="2"/>
  <c r="K1733" i="2"/>
  <c r="L1732" i="2"/>
  <c r="K1732" i="2"/>
  <c r="L1731" i="2"/>
  <c r="K1731" i="2"/>
  <c r="K1730" i="2"/>
  <c r="L1730" i="2" s="1"/>
  <c r="K1729" i="2"/>
  <c r="L1729" i="2" s="1"/>
  <c r="L1728" i="2"/>
  <c r="K1728" i="2"/>
  <c r="L1727" i="2"/>
  <c r="K1727" i="2"/>
  <c r="K1726" i="2"/>
  <c r="L1726" i="2" s="1"/>
  <c r="L1725" i="2"/>
  <c r="K1725" i="2"/>
  <c r="L1724" i="2"/>
  <c r="K1724" i="2"/>
  <c r="L1723" i="2"/>
  <c r="K1723" i="2"/>
  <c r="K1722" i="2"/>
  <c r="L1722" i="2" s="1"/>
  <c r="L1721" i="2"/>
  <c r="K1721" i="2"/>
  <c r="L1720" i="2"/>
  <c r="K1720" i="2"/>
  <c r="L1719" i="2"/>
  <c r="K1719" i="2"/>
  <c r="K1718" i="2"/>
  <c r="L1718" i="2" s="1"/>
  <c r="K1717" i="2"/>
  <c r="L1717" i="2" s="1"/>
  <c r="L1716" i="2"/>
  <c r="K1716" i="2"/>
  <c r="L1715" i="2"/>
  <c r="K1715" i="2"/>
  <c r="K1714" i="2"/>
  <c r="L1714" i="2" s="1"/>
  <c r="K1713" i="2"/>
  <c r="L1713" i="2" s="1"/>
  <c r="L1712" i="2"/>
  <c r="K1712" i="2"/>
  <c r="L1711" i="2"/>
  <c r="K1711" i="2"/>
  <c r="K1710" i="2"/>
  <c r="L1710" i="2" s="1"/>
  <c r="K1709" i="2"/>
  <c r="L1709" i="2" s="1"/>
  <c r="L1708" i="2"/>
  <c r="K1708" i="2"/>
  <c r="L1707" i="2"/>
  <c r="K1707" i="2"/>
  <c r="K1706" i="2"/>
  <c r="L1706" i="2" s="1"/>
  <c r="K1705" i="2"/>
  <c r="L1705" i="2" s="1"/>
  <c r="L1704" i="2"/>
  <c r="K1704" i="2"/>
  <c r="L1703" i="2"/>
  <c r="K1703" i="2"/>
  <c r="K1702" i="2"/>
  <c r="L1702" i="2" s="1"/>
  <c r="L1701" i="2"/>
  <c r="K1701" i="2"/>
  <c r="L1700" i="2"/>
  <c r="K1700" i="2"/>
  <c r="L1699" i="2"/>
  <c r="K1699" i="2"/>
  <c r="K1698" i="2"/>
  <c r="L1698" i="2" s="1"/>
  <c r="K1697" i="2"/>
  <c r="L1697" i="2" s="1"/>
  <c r="L1696" i="2"/>
  <c r="K1696" i="2"/>
  <c r="L1695" i="2"/>
  <c r="K1695" i="2"/>
  <c r="K1694" i="2"/>
  <c r="L1694" i="2" s="1"/>
  <c r="L1693" i="2"/>
  <c r="K1693" i="2"/>
  <c r="L1692" i="2"/>
  <c r="K1692" i="2"/>
  <c r="L1691" i="2"/>
  <c r="K1691" i="2"/>
  <c r="K1690" i="2"/>
  <c r="L1690" i="2" s="1"/>
  <c r="K1689" i="2"/>
  <c r="L1689" i="2" s="1"/>
  <c r="L1688" i="2"/>
  <c r="K1688" i="2"/>
  <c r="L1687" i="2"/>
  <c r="K1687" i="2"/>
  <c r="K1686" i="2"/>
  <c r="L1686" i="2" s="1"/>
  <c r="K1685" i="2"/>
  <c r="L1685" i="2" s="1"/>
  <c r="L1684" i="2"/>
  <c r="K1684" i="2"/>
  <c r="L1683" i="2"/>
  <c r="K1683" i="2"/>
  <c r="K1682" i="2"/>
  <c r="L1682" i="2" s="1"/>
  <c r="K1681" i="2"/>
  <c r="L1681" i="2" s="1"/>
  <c r="L1680" i="2"/>
  <c r="K1680" i="2"/>
  <c r="L1679" i="2"/>
  <c r="K1679" i="2"/>
  <c r="K1678" i="2"/>
  <c r="L1678" i="2" s="1"/>
  <c r="K1677" i="2"/>
  <c r="L1677" i="2" s="1"/>
  <c r="L1676" i="2"/>
  <c r="K1676" i="2"/>
  <c r="L1675" i="2"/>
  <c r="K1675" i="2"/>
  <c r="K1674" i="2"/>
  <c r="L1674" i="2" s="1"/>
  <c r="K1673" i="2"/>
  <c r="L1673" i="2" s="1"/>
  <c r="L1672" i="2"/>
  <c r="K1672" i="2"/>
  <c r="L1671" i="2"/>
  <c r="K1671" i="2"/>
  <c r="K1670" i="2"/>
  <c r="L1670" i="2" s="1"/>
  <c r="L1669" i="2"/>
  <c r="K1669" i="2"/>
  <c r="L1668" i="2"/>
  <c r="K1668" i="2"/>
  <c r="L1667" i="2"/>
  <c r="K1667" i="2"/>
  <c r="K1666" i="2"/>
  <c r="L1666" i="2" s="1"/>
  <c r="K1665" i="2"/>
  <c r="L1665" i="2" s="1"/>
  <c r="L1664" i="2"/>
  <c r="K1664" i="2"/>
  <c r="L1663" i="2"/>
  <c r="K1663" i="2"/>
  <c r="K1662" i="2"/>
  <c r="L1662" i="2" s="1"/>
  <c r="L1661" i="2"/>
  <c r="K1661" i="2"/>
  <c r="L1660" i="2"/>
  <c r="K1660" i="2"/>
  <c r="L1659" i="2"/>
  <c r="K1659" i="2"/>
  <c r="K1658" i="2"/>
  <c r="L1658" i="2" s="1"/>
  <c r="L1657" i="2"/>
  <c r="K1657" i="2"/>
  <c r="L1656" i="2"/>
  <c r="K1656" i="2"/>
  <c r="L1655" i="2"/>
  <c r="K1655" i="2"/>
  <c r="K1654" i="2"/>
  <c r="L1654" i="2" s="1"/>
  <c r="K1653" i="2"/>
  <c r="L1653" i="2" s="1"/>
  <c r="L1652" i="2"/>
  <c r="K1652" i="2"/>
  <c r="L1651" i="2"/>
  <c r="K1651" i="2"/>
  <c r="K1650" i="2"/>
  <c r="L1650" i="2" s="1"/>
  <c r="K1649" i="2"/>
  <c r="L1649" i="2" s="1"/>
  <c r="L1648" i="2"/>
  <c r="K1648" i="2"/>
  <c r="L1647" i="2"/>
  <c r="K1647" i="2"/>
  <c r="K1646" i="2"/>
  <c r="L1646" i="2" s="1"/>
  <c r="K1645" i="2"/>
  <c r="L1645" i="2" s="1"/>
  <c r="L1644" i="2"/>
  <c r="K1644" i="2"/>
  <c r="L1643" i="2"/>
  <c r="K1643" i="2"/>
  <c r="K1642" i="2"/>
  <c r="L1642" i="2" s="1"/>
  <c r="K1641" i="2"/>
  <c r="L1641" i="2" s="1"/>
  <c r="L1640" i="2"/>
  <c r="K1640" i="2"/>
  <c r="L1639" i="2"/>
  <c r="K1639" i="2"/>
  <c r="K1638" i="2"/>
  <c r="L1638" i="2" s="1"/>
  <c r="L1637" i="2"/>
  <c r="K1637" i="2"/>
  <c r="L1636" i="2"/>
  <c r="K1636" i="2"/>
  <c r="L1635" i="2"/>
  <c r="K1635" i="2"/>
  <c r="K1634" i="2"/>
  <c r="L1634" i="2" s="1"/>
  <c r="K1633" i="2"/>
  <c r="L1633" i="2" s="1"/>
  <c r="L1632" i="2"/>
  <c r="K1632" i="2"/>
  <c r="L1631" i="2"/>
  <c r="K1631" i="2"/>
  <c r="K1630" i="2"/>
  <c r="L1630" i="2" s="1"/>
  <c r="L1629" i="2"/>
  <c r="K1629" i="2"/>
  <c r="L1628" i="2"/>
  <c r="K1628" i="2"/>
  <c r="L1627" i="2"/>
  <c r="K1627" i="2"/>
  <c r="K1626" i="2"/>
  <c r="L1626" i="2" s="1"/>
  <c r="L1625" i="2"/>
  <c r="K1625" i="2"/>
  <c r="L1624" i="2"/>
  <c r="K1624" i="2"/>
  <c r="L1623" i="2"/>
  <c r="K1623" i="2"/>
  <c r="K1622" i="2"/>
  <c r="L1622" i="2" s="1"/>
  <c r="K1621" i="2"/>
  <c r="L1621" i="2" s="1"/>
  <c r="L1620" i="2"/>
  <c r="K1620" i="2"/>
  <c r="L1619" i="2"/>
  <c r="K1619" i="2"/>
  <c r="K1618" i="2"/>
  <c r="L1618" i="2" s="1"/>
  <c r="K1617" i="2"/>
  <c r="L1617" i="2" s="1"/>
  <c r="L1616" i="2"/>
  <c r="K1616" i="2"/>
  <c r="L1615" i="2"/>
  <c r="K1615" i="2"/>
  <c r="K1614" i="2"/>
  <c r="L1614" i="2" s="1"/>
  <c r="K1613" i="2"/>
  <c r="L1613" i="2" s="1"/>
  <c r="L1612" i="2"/>
  <c r="K1612" i="2"/>
  <c r="L1611" i="2"/>
  <c r="K1611" i="2"/>
  <c r="K1610" i="2"/>
  <c r="L1610" i="2" s="1"/>
  <c r="K1609" i="2"/>
  <c r="L1609" i="2" s="1"/>
  <c r="L1608" i="2"/>
  <c r="K1608" i="2"/>
  <c r="L1607" i="2"/>
  <c r="K1607" i="2"/>
  <c r="K1606" i="2"/>
  <c r="L1606" i="2" s="1"/>
  <c r="L1605" i="2"/>
  <c r="K1605" i="2"/>
  <c r="L1604" i="2"/>
  <c r="K1604" i="2"/>
  <c r="L1603" i="2"/>
  <c r="K1603" i="2"/>
  <c r="K1602" i="2"/>
  <c r="L1602" i="2" s="1"/>
  <c r="K1601" i="2"/>
  <c r="L1601" i="2" s="1"/>
  <c r="L1600" i="2"/>
  <c r="K1600" i="2"/>
  <c r="L1599" i="2"/>
  <c r="K1599" i="2"/>
  <c r="K1598" i="2"/>
  <c r="L1598" i="2" s="1"/>
  <c r="L1597" i="2"/>
  <c r="K1597" i="2"/>
  <c r="L1596" i="2"/>
  <c r="K1596" i="2"/>
  <c r="L1595" i="2"/>
  <c r="K1595" i="2"/>
  <c r="K1594" i="2"/>
  <c r="L1594" i="2" s="1"/>
  <c r="L1593" i="2"/>
  <c r="K1593" i="2"/>
  <c r="L1592" i="2"/>
  <c r="K1592" i="2"/>
  <c r="L1591" i="2"/>
  <c r="K1591" i="2"/>
  <c r="K1590" i="2"/>
  <c r="L1590" i="2" s="1"/>
  <c r="K1589" i="2"/>
  <c r="L1589" i="2" s="1"/>
  <c r="L1588" i="2"/>
  <c r="K1588" i="2"/>
  <c r="L1587" i="2"/>
  <c r="K1587" i="2"/>
  <c r="K1586" i="2"/>
  <c r="L1586" i="2" s="1"/>
  <c r="K1585" i="2"/>
  <c r="L1585" i="2" s="1"/>
  <c r="L1584" i="2"/>
  <c r="K1584" i="2"/>
  <c r="L1583" i="2"/>
  <c r="K1583" i="2"/>
  <c r="K1582" i="2"/>
  <c r="L1582" i="2" s="1"/>
  <c r="K1581" i="2"/>
  <c r="L1581" i="2" s="1"/>
  <c r="L1580" i="2"/>
  <c r="K1580" i="2"/>
  <c r="L1579" i="2"/>
  <c r="K1579" i="2"/>
  <c r="K1578" i="2"/>
  <c r="L1578" i="2" s="1"/>
  <c r="K1577" i="2"/>
  <c r="L1577" i="2" s="1"/>
  <c r="L1576" i="2"/>
  <c r="K1576" i="2"/>
  <c r="L1575" i="2"/>
  <c r="K1575" i="2"/>
  <c r="K1574" i="2"/>
  <c r="L1574" i="2" s="1"/>
  <c r="L1573" i="2"/>
  <c r="K1573" i="2"/>
  <c r="L1572" i="2"/>
  <c r="K1572" i="2"/>
  <c r="L1571" i="2"/>
  <c r="K1571" i="2"/>
  <c r="K1570" i="2"/>
  <c r="L1570" i="2" s="1"/>
  <c r="K1569" i="2"/>
  <c r="L1569" i="2" s="1"/>
  <c r="L1568" i="2"/>
  <c r="K1568" i="2"/>
  <c r="L1567" i="2"/>
  <c r="K1567" i="2"/>
  <c r="K1566" i="2"/>
  <c r="L1566" i="2" s="1"/>
  <c r="L1565" i="2"/>
  <c r="K1565" i="2"/>
  <c r="L1564" i="2"/>
  <c r="K1564" i="2"/>
  <c r="L1563" i="2"/>
  <c r="K1563" i="2"/>
  <c r="K1562" i="2"/>
  <c r="L1562" i="2" s="1"/>
  <c r="L1561" i="2"/>
  <c r="K1561" i="2"/>
  <c r="L1560" i="2"/>
  <c r="K1560" i="2"/>
  <c r="L1559" i="2"/>
  <c r="K1559" i="2"/>
  <c r="K1558" i="2"/>
  <c r="L1558" i="2" s="1"/>
  <c r="K1557" i="2"/>
  <c r="L1557" i="2" s="1"/>
  <c r="L1556" i="2"/>
  <c r="K1556" i="2"/>
  <c r="L1555" i="2"/>
  <c r="K1555" i="2"/>
  <c r="K1554" i="2"/>
  <c r="L1554" i="2" s="1"/>
  <c r="K1553" i="2"/>
  <c r="L1553" i="2" s="1"/>
  <c r="L1552" i="2"/>
  <c r="K1552" i="2"/>
  <c r="L1551" i="2"/>
  <c r="K1551" i="2"/>
  <c r="K1550" i="2"/>
  <c r="L1550" i="2" s="1"/>
  <c r="K1549" i="2"/>
  <c r="L1549" i="2" s="1"/>
  <c r="L1548" i="2"/>
  <c r="K1548" i="2"/>
  <c r="L1547" i="2"/>
  <c r="K1547" i="2"/>
  <c r="K1546" i="2"/>
  <c r="L1546" i="2" s="1"/>
  <c r="K1545" i="2"/>
  <c r="L1545" i="2" s="1"/>
  <c r="L1544" i="2"/>
  <c r="K1544" i="2"/>
  <c r="L1543" i="2"/>
  <c r="K1543" i="2"/>
  <c r="K1542" i="2"/>
  <c r="L1542" i="2" s="1"/>
  <c r="L1541" i="2"/>
  <c r="K1541" i="2"/>
  <c r="L1540" i="2"/>
  <c r="K1540" i="2"/>
  <c r="L1539" i="2"/>
  <c r="K1539" i="2"/>
  <c r="K1538" i="2"/>
  <c r="L1538" i="2" s="1"/>
  <c r="K1537" i="2"/>
  <c r="L1537" i="2" s="1"/>
  <c r="L1536" i="2"/>
  <c r="K1536" i="2"/>
  <c r="L1535" i="2"/>
  <c r="K1535" i="2"/>
  <c r="K1534" i="2"/>
  <c r="L1534" i="2" s="1"/>
  <c r="L1533" i="2"/>
  <c r="K1533" i="2"/>
  <c r="L1532" i="2"/>
  <c r="K1532" i="2"/>
  <c r="L1531" i="2"/>
  <c r="K1531" i="2"/>
  <c r="K1530" i="2"/>
  <c r="L1530" i="2" s="1"/>
  <c r="K1529" i="2"/>
  <c r="L1529" i="2" s="1"/>
  <c r="L1528" i="2"/>
  <c r="K1528" i="2"/>
  <c r="L1527" i="2"/>
  <c r="K1527" i="2"/>
  <c r="K1526" i="2"/>
  <c r="L1526" i="2" s="1"/>
  <c r="K1525" i="2"/>
  <c r="L1525" i="2" s="1"/>
  <c r="L1524" i="2"/>
  <c r="K1524" i="2"/>
  <c r="L1523" i="2"/>
  <c r="K1523" i="2"/>
  <c r="K1522" i="2"/>
  <c r="L1522" i="2" s="1"/>
  <c r="K1521" i="2"/>
  <c r="L1521" i="2" s="1"/>
  <c r="L1520" i="2"/>
  <c r="K1520" i="2"/>
  <c r="L1519" i="2"/>
  <c r="K1519" i="2"/>
  <c r="K1518" i="2"/>
  <c r="L1518" i="2" s="1"/>
  <c r="K1517" i="2"/>
  <c r="L1517" i="2" s="1"/>
  <c r="L1516" i="2"/>
  <c r="K1516" i="2"/>
  <c r="L1515" i="2"/>
  <c r="K1515" i="2"/>
  <c r="K1514" i="2"/>
  <c r="L1514" i="2" s="1"/>
  <c r="K1513" i="2"/>
  <c r="L1513" i="2" s="1"/>
  <c r="L1512" i="2"/>
  <c r="K1512" i="2"/>
  <c r="L1511" i="2"/>
  <c r="K1511" i="2"/>
  <c r="K1510" i="2"/>
  <c r="L1510" i="2" s="1"/>
  <c r="L1509" i="2"/>
  <c r="K1509" i="2"/>
  <c r="L1508" i="2"/>
  <c r="K1508" i="2"/>
  <c r="L1507" i="2"/>
  <c r="K1507" i="2"/>
  <c r="K1506" i="2"/>
  <c r="L1506" i="2" s="1"/>
  <c r="K1505" i="2"/>
  <c r="L1505" i="2" s="1"/>
  <c r="L1504" i="2"/>
  <c r="K1504" i="2"/>
  <c r="L1503" i="2"/>
  <c r="K1503" i="2"/>
  <c r="K1502" i="2"/>
  <c r="L1502" i="2" s="1"/>
  <c r="L1501" i="2"/>
  <c r="K1501" i="2"/>
  <c r="L1500" i="2"/>
  <c r="K1500" i="2"/>
  <c r="L1499" i="2"/>
  <c r="K1499" i="2"/>
  <c r="K1498" i="2"/>
  <c r="L1498" i="2" s="1"/>
  <c r="L1497" i="2"/>
  <c r="K1497" i="2"/>
  <c r="L1496" i="2"/>
  <c r="K1496" i="2"/>
  <c r="L1495" i="2"/>
  <c r="K1495" i="2"/>
  <c r="K1494" i="2"/>
  <c r="L1494" i="2" s="1"/>
  <c r="K1493" i="2"/>
  <c r="L1493" i="2" s="1"/>
  <c r="L1492" i="2"/>
  <c r="K1492" i="2"/>
  <c r="L1491" i="2"/>
  <c r="K1491" i="2"/>
  <c r="K1490" i="2"/>
  <c r="L1490" i="2" s="1"/>
  <c r="K1489" i="2"/>
  <c r="L1489" i="2" s="1"/>
  <c r="L1488" i="2"/>
  <c r="K1488" i="2"/>
  <c r="L1487" i="2"/>
  <c r="K1487" i="2"/>
  <c r="K1486" i="2"/>
  <c r="L1486" i="2" s="1"/>
  <c r="K1485" i="2"/>
  <c r="L1485" i="2" s="1"/>
  <c r="L1484" i="2"/>
  <c r="K1484" i="2"/>
  <c r="L1483" i="2"/>
  <c r="K1483" i="2"/>
  <c r="K1482" i="2"/>
  <c r="L1482" i="2" s="1"/>
  <c r="K1481" i="2"/>
  <c r="L1481" i="2" s="1"/>
  <c r="L1480" i="2"/>
  <c r="K1480" i="2"/>
  <c r="L1479" i="2"/>
  <c r="K1479" i="2"/>
  <c r="K1478" i="2"/>
  <c r="L1478" i="2" s="1"/>
  <c r="L1477" i="2"/>
  <c r="K1477" i="2"/>
  <c r="L1476" i="2"/>
  <c r="K1476" i="2"/>
  <c r="L1475" i="2"/>
  <c r="K1475" i="2"/>
  <c r="K1474" i="2"/>
  <c r="L1474" i="2" s="1"/>
  <c r="K1473" i="2"/>
  <c r="L1473" i="2" s="1"/>
  <c r="L1472" i="2"/>
  <c r="K1472" i="2"/>
  <c r="L1471" i="2"/>
  <c r="K1471" i="2"/>
  <c r="K1470" i="2"/>
  <c r="L1470" i="2" s="1"/>
  <c r="L1469" i="2"/>
  <c r="K1469" i="2"/>
  <c r="L1468" i="2"/>
  <c r="K1468" i="2"/>
  <c r="L1467" i="2"/>
  <c r="K1467" i="2"/>
  <c r="K1466" i="2"/>
  <c r="L1466" i="2" s="1"/>
  <c r="L1465" i="2"/>
  <c r="K1465" i="2"/>
  <c r="L1464" i="2"/>
  <c r="K1464" i="2"/>
  <c r="L1463" i="2"/>
  <c r="K1463" i="2"/>
  <c r="K1462" i="2"/>
  <c r="L1462" i="2" s="1"/>
  <c r="L1461" i="2"/>
  <c r="K1461" i="2"/>
  <c r="L1460" i="2"/>
  <c r="K1460" i="2"/>
  <c r="L1459" i="2"/>
  <c r="K1459" i="2"/>
  <c r="K1458" i="2"/>
  <c r="L1458" i="2" s="1"/>
  <c r="L1457" i="2"/>
  <c r="K1457" i="2"/>
  <c r="L1456" i="2"/>
  <c r="K1456" i="2"/>
  <c r="L1455" i="2"/>
  <c r="K1455" i="2"/>
  <c r="K1454" i="2"/>
  <c r="L1454" i="2" s="1"/>
  <c r="L1453" i="2"/>
  <c r="K1453" i="2"/>
  <c r="L1452" i="2"/>
  <c r="K1452" i="2"/>
  <c r="L1451" i="2"/>
  <c r="K1451" i="2"/>
  <c r="K1450" i="2"/>
  <c r="L1450" i="2" s="1"/>
  <c r="L1449" i="2"/>
  <c r="K1449" i="2"/>
  <c r="L1448" i="2"/>
  <c r="K1448" i="2"/>
  <c r="L1447" i="2"/>
  <c r="K1447" i="2"/>
  <c r="K1446" i="2"/>
  <c r="L1446" i="2" s="1"/>
  <c r="L1445" i="2"/>
  <c r="K1445" i="2"/>
  <c r="L1444" i="2"/>
  <c r="K1444" i="2"/>
  <c r="L1443" i="2"/>
  <c r="K1443" i="2"/>
  <c r="K1442" i="2"/>
  <c r="L1442" i="2" s="1"/>
  <c r="L1441" i="2"/>
  <c r="K1441" i="2"/>
  <c r="L1440" i="2"/>
  <c r="K1440" i="2"/>
  <c r="L1439" i="2"/>
  <c r="K1439" i="2"/>
  <c r="K1438" i="2"/>
  <c r="L1438" i="2" s="1"/>
  <c r="L1437" i="2"/>
  <c r="K1437" i="2"/>
  <c r="L1436" i="2"/>
  <c r="K1436" i="2"/>
  <c r="L1435" i="2"/>
  <c r="K1435" i="2"/>
  <c r="K1434" i="2"/>
  <c r="L1434" i="2" s="1"/>
  <c r="L1433" i="2"/>
  <c r="K1433" i="2"/>
  <c r="L1432" i="2"/>
  <c r="K1432" i="2"/>
  <c r="L1431" i="2"/>
  <c r="K1431" i="2"/>
  <c r="K1430" i="2"/>
  <c r="L1430" i="2" s="1"/>
  <c r="L1429" i="2"/>
  <c r="K1429" i="2"/>
  <c r="L1428" i="2"/>
  <c r="K1428" i="2"/>
  <c r="L1427" i="2"/>
  <c r="K1427" i="2"/>
  <c r="K1426" i="2"/>
  <c r="L1426" i="2" s="1"/>
  <c r="L1425" i="2"/>
  <c r="K1425" i="2"/>
  <c r="L1424" i="2"/>
  <c r="K1424" i="2"/>
  <c r="L1423" i="2"/>
  <c r="K1423" i="2"/>
  <c r="K1422" i="2"/>
  <c r="L1422" i="2" s="1"/>
  <c r="L1421" i="2"/>
  <c r="K1421" i="2"/>
  <c r="L1420" i="2"/>
  <c r="K1420" i="2"/>
  <c r="L1419" i="2"/>
  <c r="K1419" i="2"/>
  <c r="K1418" i="2"/>
  <c r="L1418" i="2" s="1"/>
  <c r="L1417" i="2"/>
  <c r="K1417" i="2"/>
  <c r="L1416" i="2"/>
  <c r="K1416" i="2"/>
  <c r="L1415" i="2"/>
  <c r="K1415" i="2"/>
  <c r="K1414" i="2"/>
  <c r="L1414" i="2" s="1"/>
  <c r="L1413" i="2"/>
  <c r="K1413" i="2"/>
  <c r="L1412" i="2"/>
  <c r="K1412" i="2"/>
  <c r="L1411" i="2"/>
  <c r="K1411" i="2"/>
  <c r="K1410" i="2"/>
  <c r="L1410" i="2" s="1"/>
  <c r="L1409" i="2"/>
  <c r="K1409" i="2"/>
  <c r="L1408" i="2"/>
  <c r="K1408" i="2"/>
  <c r="L1407" i="2"/>
  <c r="K1407" i="2"/>
  <c r="K1406" i="2"/>
  <c r="L1406" i="2" s="1"/>
  <c r="L1405" i="2"/>
  <c r="K1405" i="2"/>
  <c r="L1404" i="2"/>
  <c r="K1404" i="2"/>
  <c r="L1403" i="2"/>
  <c r="K1403" i="2"/>
  <c r="K1402" i="2"/>
  <c r="L1402" i="2" s="1"/>
  <c r="L1401" i="2"/>
  <c r="K1401" i="2"/>
  <c r="L1400" i="2"/>
  <c r="K1400" i="2"/>
  <c r="L1399" i="2"/>
  <c r="K1399" i="2"/>
  <c r="K1398" i="2"/>
  <c r="L1398" i="2" s="1"/>
  <c r="L1397" i="2"/>
  <c r="K1397" i="2"/>
  <c r="L1396" i="2"/>
  <c r="K1396" i="2"/>
  <c r="L1395" i="2"/>
  <c r="K1395" i="2"/>
  <c r="K1394" i="2"/>
  <c r="L1394" i="2" s="1"/>
  <c r="L1393" i="2"/>
  <c r="K1393" i="2"/>
  <c r="L1392" i="2"/>
  <c r="K1392" i="2"/>
  <c r="L1391" i="2"/>
  <c r="K1391" i="2"/>
  <c r="K1390" i="2"/>
  <c r="L1390" i="2" s="1"/>
  <c r="L1389" i="2"/>
  <c r="K1389" i="2"/>
  <c r="L1388" i="2"/>
  <c r="K1388" i="2"/>
  <c r="L1387" i="2"/>
  <c r="K1387" i="2"/>
  <c r="K1386" i="2"/>
  <c r="L1386" i="2" s="1"/>
  <c r="L1385" i="2"/>
  <c r="K1385" i="2"/>
  <c r="L1384" i="2"/>
  <c r="K1384" i="2"/>
  <c r="L1383" i="2"/>
  <c r="K1383" i="2"/>
  <c r="K1382" i="2"/>
  <c r="L1382" i="2" s="1"/>
  <c r="L1381" i="2"/>
  <c r="K1381" i="2"/>
  <c r="L1380" i="2"/>
  <c r="K1380" i="2"/>
  <c r="L1379" i="2"/>
  <c r="K1379" i="2"/>
  <c r="K1378" i="2"/>
  <c r="L1378" i="2" s="1"/>
  <c r="L1377" i="2"/>
  <c r="K1377" i="2"/>
  <c r="L1376" i="2"/>
  <c r="K1376" i="2"/>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K1367" i="2"/>
  <c r="L1367" i="2" s="1"/>
  <c r="R1366" i="2"/>
  <c r="Q1366" i="2"/>
  <c r="P1366" i="2"/>
  <c r="K1366" i="2"/>
  <c r="L1366" i="2" s="1"/>
  <c r="R1365" i="2"/>
  <c r="Q1365" i="2"/>
  <c r="P1365" i="2"/>
  <c r="K1365" i="2"/>
  <c r="L1365" i="2" s="1"/>
  <c r="R1364" i="2"/>
  <c r="Q1364" i="2"/>
  <c r="P1364" i="2"/>
  <c r="K1364" i="2"/>
  <c r="L1364" i="2" s="1"/>
  <c r="R1363" i="2"/>
  <c r="Q1363" i="2"/>
  <c r="P1363" i="2"/>
  <c r="K1363" i="2"/>
  <c r="L1363" i="2" s="1"/>
  <c r="R1362" i="2"/>
  <c r="Q1362" i="2"/>
  <c r="P1362" i="2"/>
  <c r="L1362" i="2"/>
  <c r="K1362" i="2"/>
  <c r="R1361" i="2"/>
  <c r="Q1361" i="2"/>
  <c r="P1361" i="2"/>
  <c r="K1361" i="2"/>
  <c r="L1361" i="2" s="1"/>
  <c r="R1360" i="2"/>
  <c r="Q1360" i="2"/>
  <c r="P1360" i="2"/>
  <c r="L1360" i="2"/>
  <c r="K1360" i="2"/>
  <c r="R1359" i="2"/>
  <c r="Q1359" i="2"/>
  <c r="P1359" i="2"/>
  <c r="K1359" i="2"/>
  <c r="L1359" i="2" s="1"/>
  <c r="R1358" i="2"/>
  <c r="Q1358" i="2"/>
  <c r="P1358" i="2"/>
  <c r="L1358" i="2"/>
  <c r="K1358" i="2"/>
  <c r="R1357" i="2"/>
  <c r="Q1357" i="2"/>
  <c r="P1357" i="2"/>
  <c r="K1357" i="2"/>
  <c r="L1357" i="2" s="1"/>
  <c r="R1356" i="2"/>
  <c r="Q1356" i="2"/>
  <c r="P1356" i="2"/>
  <c r="K1356" i="2"/>
  <c r="L1356" i="2" s="1"/>
  <c r="R1355" i="2"/>
  <c r="Q1355" i="2"/>
  <c r="P1355" i="2"/>
  <c r="K1355" i="2"/>
  <c r="L1355" i="2" s="1"/>
  <c r="R1354" i="2"/>
  <c r="Q1354" i="2"/>
  <c r="P1354" i="2"/>
  <c r="L1354" i="2"/>
  <c r="K1354" i="2"/>
  <c r="R1353" i="2"/>
  <c r="Q1353" i="2"/>
  <c r="P1353" i="2"/>
  <c r="K1353" i="2"/>
  <c r="L1353" i="2" s="1"/>
  <c r="R1352" i="2"/>
  <c r="Q1352" i="2"/>
  <c r="P1352" i="2"/>
  <c r="L1352" i="2"/>
  <c r="K1352" i="2"/>
  <c r="R1351" i="2"/>
  <c r="Q1351" i="2"/>
  <c r="P1351" i="2"/>
  <c r="K1351" i="2"/>
  <c r="L1351" i="2" s="1"/>
  <c r="R1350" i="2"/>
  <c r="Q1350" i="2"/>
  <c r="P1350" i="2"/>
  <c r="L1350" i="2"/>
  <c r="K1350" i="2"/>
  <c r="R1349" i="2"/>
  <c r="Q1349" i="2"/>
  <c r="P1349" i="2"/>
  <c r="K1349" i="2"/>
  <c r="L1349" i="2" s="1"/>
  <c r="R1348" i="2"/>
  <c r="Q1348" i="2"/>
  <c r="P1348" i="2"/>
  <c r="K1348" i="2"/>
  <c r="L1348" i="2" s="1"/>
  <c r="R1347" i="2"/>
  <c r="Q1347" i="2"/>
  <c r="P1347" i="2"/>
  <c r="K1347" i="2"/>
  <c r="L1347" i="2" s="1"/>
  <c r="R1346" i="2"/>
  <c r="Q1346" i="2"/>
  <c r="P1346" i="2"/>
  <c r="L1346" i="2"/>
  <c r="K1346" i="2"/>
  <c r="R1345" i="2"/>
  <c r="Q1345" i="2"/>
  <c r="P1345" i="2"/>
  <c r="K1345" i="2"/>
  <c r="L1345" i="2" s="1"/>
  <c r="R1344" i="2"/>
  <c r="Q1344" i="2"/>
  <c r="P1344" i="2"/>
  <c r="L1344" i="2"/>
  <c r="K1344" i="2"/>
  <c r="R1343" i="2"/>
  <c r="Q1343" i="2"/>
  <c r="P1343" i="2"/>
  <c r="K1343" i="2"/>
  <c r="L1343" i="2" s="1"/>
  <c r="R1342" i="2"/>
  <c r="Q1342" i="2"/>
  <c r="P1342" i="2"/>
  <c r="L1342" i="2"/>
  <c r="K1342" i="2"/>
  <c r="R1341" i="2"/>
  <c r="Q1341" i="2"/>
  <c r="P1341" i="2"/>
  <c r="K1341" i="2"/>
  <c r="L1341" i="2" s="1"/>
  <c r="R1340" i="2"/>
  <c r="Q1340" i="2"/>
  <c r="P1340" i="2"/>
  <c r="K1340" i="2"/>
  <c r="L1340" i="2" s="1"/>
  <c r="R1339" i="2"/>
  <c r="Q1339" i="2"/>
  <c r="P1339" i="2"/>
  <c r="K1339" i="2"/>
  <c r="L1339" i="2" s="1"/>
  <c r="R1338" i="2"/>
  <c r="Q1338" i="2"/>
  <c r="P1338" i="2"/>
  <c r="L1338" i="2"/>
  <c r="K1338" i="2"/>
  <c r="R1337" i="2"/>
  <c r="Q1337" i="2"/>
  <c r="P1337" i="2"/>
  <c r="K1337" i="2"/>
  <c r="L1337" i="2" s="1"/>
  <c r="R1336" i="2"/>
  <c r="Q1336" i="2"/>
  <c r="P1336" i="2"/>
  <c r="L1336" i="2"/>
  <c r="K1336" i="2"/>
  <c r="R1335" i="2"/>
  <c r="Q1335" i="2"/>
  <c r="P1335" i="2"/>
  <c r="L1335" i="2"/>
  <c r="K1335" i="2"/>
  <c r="R1334" i="2"/>
  <c r="Q1334" i="2"/>
  <c r="P1334" i="2"/>
  <c r="K1334" i="2"/>
  <c r="L1334" i="2" s="1"/>
  <c r="R1333" i="2"/>
  <c r="Q1333" i="2"/>
  <c r="P1333" i="2"/>
  <c r="K1333" i="2"/>
  <c r="L1333" i="2" s="1"/>
  <c r="R1332" i="2"/>
  <c r="Q1332" i="2"/>
  <c r="P1332" i="2"/>
  <c r="K1332" i="2"/>
  <c r="L1332" i="2" s="1"/>
  <c r="R1331" i="2"/>
  <c r="Q1331" i="2"/>
  <c r="P1331" i="2"/>
  <c r="L1331" i="2"/>
  <c r="K1331" i="2"/>
  <c r="R1330" i="2"/>
  <c r="Q1330" i="2"/>
  <c r="P1330" i="2"/>
  <c r="L1330" i="2"/>
  <c r="K1330" i="2"/>
  <c r="R1329" i="2"/>
  <c r="Q1329" i="2"/>
  <c r="P1329" i="2"/>
  <c r="K1329" i="2"/>
  <c r="L1329" i="2" s="1"/>
  <c r="R1328" i="2"/>
  <c r="Q1328" i="2"/>
  <c r="P1328" i="2"/>
  <c r="K1328" i="2"/>
  <c r="L1328" i="2" s="1"/>
  <c r="R1327" i="2"/>
  <c r="Q1327" i="2"/>
  <c r="P1327" i="2"/>
  <c r="L1327" i="2"/>
  <c r="K1327" i="2"/>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L1322" i="2"/>
  <c r="K1322" i="2"/>
  <c r="R1321" i="2"/>
  <c r="Q1321" i="2"/>
  <c r="P1321" i="2"/>
  <c r="K1321" i="2"/>
  <c r="L1321" i="2" s="1"/>
  <c r="R1320" i="2"/>
  <c r="Q1320" i="2"/>
  <c r="P1320" i="2"/>
  <c r="L1320" i="2"/>
  <c r="K1320" i="2"/>
  <c r="R1319" i="2"/>
  <c r="Q1319" i="2"/>
  <c r="P1319" i="2"/>
  <c r="K1319" i="2"/>
  <c r="L1319" i="2" s="1"/>
  <c r="R1318" i="2"/>
  <c r="Q1318" i="2"/>
  <c r="P1318" i="2"/>
  <c r="L1318" i="2"/>
  <c r="K1318" i="2"/>
  <c r="R1317" i="2"/>
  <c r="Q1317" i="2"/>
  <c r="P1317" i="2"/>
  <c r="K1317" i="2"/>
  <c r="L1317" i="2" s="1"/>
  <c r="R1316" i="2"/>
  <c r="Q1316" i="2"/>
  <c r="P1316" i="2"/>
  <c r="K1316" i="2"/>
  <c r="L1316" i="2" s="1"/>
  <c r="R1315" i="2"/>
  <c r="Q1315" i="2"/>
  <c r="P1315" i="2"/>
  <c r="L1315" i="2"/>
  <c r="K1315" i="2"/>
  <c r="R1314" i="2"/>
  <c r="Q1314" i="2"/>
  <c r="P1314" i="2"/>
  <c r="L1314" i="2"/>
  <c r="K1314" i="2"/>
  <c r="R1313" i="2"/>
  <c r="Q1313" i="2"/>
  <c r="P1313" i="2"/>
  <c r="L1313" i="2"/>
  <c r="K1313" i="2"/>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L1308" i="2"/>
  <c r="K1308" i="2"/>
  <c r="R1307" i="2"/>
  <c r="Q1307" i="2"/>
  <c r="P1307" i="2"/>
  <c r="L1307" i="2"/>
  <c r="K1307" i="2"/>
  <c r="R1306" i="2"/>
  <c r="Q1306" i="2"/>
  <c r="P1306" i="2"/>
  <c r="L1306" i="2"/>
  <c r="K1306" i="2"/>
  <c r="R1305" i="2"/>
  <c r="Q1305" i="2"/>
  <c r="P1305" i="2"/>
  <c r="K1305" i="2"/>
  <c r="L1305" i="2" s="1"/>
  <c r="R1304" i="2"/>
  <c r="Q1304" i="2"/>
  <c r="P1304" i="2"/>
  <c r="K1304" i="2"/>
  <c r="L1304" i="2" s="1"/>
  <c r="R1303" i="2"/>
  <c r="Q1303" i="2"/>
  <c r="P1303" i="2"/>
  <c r="K1303" i="2"/>
  <c r="L1303" i="2" s="1"/>
  <c r="R1302" i="2"/>
  <c r="Q1302" i="2"/>
  <c r="P1302" i="2"/>
  <c r="L1302" i="2"/>
  <c r="K1302" i="2"/>
  <c r="L1301" i="2"/>
  <c r="K1301" i="2"/>
  <c r="L1300" i="2"/>
  <c r="K1300" i="2"/>
  <c r="K1299" i="2"/>
  <c r="L1299" i="2" s="1"/>
  <c r="L1298" i="2"/>
  <c r="K1298" i="2"/>
  <c r="L1297" i="2"/>
  <c r="K1297" i="2"/>
  <c r="L1296" i="2"/>
  <c r="K1296" i="2"/>
  <c r="K1295" i="2"/>
  <c r="L1295" i="2" s="1"/>
  <c r="L1294" i="2"/>
  <c r="K1294" i="2"/>
  <c r="L1293" i="2"/>
  <c r="K1293" i="2"/>
  <c r="L1292" i="2"/>
  <c r="K1292" i="2"/>
  <c r="K1291" i="2"/>
  <c r="L1291" i="2" s="1"/>
  <c r="L1290" i="2"/>
  <c r="K1290" i="2"/>
  <c r="L1289" i="2"/>
  <c r="K1289" i="2"/>
  <c r="L1288" i="2"/>
  <c r="K1288" i="2"/>
  <c r="K1287" i="2"/>
  <c r="L1287" i="2" s="1"/>
  <c r="L1286" i="2"/>
  <c r="K1286" i="2"/>
  <c r="L1285" i="2"/>
  <c r="K1285" i="2"/>
  <c r="L1284" i="2"/>
  <c r="K1284" i="2"/>
  <c r="K1283" i="2"/>
  <c r="L1283" i="2" s="1"/>
  <c r="L1282" i="2"/>
  <c r="K1282" i="2"/>
  <c r="L1281" i="2"/>
  <c r="K1281" i="2"/>
  <c r="L1280" i="2"/>
  <c r="K1280" i="2"/>
  <c r="K1279" i="2"/>
  <c r="L1279" i="2" s="1"/>
  <c r="L1278" i="2"/>
  <c r="K1278" i="2"/>
  <c r="L1277" i="2"/>
  <c r="K1277" i="2"/>
  <c r="L1276" i="2"/>
  <c r="K1276" i="2"/>
  <c r="K1275" i="2"/>
  <c r="L1275" i="2" s="1"/>
  <c r="L1274" i="2"/>
  <c r="K1274" i="2"/>
  <c r="L1273" i="2"/>
  <c r="K1273" i="2"/>
  <c r="L1272" i="2"/>
  <c r="K1272" i="2"/>
  <c r="K1271" i="2"/>
  <c r="L1271" i="2" s="1"/>
  <c r="L1270" i="2"/>
  <c r="K1270" i="2"/>
  <c r="L1269" i="2"/>
  <c r="K1269" i="2"/>
  <c r="L1268" i="2"/>
  <c r="K1268" i="2"/>
  <c r="K1267" i="2"/>
  <c r="L1267" i="2" s="1"/>
  <c r="L1266" i="2"/>
  <c r="K1266" i="2"/>
  <c r="L1265" i="2"/>
  <c r="K1265" i="2"/>
  <c r="L1264" i="2"/>
  <c r="K1264" i="2"/>
  <c r="K1263" i="2"/>
  <c r="L1263" i="2" s="1"/>
  <c r="L1262" i="2"/>
  <c r="K1262" i="2"/>
  <c r="L1261" i="2"/>
  <c r="K1261" i="2"/>
  <c r="L1260" i="2"/>
  <c r="K1260" i="2"/>
  <c r="K1259" i="2"/>
  <c r="L1259" i="2" s="1"/>
  <c r="L1258" i="2"/>
  <c r="K1258" i="2"/>
  <c r="L1257" i="2"/>
  <c r="K1257" i="2"/>
  <c r="L1256" i="2"/>
  <c r="K1256" i="2"/>
  <c r="K1255" i="2"/>
  <c r="L1255" i="2" s="1"/>
  <c r="L1254" i="2"/>
  <c r="K1254" i="2"/>
  <c r="L1253" i="2"/>
  <c r="K1253" i="2"/>
  <c r="L1252" i="2"/>
  <c r="K1252" i="2"/>
  <c r="K1251" i="2"/>
  <c r="L1251" i="2" s="1"/>
  <c r="L1250" i="2"/>
  <c r="K1250" i="2"/>
  <c r="L1249" i="2"/>
  <c r="K1249" i="2"/>
  <c r="L1248" i="2"/>
  <c r="K1248" i="2"/>
  <c r="K1247" i="2"/>
  <c r="L1247" i="2" s="1"/>
  <c r="L1246" i="2"/>
  <c r="K1246" i="2"/>
  <c r="L1245" i="2"/>
  <c r="K1245" i="2"/>
  <c r="L1244" i="2"/>
  <c r="K1244" i="2"/>
  <c r="K1243" i="2"/>
  <c r="L1243" i="2" s="1"/>
  <c r="L1242" i="2"/>
  <c r="K1242" i="2"/>
  <c r="L1241" i="2"/>
  <c r="K1241" i="2"/>
  <c r="L1240" i="2"/>
  <c r="K1240" i="2"/>
  <c r="K1239" i="2"/>
  <c r="L1239" i="2" s="1"/>
  <c r="L1238" i="2"/>
  <c r="K1238" i="2"/>
  <c r="L1237" i="2"/>
  <c r="K1237" i="2"/>
  <c r="L1236" i="2"/>
  <c r="K1236" i="2"/>
  <c r="K1235" i="2"/>
  <c r="L1235" i="2" s="1"/>
  <c r="L1234" i="2"/>
  <c r="K1234" i="2"/>
  <c r="L1233" i="2"/>
  <c r="K1233" i="2"/>
  <c r="L1232" i="2"/>
  <c r="K1232" i="2"/>
  <c r="K1231" i="2"/>
  <c r="L1231" i="2" s="1"/>
  <c r="L1230" i="2"/>
  <c r="K1230" i="2"/>
  <c r="L1229" i="2"/>
  <c r="K1229" i="2"/>
  <c r="L1228" i="2"/>
  <c r="K1228" i="2"/>
  <c r="K1227" i="2"/>
  <c r="L1227" i="2" s="1"/>
  <c r="L1226" i="2"/>
  <c r="K1226" i="2"/>
  <c r="L1225" i="2"/>
  <c r="K1225" i="2"/>
  <c r="L1224" i="2"/>
  <c r="K1224" i="2"/>
  <c r="K1223" i="2"/>
  <c r="L1223" i="2" s="1"/>
  <c r="L1222" i="2"/>
  <c r="K1222" i="2"/>
  <c r="L1221" i="2"/>
  <c r="K1221" i="2"/>
  <c r="L1220" i="2"/>
  <c r="K1220" i="2"/>
  <c r="K1219" i="2"/>
  <c r="L1219" i="2" s="1"/>
  <c r="L1218" i="2"/>
  <c r="K1218" i="2"/>
  <c r="L1217" i="2"/>
  <c r="K1217" i="2"/>
  <c r="L1216" i="2"/>
  <c r="K1216" i="2"/>
  <c r="K1215" i="2"/>
  <c r="L1215" i="2" s="1"/>
  <c r="L1214" i="2"/>
  <c r="K1214" i="2"/>
  <c r="L1213" i="2"/>
  <c r="K1213" i="2"/>
  <c r="L1212" i="2"/>
  <c r="K1212" i="2"/>
  <c r="K1211" i="2"/>
  <c r="L1211" i="2" s="1"/>
  <c r="L1210" i="2"/>
  <c r="K1210" i="2"/>
  <c r="L1209" i="2"/>
  <c r="K1209" i="2"/>
  <c r="L1208" i="2"/>
  <c r="K1208" i="2"/>
  <c r="K1207" i="2"/>
  <c r="L1207" i="2" s="1"/>
  <c r="L1206" i="2"/>
  <c r="K1206" i="2"/>
  <c r="L1205" i="2"/>
  <c r="K1205" i="2"/>
  <c r="L1204" i="2"/>
  <c r="K1204" i="2"/>
  <c r="K1203" i="2"/>
  <c r="L1203" i="2" s="1"/>
  <c r="L1202" i="2"/>
  <c r="K1202" i="2"/>
  <c r="L1201" i="2"/>
  <c r="K1201" i="2"/>
  <c r="L1200" i="2"/>
  <c r="K1200" i="2"/>
  <c r="K1199" i="2"/>
  <c r="L1199" i="2" s="1"/>
  <c r="L1198" i="2"/>
  <c r="K1198" i="2"/>
  <c r="L1197" i="2"/>
  <c r="K1197" i="2"/>
  <c r="L1196" i="2"/>
  <c r="K1196" i="2"/>
  <c r="K1195" i="2"/>
  <c r="L1195" i="2" s="1"/>
  <c r="L1194" i="2"/>
  <c r="K1194" i="2"/>
  <c r="L1193" i="2"/>
  <c r="K1193" i="2"/>
  <c r="K1192" i="2"/>
  <c r="L1192" i="2" s="1"/>
  <c r="K1191" i="2"/>
  <c r="L1191" i="2" s="1"/>
  <c r="L1190" i="2"/>
  <c r="K1190" i="2"/>
  <c r="L1189" i="2"/>
  <c r="K1189" i="2"/>
  <c r="K1188" i="2"/>
  <c r="L1188" i="2" s="1"/>
  <c r="L1187" i="2"/>
  <c r="K1187" i="2"/>
  <c r="L1186" i="2"/>
  <c r="K1186" i="2"/>
  <c r="L1185" i="2"/>
  <c r="K1185" i="2"/>
  <c r="K1184" i="2"/>
  <c r="L1184" i="2" s="1"/>
  <c r="K1183" i="2"/>
  <c r="L1183" i="2" s="1"/>
  <c r="L1182" i="2"/>
  <c r="K1182" i="2"/>
  <c r="L1181" i="2"/>
  <c r="K1181" i="2"/>
  <c r="K1180" i="2"/>
  <c r="L1180" i="2" s="1"/>
  <c r="L1179" i="2"/>
  <c r="K1179" i="2"/>
  <c r="L1178" i="2"/>
  <c r="K1178" i="2"/>
  <c r="L1177" i="2"/>
  <c r="K1177" i="2"/>
  <c r="K1176" i="2"/>
  <c r="L1176" i="2" s="1"/>
  <c r="K1175" i="2"/>
  <c r="L1175" i="2" s="1"/>
  <c r="L1174" i="2"/>
  <c r="K1174" i="2"/>
  <c r="L1173" i="2"/>
  <c r="K1173" i="2"/>
  <c r="K1172" i="2"/>
  <c r="L1172" i="2" s="1"/>
  <c r="L1171" i="2"/>
  <c r="K1171" i="2"/>
  <c r="L1170" i="2"/>
  <c r="K1170" i="2"/>
  <c r="L1169" i="2"/>
  <c r="K1169" i="2"/>
  <c r="K1168" i="2"/>
  <c r="L1168" i="2" s="1"/>
  <c r="K1167" i="2"/>
  <c r="L1167" i="2" s="1"/>
  <c r="L1166" i="2"/>
  <c r="K1166" i="2"/>
  <c r="L1165" i="2"/>
  <c r="K1165" i="2"/>
  <c r="K1164" i="2"/>
  <c r="L1164" i="2" s="1"/>
  <c r="K1163" i="2"/>
  <c r="L1163" i="2" s="1"/>
  <c r="L1162" i="2"/>
  <c r="K1162" i="2"/>
  <c r="L1161" i="2"/>
  <c r="K1161" i="2"/>
  <c r="K1160" i="2"/>
  <c r="L1160" i="2" s="1"/>
  <c r="K1159" i="2"/>
  <c r="L1159" i="2" s="1"/>
  <c r="L1158" i="2"/>
  <c r="K1158" i="2"/>
  <c r="L1157" i="2"/>
  <c r="K1157" i="2"/>
  <c r="K1156" i="2"/>
  <c r="L1156" i="2" s="1"/>
  <c r="L1155" i="2"/>
  <c r="K1155" i="2"/>
  <c r="L1154" i="2"/>
  <c r="K1154" i="2"/>
  <c r="L1153" i="2"/>
  <c r="K1153" i="2"/>
  <c r="K1152" i="2"/>
  <c r="L1152" i="2" s="1"/>
  <c r="K1151" i="2"/>
  <c r="L1151" i="2" s="1"/>
  <c r="L1150" i="2"/>
  <c r="K1150" i="2"/>
  <c r="L1149" i="2"/>
  <c r="K1149" i="2"/>
  <c r="K1148" i="2"/>
  <c r="L1148" i="2" s="1"/>
  <c r="L1147" i="2"/>
  <c r="K1147" i="2"/>
  <c r="L1146" i="2"/>
  <c r="K1146" i="2"/>
  <c r="L1145" i="2"/>
  <c r="K1145" i="2"/>
  <c r="K1144" i="2"/>
  <c r="L1144" i="2" s="1"/>
  <c r="K1143" i="2"/>
  <c r="L1143" i="2" s="1"/>
  <c r="L1142" i="2"/>
  <c r="K1142" i="2"/>
  <c r="L1141" i="2"/>
  <c r="K1141" i="2"/>
  <c r="K1140" i="2"/>
  <c r="L1140" i="2" s="1"/>
  <c r="K1139" i="2"/>
  <c r="L1139" i="2" s="1"/>
  <c r="L1138" i="2"/>
  <c r="K1138" i="2"/>
  <c r="L1137" i="2"/>
  <c r="K1137" i="2"/>
  <c r="K1136" i="2"/>
  <c r="L1136" i="2" s="1"/>
  <c r="K1135" i="2"/>
  <c r="L1135" i="2" s="1"/>
  <c r="L1134" i="2"/>
  <c r="K1134" i="2"/>
  <c r="L1133" i="2"/>
  <c r="K1133" i="2"/>
  <c r="K1132" i="2"/>
  <c r="L1132" i="2" s="1"/>
  <c r="K1131" i="2"/>
  <c r="L1131" i="2" s="1"/>
  <c r="L1130" i="2"/>
  <c r="K1130" i="2"/>
  <c r="L1129" i="2"/>
  <c r="K1129" i="2"/>
  <c r="K1128" i="2"/>
  <c r="L1128" i="2" s="1"/>
  <c r="K1127" i="2"/>
  <c r="L1127" i="2" s="1"/>
  <c r="L1126" i="2"/>
  <c r="K1126" i="2"/>
  <c r="L1125" i="2"/>
  <c r="K1125" i="2"/>
  <c r="K1124" i="2"/>
  <c r="L1124" i="2" s="1"/>
  <c r="L1123" i="2"/>
  <c r="K1123" i="2"/>
  <c r="L1122" i="2"/>
  <c r="K1122" i="2"/>
  <c r="L1121" i="2"/>
  <c r="K1121" i="2"/>
  <c r="K1120" i="2"/>
  <c r="L1120" i="2" s="1"/>
  <c r="K1119" i="2"/>
  <c r="L1119" i="2" s="1"/>
  <c r="L1118" i="2"/>
  <c r="K1118" i="2"/>
  <c r="L1117" i="2"/>
  <c r="K1117" i="2"/>
  <c r="K1116" i="2"/>
  <c r="L1116" i="2" s="1"/>
  <c r="L1115" i="2"/>
  <c r="K1115" i="2"/>
  <c r="L1114" i="2"/>
  <c r="K1114" i="2"/>
  <c r="L1113" i="2"/>
  <c r="K1113" i="2"/>
  <c r="K1112" i="2"/>
  <c r="L1112" i="2" s="1"/>
  <c r="K1111" i="2"/>
  <c r="L1111" i="2" s="1"/>
  <c r="L1110" i="2"/>
  <c r="K1110" i="2"/>
  <c r="L1109" i="2"/>
  <c r="K1109" i="2"/>
  <c r="K1108" i="2"/>
  <c r="L1108" i="2" s="1"/>
  <c r="L1107" i="2"/>
  <c r="K1107" i="2"/>
  <c r="L1106" i="2"/>
  <c r="K1106" i="2"/>
  <c r="L1105" i="2"/>
  <c r="K1105" i="2"/>
  <c r="K1104" i="2"/>
  <c r="L1104" i="2" s="1"/>
  <c r="K1103" i="2"/>
  <c r="L1103" i="2" s="1"/>
  <c r="L1102" i="2"/>
  <c r="K1102" i="2"/>
  <c r="L1101" i="2"/>
  <c r="K1101" i="2"/>
  <c r="K1100" i="2"/>
  <c r="L1100" i="2" s="1"/>
  <c r="K1099" i="2"/>
  <c r="L1099" i="2" s="1"/>
  <c r="L1098" i="2"/>
  <c r="K1098" i="2"/>
  <c r="L1097" i="2"/>
  <c r="K1097" i="2"/>
  <c r="K1096" i="2"/>
  <c r="L1096" i="2" s="1"/>
  <c r="K1095" i="2"/>
  <c r="L1095" i="2" s="1"/>
  <c r="L1094" i="2"/>
  <c r="K1094" i="2"/>
  <c r="L1093" i="2"/>
  <c r="K1093" i="2"/>
  <c r="K1092" i="2"/>
  <c r="L1092" i="2" s="1"/>
  <c r="L1091" i="2"/>
  <c r="K1091" i="2"/>
  <c r="L1090" i="2"/>
  <c r="K1090" i="2"/>
  <c r="L1089" i="2"/>
  <c r="K1089" i="2"/>
  <c r="K1088" i="2"/>
  <c r="L1088" i="2" s="1"/>
  <c r="K1087" i="2"/>
  <c r="L1087" i="2" s="1"/>
  <c r="L1086" i="2"/>
  <c r="K1086" i="2"/>
  <c r="L1085" i="2"/>
  <c r="K1085" i="2"/>
  <c r="K1084" i="2"/>
  <c r="L1084" i="2" s="1"/>
  <c r="L1083" i="2"/>
  <c r="K1083" i="2"/>
  <c r="L1082" i="2"/>
  <c r="K1082" i="2"/>
  <c r="L1081" i="2"/>
  <c r="K1081" i="2"/>
  <c r="K1080" i="2"/>
  <c r="L1080" i="2" s="1"/>
  <c r="K1079" i="2"/>
  <c r="L1079" i="2" s="1"/>
  <c r="L1078" i="2"/>
  <c r="K1078" i="2"/>
  <c r="L1077" i="2"/>
  <c r="K1077" i="2"/>
  <c r="K1076" i="2"/>
  <c r="L1076" i="2" s="1"/>
  <c r="K1075" i="2"/>
  <c r="L1075" i="2" s="1"/>
  <c r="L1074" i="2"/>
  <c r="K1074" i="2"/>
  <c r="L1073" i="2"/>
  <c r="K1073" i="2"/>
  <c r="K1072" i="2"/>
  <c r="L1072" i="2" s="1"/>
  <c r="K1071" i="2"/>
  <c r="L1071" i="2" s="1"/>
  <c r="L1070" i="2"/>
  <c r="K1070" i="2"/>
  <c r="L1069" i="2"/>
  <c r="K1069" i="2"/>
  <c r="K1068" i="2"/>
  <c r="L1068" i="2" s="1"/>
  <c r="K1067" i="2"/>
  <c r="L1067" i="2" s="1"/>
  <c r="L1066" i="2"/>
  <c r="K1066" i="2"/>
  <c r="L1065" i="2"/>
  <c r="K1065" i="2"/>
  <c r="K1064" i="2"/>
  <c r="L1064" i="2" s="1"/>
  <c r="K1063" i="2"/>
  <c r="L1063" i="2" s="1"/>
  <c r="L1062" i="2"/>
  <c r="K1062" i="2"/>
  <c r="L1061" i="2"/>
  <c r="K1061" i="2"/>
  <c r="K1060" i="2"/>
  <c r="L1060" i="2" s="1"/>
  <c r="L1059" i="2"/>
  <c r="K1059" i="2"/>
  <c r="L1058" i="2"/>
  <c r="K1058" i="2"/>
  <c r="L1057" i="2"/>
  <c r="K1057" i="2"/>
  <c r="K1056" i="2"/>
  <c r="L1056" i="2" s="1"/>
  <c r="K1055" i="2"/>
  <c r="L1055" i="2" s="1"/>
  <c r="L1054" i="2"/>
  <c r="K1054" i="2"/>
  <c r="L1053" i="2"/>
  <c r="K1053" i="2"/>
  <c r="K1052" i="2"/>
  <c r="L1052" i="2" s="1"/>
  <c r="L1051" i="2"/>
  <c r="K1051" i="2"/>
  <c r="L1050" i="2"/>
  <c r="K1050" i="2"/>
  <c r="L1049" i="2"/>
  <c r="K1049" i="2"/>
  <c r="K1048" i="2"/>
  <c r="L1048" i="2" s="1"/>
  <c r="K1047" i="2"/>
  <c r="L1047" i="2" s="1"/>
  <c r="L1046" i="2"/>
  <c r="K1046" i="2"/>
  <c r="L1045" i="2"/>
  <c r="K1045" i="2"/>
  <c r="K1044" i="2"/>
  <c r="L1044" i="2" s="1"/>
  <c r="L1043" i="2"/>
  <c r="K1043" i="2"/>
  <c r="L1042" i="2"/>
  <c r="K1042" i="2"/>
  <c r="L1041" i="2"/>
  <c r="K1041" i="2"/>
  <c r="K1040" i="2"/>
  <c r="L1040" i="2" s="1"/>
  <c r="K1039" i="2"/>
  <c r="L1039" i="2" s="1"/>
  <c r="L1038" i="2"/>
  <c r="K1038" i="2"/>
  <c r="L1037" i="2"/>
  <c r="K1037" i="2"/>
  <c r="K1036" i="2"/>
  <c r="L1036" i="2" s="1"/>
  <c r="K1035" i="2"/>
  <c r="L1035" i="2" s="1"/>
  <c r="L1034" i="2"/>
  <c r="K1034" i="2"/>
  <c r="L1033" i="2"/>
  <c r="K1033" i="2"/>
  <c r="K1032" i="2"/>
  <c r="L1032" i="2" s="1"/>
  <c r="K1031" i="2"/>
  <c r="L1031" i="2" s="1"/>
  <c r="L1030" i="2"/>
  <c r="K1030" i="2"/>
  <c r="L1029" i="2"/>
  <c r="K1029" i="2"/>
  <c r="K1028" i="2"/>
  <c r="L1028" i="2" s="1"/>
  <c r="L1027" i="2"/>
  <c r="K1027" i="2"/>
  <c r="L1026" i="2"/>
  <c r="K1026" i="2"/>
  <c r="L1025" i="2"/>
  <c r="K1025" i="2"/>
  <c r="K1024" i="2"/>
  <c r="L1024" i="2" s="1"/>
  <c r="K1023" i="2"/>
  <c r="L1023" i="2" s="1"/>
  <c r="L1022" i="2"/>
  <c r="K1022" i="2"/>
  <c r="L1021" i="2"/>
  <c r="K1021" i="2"/>
  <c r="K1020" i="2"/>
  <c r="L1020" i="2" s="1"/>
  <c r="L1019" i="2"/>
  <c r="K1019" i="2"/>
  <c r="L1018" i="2"/>
  <c r="K1018" i="2"/>
  <c r="L1017" i="2"/>
  <c r="K1017" i="2"/>
  <c r="K1016" i="2"/>
  <c r="L1016" i="2" s="1"/>
  <c r="K1015" i="2"/>
  <c r="L1015" i="2" s="1"/>
  <c r="L1014" i="2"/>
  <c r="K1014" i="2"/>
  <c r="L1013" i="2"/>
  <c r="K1013" i="2"/>
  <c r="K1012" i="2"/>
  <c r="L1012" i="2" s="1"/>
  <c r="K1011" i="2"/>
  <c r="L1011" i="2" s="1"/>
  <c r="L1010" i="2"/>
  <c r="K1010" i="2"/>
  <c r="L1009" i="2"/>
  <c r="K1009" i="2"/>
  <c r="K1008" i="2"/>
  <c r="L1008" i="2" s="1"/>
  <c r="K1007" i="2"/>
  <c r="L1007" i="2" s="1"/>
  <c r="L1006" i="2"/>
  <c r="K1006" i="2"/>
  <c r="L1005" i="2"/>
  <c r="K1005" i="2"/>
  <c r="K1004" i="2"/>
  <c r="L1004" i="2" s="1"/>
  <c r="K1003" i="2"/>
  <c r="L1003" i="2" s="1"/>
  <c r="L1002" i="2"/>
  <c r="K1002" i="2"/>
  <c r="L1001" i="2"/>
  <c r="K1001" i="2"/>
  <c r="K1000" i="2"/>
  <c r="L1000" i="2" s="1"/>
  <c r="K999" i="2"/>
  <c r="L999" i="2" s="1"/>
  <c r="L998" i="2"/>
  <c r="K998" i="2"/>
  <c r="L997" i="2"/>
  <c r="K997" i="2"/>
  <c r="K996" i="2"/>
  <c r="L996" i="2" s="1"/>
  <c r="L995" i="2"/>
  <c r="K995" i="2"/>
  <c r="L994" i="2"/>
  <c r="K994" i="2"/>
  <c r="L993" i="2"/>
  <c r="K993" i="2"/>
  <c r="K992" i="2"/>
  <c r="L992" i="2" s="1"/>
  <c r="K991" i="2"/>
  <c r="L991" i="2" s="1"/>
  <c r="L990" i="2"/>
  <c r="K990" i="2"/>
  <c r="L989" i="2"/>
  <c r="K989" i="2"/>
  <c r="K988" i="2"/>
  <c r="L988" i="2" s="1"/>
  <c r="L987" i="2"/>
  <c r="K987" i="2"/>
  <c r="L986" i="2"/>
  <c r="K986" i="2"/>
  <c r="L985" i="2"/>
  <c r="K985" i="2"/>
  <c r="K984" i="2"/>
  <c r="L984" i="2" s="1"/>
  <c r="K983" i="2"/>
  <c r="L983" i="2" s="1"/>
  <c r="K982" i="2"/>
  <c r="L982" i="2" s="1"/>
  <c r="L981" i="2"/>
  <c r="K981" i="2"/>
  <c r="K980" i="2"/>
  <c r="L980" i="2" s="1"/>
  <c r="L979" i="2"/>
  <c r="K979" i="2"/>
  <c r="L978" i="2"/>
  <c r="K978" i="2"/>
  <c r="L977" i="2"/>
  <c r="K977" i="2"/>
  <c r="K976" i="2"/>
  <c r="L976" i="2" s="1"/>
  <c r="K975" i="2"/>
  <c r="L975" i="2" s="1"/>
  <c r="L974" i="2"/>
  <c r="K974" i="2"/>
  <c r="L973" i="2"/>
  <c r="K973" i="2"/>
  <c r="K972" i="2"/>
  <c r="L972" i="2" s="1"/>
  <c r="K971" i="2"/>
  <c r="L971" i="2" s="1"/>
  <c r="K970" i="2"/>
  <c r="L970" i="2" s="1"/>
  <c r="L969" i="2"/>
  <c r="K969" i="2"/>
  <c r="K968" i="2"/>
  <c r="L968" i="2" s="1"/>
  <c r="K967" i="2"/>
  <c r="L967" i="2" s="1"/>
  <c r="K966" i="2"/>
  <c r="L966" i="2" s="1"/>
  <c r="L965" i="2"/>
  <c r="K965" i="2"/>
  <c r="K964" i="2"/>
  <c r="L964" i="2" s="1"/>
  <c r="L963" i="2"/>
  <c r="K963" i="2"/>
  <c r="K962" i="2"/>
  <c r="L962" i="2" s="1"/>
  <c r="L961" i="2"/>
  <c r="K961" i="2"/>
  <c r="K960" i="2"/>
  <c r="L960" i="2" s="1"/>
  <c r="K959" i="2"/>
  <c r="L959" i="2" s="1"/>
  <c r="K958" i="2"/>
  <c r="L958" i="2" s="1"/>
  <c r="K957" i="2"/>
  <c r="L957" i="2" s="1"/>
  <c r="L956" i="2"/>
  <c r="K956" i="2"/>
  <c r="K955" i="2"/>
  <c r="L955" i="2" s="1"/>
  <c r="K954" i="2"/>
  <c r="L954" i="2" s="1"/>
  <c r="K953" i="2"/>
  <c r="L953" i="2" s="1"/>
  <c r="K952" i="2"/>
  <c r="L952" i="2" s="1"/>
  <c r="K951" i="2"/>
  <c r="L951" i="2" s="1"/>
  <c r="K950" i="2"/>
  <c r="L950" i="2" s="1"/>
  <c r="K949" i="2"/>
  <c r="L949" i="2" s="1"/>
  <c r="K948" i="2"/>
  <c r="L948" i="2" s="1"/>
  <c r="K947" i="2"/>
  <c r="L947" i="2" s="1"/>
  <c r="K946" i="2"/>
  <c r="L946" i="2" s="1"/>
  <c r="K945" i="2"/>
  <c r="L945" i="2" s="1"/>
  <c r="L944" i="2"/>
  <c r="K944" i="2"/>
  <c r="K943" i="2"/>
  <c r="L943" i="2" s="1"/>
  <c r="K942" i="2"/>
  <c r="L942" i="2" s="1"/>
  <c r="K941" i="2"/>
  <c r="L941" i="2" s="1"/>
  <c r="K940" i="2"/>
  <c r="L940" i="2" s="1"/>
  <c r="K939" i="2"/>
  <c r="L939" i="2" s="1"/>
  <c r="K938" i="2"/>
  <c r="L938" i="2" s="1"/>
  <c r="K937" i="2"/>
  <c r="L937" i="2" s="1"/>
  <c r="K936" i="2"/>
  <c r="L936" i="2" s="1"/>
  <c r="K935" i="2"/>
  <c r="L935" i="2" s="1"/>
  <c r="K934" i="2"/>
  <c r="L934" i="2" s="1"/>
  <c r="K933" i="2"/>
  <c r="L933" i="2" s="1"/>
  <c r="L932" i="2"/>
  <c r="K932" i="2"/>
  <c r="K931" i="2"/>
  <c r="L931" i="2" s="1"/>
  <c r="K930" i="2"/>
  <c r="L930" i="2" s="1"/>
  <c r="K929" i="2"/>
  <c r="L929" i="2" s="1"/>
  <c r="K928" i="2"/>
  <c r="L928" i="2" s="1"/>
  <c r="K927" i="2"/>
  <c r="L927" i="2" s="1"/>
  <c r="K926" i="2"/>
  <c r="L926" i="2" s="1"/>
  <c r="K925" i="2"/>
  <c r="L925" i="2" s="1"/>
  <c r="L924" i="2"/>
  <c r="K924" i="2"/>
  <c r="K923" i="2"/>
  <c r="L923" i="2" s="1"/>
  <c r="K922" i="2"/>
  <c r="L922" i="2" s="1"/>
  <c r="K921" i="2"/>
  <c r="L921" i="2" s="1"/>
  <c r="K920" i="2"/>
  <c r="L920" i="2" s="1"/>
  <c r="K919" i="2"/>
  <c r="L919" i="2" s="1"/>
  <c r="K918" i="2"/>
  <c r="L918" i="2" s="1"/>
  <c r="K917" i="2"/>
  <c r="L917" i="2" s="1"/>
  <c r="K916" i="2"/>
  <c r="L916" i="2" s="1"/>
  <c r="K915" i="2"/>
  <c r="L915" i="2" s="1"/>
  <c r="K914" i="2"/>
  <c r="L914" i="2" s="1"/>
  <c r="K913" i="2"/>
  <c r="L913" i="2" s="1"/>
  <c r="L912" i="2"/>
  <c r="K912" i="2"/>
  <c r="K911" i="2"/>
  <c r="L911" i="2" s="1"/>
  <c r="K910" i="2"/>
  <c r="L910" i="2" s="1"/>
  <c r="K909" i="2"/>
  <c r="L909" i="2" s="1"/>
  <c r="K908" i="2"/>
  <c r="L908" i="2" s="1"/>
  <c r="K907" i="2"/>
  <c r="L907" i="2" s="1"/>
  <c r="K906" i="2"/>
  <c r="L906" i="2" s="1"/>
  <c r="K905" i="2"/>
  <c r="L905" i="2" s="1"/>
  <c r="K904" i="2"/>
  <c r="L904" i="2" s="1"/>
  <c r="K903" i="2"/>
  <c r="L903" i="2" s="1"/>
  <c r="K902" i="2"/>
  <c r="L902" i="2" s="1"/>
  <c r="K901" i="2"/>
  <c r="L901" i="2" s="1"/>
  <c r="L900" i="2"/>
  <c r="K900" i="2"/>
  <c r="K899" i="2"/>
  <c r="L899" i="2" s="1"/>
  <c r="K898" i="2"/>
  <c r="L898" i="2" s="1"/>
  <c r="K897" i="2"/>
  <c r="L897" i="2" s="1"/>
  <c r="K896" i="2"/>
  <c r="L896" i="2" s="1"/>
  <c r="K895" i="2"/>
  <c r="L895" i="2" s="1"/>
  <c r="K894" i="2"/>
  <c r="L894" i="2" s="1"/>
  <c r="K893" i="2"/>
  <c r="L893" i="2" s="1"/>
  <c r="L892" i="2"/>
  <c r="K892" i="2"/>
  <c r="K891" i="2"/>
  <c r="L891" i="2" s="1"/>
  <c r="K890" i="2"/>
  <c r="L890" i="2" s="1"/>
  <c r="K889" i="2"/>
  <c r="L889" i="2" s="1"/>
  <c r="K888" i="2"/>
  <c r="L888" i="2" s="1"/>
  <c r="K887" i="2"/>
  <c r="L887" i="2" s="1"/>
  <c r="K886" i="2"/>
  <c r="L886" i="2" s="1"/>
  <c r="K885" i="2"/>
  <c r="L885" i="2" s="1"/>
  <c r="K884" i="2"/>
  <c r="L884" i="2" s="1"/>
  <c r="K883" i="2"/>
  <c r="L883" i="2" s="1"/>
  <c r="K882" i="2"/>
  <c r="L882" i="2" s="1"/>
  <c r="K881" i="2"/>
  <c r="L881" i="2" s="1"/>
  <c r="L880" i="2"/>
  <c r="K880" i="2"/>
  <c r="K879" i="2"/>
  <c r="L879" i="2" s="1"/>
  <c r="K878" i="2"/>
  <c r="L878" i="2" s="1"/>
  <c r="K877" i="2"/>
  <c r="L877" i="2" s="1"/>
  <c r="K876" i="2"/>
  <c r="L876" i="2" s="1"/>
  <c r="K875" i="2"/>
  <c r="L875" i="2" s="1"/>
  <c r="K874" i="2"/>
  <c r="L874" i="2" s="1"/>
  <c r="K873" i="2"/>
  <c r="L873" i="2" s="1"/>
  <c r="K872" i="2"/>
  <c r="L872" i="2" s="1"/>
  <c r="K871" i="2"/>
  <c r="L871" i="2" s="1"/>
  <c r="K870" i="2"/>
  <c r="L870" i="2" s="1"/>
  <c r="K869" i="2"/>
  <c r="L869" i="2" s="1"/>
  <c r="L868" i="2"/>
  <c r="K868" i="2"/>
  <c r="K867" i="2"/>
  <c r="L867" i="2" s="1"/>
  <c r="K866" i="2"/>
  <c r="L866" i="2" s="1"/>
  <c r="K865" i="2"/>
  <c r="L865" i="2" s="1"/>
  <c r="K864" i="2"/>
  <c r="L864" i="2" s="1"/>
  <c r="K863" i="2"/>
  <c r="L863" i="2" s="1"/>
  <c r="K862" i="2"/>
  <c r="L862" i="2" s="1"/>
  <c r="K861" i="2"/>
  <c r="L861" i="2" s="1"/>
  <c r="L860" i="2"/>
  <c r="K860" i="2"/>
  <c r="K859" i="2"/>
  <c r="L859" i="2" s="1"/>
  <c r="K858" i="2"/>
  <c r="L858" i="2" s="1"/>
  <c r="K857" i="2"/>
  <c r="L857" i="2" s="1"/>
  <c r="K856" i="2"/>
  <c r="L856" i="2" s="1"/>
  <c r="K855" i="2"/>
  <c r="L855" i="2" s="1"/>
  <c r="K854" i="2"/>
  <c r="L854" i="2" s="1"/>
  <c r="K853" i="2"/>
  <c r="L853" i="2" s="1"/>
  <c r="K852" i="2"/>
  <c r="L852" i="2" s="1"/>
  <c r="K851" i="2"/>
  <c r="L851" i="2" s="1"/>
  <c r="K850" i="2"/>
  <c r="L850" i="2" s="1"/>
  <c r="K849" i="2"/>
  <c r="L849" i="2" s="1"/>
  <c r="L848" i="2"/>
  <c r="K848" i="2"/>
  <c r="K847" i="2"/>
  <c r="L847" i="2" s="1"/>
  <c r="K846" i="2"/>
  <c r="L846" i="2" s="1"/>
  <c r="K845" i="2"/>
  <c r="L845" i="2" s="1"/>
  <c r="K844" i="2"/>
  <c r="L844" i="2" s="1"/>
  <c r="K843" i="2"/>
  <c r="L843" i="2" s="1"/>
  <c r="K842" i="2"/>
  <c r="L842" i="2" s="1"/>
  <c r="K841" i="2"/>
  <c r="L841" i="2" s="1"/>
  <c r="K840" i="2"/>
  <c r="L840" i="2" s="1"/>
  <c r="K839" i="2"/>
  <c r="L839" i="2" s="1"/>
  <c r="K838" i="2"/>
  <c r="L838" i="2" s="1"/>
  <c r="K837" i="2"/>
  <c r="L837" i="2" s="1"/>
  <c r="L836" i="2"/>
  <c r="K836" i="2"/>
  <c r="K835" i="2"/>
  <c r="L835" i="2" s="1"/>
  <c r="K834" i="2"/>
  <c r="L834" i="2" s="1"/>
  <c r="K833" i="2"/>
  <c r="L833" i="2" s="1"/>
  <c r="K832" i="2"/>
  <c r="L832" i="2" s="1"/>
  <c r="K831" i="2"/>
  <c r="L831" i="2" s="1"/>
  <c r="K830" i="2"/>
  <c r="L830" i="2" s="1"/>
  <c r="K829" i="2"/>
  <c r="L829" i="2" s="1"/>
  <c r="L828" i="2"/>
  <c r="K828" i="2"/>
  <c r="K827" i="2"/>
  <c r="L827" i="2" s="1"/>
  <c r="K826" i="2"/>
  <c r="L826" i="2" s="1"/>
  <c r="K825" i="2"/>
  <c r="L825" i="2" s="1"/>
  <c r="K824" i="2"/>
  <c r="L824" i="2" s="1"/>
  <c r="K823" i="2"/>
  <c r="L823" i="2" s="1"/>
  <c r="K822" i="2"/>
  <c r="L822" i="2" s="1"/>
  <c r="K821" i="2"/>
  <c r="L821" i="2" s="1"/>
  <c r="K820" i="2"/>
  <c r="L820" i="2" s="1"/>
  <c r="K819" i="2"/>
  <c r="L819" i="2" s="1"/>
  <c r="K818" i="2"/>
  <c r="L818" i="2" s="1"/>
  <c r="K817" i="2"/>
  <c r="L817" i="2" s="1"/>
  <c r="L816" i="2"/>
  <c r="K816" i="2"/>
  <c r="K815" i="2"/>
  <c r="L815" i="2" s="1"/>
  <c r="K814" i="2"/>
  <c r="L814" i="2" s="1"/>
  <c r="K813" i="2"/>
  <c r="L813" i="2" s="1"/>
  <c r="K812" i="2"/>
  <c r="L812" i="2" s="1"/>
  <c r="K811" i="2"/>
  <c r="L811" i="2" s="1"/>
  <c r="K810" i="2"/>
  <c r="L810" i="2" s="1"/>
  <c r="K809" i="2"/>
  <c r="L809" i="2" s="1"/>
  <c r="K808" i="2"/>
  <c r="L808" i="2" s="1"/>
  <c r="K807" i="2"/>
  <c r="L807" i="2" s="1"/>
  <c r="K806" i="2"/>
  <c r="L806" i="2" s="1"/>
  <c r="K805" i="2"/>
  <c r="L805" i="2" s="1"/>
  <c r="L804" i="2"/>
  <c r="K804" i="2"/>
  <c r="K803" i="2"/>
  <c r="L803" i="2" s="1"/>
  <c r="K802" i="2"/>
  <c r="L802" i="2" s="1"/>
  <c r="K801" i="2"/>
  <c r="L801" i="2" s="1"/>
  <c r="K800" i="2"/>
  <c r="L800" i="2" s="1"/>
  <c r="K799" i="2"/>
  <c r="L799" i="2" s="1"/>
  <c r="K798" i="2"/>
  <c r="L798" i="2" s="1"/>
  <c r="P797" i="2"/>
  <c r="L797" i="2"/>
  <c r="K797" i="2"/>
  <c r="P796" i="2"/>
  <c r="K796" i="2"/>
  <c r="L796" i="2" s="1"/>
  <c r="P795" i="2"/>
  <c r="K795" i="2"/>
  <c r="L795" i="2" s="1"/>
  <c r="P794" i="2"/>
  <c r="K794" i="2"/>
  <c r="L794" i="2" s="1"/>
  <c r="P793" i="2"/>
  <c r="L793" i="2"/>
  <c r="K793" i="2"/>
  <c r="P792" i="2"/>
  <c r="K792" i="2"/>
  <c r="L792" i="2" s="1"/>
  <c r="P791" i="2"/>
  <c r="L791" i="2"/>
  <c r="K791" i="2"/>
  <c r="P790" i="2"/>
  <c r="K790" i="2"/>
  <c r="L790" i="2" s="1"/>
  <c r="P789" i="2"/>
  <c r="K789" i="2"/>
  <c r="L789" i="2" s="1"/>
  <c r="P788" i="2"/>
  <c r="K788" i="2"/>
  <c r="L788" i="2" s="1"/>
  <c r="P787" i="2"/>
  <c r="K787" i="2"/>
  <c r="L787" i="2" s="1"/>
  <c r="P786" i="2"/>
  <c r="K786" i="2"/>
  <c r="L786" i="2" s="1"/>
  <c r="P785" i="2"/>
  <c r="L785" i="2"/>
  <c r="K785" i="2"/>
  <c r="P784" i="2"/>
  <c r="K784" i="2"/>
  <c r="L784" i="2" s="1"/>
  <c r="P783" i="2"/>
  <c r="L783" i="2"/>
  <c r="K783" i="2"/>
  <c r="P782" i="2"/>
  <c r="K782" i="2"/>
  <c r="L782" i="2" s="1"/>
  <c r="P781" i="2"/>
  <c r="L781" i="2"/>
  <c r="K781" i="2"/>
  <c r="P780" i="2"/>
  <c r="K780" i="2"/>
  <c r="L780" i="2" s="1"/>
  <c r="P779" i="2"/>
  <c r="K779" i="2"/>
  <c r="L779" i="2" s="1"/>
  <c r="P778" i="2"/>
  <c r="L778" i="2"/>
  <c r="K778" i="2"/>
  <c r="P777" i="2"/>
  <c r="L777" i="2"/>
  <c r="K777" i="2"/>
  <c r="P776" i="2"/>
  <c r="K776" i="2"/>
  <c r="L776" i="2" s="1"/>
  <c r="P775" i="2"/>
  <c r="L775" i="2"/>
  <c r="K775" i="2"/>
  <c r="P774" i="2"/>
  <c r="K774" i="2"/>
  <c r="L774" i="2" s="1"/>
  <c r="P773" i="2"/>
  <c r="K773" i="2"/>
  <c r="L773" i="2" s="1"/>
  <c r="P772" i="2"/>
  <c r="K772" i="2"/>
  <c r="L772" i="2" s="1"/>
  <c r="P771" i="2"/>
  <c r="K771" i="2"/>
  <c r="L771" i="2" s="1"/>
  <c r="P770" i="2"/>
  <c r="K770" i="2"/>
  <c r="L770" i="2" s="1"/>
  <c r="P769" i="2"/>
  <c r="L769" i="2"/>
  <c r="K769" i="2"/>
  <c r="P768" i="2"/>
  <c r="K768" i="2"/>
  <c r="L768" i="2" s="1"/>
  <c r="P767" i="2"/>
  <c r="L767" i="2"/>
  <c r="K767" i="2"/>
  <c r="P766" i="2"/>
  <c r="K766" i="2"/>
  <c r="L766" i="2" s="1"/>
  <c r="P765" i="2"/>
  <c r="K765" i="2"/>
  <c r="L765" i="2" s="1"/>
  <c r="P764" i="2"/>
  <c r="K764" i="2"/>
  <c r="L764" i="2" s="1"/>
  <c r="P763" i="2"/>
  <c r="K763" i="2"/>
  <c r="L763" i="2" s="1"/>
  <c r="P762" i="2"/>
  <c r="K762" i="2"/>
  <c r="L762" i="2" s="1"/>
  <c r="P761" i="2"/>
  <c r="L761" i="2"/>
  <c r="K761" i="2"/>
  <c r="P760" i="2"/>
  <c r="L760" i="2"/>
  <c r="K760" i="2"/>
  <c r="P759" i="2"/>
  <c r="L759" i="2"/>
  <c r="K759" i="2"/>
  <c r="P758" i="2"/>
  <c r="K758" i="2"/>
  <c r="L758" i="2" s="1"/>
  <c r="P757" i="2"/>
  <c r="L757" i="2"/>
  <c r="K757" i="2"/>
  <c r="P756" i="2"/>
  <c r="K756" i="2"/>
  <c r="L756" i="2" s="1"/>
  <c r="P755" i="2"/>
  <c r="K755" i="2"/>
  <c r="L755" i="2" s="1"/>
  <c r="P754" i="2"/>
  <c r="L754" i="2"/>
  <c r="K754" i="2"/>
  <c r="P753" i="2"/>
  <c r="L753" i="2"/>
  <c r="K753" i="2"/>
  <c r="P752" i="2"/>
  <c r="K752" i="2"/>
  <c r="L752" i="2" s="1"/>
  <c r="P751" i="2"/>
  <c r="L751" i="2"/>
  <c r="K751" i="2"/>
  <c r="P750" i="2"/>
  <c r="K750" i="2"/>
  <c r="L750" i="2" s="1"/>
  <c r="P749" i="2"/>
  <c r="K749" i="2"/>
  <c r="L749" i="2" s="1"/>
  <c r="P748" i="2"/>
  <c r="K748" i="2"/>
  <c r="L748" i="2" s="1"/>
  <c r="P747" i="2"/>
  <c r="K747" i="2"/>
  <c r="L747" i="2" s="1"/>
  <c r="P746" i="2"/>
  <c r="K746" i="2"/>
  <c r="L746" i="2" s="1"/>
  <c r="P745" i="2"/>
  <c r="L745" i="2"/>
  <c r="K745" i="2"/>
  <c r="P744" i="2"/>
  <c r="K744" i="2"/>
  <c r="L744" i="2" s="1"/>
  <c r="P743" i="2"/>
  <c r="L743" i="2"/>
  <c r="K743" i="2"/>
  <c r="P742" i="2"/>
  <c r="K742" i="2"/>
  <c r="L742" i="2" s="1"/>
  <c r="P741" i="2"/>
  <c r="K741" i="2"/>
  <c r="L741" i="2" s="1"/>
  <c r="P740" i="2"/>
  <c r="K740" i="2"/>
  <c r="L740" i="2" s="1"/>
  <c r="P739" i="2"/>
  <c r="K739" i="2"/>
  <c r="L739" i="2" s="1"/>
  <c r="P738" i="2"/>
  <c r="L738" i="2"/>
  <c r="K738" i="2"/>
  <c r="P737" i="2"/>
  <c r="L737" i="2"/>
  <c r="K737" i="2"/>
  <c r="P736" i="2"/>
  <c r="L736" i="2"/>
  <c r="K736" i="2"/>
  <c r="P735" i="2"/>
  <c r="L735" i="2"/>
  <c r="K735" i="2"/>
  <c r="P734" i="2"/>
  <c r="K734" i="2"/>
  <c r="L734" i="2" s="1"/>
  <c r="P733" i="2"/>
  <c r="L733" i="2"/>
  <c r="K733" i="2"/>
  <c r="P732" i="2"/>
  <c r="K732" i="2"/>
  <c r="L732" i="2" s="1"/>
  <c r="P731" i="2"/>
  <c r="K731" i="2"/>
  <c r="L731" i="2" s="1"/>
  <c r="P730" i="2"/>
  <c r="K730" i="2"/>
  <c r="L730" i="2" s="1"/>
  <c r="P729" i="2"/>
  <c r="L729" i="2"/>
  <c r="K729" i="2"/>
  <c r="P728" i="2"/>
  <c r="K728" i="2"/>
  <c r="L728" i="2" s="1"/>
  <c r="P727" i="2"/>
  <c r="L727" i="2"/>
  <c r="K727" i="2"/>
  <c r="P726" i="2"/>
  <c r="K726" i="2"/>
  <c r="L726" i="2" s="1"/>
  <c r="K725" i="2"/>
  <c r="L725" i="2" s="1"/>
  <c r="K724" i="2"/>
  <c r="L724" i="2" s="1"/>
  <c r="K723" i="2"/>
  <c r="L723" i="2" s="1"/>
  <c r="K722" i="2"/>
  <c r="L722" i="2" s="1"/>
  <c r="L721" i="2"/>
  <c r="K721" i="2"/>
  <c r="K720" i="2"/>
  <c r="L720" i="2" s="1"/>
  <c r="K719" i="2"/>
  <c r="L719" i="2" s="1"/>
  <c r="K718" i="2"/>
  <c r="L718" i="2" s="1"/>
  <c r="L717" i="2"/>
  <c r="K717" i="2"/>
  <c r="L716" i="2"/>
  <c r="K716" i="2"/>
  <c r="K715" i="2"/>
  <c r="L715" i="2" s="1"/>
  <c r="K714" i="2"/>
  <c r="L714" i="2" s="1"/>
  <c r="K713" i="2"/>
  <c r="L713" i="2" s="1"/>
  <c r="L712" i="2"/>
  <c r="K712" i="2"/>
  <c r="K711" i="2"/>
  <c r="L711" i="2" s="1"/>
  <c r="K710" i="2"/>
  <c r="L710" i="2" s="1"/>
  <c r="K709" i="2"/>
  <c r="L709" i="2" s="1"/>
  <c r="K708" i="2"/>
  <c r="L708" i="2" s="1"/>
  <c r="K707" i="2"/>
  <c r="L707" i="2" s="1"/>
  <c r="K706" i="2"/>
  <c r="L706" i="2" s="1"/>
  <c r="L705" i="2"/>
  <c r="K705" i="2"/>
  <c r="K704" i="2"/>
  <c r="L704" i="2" s="1"/>
  <c r="K703" i="2"/>
  <c r="L703" i="2" s="1"/>
  <c r="K702" i="2"/>
  <c r="L702" i="2" s="1"/>
  <c r="L701" i="2"/>
  <c r="K701" i="2"/>
  <c r="L700" i="2"/>
  <c r="K700" i="2"/>
  <c r="K699" i="2"/>
  <c r="L699" i="2" s="1"/>
  <c r="K698" i="2"/>
  <c r="L698" i="2" s="1"/>
  <c r="K697" i="2"/>
  <c r="L697" i="2" s="1"/>
  <c r="L696" i="2"/>
  <c r="K696" i="2"/>
  <c r="K695" i="2"/>
  <c r="L695" i="2" s="1"/>
  <c r="K694" i="2"/>
  <c r="L694" i="2" s="1"/>
  <c r="K693" i="2"/>
  <c r="L693" i="2" s="1"/>
  <c r="K692" i="2"/>
  <c r="L692" i="2" s="1"/>
  <c r="K691" i="2"/>
  <c r="L691" i="2" s="1"/>
  <c r="K690" i="2"/>
  <c r="L690" i="2" s="1"/>
  <c r="L689" i="2"/>
  <c r="K689" i="2"/>
  <c r="K688" i="2"/>
  <c r="L688" i="2" s="1"/>
  <c r="K687" i="2"/>
  <c r="L687" i="2" s="1"/>
  <c r="K686" i="2"/>
  <c r="L686" i="2" s="1"/>
  <c r="L685" i="2"/>
  <c r="K685" i="2"/>
  <c r="L684" i="2"/>
  <c r="K684" i="2"/>
  <c r="K683" i="2"/>
  <c r="L683" i="2" s="1"/>
  <c r="K682" i="2"/>
  <c r="L682" i="2" s="1"/>
  <c r="K681" i="2"/>
  <c r="L681" i="2" s="1"/>
  <c r="L680" i="2"/>
  <c r="K680" i="2"/>
  <c r="K679" i="2"/>
  <c r="L679" i="2" s="1"/>
  <c r="K678" i="2"/>
  <c r="L678" i="2" s="1"/>
  <c r="K677" i="2"/>
  <c r="L677" i="2" s="1"/>
  <c r="K676" i="2"/>
  <c r="L676" i="2" s="1"/>
  <c r="K675" i="2"/>
  <c r="L675" i="2" s="1"/>
  <c r="K674" i="2"/>
  <c r="L674" i="2" s="1"/>
  <c r="L673" i="2"/>
  <c r="K673" i="2"/>
  <c r="K672" i="2"/>
  <c r="L672" i="2" s="1"/>
  <c r="K671" i="2"/>
  <c r="L671" i="2" s="1"/>
  <c r="K670" i="2"/>
  <c r="L670" i="2" s="1"/>
  <c r="L669" i="2"/>
  <c r="K669" i="2"/>
  <c r="L668" i="2"/>
  <c r="K668" i="2"/>
  <c r="K667" i="2"/>
  <c r="L667" i="2" s="1"/>
  <c r="K666" i="2"/>
  <c r="L666" i="2" s="1"/>
  <c r="K665" i="2"/>
  <c r="L665" i="2" s="1"/>
  <c r="L664" i="2"/>
  <c r="K664" i="2"/>
  <c r="K663" i="2"/>
  <c r="L663" i="2" s="1"/>
  <c r="K662" i="2"/>
  <c r="L662" i="2" s="1"/>
  <c r="K661" i="2"/>
  <c r="L661" i="2" s="1"/>
  <c r="K660" i="2"/>
  <c r="L660" i="2" s="1"/>
  <c r="K659" i="2"/>
  <c r="L659" i="2" s="1"/>
  <c r="K658" i="2"/>
  <c r="L658" i="2" s="1"/>
  <c r="L657" i="2"/>
  <c r="K657" i="2"/>
  <c r="K656" i="2"/>
  <c r="L656" i="2" s="1"/>
  <c r="K655" i="2"/>
  <c r="L655" i="2" s="1"/>
  <c r="K654" i="2"/>
  <c r="L654" i="2" s="1"/>
  <c r="L653" i="2"/>
  <c r="K653" i="2"/>
  <c r="L652" i="2"/>
  <c r="K652" i="2"/>
  <c r="K651" i="2"/>
  <c r="L651" i="2" s="1"/>
  <c r="K650" i="2"/>
  <c r="L650" i="2" s="1"/>
  <c r="K649" i="2"/>
  <c r="L649" i="2" s="1"/>
  <c r="L648" i="2"/>
  <c r="K648" i="2"/>
  <c r="K647" i="2"/>
  <c r="L647" i="2" s="1"/>
  <c r="K646" i="2"/>
  <c r="L646" i="2" s="1"/>
  <c r="K645" i="2"/>
  <c r="L645" i="2" s="1"/>
  <c r="K644" i="2"/>
  <c r="L644" i="2" s="1"/>
  <c r="K643" i="2"/>
  <c r="L643" i="2" s="1"/>
  <c r="K642" i="2"/>
  <c r="L642" i="2" s="1"/>
  <c r="L641" i="2"/>
  <c r="K641" i="2"/>
  <c r="K640" i="2"/>
  <c r="L640" i="2" s="1"/>
  <c r="K639" i="2"/>
  <c r="L639" i="2" s="1"/>
  <c r="K638" i="2"/>
  <c r="L638" i="2" s="1"/>
  <c r="L637" i="2"/>
  <c r="K637" i="2"/>
  <c r="L636" i="2"/>
  <c r="K636" i="2"/>
  <c r="K635" i="2"/>
  <c r="L635" i="2" s="1"/>
  <c r="K634" i="2"/>
  <c r="L634" i="2" s="1"/>
  <c r="K633" i="2"/>
  <c r="L633" i="2" s="1"/>
  <c r="L632" i="2"/>
  <c r="K632" i="2"/>
  <c r="L631" i="2"/>
  <c r="K631" i="2"/>
  <c r="K630" i="2"/>
  <c r="L630" i="2" s="1"/>
  <c r="K629" i="2"/>
  <c r="L629" i="2" s="1"/>
  <c r="L628" i="2"/>
  <c r="K628" i="2"/>
  <c r="L627" i="2"/>
  <c r="K627" i="2"/>
  <c r="K626" i="2"/>
  <c r="L626" i="2" s="1"/>
  <c r="K625" i="2"/>
  <c r="L625" i="2" s="1"/>
  <c r="K624" i="2"/>
  <c r="L624" i="2" s="1"/>
  <c r="L623" i="2"/>
  <c r="K623" i="2"/>
  <c r="K622" i="2"/>
  <c r="L622" i="2" s="1"/>
  <c r="K621" i="2"/>
  <c r="L621" i="2" s="1"/>
  <c r="K620" i="2"/>
  <c r="L620" i="2" s="1"/>
  <c r="K619" i="2"/>
  <c r="L619" i="2" s="1"/>
  <c r="K618" i="2"/>
  <c r="L618" i="2" s="1"/>
  <c r="L617" i="2"/>
  <c r="K617" i="2"/>
  <c r="K616" i="2"/>
  <c r="L616" i="2" s="1"/>
  <c r="K615" i="2"/>
  <c r="L615" i="2" s="1"/>
  <c r="K614" i="2"/>
  <c r="L614" i="2" s="1"/>
  <c r="L613" i="2"/>
  <c r="K613" i="2"/>
  <c r="K612" i="2"/>
  <c r="L612" i="2" s="1"/>
  <c r="K611" i="2"/>
  <c r="L611" i="2" s="1"/>
  <c r="K610" i="2"/>
  <c r="L610" i="2" s="1"/>
  <c r="L609" i="2"/>
  <c r="K609" i="2"/>
  <c r="L608" i="2"/>
  <c r="K608" i="2"/>
  <c r="K607" i="2"/>
  <c r="L607" i="2" s="1"/>
  <c r="K606" i="2"/>
  <c r="L606" i="2" s="1"/>
  <c r="L605" i="2"/>
  <c r="K605" i="2"/>
  <c r="L604" i="2"/>
  <c r="K604" i="2"/>
  <c r="K603" i="2"/>
  <c r="L603" i="2" s="1"/>
  <c r="K602" i="2"/>
  <c r="L602" i="2" s="1"/>
  <c r="L601" i="2"/>
  <c r="K601" i="2"/>
  <c r="L600" i="2"/>
  <c r="K600" i="2"/>
  <c r="K599" i="2"/>
  <c r="L599" i="2" s="1"/>
  <c r="K598" i="2"/>
  <c r="L598" i="2" s="1"/>
  <c r="K597" i="2"/>
  <c r="L597" i="2" s="1"/>
  <c r="L596" i="2"/>
  <c r="K596" i="2"/>
  <c r="K595" i="2"/>
  <c r="L595" i="2" s="1"/>
  <c r="K594" i="2"/>
  <c r="L594" i="2" s="1"/>
  <c r="K593" i="2"/>
  <c r="L593" i="2" s="1"/>
  <c r="L592" i="2"/>
  <c r="K592" i="2"/>
  <c r="K591" i="2"/>
  <c r="L591" i="2" s="1"/>
  <c r="K590" i="2"/>
  <c r="L590" i="2" s="1"/>
  <c r="L589" i="2"/>
  <c r="K589" i="2"/>
  <c r="L588" i="2"/>
  <c r="K588" i="2"/>
  <c r="K587" i="2"/>
  <c r="L587" i="2" s="1"/>
  <c r="K586" i="2"/>
  <c r="L586" i="2" s="1"/>
  <c r="L585" i="2"/>
  <c r="K585" i="2"/>
  <c r="K584" i="2"/>
  <c r="L584" i="2" s="1"/>
  <c r="K583" i="2"/>
  <c r="L583" i="2" s="1"/>
  <c r="K582" i="2"/>
  <c r="L582" i="2" s="1"/>
  <c r="K581" i="2"/>
  <c r="L581" i="2" s="1"/>
  <c r="K580" i="2"/>
  <c r="L580" i="2" s="1"/>
  <c r="K579" i="2"/>
  <c r="L579" i="2" s="1"/>
  <c r="K578" i="2"/>
  <c r="L578" i="2" s="1"/>
  <c r="L577" i="2"/>
  <c r="K577" i="2"/>
  <c r="K576" i="2"/>
  <c r="L576" i="2" s="1"/>
  <c r="K575" i="2"/>
  <c r="L575" i="2" s="1"/>
  <c r="K574" i="2"/>
  <c r="L574" i="2" s="1"/>
  <c r="K573" i="2"/>
  <c r="L573" i="2" s="1"/>
  <c r="K572" i="2"/>
  <c r="L572" i="2" s="1"/>
  <c r="K571" i="2"/>
  <c r="L571" i="2" s="1"/>
  <c r="K570" i="2"/>
  <c r="L570" i="2" s="1"/>
  <c r="K569" i="2"/>
  <c r="L569" i="2" s="1"/>
  <c r="K568" i="2"/>
  <c r="L568" i="2" s="1"/>
  <c r="K567" i="2"/>
  <c r="L567" i="2" s="1"/>
  <c r="K566" i="2"/>
  <c r="L566" i="2" s="1"/>
  <c r="L565" i="2"/>
  <c r="K565" i="2"/>
  <c r="K564" i="2"/>
  <c r="L564" i="2" s="1"/>
  <c r="K563" i="2"/>
  <c r="L563" i="2" s="1"/>
  <c r="K562" i="2"/>
  <c r="L562" i="2" s="1"/>
  <c r="K561" i="2"/>
  <c r="L561" i="2" s="1"/>
  <c r="K560" i="2"/>
  <c r="L560" i="2" s="1"/>
  <c r="K559" i="2"/>
  <c r="L559" i="2" s="1"/>
  <c r="K558" i="2"/>
  <c r="L558" i="2" s="1"/>
  <c r="L557" i="2"/>
  <c r="K557" i="2"/>
  <c r="K556" i="2"/>
  <c r="L556" i="2" s="1"/>
  <c r="K555" i="2"/>
  <c r="L555" i="2" s="1"/>
  <c r="K554" i="2"/>
  <c r="L554" i="2" s="1"/>
  <c r="L553" i="2"/>
  <c r="K553" i="2"/>
  <c r="K552" i="2"/>
  <c r="L552" i="2" s="1"/>
  <c r="K551" i="2"/>
  <c r="L551" i="2" s="1"/>
  <c r="K550" i="2"/>
  <c r="L550" i="2" s="1"/>
  <c r="K549" i="2"/>
  <c r="L549" i="2" s="1"/>
  <c r="K548" i="2"/>
  <c r="L548" i="2" s="1"/>
  <c r="K547" i="2"/>
  <c r="L547" i="2" s="1"/>
  <c r="K546" i="2"/>
  <c r="L546" i="2" s="1"/>
  <c r="L545" i="2"/>
  <c r="K545" i="2"/>
  <c r="K544" i="2"/>
  <c r="L544" i="2" s="1"/>
  <c r="K543" i="2"/>
  <c r="L543" i="2" s="1"/>
  <c r="K542" i="2"/>
  <c r="L542" i="2" s="1"/>
  <c r="K541" i="2"/>
  <c r="L541" i="2" s="1"/>
  <c r="K540" i="2"/>
  <c r="L540" i="2" s="1"/>
  <c r="K539" i="2"/>
  <c r="L539" i="2" s="1"/>
  <c r="K538" i="2"/>
  <c r="L538" i="2" s="1"/>
  <c r="K537" i="2"/>
  <c r="L537" i="2" s="1"/>
  <c r="K536" i="2"/>
  <c r="L536" i="2" s="1"/>
  <c r="K535" i="2"/>
  <c r="L535" i="2" s="1"/>
  <c r="K534" i="2"/>
  <c r="L534" i="2" s="1"/>
  <c r="L533" i="2"/>
  <c r="K533" i="2"/>
  <c r="K532" i="2"/>
  <c r="L532" i="2" s="1"/>
  <c r="K531" i="2"/>
  <c r="L531" i="2" s="1"/>
  <c r="K530" i="2"/>
  <c r="L530" i="2" s="1"/>
  <c r="K529" i="2"/>
  <c r="L529" i="2" s="1"/>
  <c r="K528" i="2"/>
  <c r="L528" i="2" s="1"/>
  <c r="K527" i="2"/>
  <c r="L527" i="2" s="1"/>
  <c r="K526" i="2"/>
  <c r="L526" i="2" s="1"/>
  <c r="L525" i="2"/>
  <c r="K525" i="2"/>
  <c r="K524" i="2"/>
  <c r="L524" i="2" s="1"/>
  <c r="K523" i="2"/>
  <c r="L523" i="2" s="1"/>
  <c r="K522" i="2"/>
  <c r="L522" i="2" s="1"/>
  <c r="L521" i="2"/>
  <c r="K521" i="2"/>
  <c r="K520" i="2"/>
  <c r="L520" i="2" s="1"/>
  <c r="K519" i="2"/>
  <c r="L519" i="2" s="1"/>
  <c r="K518" i="2"/>
  <c r="L518" i="2" s="1"/>
  <c r="K517" i="2"/>
  <c r="L517" i="2" s="1"/>
  <c r="K516" i="2"/>
  <c r="L516" i="2" s="1"/>
  <c r="K515" i="2"/>
  <c r="L515" i="2" s="1"/>
  <c r="K514" i="2"/>
  <c r="L514" i="2" s="1"/>
  <c r="L513" i="2"/>
  <c r="K513" i="2"/>
  <c r="K512" i="2"/>
  <c r="L512" i="2" s="1"/>
  <c r="K511" i="2"/>
  <c r="L511" i="2" s="1"/>
  <c r="K510" i="2"/>
  <c r="L510" i="2" s="1"/>
  <c r="K509" i="2"/>
  <c r="L509" i="2" s="1"/>
  <c r="L508" i="2"/>
  <c r="K508" i="2"/>
  <c r="K507" i="2"/>
  <c r="L507" i="2" s="1"/>
  <c r="K506" i="2"/>
  <c r="L506" i="2" s="1"/>
  <c r="K505" i="2"/>
  <c r="L505" i="2" s="1"/>
  <c r="L504" i="2"/>
  <c r="K504" i="2"/>
  <c r="K503" i="2"/>
  <c r="L503" i="2" s="1"/>
  <c r="K502" i="2"/>
  <c r="L502" i="2" s="1"/>
  <c r="L501" i="2"/>
  <c r="K501" i="2"/>
  <c r="L500" i="2"/>
  <c r="K500" i="2"/>
  <c r="K499" i="2"/>
  <c r="L499" i="2" s="1"/>
  <c r="K498" i="2"/>
  <c r="L498" i="2" s="1"/>
  <c r="L497" i="2"/>
  <c r="K497" i="2"/>
  <c r="L496" i="2"/>
  <c r="K496" i="2"/>
  <c r="K495" i="2"/>
  <c r="L495" i="2" s="1"/>
  <c r="K494" i="2"/>
  <c r="L494" i="2" s="1"/>
  <c r="K493" i="2"/>
  <c r="L493" i="2" s="1"/>
  <c r="L492" i="2"/>
  <c r="K492" i="2"/>
  <c r="K491" i="2"/>
  <c r="L491" i="2" s="1"/>
  <c r="K490" i="2"/>
  <c r="L490" i="2" s="1"/>
  <c r="K489" i="2"/>
  <c r="L489" i="2" s="1"/>
  <c r="L488" i="2"/>
  <c r="K488" i="2"/>
  <c r="K487" i="2"/>
  <c r="L487" i="2" s="1"/>
  <c r="K486" i="2"/>
  <c r="L486" i="2" s="1"/>
  <c r="L485" i="2"/>
  <c r="K485" i="2"/>
  <c r="L484" i="2"/>
  <c r="K484" i="2"/>
  <c r="K483" i="2"/>
  <c r="L483" i="2" s="1"/>
  <c r="K482" i="2"/>
  <c r="L482" i="2" s="1"/>
  <c r="L481" i="2"/>
  <c r="K481" i="2"/>
  <c r="L480" i="2"/>
  <c r="K480" i="2"/>
  <c r="K479" i="2"/>
  <c r="L479" i="2" s="1"/>
  <c r="K478" i="2"/>
  <c r="L478" i="2" s="1"/>
  <c r="K477" i="2"/>
  <c r="L477" i="2" s="1"/>
  <c r="L476" i="2"/>
  <c r="K476" i="2"/>
  <c r="K475" i="2"/>
  <c r="L475" i="2" s="1"/>
  <c r="K474" i="2"/>
  <c r="L474" i="2" s="1"/>
  <c r="K473" i="2"/>
  <c r="L473" i="2" s="1"/>
  <c r="L472" i="2"/>
  <c r="K472" i="2"/>
  <c r="K471" i="2"/>
  <c r="L471" i="2" s="1"/>
  <c r="K470" i="2"/>
  <c r="L470" i="2" s="1"/>
  <c r="L469" i="2"/>
  <c r="K469" i="2"/>
  <c r="L468" i="2"/>
  <c r="K468" i="2"/>
  <c r="K467" i="2"/>
  <c r="L467" i="2" s="1"/>
  <c r="K466" i="2"/>
  <c r="L466" i="2" s="1"/>
  <c r="L465" i="2"/>
  <c r="K465" i="2"/>
  <c r="L464" i="2"/>
  <c r="K464" i="2"/>
  <c r="K463" i="2"/>
  <c r="L463" i="2" s="1"/>
  <c r="K462" i="2"/>
  <c r="L462" i="2" s="1"/>
  <c r="K461" i="2"/>
  <c r="L461" i="2" s="1"/>
  <c r="L460" i="2"/>
  <c r="K460" i="2"/>
  <c r="K459" i="2"/>
  <c r="L459" i="2" s="1"/>
  <c r="K458" i="2"/>
  <c r="L458" i="2" s="1"/>
  <c r="K457" i="2"/>
  <c r="L457" i="2" s="1"/>
  <c r="L456" i="2"/>
  <c r="K456" i="2"/>
  <c r="K455" i="2"/>
  <c r="L455" i="2" s="1"/>
  <c r="K454" i="2"/>
  <c r="L454" i="2" s="1"/>
  <c r="L453" i="2"/>
  <c r="K453" i="2"/>
  <c r="L452" i="2"/>
  <c r="K452" i="2"/>
  <c r="K451" i="2"/>
  <c r="L451" i="2" s="1"/>
  <c r="K450" i="2"/>
  <c r="L450" i="2" s="1"/>
  <c r="L449" i="2"/>
  <c r="K449" i="2"/>
  <c r="L448" i="2"/>
  <c r="K448" i="2"/>
  <c r="K447" i="2"/>
  <c r="L447" i="2" s="1"/>
  <c r="K446" i="2"/>
  <c r="L446" i="2" s="1"/>
  <c r="K445" i="2"/>
  <c r="L445" i="2" s="1"/>
  <c r="L444" i="2"/>
  <c r="K444" i="2"/>
  <c r="K443" i="2"/>
  <c r="L443" i="2" s="1"/>
  <c r="K442" i="2"/>
  <c r="L442" i="2" s="1"/>
  <c r="K441" i="2"/>
  <c r="L441" i="2" s="1"/>
  <c r="L440" i="2"/>
  <c r="K440" i="2"/>
  <c r="K439" i="2"/>
  <c r="L439" i="2" s="1"/>
  <c r="K438" i="2"/>
  <c r="L438" i="2" s="1"/>
  <c r="L437" i="2"/>
  <c r="K437" i="2"/>
  <c r="L436" i="2"/>
  <c r="K436" i="2"/>
  <c r="K435" i="2"/>
  <c r="L435" i="2" s="1"/>
  <c r="K434" i="2"/>
  <c r="L434" i="2" s="1"/>
  <c r="L433" i="2"/>
  <c r="K433" i="2"/>
  <c r="L432" i="2"/>
  <c r="K432" i="2"/>
  <c r="K431" i="2"/>
  <c r="L431" i="2" s="1"/>
  <c r="K430" i="2"/>
  <c r="L430" i="2" s="1"/>
  <c r="K429" i="2"/>
  <c r="L429" i="2" s="1"/>
  <c r="L428" i="2"/>
  <c r="K428" i="2"/>
  <c r="K427" i="2"/>
  <c r="L427" i="2" s="1"/>
  <c r="K426" i="2"/>
  <c r="L426" i="2" s="1"/>
  <c r="K425" i="2"/>
  <c r="L425" i="2" s="1"/>
  <c r="L424" i="2"/>
  <c r="K424" i="2"/>
  <c r="K423" i="2"/>
  <c r="L423" i="2" s="1"/>
  <c r="K422" i="2"/>
  <c r="L422" i="2" s="1"/>
  <c r="L421" i="2"/>
  <c r="K421" i="2"/>
  <c r="L420" i="2"/>
  <c r="K420" i="2"/>
  <c r="K419" i="2"/>
  <c r="L419" i="2" s="1"/>
  <c r="K418" i="2"/>
  <c r="L418" i="2" s="1"/>
  <c r="L417" i="2"/>
  <c r="K417" i="2"/>
  <c r="L416" i="2"/>
  <c r="K416" i="2"/>
  <c r="K415" i="2"/>
  <c r="L415" i="2" s="1"/>
  <c r="K414" i="2"/>
  <c r="L414" i="2" s="1"/>
  <c r="K413" i="2"/>
  <c r="L413" i="2" s="1"/>
  <c r="K412" i="2"/>
  <c r="L412" i="2" s="1"/>
  <c r="K411" i="2"/>
  <c r="L411" i="2" s="1"/>
  <c r="K410" i="2"/>
  <c r="L410" i="2" s="1"/>
  <c r="K409" i="2"/>
  <c r="L409" i="2" s="1"/>
  <c r="K408" i="2"/>
  <c r="L408" i="2" s="1"/>
  <c r="K407" i="2"/>
  <c r="L407" i="2" s="1"/>
  <c r="K406" i="2"/>
  <c r="L406" i="2" s="1"/>
  <c r="L405" i="2"/>
  <c r="K405" i="2"/>
  <c r="K404" i="2"/>
  <c r="L404" i="2" s="1"/>
  <c r="K403" i="2"/>
  <c r="L403" i="2" s="1"/>
  <c r="K402" i="2"/>
  <c r="L402" i="2" s="1"/>
  <c r="K401" i="2"/>
  <c r="L401" i="2" s="1"/>
  <c r="K400" i="2"/>
  <c r="L400" i="2" s="1"/>
  <c r="K399" i="2"/>
  <c r="L399" i="2" s="1"/>
  <c r="K398" i="2"/>
  <c r="L398" i="2" s="1"/>
  <c r="L397" i="2"/>
  <c r="K397" i="2"/>
  <c r="K396" i="2"/>
  <c r="L396" i="2" s="1"/>
  <c r="K395" i="2"/>
  <c r="L395" i="2" s="1"/>
  <c r="K394" i="2"/>
  <c r="L394" i="2" s="1"/>
  <c r="L393" i="2"/>
  <c r="K393" i="2"/>
  <c r="K392" i="2"/>
  <c r="L392" i="2" s="1"/>
  <c r="K391" i="2"/>
  <c r="L391" i="2" s="1"/>
  <c r="K390" i="2"/>
  <c r="L390" i="2" s="1"/>
  <c r="K389" i="2"/>
  <c r="L389" i="2" s="1"/>
  <c r="K388" i="2"/>
  <c r="L388" i="2" s="1"/>
  <c r="K387" i="2"/>
  <c r="L387" i="2" s="1"/>
  <c r="K386" i="2"/>
  <c r="L386" i="2" s="1"/>
  <c r="L385" i="2"/>
  <c r="K385" i="2"/>
  <c r="K384" i="2"/>
  <c r="L384" i="2" s="1"/>
  <c r="K383" i="2"/>
  <c r="L383" i="2" s="1"/>
  <c r="K382" i="2"/>
  <c r="L382" i="2" s="1"/>
  <c r="K381" i="2"/>
  <c r="L381" i="2" s="1"/>
  <c r="K380" i="2"/>
  <c r="L380" i="2" s="1"/>
  <c r="K379" i="2"/>
  <c r="L379" i="2" s="1"/>
  <c r="K378" i="2"/>
  <c r="L378" i="2" s="1"/>
  <c r="K377" i="2"/>
  <c r="L377" i="2" s="1"/>
  <c r="K376" i="2"/>
  <c r="L376" i="2" s="1"/>
  <c r="K375" i="2"/>
  <c r="L375" i="2" s="1"/>
  <c r="K374" i="2"/>
  <c r="L374" i="2" s="1"/>
  <c r="L373" i="2"/>
  <c r="K373" i="2"/>
  <c r="K372" i="2"/>
  <c r="L372" i="2" s="1"/>
  <c r="K371" i="2"/>
  <c r="L371" i="2" s="1"/>
  <c r="K370" i="2"/>
  <c r="L370" i="2" s="1"/>
  <c r="K369" i="2"/>
  <c r="L369" i="2" s="1"/>
  <c r="K368" i="2"/>
  <c r="L368" i="2" s="1"/>
  <c r="K367" i="2"/>
  <c r="L367" i="2" s="1"/>
  <c r="K366" i="2"/>
  <c r="L366" i="2" s="1"/>
  <c r="K365" i="2"/>
  <c r="L365" i="2" s="1"/>
  <c r="K364" i="2"/>
  <c r="L364" i="2" s="1"/>
  <c r="K363" i="2"/>
  <c r="L363" i="2" s="1"/>
  <c r="K362" i="2"/>
  <c r="L362" i="2" s="1"/>
  <c r="L361" i="2"/>
  <c r="K361" i="2"/>
  <c r="K360" i="2"/>
  <c r="L360" i="2" s="1"/>
  <c r="K359" i="2"/>
  <c r="L359" i="2" s="1"/>
  <c r="K358" i="2"/>
  <c r="L358" i="2" s="1"/>
  <c r="K357" i="2"/>
  <c r="L357" i="2" s="1"/>
  <c r="K356" i="2"/>
  <c r="L356" i="2" s="1"/>
  <c r="K355" i="2"/>
  <c r="L355" i="2" s="1"/>
  <c r="K354" i="2"/>
  <c r="L354" i="2" s="1"/>
  <c r="L353" i="2"/>
  <c r="K353" i="2"/>
  <c r="K352" i="2"/>
  <c r="L352" i="2" s="1"/>
  <c r="K351" i="2"/>
  <c r="L351" i="2" s="1"/>
  <c r="K350" i="2"/>
  <c r="L350" i="2" s="1"/>
  <c r="K349" i="2"/>
  <c r="L349" i="2" s="1"/>
  <c r="K348" i="2"/>
  <c r="L348" i="2" s="1"/>
  <c r="K347" i="2"/>
  <c r="L347" i="2" s="1"/>
  <c r="K346" i="2"/>
  <c r="L346" i="2" s="1"/>
  <c r="K345" i="2"/>
  <c r="L345" i="2" s="1"/>
  <c r="K344" i="2"/>
  <c r="L344" i="2" s="1"/>
  <c r="K343" i="2"/>
  <c r="L343" i="2" s="1"/>
  <c r="K342" i="2"/>
  <c r="L342" i="2" s="1"/>
  <c r="L341" i="2"/>
  <c r="K341" i="2"/>
  <c r="K340" i="2"/>
  <c r="L340" i="2" s="1"/>
  <c r="K339" i="2"/>
  <c r="L339" i="2" s="1"/>
  <c r="K338" i="2"/>
  <c r="L338" i="2" s="1"/>
  <c r="K337" i="2"/>
  <c r="L337" i="2" s="1"/>
  <c r="K336" i="2"/>
  <c r="L336" i="2" s="1"/>
  <c r="K335" i="2"/>
  <c r="L335" i="2" s="1"/>
  <c r="K334" i="2"/>
  <c r="L334" i="2" s="1"/>
  <c r="K333" i="2"/>
  <c r="L333" i="2" s="1"/>
  <c r="K332" i="2"/>
  <c r="L332" i="2" s="1"/>
  <c r="K331" i="2"/>
  <c r="L331" i="2" s="1"/>
  <c r="K330" i="2"/>
  <c r="L330" i="2" s="1"/>
  <c r="L329" i="2"/>
  <c r="K329" i="2"/>
  <c r="K328" i="2"/>
  <c r="L328" i="2" s="1"/>
  <c r="K327" i="2"/>
  <c r="L327" i="2" s="1"/>
  <c r="K326" i="2"/>
  <c r="L326" i="2" s="1"/>
  <c r="K325" i="2"/>
  <c r="L325" i="2" s="1"/>
  <c r="K324" i="2"/>
  <c r="L324" i="2" s="1"/>
  <c r="K323" i="2"/>
  <c r="L323" i="2" s="1"/>
  <c r="K322" i="2"/>
  <c r="L322" i="2" s="1"/>
  <c r="L321" i="2"/>
  <c r="K321" i="2"/>
  <c r="K320" i="2"/>
  <c r="L320" i="2" s="1"/>
  <c r="K319" i="2"/>
  <c r="L319" i="2" s="1"/>
  <c r="K318" i="2"/>
  <c r="L318" i="2" s="1"/>
  <c r="K317" i="2"/>
  <c r="L317" i="2" s="1"/>
  <c r="K316" i="2"/>
  <c r="L316" i="2" s="1"/>
  <c r="K315" i="2"/>
  <c r="L315" i="2" s="1"/>
  <c r="K314" i="2"/>
  <c r="L314" i="2" s="1"/>
  <c r="K313" i="2"/>
  <c r="L313" i="2" s="1"/>
  <c r="K312" i="2"/>
  <c r="L312" i="2" s="1"/>
  <c r="K311" i="2"/>
  <c r="L311" i="2" s="1"/>
  <c r="K310" i="2"/>
  <c r="L310" i="2" s="1"/>
  <c r="L309" i="2"/>
  <c r="K309" i="2"/>
  <c r="K308" i="2"/>
  <c r="L308" i="2" s="1"/>
  <c r="K307" i="2"/>
  <c r="L307" i="2" s="1"/>
  <c r="K306" i="2"/>
  <c r="L306" i="2" s="1"/>
  <c r="K305" i="2"/>
  <c r="L305" i="2" s="1"/>
  <c r="K304" i="2"/>
  <c r="L304" i="2" s="1"/>
  <c r="K303" i="2"/>
  <c r="L303" i="2" s="1"/>
  <c r="K302" i="2"/>
  <c r="L302" i="2" s="1"/>
  <c r="K301" i="2"/>
  <c r="L301" i="2" s="1"/>
  <c r="K300" i="2"/>
  <c r="L300" i="2" s="1"/>
  <c r="K299" i="2"/>
  <c r="L299" i="2" s="1"/>
  <c r="K298" i="2"/>
  <c r="L298" i="2" s="1"/>
  <c r="L297" i="2"/>
  <c r="K297" i="2"/>
  <c r="K296" i="2"/>
  <c r="L296" i="2" s="1"/>
  <c r="K295" i="2"/>
  <c r="L295" i="2" s="1"/>
  <c r="K294" i="2"/>
  <c r="L294" i="2" s="1"/>
  <c r="K293" i="2"/>
  <c r="L293" i="2" s="1"/>
  <c r="K292" i="2"/>
  <c r="L292" i="2" s="1"/>
  <c r="K291" i="2"/>
  <c r="L291" i="2" s="1"/>
  <c r="K290" i="2"/>
  <c r="L290" i="2" s="1"/>
  <c r="L289" i="2"/>
  <c r="K289" i="2"/>
  <c r="K288" i="2"/>
  <c r="L288" i="2" s="1"/>
  <c r="K287" i="2"/>
  <c r="L287" i="2" s="1"/>
  <c r="K286" i="2"/>
  <c r="L286" i="2" s="1"/>
  <c r="K285" i="2"/>
  <c r="L285" i="2" s="1"/>
  <c r="K284" i="2"/>
  <c r="L284" i="2" s="1"/>
  <c r="K283" i="2"/>
  <c r="L283" i="2" s="1"/>
  <c r="K282" i="2"/>
  <c r="L282" i="2" s="1"/>
  <c r="K281" i="2"/>
  <c r="L281" i="2" s="1"/>
  <c r="K280" i="2"/>
  <c r="L280" i="2" s="1"/>
  <c r="K279" i="2"/>
  <c r="L279" i="2" s="1"/>
  <c r="K278" i="2"/>
  <c r="L278" i="2" s="1"/>
  <c r="L277" i="2"/>
  <c r="K277" i="2"/>
  <c r="K276" i="2"/>
  <c r="L276" i="2" s="1"/>
  <c r="K275" i="2"/>
  <c r="L275" i="2" s="1"/>
  <c r="K274" i="2"/>
  <c r="L274" i="2" s="1"/>
  <c r="K273" i="2"/>
  <c r="L273" i="2" s="1"/>
  <c r="K272" i="2"/>
  <c r="L272" i="2" s="1"/>
  <c r="K271" i="2"/>
  <c r="L271" i="2" s="1"/>
  <c r="K270" i="2"/>
  <c r="L270" i="2" s="1"/>
  <c r="K269" i="2"/>
  <c r="L269" i="2" s="1"/>
  <c r="K268" i="2"/>
  <c r="L268" i="2" s="1"/>
  <c r="K267" i="2"/>
  <c r="L267" i="2" s="1"/>
  <c r="K266" i="2"/>
  <c r="L266" i="2" s="1"/>
  <c r="L265" i="2"/>
  <c r="K265" i="2"/>
  <c r="K264" i="2"/>
  <c r="L264" i="2" s="1"/>
  <c r="K263" i="2"/>
  <c r="L263" i="2" s="1"/>
  <c r="K262" i="2"/>
  <c r="L262" i="2" s="1"/>
  <c r="K261" i="2"/>
  <c r="L261" i="2" s="1"/>
  <c r="K260" i="2"/>
  <c r="L260" i="2" s="1"/>
  <c r="K259" i="2"/>
  <c r="L259" i="2" s="1"/>
  <c r="K258" i="2"/>
  <c r="L258" i="2" s="1"/>
  <c r="L257" i="2"/>
  <c r="K257" i="2"/>
  <c r="K256" i="2"/>
  <c r="L256" i="2" s="1"/>
  <c r="K255" i="2"/>
  <c r="L255" i="2" s="1"/>
  <c r="K254" i="2"/>
  <c r="L254" i="2" s="1"/>
  <c r="K253" i="2"/>
  <c r="L253" i="2" s="1"/>
  <c r="K252" i="2"/>
  <c r="L252" i="2" s="1"/>
  <c r="K251" i="2"/>
  <c r="L251" i="2" s="1"/>
  <c r="K250" i="2"/>
  <c r="L250" i="2" s="1"/>
  <c r="K249" i="2"/>
  <c r="L249" i="2" s="1"/>
  <c r="K248" i="2"/>
  <c r="L248" i="2" s="1"/>
  <c r="K247" i="2"/>
  <c r="L247" i="2" s="1"/>
  <c r="K246" i="2"/>
  <c r="L246" i="2" s="1"/>
  <c r="L245" i="2"/>
  <c r="K245" i="2"/>
  <c r="K244" i="2"/>
  <c r="L244" i="2" s="1"/>
  <c r="K243" i="2"/>
  <c r="L243" i="2" s="1"/>
  <c r="K242" i="2"/>
  <c r="L242" i="2" s="1"/>
  <c r="K241" i="2"/>
  <c r="L241" i="2" s="1"/>
  <c r="K240" i="2"/>
  <c r="L240" i="2" s="1"/>
  <c r="K239" i="2"/>
  <c r="L239" i="2" s="1"/>
  <c r="K238" i="2"/>
  <c r="L238" i="2" s="1"/>
  <c r="K237" i="2"/>
  <c r="L237" i="2" s="1"/>
  <c r="K236" i="2"/>
  <c r="L236" i="2" s="1"/>
  <c r="K235" i="2"/>
  <c r="L235" i="2" s="1"/>
  <c r="K234" i="2"/>
  <c r="L234" i="2" s="1"/>
  <c r="L233" i="2"/>
  <c r="K233" i="2"/>
  <c r="K232" i="2"/>
  <c r="L232" i="2" s="1"/>
  <c r="K231" i="2"/>
  <c r="L231" i="2" s="1"/>
  <c r="K230" i="2"/>
  <c r="L230" i="2" s="1"/>
  <c r="K229" i="2"/>
  <c r="L229" i="2" s="1"/>
  <c r="K228" i="2"/>
  <c r="L228" i="2" s="1"/>
  <c r="K227" i="2"/>
  <c r="L227" i="2" s="1"/>
  <c r="K226" i="2"/>
  <c r="L226" i="2" s="1"/>
  <c r="L225" i="2"/>
  <c r="K225" i="2"/>
  <c r="K224" i="2"/>
  <c r="L224" i="2" s="1"/>
  <c r="K223" i="2"/>
  <c r="L223" i="2" s="1"/>
  <c r="K222" i="2"/>
  <c r="L222" i="2" s="1"/>
  <c r="K221" i="2"/>
  <c r="L221" i="2" s="1"/>
  <c r="K220" i="2"/>
  <c r="L220" i="2" s="1"/>
  <c r="K219" i="2"/>
  <c r="L219" i="2" s="1"/>
  <c r="K218" i="2"/>
  <c r="L218" i="2" s="1"/>
  <c r="K217" i="2"/>
  <c r="L217" i="2" s="1"/>
  <c r="K216" i="2"/>
  <c r="L216" i="2" s="1"/>
  <c r="K215" i="2"/>
  <c r="L215" i="2" s="1"/>
  <c r="K214" i="2"/>
  <c r="L214" i="2" s="1"/>
  <c r="L213" i="2"/>
  <c r="K213" i="2"/>
  <c r="K212" i="2"/>
  <c r="L212" i="2" s="1"/>
  <c r="K211" i="2"/>
  <c r="L211" i="2" s="1"/>
  <c r="K210" i="2"/>
  <c r="L210" i="2" s="1"/>
  <c r="K209" i="2"/>
  <c r="L209" i="2" s="1"/>
  <c r="K208" i="2"/>
  <c r="L208" i="2" s="1"/>
  <c r="K207" i="2"/>
  <c r="L207" i="2" s="1"/>
  <c r="K206" i="2"/>
  <c r="L206" i="2" s="1"/>
  <c r="K205" i="2"/>
  <c r="L205" i="2" s="1"/>
  <c r="K204" i="2"/>
  <c r="L204" i="2" s="1"/>
  <c r="K203" i="2"/>
  <c r="L203" i="2" s="1"/>
  <c r="K202" i="2"/>
  <c r="L202" i="2" s="1"/>
  <c r="L201" i="2"/>
  <c r="K201" i="2"/>
  <c r="K200" i="2"/>
  <c r="L200" i="2" s="1"/>
  <c r="K199" i="2"/>
  <c r="L199" i="2" s="1"/>
  <c r="K198" i="2"/>
  <c r="L198" i="2" s="1"/>
  <c r="K197" i="2"/>
  <c r="L197" i="2" s="1"/>
  <c r="K196" i="2"/>
  <c r="L196" i="2" s="1"/>
  <c r="K195" i="2"/>
  <c r="L195" i="2" s="1"/>
  <c r="K194" i="2"/>
  <c r="L194" i="2" s="1"/>
  <c r="L193" i="2"/>
  <c r="K193" i="2"/>
  <c r="K192" i="2"/>
  <c r="L192" i="2" s="1"/>
  <c r="K191" i="2"/>
  <c r="L191" i="2" s="1"/>
  <c r="K190" i="2"/>
  <c r="L190" i="2" s="1"/>
  <c r="K189" i="2"/>
  <c r="L189" i="2" s="1"/>
  <c r="K188" i="2"/>
  <c r="L188" i="2" s="1"/>
  <c r="K187" i="2"/>
  <c r="L187" i="2" s="1"/>
  <c r="K186" i="2"/>
  <c r="L186" i="2" s="1"/>
  <c r="K185" i="2"/>
  <c r="L185" i="2" s="1"/>
  <c r="K184" i="2"/>
  <c r="L184" i="2" s="1"/>
  <c r="K183" i="2"/>
  <c r="L183" i="2" s="1"/>
  <c r="K182" i="2"/>
  <c r="L182" i="2" s="1"/>
  <c r="L181" i="2"/>
  <c r="K181" i="2"/>
  <c r="K180" i="2"/>
  <c r="L180" i="2" s="1"/>
  <c r="K179" i="2"/>
  <c r="L179" i="2" s="1"/>
  <c r="K178" i="2"/>
  <c r="L178" i="2" s="1"/>
  <c r="K177" i="2"/>
  <c r="L177" i="2" s="1"/>
  <c r="K176" i="2"/>
  <c r="L176" i="2" s="1"/>
  <c r="K175" i="2"/>
  <c r="L175" i="2" s="1"/>
  <c r="K174" i="2"/>
  <c r="L174" i="2" s="1"/>
  <c r="K173" i="2"/>
  <c r="L173" i="2" s="1"/>
  <c r="K172" i="2"/>
  <c r="L172" i="2" s="1"/>
  <c r="K171" i="2"/>
  <c r="L171" i="2" s="1"/>
  <c r="K170" i="2"/>
  <c r="L170" i="2" s="1"/>
  <c r="L169" i="2"/>
  <c r="K169" i="2"/>
  <c r="K168" i="2"/>
  <c r="L168" i="2" s="1"/>
  <c r="K167" i="2"/>
  <c r="L167" i="2" s="1"/>
  <c r="K166" i="2"/>
  <c r="L166" i="2" s="1"/>
  <c r="K165" i="2"/>
  <c r="L165" i="2" s="1"/>
  <c r="K164" i="2"/>
  <c r="L164" i="2" s="1"/>
  <c r="K163" i="2"/>
  <c r="L163" i="2" s="1"/>
  <c r="K162" i="2"/>
  <c r="L162" i="2" s="1"/>
  <c r="L161" i="2"/>
  <c r="K161" i="2"/>
  <c r="K160" i="2"/>
  <c r="L160" i="2" s="1"/>
  <c r="K159" i="2"/>
  <c r="L159" i="2" s="1"/>
  <c r="K158" i="2"/>
  <c r="L158" i="2" s="1"/>
  <c r="K157" i="2"/>
  <c r="L157" i="2" s="1"/>
  <c r="K156" i="2"/>
  <c r="L156" i="2" s="1"/>
  <c r="K155" i="2"/>
  <c r="L155" i="2" s="1"/>
  <c r="K154" i="2"/>
  <c r="L154" i="2" s="1"/>
  <c r="K153" i="2"/>
  <c r="L153" i="2" s="1"/>
  <c r="K152" i="2"/>
  <c r="L152" i="2" s="1"/>
  <c r="K151" i="2"/>
  <c r="L151" i="2" s="1"/>
  <c r="K150" i="2"/>
  <c r="L150" i="2" s="1"/>
  <c r="L149" i="2"/>
  <c r="K149" i="2"/>
  <c r="K148" i="2"/>
  <c r="L148" i="2" s="1"/>
  <c r="K147" i="2"/>
  <c r="L147" i="2" s="1"/>
  <c r="K146" i="2"/>
  <c r="L146" i="2" s="1"/>
  <c r="K145" i="2"/>
  <c r="L145" i="2" s="1"/>
  <c r="K144" i="2"/>
  <c r="L144" i="2" s="1"/>
  <c r="K143" i="2"/>
  <c r="L143" i="2" s="1"/>
  <c r="K142" i="2"/>
  <c r="L142" i="2" s="1"/>
  <c r="K141" i="2"/>
  <c r="L141" i="2" s="1"/>
  <c r="K140" i="2"/>
  <c r="L140" i="2" s="1"/>
  <c r="K139" i="2"/>
  <c r="L139" i="2" s="1"/>
  <c r="K138" i="2"/>
  <c r="L138" i="2" s="1"/>
  <c r="L137" i="2"/>
  <c r="K137" i="2"/>
  <c r="K136" i="2"/>
  <c r="L136" i="2" s="1"/>
  <c r="K135" i="2"/>
  <c r="L135" i="2" s="1"/>
  <c r="K134" i="2"/>
  <c r="L134" i="2" s="1"/>
  <c r="K133" i="2"/>
  <c r="L133" i="2" s="1"/>
  <c r="K132" i="2"/>
  <c r="L132" i="2" s="1"/>
  <c r="K131" i="2"/>
  <c r="L131" i="2" s="1"/>
  <c r="K130" i="2"/>
  <c r="L130" i="2" s="1"/>
  <c r="L129" i="2"/>
  <c r="K129" i="2"/>
  <c r="K128" i="2"/>
  <c r="L128" i="2" s="1"/>
  <c r="K127" i="2"/>
  <c r="L127" i="2" s="1"/>
  <c r="K126" i="2"/>
  <c r="L126" i="2" s="1"/>
  <c r="K125" i="2"/>
  <c r="L125" i="2" s="1"/>
  <c r="K124" i="2"/>
  <c r="L124" i="2" s="1"/>
  <c r="K123" i="2"/>
  <c r="L123" i="2" s="1"/>
  <c r="K122" i="2"/>
  <c r="L122" i="2" s="1"/>
  <c r="L121" i="2"/>
  <c r="K121" i="2"/>
  <c r="K120" i="2"/>
  <c r="L120" i="2" s="1"/>
  <c r="K119" i="2"/>
  <c r="L119" i="2" s="1"/>
  <c r="K118" i="2"/>
  <c r="L118" i="2" s="1"/>
  <c r="L117" i="2"/>
  <c r="K117" i="2"/>
  <c r="K116" i="2"/>
  <c r="L116" i="2" s="1"/>
  <c r="K115" i="2"/>
  <c r="L115" i="2" s="1"/>
  <c r="K114" i="2"/>
  <c r="L114" i="2" s="1"/>
  <c r="K113" i="2"/>
  <c r="L113" i="2" s="1"/>
  <c r="K112" i="2"/>
  <c r="L112" i="2" s="1"/>
  <c r="K111" i="2"/>
  <c r="L111" i="2" s="1"/>
  <c r="K110" i="2"/>
  <c r="L110" i="2" s="1"/>
  <c r="K109" i="2"/>
  <c r="L109" i="2" s="1"/>
  <c r="K108" i="2"/>
  <c r="L108" i="2" s="1"/>
  <c r="K107" i="2"/>
  <c r="L107" i="2" s="1"/>
  <c r="K106" i="2"/>
  <c r="L106" i="2" s="1"/>
  <c r="L105" i="2"/>
  <c r="K105" i="2"/>
  <c r="K104" i="2"/>
  <c r="L104" i="2" s="1"/>
  <c r="K103" i="2"/>
  <c r="L103" i="2" s="1"/>
  <c r="K102" i="2"/>
  <c r="L102" i="2" s="1"/>
  <c r="K101" i="2"/>
  <c r="L101" i="2" s="1"/>
  <c r="K100" i="2"/>
  <c r="L100" i="2" s="1"/>
  <c r="K99" i="2"/>
  <c r="L99" i="2" s="1"/>
  <c r="K98" i="2"/>
  <c r="L98" i="2" s="1"/>
  <c r="L97" i="2"/>
  <c r="K97" i="2"/>
  <c r="K96" i="2"/>
  <c r="L96" i="2" s="1"/>
  <c r="K95" i="2"/>
  <c r="L95" i="2" s="1"/>
  <c r="K94" i="2"/>
  <c r="L94" i="2" s="1"/>
  <c r="K93" i="2"/>
  <c r="L93" i="2" s="1"/>
  <c r="K92" i="2"/>
  <c r="L92" i="2" s="1"/>
  <c r="K91" i="2"/>
  <c r="L91" i="2" s="1"/>
  <c r="K90" i="2"/>
  <c r="L90" i="2" s="1"/>
  <c r="K89" i="2"/>
  <c r="L89" i="2" s="1"/>
  <c r="K88" i="2"/>
  <c r="L88" i="2" s="1"/>
  <c r="K87" i="2"/>
  <c r="L87" i="2" s="1"/>
  <c r="K86" i="2"/>
  <c r="L86" i="2" s="1"/>
  <c r="L85" i="2"/>
  <c r="K85" i="2"/>
  <c r="K84" i="2"/>
  <c r="L84" i="2" s="1"/>
  <c r="K83" i="2"/>
  <c r="L83" i="2" s="1"/>
  <c r="K82" i="2"/>
  <c r="L82" i="2" s="1"/>
  <c r="K81" i="2"/>
  <c r="L81" i="2" s="1"/>
  <c r="K80" i="2"/>
  <c r="L80" i="2" s="1"/>
  <c r="K79" i="2"/>
  <c r="L79" i="2" s="1"/>
  <c r="K78" i="2"/>
  <c r="L78" i="2" s="1"/>
  <c r="K77" i="2"/>
  <c r="L77" i="2" s="1"/>
  <c r="K76" i="2"/>
  <c r="L76" i="2" s="1"/>
  <c r="K75" i="2"/>
  <c r="L75" i="2" s="1"/>
  <c r="K74" i="2"/>
  <c r="L74" i="2" s="1"/>
  <c r="L73" i="2"/>
  <c r="K73" i="2"/>
  <c r="K72" i="2"/>
  <c r="L72" i="2" s="1"/>
  <c r="K71" i="2"/>
  <c r="L71" i="2" s="1"/>
  <c r="K70" i="2"/>
  <c r="L70" i="2" s="1"/>
  <c r="K69" i="2"/>
  <c r="L69" i="2" s="1"/>
  <c r="K68" i="2"/>
  <c r="L68" i="2" s="1"/>
  <c r="K67" i="2"/>
  <c r="L67" i="2" s="1"/>
  <c r="K66" i="2"/>
  <c r="L66" i="2" s="1"/>
  <c r="L65" i="2"/>
  <c r="K65" i="2"/>
  <c r="K64" i="2"/>
  <c r="L64" i="2" s="1"/>
  <c r="K63" i="2"/>
  <c r="L63" i="2" s="1"/>
  <c r="K62" i="2"/>
  <c r="L62" i="2" s="1"/>
  <c r="K61" i="2"/>
  <c r="L61" i="2" s="1"/>
  <c r="K60" i="2"/>
  <c r="L60" i="2" s="1"/>
  <c r="K59" i="2"/>
  <c r="L59" i="2" s="1"/>
  <c r="K58" i="2"/>
  <c r="L58" i="2" s="1"/>
  <c r="K57" i="2"/>
  <c r="L57" i="2" s="1"/>
  <c r="K56" i="2"/>
  <c r="L56" i="2" s="1"/>
  <c r="K55" i="2"/>
  <c r="L55" i="2" s="1"/>
  <c r="K54" i="2"/>
  <c r="L54" i="2" s="1"/>
  <c r="L53" i="2"/>
  <c r="K53" i="2"/>
  <c r="K52" i="2"/>
  <c r="L52" i="2" s="1"/>
  <c r="K51" i="2"/>
  <c r="L51" i="2" s="1"/>
  <c r="K50" i="2"/>
  <c r="L50" i="2" s="1"/>
  <c r="K49" i="2"/>
  <c r="L49" i="2" s="1"/>
  <c r="K48" i="2"/>
  <c r="L48" i="2" s="1"/>
  <c r="K47" i="2"/>
  <c r="L47" i="2" s="1"/>
  <c r="K46" i="2"/>
  <c r="L46" i="2" s="1"/>
  <c r="K45" i="2"/>
  <c r="L45" i="2" s="1"/>
  <c r="K44" i="2"/>
  <c r="L44" i="2" s="1"/>
  <c r="K43" i="2"/>
  <c r="L43" i="2" s="1"/>
  <c r="K42" i="2"/>
  <c r="L42" i="2" s="1"/>
  <c r="L41" i="2"/>
  <c r="K41" i="2"/>
  <c r="K40" i="2"/>
  <c r="L40" i="2" s="1"/>
  <c r="K39" i="2"/>
  <c r="L39" i="2" s="1"/>
  <c r="K38" i="2"/>
  <c r="L38" i="2" s="1"/>
  <c r="K37" i="2"/>
  <c r="L37" i="2" s="1"/>
  <c r="K36" i="2"/>
  <c r="L36" i="2" s="1"/>
  <c r="K35" i="2"/>
  <c r="L35" i="2" s="1"/>
  <c r="K34" i="2"/>
  <c r="L34" i="2" s="1"/>
  <c r="L33" i="2"/>
  <c r="K33" i="2"/>
  <c r="K32" i="2"/>
  <c r="L32" i="2" s="1"/>
  <c r="K31" i="2"/>
  <c r="L31" i="2" s="1"/>
  <c r="K30" i="2"/>
  <c r="L30" i="2" s="1"/>
  <c r="K29" i="2"/>
  <c r="L29" i="2" s="1"/>
  <c r="K28" i="2"/>
  <c r="L28" i="2" s="1"/>
  <c r="K27" i="2"/>
  <c r="L27" i="2" s="1"/>
  <c r="K26" i="2"/>
  <c r="L26" i="2" s="1"/>
  <c r="K25" i="2"/>
  <c r="L25" i="2" s="1"/>
  <c r="K24" i="2"/>
  <c r="L24" i="2" s="1"/>
  <c r="K23" i="2"/>
  <c r="L23" i="2" s="1"/>
  <c r="K22" i="2"/>
  <c r="L22" i="2" s="1"/>
  <c r="L21" i="2"/>
  <c r="K21" i="2"/>
  <c r="K20" i="2"/>
  <c r="L20" i="2" s="1"/>
  <c r="K19" i="2"/>
  <c r="L19" i="2" s="1"/>
  <c r="K18" i="2"/>
  <c r="L18" i="2" s="1"/>
  <c r="L17" i="2"/>
  <c r="K17" i="2"/>
  <c r="L16" i="2"/>
  <c r="K16" i="2"/>
  <c r="K15" i="2"/>
  <c r="L15" i="2" s="1"/>
  <c r="K14" i="2"/>
  <c r="L14" i="2" s="1"/>
  <c r="K13" i="2"/>
  <c r="L13" i="2" s="1"/>
  <c r="L12" i="2"/>
  <c r="K12" i="2"/>
  <c r="K11" i="2"/>
  <c r="L11" i="2" s="1"/>
  <c r="K10" i="2"/>
  <c r="L10" i="2" s="1"/>
  <c r="K9" i="2"/>
  <c r="L9" i="2" s="1"/>
  <c r="K8" i="2"/>
  <c r="L8" i="2" s="1"/>
  <c r="K7" i="2"/>
  <c r="L7" i="2" s="1"/>
  <c r="K6" i="2"/>
  <c r="L6" i="2" s="1"/>
  <c r="V3" i="3"/>
  <c r="S3" i="3"/>
  <c r="P3" i="3"/>
  <c r="M3" i="3"/>
</calcChain>
</file>

<file path=xl/sharedStrings.xml><?xml version="1.0" encoding="utf-8"?>
<sst xmlns="http://schemas.openxmlformats.org/spreadsheetml/2006/main" count="19580" uniqueCount="155">
  <si>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</si>
  <si>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</si>
  <si>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</si>
  <si>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</si>
  <si>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</si>
  <si>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</si>
  <si>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</si>
  <si>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</si>
  <si>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</si>
  <si>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</si>
  <si>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</si>
  <si>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</si>
  <si>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</si>
  <si>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</si>
  <si>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</si>
  <si>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</si>
  <si>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</si>
  <si>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</si>
  <si>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</si>
  <si>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</si>
  <si>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</si>
  <si>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</si>
  <si>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</si>
  <si>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</si>
  <si>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</si>
  <si>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</si>
  <si>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</si>
  <si>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</si>
  <si>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</si>
  <si>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</si>
  <si>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</si>
  <si>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</si>
  <si>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</si>
  <si>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</si>
  <si>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</si>
  <si>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</si>
  <si>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</si>
  <si>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</si>
  <si>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</si>
  <si>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</si>
  <si>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</si>
  <si>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</si>
  <si>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</si>
  <si>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</si>
  <si>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</si>
  <si>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</si>
  <si>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</si>
  <si>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</si>
  <si>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</si>
  <si>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</si>
  <si>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</si>
  <si>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</si>
  <si>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</si>
  <si>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</si>
  <si>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</si>
  <si>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</si>
  <si>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</si>
  <si>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</si>
  <si>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</si>
  <si>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</si>
  <si>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</si>
  <si>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</si>
  <si>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</si>
  <si>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</si>
  <si>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</si>
  <si>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</si>
  <si>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</si>
  <si>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</si>
  <si>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</si>
  <si>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</si>
  <si>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</si>
  <si>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</si>
  <si>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</si>
  <si>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</si>
  <si>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</si>
  <si>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</si>
  <si>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</si>
  <si>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</si>
  <si>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</si>
  <si>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</si>
  <si>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</si>
  <si>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</si>
  <si>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</si>
  <si>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</si>
  <si>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</si>
  <si>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</si>
  <si>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</si>
  <si>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</si>
  <si>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</si>
  <si>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</si>
  <si>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</si>
  <si>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</si>
  <si>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</si>
  <si>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</si>
  <si>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</si>
  <si>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</si>
  <si>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</si>
  <si>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</si>
  <si>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</si>
  <si>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</si>
  <si>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</si>
  <si>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</si>
  <si>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</si>
  <si>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</si>
  <si>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</si>
  <si>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</si>
  <si>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</si>
  <si>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</si>
  <si>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</si>
  <si>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</si>
  <si>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</si>
  <si>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</si>
  <si>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</si>
  <si>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</si>
  <si>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</si>
  <si>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</si>
  <si>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</si>
  <si>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</si>
  <si>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</si>
  <si>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</si>
  <si>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</si>
  <si>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</si>
  <si>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</si>
  <si>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</si>
  <si>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</si>
  <si>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</si>
  <si>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</si>
  <si>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</si>
  <si>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</si>
  <si>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</si>
  <si>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</si>
  <si>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</si>
  <si>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</si>
  <si>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</si>
  <si>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</si>
  <si>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Total Units Sold</t>
  </si>
  <si>
    <t>Total Operating Profit</t>
  </si>
  <si>
    <t>Average of Operating Margin</t>
  </si>
  <si>
    <t>Average Operating Profit</t>
  </si>
  <si>
    <t>Row Labels</t>
  </si>
  <si>
    <t>Grand Total</t>
  </si>
  <si>
    <t>Jan</t>
  </si>
  <si>
    <t>Feb</t>
  </si>
  <si>
    <t>Mar</t>
  </si>
  <si>
    <t>Apr</t>
  </si>
  <si>
    <t>May</t>
  </si>
  <si>
    <t>Jun</t>
  </si>
  <si>
    <t>Jul</t>
  </si>
  <si>
    <t>Aug</t>
  </si>
  <si>
    <t>Sep</t>
  </si>
  <si>
    <t>Oct</t>
  </si>
  <si>
    <t>Nov</t>
  </si>
  <si>
    <t>Dec</t>
  </si>
  <si>
    <t>State Name</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</si>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</sst>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4">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9"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1" fillId="2" borderId="6" xfId="0" applyNumberFormat="1" applyFont="1" applyFill="1" applyBorder="1" applyAlignment="1">
      <alignment horizontal="center" vertical="top"/>
    </xf>
    <xf numFmtId="168" fontId="11"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3" fontId="0" fillId="0" borderId="0" xfId="0" applyNumberFormat="1"/>
    <xf numFmtId="0" fontId="13" fillId="0" borderId="0" xfId="0" applyFont="1"/>
  </cellXfs>
  <cellStyles count="1">
    <cellStyle name="Normal" xfId="0" builtinId="0"/>
  </cellStyles>
  <dxfs count="121">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font>
        <b/>
        <i val="0"/>
      </font>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3" formatCode="#,##0"/>
    </dxf>
    <dxf>
      <numFmt numFmtId="170" formatCode="[$$-409]#,##0"/>
    </dxf>
    <dxf>
      <numFmt numFmtId="170" formatCode="[$$-409]#,##0"/>
    </dxf>
    <dxf>
      <numFmt numFmtId="3" formatCode="#,##0"/>
    </dxf>
    <dxf>
      <numFmt numFmtId="170" formatCode="[$$-409]#,##0"/>
    </dxf>
    <dxf>
      <font>
        <color theme="0"/>
      </font>
      <fill>
        <patternFill>
          <bgColor theme="4" tint="-0.499984740745262"/>
        </patternFill>
      </fill>
    </dxf>
    <dxf>
      <numFmt numFmtId="170" formatCode="[$$-409]#,##0"/>
    </dxf>
    <dxf>
      <numFmt numFmtId="170" formatCode="[$$-409]#,##0"/>
    </dxf>
    <dxf>
      <numFmt numFmtId="3" formatCode="#,##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rgb="FFFFFF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numFmt numFmtId="170" formatCode="[$$-409]#,##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5" defaultTableStyle="TableStyleMedium2" defaultPivotStyle="PivotStyleLight16">
    <tableStyle name="Slicer Style 1" pivot="0" table="0" count="1" xr9:uid="{850DA235-6F62-4893-A3A2-83089568D0C3}">
      <tableStyleElement type="wholeTable" dxfId="96"/>
    </tableStyle>
    <tableStyle name="Slicer Style 2" pivot="0" table="0" count="2" xr9:uid="{D4AD9DDE-AA06-4944-A557-074A560C35C5}">
      <tableStyleElement type="headerRow" dxfId="68"/>
    </tableStyle>
    <tableStyle name="Timeline Style 1" pivot="0" table="0" count="8" xr9:uid="{814590A8-DF0E-4D1D-B257-C21C3B50D740}">
      <tableStyleElement type="wholeTable" dxfId="101"/>
      <tableStyleElement type="headerRow" dxfId="100"/>
    </tableStyle>
    <tableStyle name="Timeline Style 2" pivot="0" table="0" count="8" xr9:uid="{DB7CB2F9-F1EB-4907-BBF3-30BC2C1ACEFF}">
      <tableStyleElement type="wholeTable" dxfId="105"/>
      <tableStyleElement type="headerRow" dxfId="104"/>
    </tableStyle>
    <tableStyle name="Timeline Style 3" pivot="0" table="0" count="8" xr9:uid="{038290F7-9D32-43E7-83FC-EA0AB3EB1681}">
      <tableStyleElement type="wholeTable" dxfId="103"/>
      <tableStyleElement type="headerRow" dxfId="102"/>
    </tableStyle>
  </tableStyles>
  <extLst>
    <ext xmlns:x14="http://schemas.microsoft.com/office/spreadsheetml/2009/9/main" uri="{46F421CA-312F-682f-3DD2-61675219B42D}">
      <x14:dxfs count="4">
        <dxf>
          <font>
            <b val="0"/>
            <i val="0"/>
            <color theme="0"/>
          </font>
          <fill>
            <patternFill>
              <bgColor theme="4" tint="-0.499984740745262"/>
            </patternFill>
          </fill>
        </dxf>
        <dxf>
          <font>
            <b/>
            <i val="0"/>
            <color theme="0"/>
          </font>
          <fill>
            <patternFill>
              <bgColor theme="4" tint="-0.499984740745262"/>
            </patternFill>
          </fill>
        </dxf>
        <dxf>
          <font>
            <b/>
            <i val="0"/>
            <color theme="0"/>
          </font>
          <fill>
            <patternFill>
              <bgColor theme="4" tint="-0.499984740745262"/>
            </patternFill>
          </fill>
        </dxf>
        <dxf>
          <font>
            <color theme="0"/>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3">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[CocaColaDashboard.xlsx]PivotTables!PivotTable2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PivotTables!$B$6</c:f>
              <c:strCache>
                <c:ptCount val="1"/>
                <c:pt idx="0">
                  <c:v>Total</c:v>
                </c:pt>
              </c:strCache>
            </c:strRef>
          </c:tx>
          <c:spPr>
            <a:solidFill>
              <a:schemeClr val="accent1">
                <a:lumMod val="60000"/>
                <a:lumOff val="40000"/>
              </a:schemeClr>
            </a:solidFill>
            <a:ln>
              <a:noFill/>
            </a:ln>
            <a:effectLst/>
          </c:spPr>
          <c:invertIfNegative val="0"/>
          <c:cat>
            <c:strRef>
              <c:f>PivotTables!$A$7:$A$19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D29C-4022-9009-4C0C75248675}"/>
            </c:ext>
          </c:extLst>
        </c:ser>
        <c:dLbls>
          <c:showLegendKey val="0"/>
          <c:showVal val="0"/>
          <c:showCatName val="0"/>
          <c:showSerName val="0"/>
          <c:showPercent val="0"/>
          <c:showBubbleSize val="0"/>
        </c:dLbls>
        <c:gapWidth val="40"/>
        <c:overlap val="-27"/>
        <c:axId val="1794871247"/>
        <c:axId val="1794890383"/>
      </c:barChart>
      <c:catAx>
        <c:axId val="17948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90383"/>
        <c:crosses val="autoZero"/>
        <c:auto val="1"/>
        <c:lblAlgn val="ctr"/>
        <c:lblOffset val="100"/>
        <c:noMultiLvlLbl val="0"/>
      </c:catAx>
      <c:valAx>
        <c:axId val="179489038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712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[CocaColaDashboard.xlsx]PivotTables!PivotTable2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PivotTables!$B$6</c:f>
              <c:strCache>
                <c:ptCount val="1"/>
                <c:pt idx="0">
                  <c:v>Total</c:v>
                </c:pt>
              </c:strCache>
            </c:strRef>
          </c:tx>
          <c:spPr>
            <a:solidFill>
              <a:schemeClr val="accent1"/>
            </a:solidFill>
            <a:ln>
              <a:noFill/>
            </a:ln>
            <a:effectLst/>
          </c:spPr>
          <c:invertIfNegative val="0"/>
          <c:cat>
            <c:strRef>
              <c:f>PivotTables!$A$7:$A$19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08F-4E6B-85EE-592714C33262}"/>
            </c:ext>
          </c:extLst>
        </c:ser>
        <c:dLbls>
          <c:showLegendKey val="0"/>
          <c:showVal val="0"/>
          <c:showCatName val="0"/>
          <c:showSerName val="0"/>
          <c:showPercent val="0"/>
          <c:showBubbleSize val="0"/>
        </c:dLbls>
        <c:gapWidth val="219"/>
        <c:overlap val="-27"/>
        <c:axId val="1794871247"/>
        <c:axId val="1794890383"/>
      </c:barChart>
      <c:catAx>
        <c:axId val="17948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90383"/>
        <c:crosses val="autoZero"/>
        <c:auto val="1"/>
        <c:lblAlgn val="ctr"/>
        <c:lblOffset val="100"/>
        <c:noMultiLvlLbl val="0"/>
      </c:catAx>
      <c:valAx>
        <c:axId val="17948903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87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800" b="1">
              <a:solidFill>
                <a:schemeClr val="accent1"/>
              </a:solidFill>
            </a:defRPr>
          </a:pPr>
          <a:r>
            <a:rPr lang="en-US" sz="1800" b="1" i="0" u="none" strike="noStrike" baseline="0">
              <a:solidFill>
                <a:schemeClr val="accent1"/>
              </a:solidFill>
              <a:latin typeface="Calibri"/>
              <a:cs typeface="Calibri"/>
            </a:rPr>
            <a:t>Map Of Units Sold</a:t>
          </a:r>
        </a:p>
      </cx:txPr>
    </cx:title>
    <cx:plotArea>
      <cx:plotAreaRegion>
        <cx:series layoutId="regionMap" uniqueId="{11D62716-CBBC-40DF-8868-7AC5F9BA2DA0}">
          <cx:tx>
            <cx:txData>
              <cx:v>Units Sold</cx:v>
            </cx:txData>
          </cx:tx>
          <cx:dataId val="0"/>
          <cx:layoutPr>
            <cx:geography cultureLanguage="en-US" cultureRegion="PH" attribution="Powered by Bing">
              <cx:geoCache provider="{E9337A44-BEBE-4D9F-B70C-5C5E7DAFC167}">
                <cx:binary>1H1rU+S4kvZf6ejPrxnLkizrxM5GjOsG1AUomqaHL45qYGz5Jt9vv37TqoIqPNUDG8PGG1XnhEdK
pYzsx5nKTKXU//XY/OcxfN5kX5oojPP/PDa/f/WKIvnPb7/lj95ztMnPIvGYyVz+VZw9yug3+ddf
4vH5t6dsU4vY/c3QEfnt0dtkxXPz9b//C+7mPsuFfNwUQsY35XPWrp/zMizyf2g72vRl8xSJeCzy
IhOPBfr964WsN1+/PMeFKNpvbfL8+9c3HF+//Da8z9/+5pcQhlWUT9CXGGc6IyZlhOjqh79+CWXs
7po1js8o0E2k79rNl7+92kTQ/73RqLFsnp6y5zyHR1H/fen1ZtxA/OPrl0dZxkX/rlx4bb9/vYtF
8fz05bbYFM/51y8il6Mtw0j2g7+7VU/729u3/d//NSDA8w8oB4AMX9Z7TX/DYyRDmW2e5Mt7+feY
YOuMc4tSnRhbTNBbTJBOzyhhFjYBrO2HsAXjI0M5Dsi+5wCU0dVJgvJHuPm5iT5RTrBxxkyTGKbO
j8qJZZ5ZRMfY0A2+/b2F5gMDOo7Ma8cBMH8sThKY2bPMXPG5wJjEMiyL7V48eyssFj4jhGBGdOsV
uEOZ+cCAjgPz2nEAzOw01Rh8Z3nwibiY5AwRQhHlO4Ex3uKCqHFmMG5hnQ+02PsjOQ7IS78BHn/M
T1JQljIuNvEnAkLYGegnijiIgvrBaz+c6ZHOz0wAzDAxeau7PjCU44i8dhxAsvx2kpCMn8NNvcme
X97OJ8z0/EzXLWYaGMRE/d5iwugZMS2TYGRtm+nL395O+B8Z0XFo9j0H2IwnJ4nNSMbx82MhHsvi
5RX9e3gIOqMMVBiIzVZk0AAeMAowzD3IGODywdEch+ZN5wE6o9OUnKXIc1lm4vOgARsZm4xaOkFb
aAbTCzfOCGNgIdOd5Az8lo+M6Dg8+54DbJYnaipnopOfOdFgcmZwbIBYkK3SGlhkCKEzMKUpN6mp
sAOpOrTI/nh/QMeRee04AOaPh5NUaX9kwSbON/nL2/n3+gyQAWmwdNxbZf3PeqvPeqHBHFEKcqV+
A7X2kRH9CpqXZxlisz5JbEabUPwls/hTPRl2ZlBimhztLObBbIMQGGiIgdGs7wTr5cvYef8fGtNx
fA6fZ4DQ6I+TROgifhKfaj9jfgbIcHj7W9nh/K3wQAQAVJ6lm3xnLAys6A8M6Dg2rx0HwFysThKY
KYTLxNPm5dv991rNsM4op+C44CEioM4shokBTqb6DRzND4zkOCKvHQeITE8zJnMOXo34RNtM6ane
rXkJuQwVGYX4pcEI/5un+f5IjgPy0m+Ax/nFSUrIciPi58+TD0LPMEwrhL44mQN7zORnBjIRgXWA
rWYbKK53h3Mck123ASTL03QvL5423idG+Ak5wxbXmUFgRul/A0MMIXJmUo4ZLAG8fAi79Zb3BnIc
jN34B2BcjE9SPu6f8+LLdwFx5M+1vyyIfxmUgTu/BWUgJ5YO5hdmmOs7l3MwnXx4WMchGnQfQHX/
/SSh+j9AiZ3BVM91ix8PYzJAkUNEjRg7lGDyOfQuPzKi4wDtew6w+X6iFnIYiliKT/QviX6GQKUR
WLrcStBArVkc1gSsPiazD3ceYnPxgREdx2bfc4DNxWmaZPPP9vwtMIUJLJExtjWFByYZh3CapYP3
cmAjHCLz/niO4/LSb4DK/PYktdkcXkn5GLQvGuXf+y4YtJnBsGGR46tkFgWnEjAjxNxK1MA2+8iI
foHM67MMsfnzJLFZyFLkn+zx62fcglnEojDTHy6VcQRxNGRBiHOn5waofGgsx2E56DrAZXGas8xy
k7XhJn76RJmB9JheaCh/iwozz5gOpgHmOz9mYJ99ZCTHQdn3HGCyPE0DernJ882jV+bPRfGZ079x
BuFJTKkJceNDeWEQ8NchKgbraK92weHs8uHx/AqeN48zxOhE5UY8esLdxJ8nN+B0WowwDg7OKwqH
KMFcwyAbg/E+zNn//rZk9v6IfgHQ67MMsTnRAI2AxeZcFptPBMeEIA1HsPyyW3oZGmiQTtMny8C6
2ssf3QYElh8Zy69geX2MIS6nEVr+52zRrYbZ2mhvOP+XKbIQ+KdgF5smuP7qN4gLcEjiQACN8Qu5
GSSx/npYx1EadH/zJKeRIduvmPf/TxLx8u1+guUMuRcGBJlfXcmBNQC+JqwvGxBA2yXR/k2bfWhQ
xzF580RD2TlN32b1/DP73AzAPnvGYBAxg4UA9RumaPAzsK77tM3jq80fGdFxePY9B9isTjP6vHqu
Np+5YgYaDfQZgflmtzA2mGwQMkF4KO5X1RRy0H5or70/nl/hsn2OISqnGdu8F/mjjHPxuSaaCZMM
xZBmvv29NaRBqUGwAGDhx1c0PzSk49gcdB3Ac3+aRtrquf5yvomS3BOfmbJJ8JlpURPxl5zAQWwA
fB0KGg8i1PuIzlvZ+eCwjsM0eKoBVKvzk4zd3Mqy8L6MNpmEiPQnGtUYn3EdwgEG2q/YvPF4dIjj
wMYAyEjbStvARvj4uI6DNew/QOt2dJJo9Z/g5XOWP7cvs8K/t+b6lQNYWAPNt0NqYCswWA8FUw92
2e304iDi9rExHUfpsO8AodXlySK0fG7E4ycuWUPuIMgRZojsrLmB3kO6eYZ0C0C0/mYt1F/eH82v
sXnpO8RmeZLY3LcS9nO6nyg6BuwW5KZh/iKpE0zsM7DjYC+OvjMqXv72NoDwgQEdx+a14wCY+z9P
EpheDfwps+Dl7XyCUgNkMDdg88YgYgDbOsAz1YkFu3HUD9qHNsJ7QzmOyf4hBqCsThOU7Qw63gSf
G2wDXYYh4wkMtdf3f2gXwBx0ZmDIskXmYJ756HiOo/O29wCh29NcS1jJ7P/GdoMcQQwZUBRC0i8y
cogRg1wCixKD7IIH+lCGPjyu41gNn2uA1upEbTf1Vj5dnhjssTUxzPy7CCl/67b28gQL2BC7fjHf
Bvrug6P6J6RenmmI02lK1ZUnPtF2A+uawK4OWGDYZX8MbDcLYqmwDZdav8DnvdEcx2Xba4DH1Wl6
qFdBCAmgn3qgAOg3C4PY7HYL6IMYHAerDcxpXX+Zo0CmDm2Ej4zoF7i8PssQm9PcKb324DCQLxf5
52YZQPTaNCyIte32Dw5TdPs4D7JguwdsZFM/kKlDfD46quMYve09wGl9cZIG9lX27MrPDJZCdAdb
sD0a73KjhrOOoYPjA8EdPHBI3x/IcVBe+g3guFqfJBzXz3Gct2G1+dQkaphqLA572F6ssqFaY+zM
wpbV5yFuxQZSRA/F5qOjOo7Q294DnK7/OEmcvgFOcHjS8yfuCMEUDquBdTc4W+AVhEPbGrayYYJh
M+IvYtgfGtJxhA66DuD5dho5B29GDcdxfXtuPnWLLgJLGVsE1NbxRF1YuoNThkB+dpsUBvLz7nB+
BYt6ijcPB8/24yQl5q7YeC9a5d9HcfrFUgMzUGi7iX4QzFHb2RkkgxrmYPngvXEch2Lba4DE3beT
ROL7cxbBOTafBwbksOmMGvC/gQvDDDhTwDC5CRFo9YMUxMN55QMjOQ7Ha8cBIt9PE5H7DayHxm7x
qYYYuP9gZTEMewiPJXogZYiBVoMtum9R+dhojgNz2HeAzf3/p5n+16cMvh7BON4Um4k6u/HgoMF/
blWPD6dJDrruPu+tgns8PDfx5R1fPP3+1SDkIN2tv8UbsRgkl20l5rXf8yYvfv+qmeYZBA4wZIYS
bkAwG0Srhi14v3+FbN8zwiGlFE5iMbjBTbDA4z6W8/tXcI8wnFEIB7DsjsfJ+zVe6ALJ22BZQBwI
QW4Qh9MMXk/LvJZhCw7C68vY1b/EZXQtRVzkv3+FL+zrl2TL148SDBj4qHQO+/IMBgEmOIsH2h83
a/jEgR39vxD5WYzqgD6nWC5prOO7Jg2NceJ1fIYq07irSWqMoy7jM9WqWxrathpZjLetYRjsWo/1
VbdSzMf6Ir4RrvTGbpWkc3WxwjBN7H2dN206Z/1lQPPdLnlh1PKFGRfNuUu6bLG/hAk/rAoSaXMZ
nPOU43s3CaMFuEbuSOuraRvrk7r22MwwU3JvsOIpiIv6ym06G3neRLLMnwZd3T7QJB3FBeL3ldtM
KfeLwrF11pFx6HTOvG1TZ65KZsKdeey4Zmbv64GD8GVV+XbQ6u6EMKe1iwz77tiqOzRvQsTSKewB
Q3NV98zySpOO/jMJhH/e+iRe+J0nF2F/8ZyGjUI9IaNBg6qqiykyuQiSQMttVUzOuVsHC9UWNo02
cb3Gn7huW00b3FkrP8+qqZs41srrS13TNHbGqRwnaCZznH/neqpdF6EMZoHmSbtJKrmq+oujBXBh
aWvTJK7toqjdMrFJZEbjJHX5DBfFCrlFt3ITjdwi2FY3MSrHnWZNRm89N6mXbpLfpVHkjHVPp9U6
CPz8svFGzKT5utTDYg3PUZ3HQogtTTX0smJz4bsXqmp2hrv+p07qRiGtznEm5UXdYJnaVJTtvLaC
w4uiJQZrDhoUrSLJ3Q5zC69avzonqA6vMiy8W8fR6CwnJhplxPRum7xFdlXnzdg36mKWBgWeI2SU
lwmrq3MLpWJFG9+cxFYn10Zj4RHVAu8+CFls1w2v5kmc6mNpNOHIr3P/uyqFr6W81sSWti9B8pNx
7oeeOUFhJkaIxXTGPaf0RqpexxWduRF3zyvUluOq81Jby2vvljVBfN5lVXruNrq1TvIqsyst8p+8
pp4UqRc9FE6Lxh7RxJIWhrNwcUDGTtE6U1kSakeJ4yIbgnHUho9eTpPQkCuv9eRKZ5lctf0lZTW1
G54lU9WQWa2HQG6gRfMKaltp8sjKZpk64YPhR7U3SniqXfbVOK4qbyRZp13iUj6AeMIDvVazmGQ3
eXeBcBfNO1rg1CYBQXM/DgN3XMDK2ATXXbYlbtv9HP00k8g7ZxEVE+lp5qisNN+aUe1RK6JmGTAH
r6KGjyyfhd33KqxDW0+Fa8W25RahjWjS2i4N2mve0WZ7ickYeohDittYtkyzbuYQYG3CZtQQo52F
zBU30pGGbbRZ9Chq97zxy+ae5tmKxeks6PWIuoDWc+a01yOqGillsq8DgFdOFwubZchfFBWKll5G
2Bimm+6H6+gLMzfMJ090t6Sj4j6yeD3RqeMvZJdFSwGHtWxZq7hb+CSS9wdT4ZHZBWyYwewCGSkG
4ZAq2Yc0YKLpZ5+D2YWhSJSe6VnPgSnCC8EDP7QNLpJLLTHlZREYUFfFYX3IelD/W3HYN2+7YKQV
DZkQ3Ol3ZequU9o2V5EQ/p2sR06URyNHts4k7GFWF2R2BHRYFCzisNjSI0N62FatVt+j0TJnovj2
3V577OnU6Fxsqx7v/400zpZpXMe3rZUFdl7J+kYYWbZwTM8fU7NINm5QXboNdr9HXBMXxHKiqZtZ
yaaaF8INNnkk8ykcoW2dm2GQf9e06CLyA7vuitvG7eJrzSzoOvLKpduy8kdLqXfewVEXE8SK8kdc
pZEdZbl3FdHcPc9chkYoQ5HNs9Z7qJy8HUW63iyq2GpvoyC9Zj09txpvokedc5EKGt93pT5S9JL7
bNoWvjFzosB7QMVV3Tbsh9PG2nlVZmSiyG5FLgo/EXcut4p5Qbpg7NSueMCGP37n67Mg5+mNbQNO
PhjVBsHg08AB3LxvP/j6Oh9buamb4slHAQ7ECKYuXw+6B6J35qhuDbAZEgevy86CqVy2D3rIzZHm
Fvmiy1u89lztvgWBnaJa+uM2dIJFhvVgESXZrqRomhVdB3Hnng/oircpzSa3Fd++2TfT6wxn8MaP
3E7R9NyfJV55wyiRk6Ys64VeRHQRZJY/iWTn/ihM/4r1wk0dep2aRL9XrIZHdqxVZxywShayJ6nh
az+J0L3ptHKCEuSNM69wiWdrROuS+Noq6wsQyWntE9+1+5IeksC13dLbld62Dvm0RkybQEKPt3zS
ytGlkZVkZMVcX2htd3jhCbrwsZldDOh73sBJ9IWqmlQuiiZyzkXQtqW9Z9n3VTQq4yujDptz1VU1
KvqwW8T1tRYY9biRwdTpwvYbTJ7+CFko+2G2hbBFYdU/3aRYdoHrubYfFLYQWinsSCR2QXm2RiLK
RhqN75Df+FeGpxt3r7WOu/hOiPTOqCL/CvW1vk3VDJip9pwf6tf1f+H1Lvu/58JfULXXtv3f69v2
tdeR0ThkF0EiSttHwltaiUtGDTXkOGLEXSqaKu0vgWpwQzIyUbPjO8bsNY5z/s+STCEOdCjI4DvB
0ivsvjcobBKyMBsIclK2ksHXaz1pboioZlOUGhPlUkg0C0tD+6YqQXBe00T7lghT3op2U0Vs7uS+
uzTNDOyJ12ri6GBP+LWzbeWCZTfcbcc6aCrapcYCk9A9zxPdWNC+hHuaKinavlUmjjbb86lSLeo1
ijuxqBkH65UYzbRIs/wq6NzdRTXIkjfgTrzQFEsH6nmkGhIaNtTO+n6wLr27jeJWjDxouf3P75hB
FG74jjGcLcH7vB7YiDV8x40nNMPLsPYkfP226DLrxmK+v8wDpxoprQlm12MZY+sGzEuxTF/pFtDz
V3rViXokU6PtzbTHhgl+wK/o2GWPobMRGV/zIuxKGxQoWjivmmFb6ml6l6cTX5jE5l6uA2OvOFSz
uiiJViXFCBYIseHELLijIm5vbiEnHqWdp481CY5HGgaJHVc8nqe94xFJrM88HYuxquqxFd4UyN/W
ZM+BHTexRRPJuaAPXRGOLKel8zAt8qvaqJNRIYLoMQWIfMdsHiJwRSZ7DpM+OfQyryzzgmEc2AUy
4cPb1xP8jsVl/h1FBs4hnOfOCWQjgE//dspzaSU0vfHwE40Ld5QLgRbl68XMBbxFVS8KAtZh4k5w
IfLLPSmNQbxCUeFJJyhZaSIgqyAPbR97+ZK0JVkZ/UXRhU/CCW8RGQ0aVGvDQ/BsDTEpSq4VF7IT
LFzpsvLHwoh+pI1AF1TS/CpvyvwK96WeLonZnm95A58EV6QM5hWpjLvOkPyaMTHP6gTf4aC1rvu2
VLcO2vK+Rkj9TcqwnUhDSy/yOvHnquTX7a4Uvpb2rfuSWzN/Hhh5NvtnCYMD2gciBimmsLbHTR3B
7iE4cm8ADou0OK3iKnlIHFKNojY353ol4szGAsF1WzYdSucVS/SR4ZlkRFXTlkE1bS8ZTWZ+LUIb
rLd0VkVxuNWHsJsjnVmFF05UtMaRZjKTWh5OVCzHrOSu1a8iecNBBSkHbO+plXl5l7FSXOzpe1+u
fmlU/Mqp27Nxvb7zu3wtjdju4kDcBX4zYVXU/TBQGF14ItLG2M3aH7zuGpvDR7oKeL1l0zpWLaNG
M0ZKcsHF1acORWI7wSuaumxn+bfqYs+s9MheRwyq+ztDVqnYqoj9TY2mWhTYt654U6yUYRWJ+gZp
QX1PMppOiB8WC64FfKG5rTfRND/6keNsBUdqtJtSfeEQNHbXDq4DGyVFekVo1NzWhn5p9A+Ncxqd
520G01ZfVWwGxGIWCapiWzptCnLZRNeVD9ZkG8TxtdtGd1XS6Je8lMyysZk05zgyUluxqEvRM3um
vCtrqV/u6XtedU/ROHADjcrt/XzZilHeednI7MJgDaKExk1O+STh1F+rixGJhy4i7VzVnBpZ107w
Q1VUH485xgUueA7ePvQ5dp8mDnTYTPj6b+0ccSdhkeJvAgQrd7CMBFESSFwAt/KtdguaII8cTyYP
hWdEl0Ebe8uQcHcJkZZoFCScj2lO43ysiMeaVUOR0D/znCTz0omr24JflaZbrVUlyLJ8bDiWN1NV
rSnRUneataSRk4yCQH9OJXMXVWbR8xZRMXKahtZjn5fuGKeJHNdZa56nfnkv4qiZSOFBBKLr+BUl
NWJ22eF7Kyb+paKZSPIrv9VgonPSmap1LSn7YCEEZ+oqydetlDmxY4eTG8vrJmpQkVHGUz0wvUnn
69WtI0vvBizxkSnd+lZxZCQEOyIO5YWqpsy0LusUPh1VRTgkdhqIehaSLl4kpBkX2GpXZtK2qy4t
EgPinXo9cUutGHlWGZtj1ZRr+gNPLHLecrcbua7rncs2rsZu06C1x/Jq3OkhWrtBW42bvuT3NOlY
xlJLG9TOWYD4pUEE+AKhd009A/R+f8l7M0fRweC4VrVO6BMwxPncMgN23WnVn0p15NLtplWiRTOU
1e68LHzzwoudmyJs8qWKuRVGHFx4PHPAEii9W3XRIucmCFi+VLU9h4rZqV6v91Acwm1aG4PE23u9
qJSdgXJvWThPA7Kqssrwlm61bdurTKUfVZtTPu2VpSqlZFnlVmauevlOLD9YYDAZLzkQz02f1ksd
SfD2rbC5qZgn4KVS/3vpkcqOilRu0qi45iFx/jKLn1XcmuDGoWQiIQT6lBfoITZ5/KcbmO4oNj18
mRi+PzY0zJat4bOlzwq2FDSXFzEKbqwgxt3Y62mqIbZuTS8SV5WuWZZtNq4/iivDnTmtAQpH9+Lr
Jg6nkldL+ApuLNcjj6+F0PW3FP+l0DcViF1pXhXMTT20lpqXl51dZ3Vnl1TLporIEYSgx2nhJNO4
ZuJG+JReJnojbK8s9HCUE+qONT3gUxXqBe2T3fjtVahZsxSicIu9/mPwNqaiA52wVX1Vvi48S5sw
BHHiWgThN+D/gRxS/iyFGdkVcoM1JTy/ZHqCJ2kWpw8sym3FIUskxkWWBcuoLNnKdAgogpQZF5ol
YdK1OJ0nUWzOs/6iqvtLluqzGofexZ5UmkE9wy0c4f4dZXk5owxWAYjurQwwp64bMBOvLc03bdR0
bFYxojm2tPxq6qWmPlLNpGcUjecvdN0FSyz1Z5YIuY0rzGd+mHWXKIrjRRgUaFqiDD4e+Pd9Rjl1
2H3K6GPT0fg5CbDNOMQh7c5tz7U0a34GGjiDRpk741YnEMCqZHYrNc/msG5/E+ZWeiv9Ukz0Mgim
qhGLgl05Gp+qRkVyUazZhZkkF6qq6WE9py4Fb7kOimTU1eFd6ONw2aVJPE4oLChM01yPJiKC0K0X
ptFch4NYpa2KiqguQd+8LekGlXYSWzt2RVRVULfmzCKNdhk4nsHshmTi0hP+j0Y2/MpJI35V9aXU
ENpID5J2ohrqQDbnTuZqNoo6NgocAWrFatofhjFNecPuk8pw5m6T5KO4ze00In73vYt1HT5cw1+r
i6vdlU7qXGuVCNYFjZs5arOHfTvOiDWpk8YYK5qh5xtLNj4YCgwiZLOwFXZbu8mmoJE5ho1KciFq
na0QausRfCnR4xGOxNXRtE7ID0xauXa5N8V95EHVfOoe1Po2sDTAZu45JdIm+1rf1ppm8BzB/DYP
ZelflxD028pbGubxrGEGPViCifNq7hCIODpJtGoLpH2nVj7Ksq765mh5tdZRDCcNSu07iWmzSHGI
7Lrn8pOazfzUSyaqNfS9fOzlCSyPJODJqkUZQ4bhNSrKg8Wdqq7kLHP83Qh8F0ezwg18Ow8svGg6
Y11GrAsBGRFOKrNrJqi28rW6cCtfNYmkk8LJryCzG7zCLNcb2xOFMeG9s7klhi2Vs8pIIQzp+jCF
mVowEUYQXye4iiGWr9VXvnehKHvyntVDNLpWDWGEmp5VZxqfVQks7p4LqRsTcMZyG8Lj4XMO0TEk
nWcWWcJGZlHc0ZDDmiMqu0WTIDRnmt2UIzAStfHWUw7FJTe76k53WXZZudYBnTTYX8pO/ozcCK9h
8hnpIebfUJPyb9JyRlzUyVrVfIf9QJXjLFXNQI07qspUXqpq5RZ8nGhdOFNVgc1i5gtmjNXdzDZr
L5mhMZtaTj6tkPQnhsH9cedkdKGTll5lDJl27RTeT5C9mwoF7h3BMIElRoSnupDpsnUgHi6LeJZn
mnhiIY5sUMHlrdO52qz02vYcXPxqHXZWaSsWP6jGEGTTH8JaA0QqD6JvRlS9446RI8Ykg+RwOHmG
wISB0cAbwxCYdhFPwgchAtus0vIaYS1fB4URXCZ5kNoQEijWipawHIHSD8uZqqqGDrNhr0ZD563k
hXZLzcqOu5HV8CiwSbkvQDp7dIN115hUldYmNsNFPlcXJ6LpVFJ902laPo9d1iS2wYx8DieA7FhU
lcQF9FPFfeeDPuo+TZv9+c/GN6SiDI3v/p+4hPQFWMjp96IM31ee6blXR7j+06jiaBq5yLdxb0+g
/qJKiRfCtC70Yp0J5l8omuiNijql0GCVPJ8xDfu2IpaBsJYRZI4tgoqBCyRdcEZNdDUoVUZobGnN
a+l/z1cb2bSgbjfT+6wFCisatkdMf67cYlV1iR/MVRhRVQPS+AdV1bpn3vctZGXZA+Z91c0z+EOh
5oz0BrGFJaW8strgPEob71Zd3CTFo4hjPKMp927DjsdXcJDSCP5py/RnFrSaDYssxQ0sNBvnSQBO
pGeRAPwCjG2/qcynwLFzQPvJDErNjsLGv0wQqGQzyRPbasL4h9uCyte8Bs1UNW7YN02y+CY2unQN
oa8VbCKLfohQ5ueeVsJaqar6XWebtdMua79qv+P42Y+6+EcdxvEcooj9lw23hqVSMZaWnl+q1pZo
I+7FGUS89QbcCRiBupkeCXeqRrCtkl5DVfCPvvI4XecVXUWuRyeU+uKihPjuOGsYnUdh4lwLvw/y
B6n4CcLxp7AkvsW6jy9MgbxpTv3swWI/tYJ5PwcdnRK9E1mz/haDpgb8O4mQD9+figTpc4MYdGEK
3QfH3IHjTeMxQgzMlLIDi6XTwTiBwE80V9WUOsimmd+NZQdrnLZqHjD6lsfYaMuumJr+Hopzz65u
qarqllZCr0IDR1PhF+1KEAxuWuGE5SqZK0pX43YVKDJLfGfq1jDZhRBANex9O2QhlTZjYTDrkGhX
2+bdXRBkRdhZFtGJdCdJZpUFZACU2QL5Mo3GqqguuRY688idqIpek2xxwLxna/sWD06hnmvhBE62
gtsp0rboQGBiWjDsTJ08lMs8jtspzEKgDyGXZKlo6gLWsWhsVbRqtkj0NrswvcLb0faMHi92d1A0
nlAORxP8U/QB4b99ARhOyzJBQ8Oppf2pGL2CPFhO9JjnhH6rZ09BEXc5mbCETzOv1ZahlV4nWlNd
qNqWxJDT2VlctmMXTrIfhdt6z63a/UC0lzXLLtrY0pY48mg1a7k8uI1qULwCDuseF7IubCfJ/JEv
O+1PasRrmWTItSG/qS3AkM9cfN0Y4LnUTuKOwiLWb3UPTKJYas4yTXT/whBxemGBM7gMYM0LbCU/
u8VR7I/a3HMf+jt6AdP7OxIHHCILe9mMaAm2izqNHiF1cZY2dftDVJEz6TRWX6LQdK4VR5iZ9Sr0
fd8uVLS5gOhyQ0p9wVTIuU5hyqLYDafla8ueURplCKHBKh7FNc5veCPtsNePpFeIRl0aYwHW3FTR
XjmKBkw21DjrtE//oJ0XTw3HEeO8ryqaCFkENjws3TKVMOK+1mNItLhRjIqmcXCNO+TnN6phf69I
5Z3EBrFRrhWXJPUmaWHFq9JtIJ2lLzEjkquExnSOUncyoCsO1dj3VKz7TrTvmfU9X2+rOBRdsRmi
2d5WkQbd39425/KdJTc4OHEw3UOYDfw8lb0BHygcbv32a3d551OeFNrPIA8mBWSeYFvLrHSMZNmM
VYR/vxJgVbxZWQ+KIOIEWNWKQBvhdBx03Y5f0VTPTnTNqnqED6m/a7/GsL3X2/tv/6jw2V8MVF7Q
RPlN1F8qBvMWSa+363b94h0kUOwprhUF14m/IKUxakAL3QRFSG//h7ErW5LU1rZfRIQYxPBKkvNQ
VVlzvyjcthsBAiEQ49ffhbLsbPdxnHNfFOxBElWZIGnvtXZGVp8mrSe9bcoi+lzNWPz9JSZmrKM9
0uelg8fwNTAq4OXQAREK0eIcZDYGVlR0CVYIuTNiWqoucYQtd2ZTwdlfVrNPuFtNJN5YERX7j752
QapXWQ7lfq7HH/cIiwmzWIgozXVh741kjF0o+n3uND9Ku60eBXHmZEQNBfwlQJJ3m9xNE5xDy9/z
vi1Wk4MtuppIdwxaWq9py9JvbWCtGsbdj3lmSZoquWVjxxO8W/hzr1z+bBfjOkq19WBUYzZKpMhq
ngw0xyuuG3B+0ghBcivrV3SJYSovCh+C5aqmaYqjzSz2d8NYRN5ZWfPKuN31ZpBOV/1PBiC95tgl
FlJFGfPmY98oYFMKZFTzWj4Sy/9dT8H4MfWy2gQ2nbaINSCa3skHvwuHa8H5/3gOAiBw/5EWBaYJ
xcMJftcVP2SJ5OgvIeduYGFD1Dx+x2EA0Iy4Gq0q9r2RnnGwe7rFhQPt/XB7Hh1NQBagu3ZXBOWw
MqJp+vrFr7DfMoKT4XuDH19kGyNyu6LnNKdPRjIh2j5jPwqhuqPTW/UFyDjvhlKaJmsth8E6GgTS
DWkkQhzieS+K1d3PNRikqGNrFdHEEgeTQisjZKuLWpDEZM3kP8VoispEB/UGoGV6doV8NtBM09RF
+Zj2TX0xEsNHsBZu4K9Tg+XMG//uL+3JXfVILx68fHQTc1X6Y/iipuY0LCgbo/emwjtEmoUvOqx/
1bsDwWqYZ81qsEnK/sfBz6YLplkabLTBPAcozxcsdHuw7DzX+480QqicVk+tL7+30xAmFWPNXpfd
JR+nYorHio/nVDbj2VzJomr3ftNekClu6cE4L2I5sHyKI/cqiAjOkczKHfIP/KCtoTwH+eyvA4Sk
nrGPiuImy8rfgnI8Fl3dYn0VYRz0hfNHME15XBF6cYDoOgOCWQGfFE5ABWNBUjNZYq9iqh6roIij
YN52JXNi3jtF9qdTZTqpJl4iqIaN1r3xedaewqW56/qqjgnO/TE4UfY6wuqur7L39xVrdqUzuu9u
zmUy1R7dU2G579oPT8yJ6msnpuGaa3bEK7B4q4OHIJiLE26lOJkr04Rzg8hY3uujbIW9M7oGQWxE
ClKyvSXkARt+EXXLtv89PWcy+n/73rNzvlWvGe31vq3T6XhvZoSPcFIod2WpnZ3r4jAV3603OeCA
G/ts3tN88B5mf0i6qlRnd5GMSmPVORI9no2Ed8yXvpck20w5GVZ3nXFBxvGb3U3tdgBCr/meu6Ra
D3r0927lI3leT+ln6VbuCsiz6Sinsnq3m/yml4zJ/cTzfA1cFf90ZYvYKGrlPXiIHj/Znn71Fz0F
9GJTRCPbVlZQAQI88XmImcmi9OPgP1euzF613BjYkNfaRjDoH4+HfLEYQSxuaf+TW5ptVB7x/5GZ
c8mvwRQUgMPPyTqoMeYEBKV+l0fup73x6A5VHVWz+73keF4C1Iw7mcYK53yjJqHju87jeupj5EG/
fCohyAlPHv27l/H9RTT+lExVLEr8SYHSz9yap0PeR4C1Lc1EyQo1O8fLXeVnLYkn5VQ75Ujv5sZd
v0DGoQ1XRoeErZ3g7K02JArHVT225d7EwpRvkbXv1sDjL0G1evaaXaFDjl0nxHyqgOaWtUakHmKH
pDLSJd4tyFbwWb6k9NbR2Eu/37E8Dx7TKPs9J2V1LH1ABjtvZLEBME/L/vMXHVl0xT/97jqLgndw
Q0r/0q9DOu9IB6eIZyv97IqyeGsRblrbDseSMqXs7M+kTwQtyCeZ0z2xO/+Pf7oWAVYfb3Glqkc4
bhyHbdjwALjZnl/CpVEEYDxC+Ipngl98qkoSG6uRh3C8YK/v7a3GEQRhV/hEPeWXxir0yuVTtf6p
n7KcYCtCsDgU5+LBnfW3GT8k+Zb72KZ5JWA3RmzqwdsGBa/WRmwdka3dcGDbm7NgfOWIvjkaMbXU
R0B59+Cnjf3Gi3YVuvTPjnWAguOn3p4nqrJz7dsfZhUzKiCrjzjeZA+BjIJTWnhXxMyBUjf7cSQI
SFzbwHPdN+r3XbmxOkgZbH7ZrluMyP1oZ+EhmhnePrqb8oPKvD0fSRnnTgjCxNQe3aVJUY0TcG9c
zbKQeNtFyV1lroyb8TCiaYgO2iNjdrsFZyKL87QLtw4L3LWUWfbhSznFSIbN52JI2Vs0PfCgzz4I
o+w4s6paGdGJSi9BHWIANRYrwrXHvrLZNW/yT9b6vxX2FCSpz8ZDhDIfrwCYHBvRT9+MPlv0jkf+
VR8gL3HILHeODZh99CME2BfRINoNlt0Y7qD3u66b9a6eyd5qiXtmhMsNFj8CygLEexP9LTJCy5gq
L9saa4qj73TzbpSTn+dszxBuO+dRrtbp6FVrd3bD84hTWJwOg/rEuXFeZdxnxx7owNe6Y3jYM/Xp
FZa3zR2hN+1M6k/leOcMK/tz6PHo1n1e3H7pXnZWYvTYKnlrmuWnTIXWT/kNV9Z5nJeBezAZTewE
7Id2tvE5gPIyVYFe0Rm7xLBLi4ege70lMw04hAMqnoyZ1axN1tPoUHMV+NPg9YYXubtV9KMYcPKJ
eW1FT950nQHNkis7qqykcNxsQ5dMOYkUW4xqYa6w3sdvdf/36Inn/nONwG9a4Zd4QLp2HeICpIbC
E/9cIwhRlQwy3gKxic1fN5bOqhwy60AGmn5kZQTsOY5CYdAA9uUh7Wv0ad4FGyCj7I2VVfwjIlLE
OJn6FwQfpteyESvjVklaHVMejTcRcfQuafOB7P0wy1d61PVhJsN3WXb5j7K+RNRr0rhCyCToWPhZ
lm29cnCcu3oMH3JJlDpp0QcHu1XDVjfe/CiVnSbOZDvvyzi9ZtmPef4ax7GQkPVjK61rcJy4j7SW
zPsLc+dzmBYSjwZ+PjJWodchYJB259l6bYauuxgvozbi1Kl55/XkN6M3KmM0zdQrfBk19Ve3GYyy
XYZs7bGPu6pKt0b302RhoLd427THn3QlgvcnTVRCBxV83ZSZilYd2TqiKW83etMZH4s2Mump6BOj
/OWum6HHOwchs23VpmqfkvbRFWNQbXLPzlZDKLB/KZC2PeW10x9VYbM6Vp3VH40sQ5mudGpn69Cd
1gKvGgm0ZjGthijMdoGvy+eg48F59tiD73FIi6oTCLK2mtB9FtHymYypd7S88sfdY6Dkh6ryYA16
ErI7S0/HL4O9BlMmNmNEy0ACkKvO7+jZeHhCFTuFnCyeURiNDjyndVtZ/PE2UxlNm3KaZjyj8Igy
tWf5DCh+s83aYrwardOG1dqO7GB9G0Ey9eQiGngfNLBnBM4zr96aUb25ZpdMpIeQYk1d6UDnq6hm
0w5HNdNJp8w7jbp8N+5GNc74P+qwX94duBOGtMDBspEzMqJpVAqSo/Cdk+mVhqm1a2p8JuaujM51
qkMVkPBi/DMva7YIX3MkoTHkNLJvywb1FIKA8NCoZRvpYUVcGnce8W5DNbO19imvwI1BMjsLyifj
0s6Bi0TP8i51HLl2ck9vo34zUZQgApNKbMbZA5fFcuo3MbOdDXbCb17D2sTX0jm6Qz9erb7/bitW
/JZWA6KZoFtewjQqHhw2AxuxGCp//NGrwHrKmCxA2NAiMRP0tDwiHvUxyX66BMLq9gFSL2sziWAv
so7cz1GPYivqIdq2CF9+II66QlyXbRzR5hsc47yrpY9Drma16sYcCWZJ872N4OizNeFfVg8VdgJj
RhS4RMAs2mn1ZKy2n/WJn1np1ojcirxTK8W321ANvsMKQchLGHXk2SFTtmHOLNdGBBOIPOQZ3d18
9chFrOxZIkDu/m5GC+rA2kbeQFcIN9nPjjV61xJ70OW2bhqcE1el4sXtVkNLVwe820nsLi6umPGa
iAAPcZHMHLP2r3uuvS7J2cy35j46STzg36uvex788EF3orrd8/J1AHuPgj2yDCmomh/mINgZycxi
7ttzhuF2X//tnk2nsbX+457ToiHgVkj+oKtxM1gF3XZNtK8LgMnXVlf7B8tCACg2l5MAtWjVaVCW
s4DuEOaDJbSkxJdG2KubbGksfzkNEaKdU3RfxhiIrjYsC98Ll9dfg5Gq1fxkzDct0B8kxj6aVVaR
AILlTG7xnLcKyJpGjUlDcvGM0Lp4VuV7iO/Tk3Ho8CNPaxLKZm3EmhTOFZ2No+lSiilMBj5UG6Nr
EZQH/HMFRsi0l71YfXXDuC3XReJ3qtxmTi+eSUr1w2T727tHqaYOf2Ynd2YsbJkiQOGA11qpusZu
HzdsujbpGMTAhrd7o6tGMpwmL/+c1dztQ1eJxCZhvvX0SA+kqMpzOjbtKh0TVgHOU8jmdSZVGQte
T3/yeSOqoP0xifn3gZTOWyiHIMkbVl1ABwv3yI4EW9vR6dPI+LRgx8pvyCwfq6UTUERbvBGc33Lq
Ipuh5/JqZh4nSQ95jnM06NjbOvSbbeHMwVHn/E93cNSaU4vsej+kZ2QC041Xp/baqhhNpkJFK8LC
8NVq18rzWiDYB/u3MCUXWdY6jUfyyMMR/+R8VBueOfIPq0t/V6T3P/yRFCtvmNhzm6YWwJoFeQjd
+WvutHLqwy/zZl0aPjE6R6uA8+GtyxD9cGz2y3yDygIey7beRFNtb3zgHjaNBlaUCSbAQLCDhE69
/ZvV2THrnfYzaqtgw5tp3JFCyjfUHjqochm1iewVGMLd2R17+6HKChrfei6RT66mZxbZ9SHwin5t
OpTVFtyv8JvncLGx9dDulyDmyxz5j8aOyHe1amw1XHiNPG1gASd36xilT7PtBS947PR+JLzYKKdh
31izuXV0w37tdDOgI6SbnwfefNxupJxpbAHv+1BMQ392AmWv5HLr2WAdZNZVb3PIp50TApVX6q77
BPoqNg6W24TgZdjlQm9V1ygE7cxM1dJWxy12DY9pOnQnvyciMQaLtpsIb833DrCObVg305YXo/Uu
PXzyy5y1kiqZeShOaTrnT77Vg+C9/KORMQfOCtu+q2+F3ZHZjXsbsslLPHAt/9Szn27HuW52/hBO
b7N09qZnUboUO9WyxLHZih6qInfiGUvSKy2rVzUNVZyFqtzJtNA3NoOhNFCtq5hxv9zdaQ52Gjxb
Y+jsl9W0sXJ6rZcmFNjbKTcHNGtZXDOck691+DsHdfC2oNZlNm9xWHBXppPx6gV/nrCdPBvJH7vo
MIYLpkxKZ4ttrn0IRB8HouavwrOspyKtjzbr0/cxkPjnFKUfZ06WvjeNPW47ArSysfplKhLLm3pg
nmDtB++HqENyMdIyojOE6Wu1jNjPKMmwOFGFeeeyoUhC4JxfrL2wD08AcoenjvbYnfZqdHZD0D04
i6FhoaWSn8zWWO/w0veRAckRGbKLEvFH6vx1OXFAH/U8/pHa3wYvzXes68sVlZFb4PDKNSg5rbtV
iOOD9puKrdODmd9SWV7nhnAkV8nDl3Nl4Xg+dmVyk53KHWNHKb3HeR+DtdVz6pP8SWSRuA6UpkfK
oz87X8DmdGG5dnSLr5mZCAeq37ta20DTIUyUdRmi3tLP30Vq+evSigAqW0Q1MIpvQVGfjDi6zi4D
f+fqSbYkoYDXnariPeWAl7o16ZeNdPEe0jDcNoR9WXMxFuCmsWlvrD0JfvMkbx5MVytdzy4Z3xoU
zXhE6OHVzFNWnjqYmyqX8UHl+febMtaysW83ZVnFiM1CoQD0XZhWC9HCQOWMWA3ZFDOcZG7wOaML
+cLLCg2Ny3imFkNufnEKbkysvwe6OZkxs8WJluWC9k3X0zyuujLKn1Nazq8IJK6BFe2uRiKDxBYt
o09GQvncPRjdxU1CoPXkpnJ4NDYGHL+YZPhgJESen5FwkDeJue57Nwb2xdiqtPxuc5pdgnmeXwlD
xqoVHupPLNOHpBExng12Mla7TJu4iiZ9uk3SyTHObBEejbXCOg/cqNccb1afMjxTIjjgxE5efQBs
wZ8+a78p9uCEyZfZD3LUzSB2YsRUEH0OG/YRIFKMb7Eq4nRi5GqMRGMq6bbRoWot+TIWvdxU+dgu
7DL5MjC3PIGjDOa/6auToAjFi3EF+LeIgfHExn1x5d3Qr13wPTfGGrWA/iGzIpqhvQjX44koSjsB
lbi9UCVRsaJbLnMe9jFSMGxzUyoOolesWvsxL8HgdtJqQr2TZQyi0rgEgggMyz0wy/O2Klj1bEdD
eVEZvxDLtuSqETMObCiBtDdWmrX6yCbAIFmp5LPRAf/5jYLbcDKqLBrYzhyEwI/AAJPd7lpHtnj7
YvTRrv0N43OXGNH0cFBXoujJ1Whsjr3eRAVIvcsEfCqGx66fbu7GYxgDfO1qWuyMGHLdn3PZX+dg
/FaxXp+MWgMRFeML2h+MmLbKOzCsMLERTTM0zourhTibmaJZtDvg6vXq7kFoMg5lgi+KeBy8kaxd
0vVrvGnUptIySEzHHsjc6/Dn7a9tAWhPJgTJNmYUENkdlLPNtw7Cps/GnVZztXLI7Hzdfph6OAPR
d2SoUwCtZ38DlvjKQMUNaLxANBX8pfBwV5mrYgRn30HFCyPdVENvxVE9jluuui9IeltkLmJfU78a
U/Ar6jFYCy/tYhNlMiEo07A2vJKsYl+cpbJFqnwcqy8/N+qGTRcE3TridZYMRWqfbSr0mRa8TIpR
8N/Z3mBN7nbi9f/VbvpjaS5x+BNyU/YIU6pMeuCGeHNs0iN30dCx76JJkcjFWfsEzgsh+241fdsu
lEkDsto+HOvooXXtH4q704cfcr6xmsbf0iUBjV3beWpEdNXYhRovlgev02AjrlgO0QbBcPRx7Ne+
y/QTqkSpJ+GKNy6K6aPO03AT1MASdVg6Pzj+WQDexTwgEiFHAJHVAkQWVlOeOI4tRZEBRX13yRYA
cjFylYy8H9fTIJFJCaLqkVlOvqfIQZ5vOlWFw9kfNfhNUcO7fT02ZO2AYLbtfRLin5a7r3z2yDas
+jDRrHdfjbUIUAalDp1YIH68GVE9ZlVbg2Sx7Uhy5kW0ths9PbpLM5XZ9IiY9PfJaYqDkYw+7Jyv
rkZnGuJbI3KOWQB0dtGDYgtO7gTG0AstunapOdNuhkX0LDvY+3marYxVejkAB40H8BSMRlUjQYHf
+7KfjMRq3sfRBMJu3qY/jwbAfJY2/pNB71rFuXMqMPwWyO+A8lb7iGnyE+TXT61qBS4zAkJ/w4Cj
4qybzgHTpLzcO/rTSGIjmube0a0oaCvoNCwzZWz+msl0yMuK7aQThuJSYZ9QDcB/W14a7CyrclA1
avD/4wo7fCTn2dtMNKJHiKQhSuGRqw+W8qB6ejJSN1r0yG33NyOZJvDsaZWTyt265WBf+z5Mrz3i
qUtnMwzLtLU83VkCzMhcrpYRNaf0BKgBv/p8Qy1RncC1eHPMn5RPjp943A/XZPn3mSZvmqNwXets
JOTVy9M42G9GalDv6NTIcN4KQChOWcrtW4Nc59cVzaJuqwv1aTyErb70RpyEWFGvzs9gPevY1OCa
kaaNI2EFl0GJ6IEshnIpziU95sWoRRlcuBzA+Rjtrx55Hv2Ya2fXMyr2vc701bVn78krtmx22mtZ
dfoa4NUO3j/CKMbB6IZRAaPk1V+dWrDIn4JoUwVnn44rv3CyE9WVdzHNEI0gR895uunxq9440MPA
wwJ1ZKbF4vX2enQRUjN+xmoN7UtfMXzatBjPVeSjrJAfHgcfpZAiGxWGQNyEwciL1WLp7yFN+yfO
AdqposF5vl+l1sSTetFZKaxeEf1svfuNkp6AU//Ol6QHgrNjPODjv0R25lxVHT0ZfQPCPMJmbb0D
B0t9chyTyrH23/oOGx7A3HHkXvT37lXdp6BnB8WjdgB7noHuesdBIsQWCVfNojNXRmesxm/oG/6r
FYWKvvrKhjWraODO1prd9AxqMzifvBkPEyg8RnXXmyvp6/TchV67jWgxv3iCna1ajX8sFwUScOaC
qy9N0LhhHOVpbz0zfBJd3vGD1diPguEMkZlPzly20azA0ZsGBEjwmfpLYwzu7ICy91ePEH/pxS9L
EN5Rbq/ZhQEobY4c9XYIlf2Cj9LaDiKtEiOKluoTRdgmNmI7FjimYaeQNpnTrVzL2QxDnj8ZY2TJ
JlZ48o6Wdu0XM3CTKwRWF5H7GDiqEGtniPC+ODPo8RSAr5o748Xg5Ax8joBB13uxJWrU7vLcd5Ln
87EtyhrZIOG9W36FaC1I6jvNlPve1O3nRF3xmCL++fIvnSx7IkklHf9cdYkFTnSBvRIgZT0uLC/J
zMUwJ1ix/B2qkNNNaTnVdipZifg4KElGdFsPJ6tl8TWi1pFazSVXT9MkPFBFI2tlONOEdBLMFVqi
osHUv9v2ufK86cN48RrY86aOxo8onBBBX7zc3jJepvO/ebmWspPK9jmiIUX/7gGau4xQ6+5rWiP+
Mi28WjHIjbIGO5kcBzSov5vc3UrEVMCw/Etd2ljHY6CmwJGi9ckYkGivLm0nuxOpexRhKvEsY515
zbTwd+Wk6KbwCP3owUQWbZN9zwMQEFGCJjzlQeA8jL0XxKjTl31ferImL15RjeKrpw32h+lpHAA6
/uqpnNK99ZR2yL8rAUaB1LuM5eq3heVFGf8BJiyiL3Xvv9I2ateyH7Jzo6zi2Fijs0E1A/mMSAty
W0GPQiDgU5lehZw+Oz5n7xrB+KSiA79wj9UHmyJ+xwLgiPMWafm0FOp7BrQVYvfZj4KBWGPV7cec
RSrJKSpQyS7o92EjP7HpL1F/w0MsCvTsVaqn8Bs2nLts6rIfNrVPRd44n1VpL1gEmoEyxpxdGBb+
Tro2kkQZYoHUGcZPz5dn/O5X/m5b7LPDgtDhB8AuTNnypQ8ytqqnQuzsSMoXglTVDqvFvKo9Xr8M
00AeNLiqeGTli/GgY7hL50k8GpXfRO0qD0O+N/5ziqp6qrRFYqwI4qPU4Rg8mamMKuRjgrJ53ZOR
NHejuMhIejBjZ1ljbXyZ08SIfopCnH1afzO+oyybS5lREodImh+7MCtfELq69KKS39wMbE0PMNBD
E4bqzZ6rTdva8tvEUNsM32J8KeqKfNTku3G37DDbjiE29kYM7U0g9fAp3U7tUFAS/K5l0KkXifby
8r1qSmcvHa7WZtDeogeJhxFARh2tc9fb140sroX0glXmVdhABH1frGTPsBQqrNWIJl9rLcUDn/o1
ovJDsQISo9uF/WAhQbrI/8/Ot6GW2f51ADvtdZxruUfAAyFRPaxyp49ec7tqz51d09joKzBqkzod
3JtbU40/uelQ/OzmY7O0Rymi5jxlLvYbMZKIf2SFjuI2sLtTp2fvHQUsEBloszdCIv7g+4rH8/IS
xf6g30Z5BYz8IvqK0rhAoOBkROa+9qmv3zhIoZexTFH0bRms92kcAD5c1Hkf++XU/d62TUKcCsEJ
bP+POerBfvPcIF/qFJJr7Qco2Flo68gi4HQaxOQ2blZb4EPbDeibRf6N9t3FMf3nIoy7IWv+qCtw
Z8dAD6+j22TrmkUAsNdTt7eyDCQ81uqHcrK6pC44e0OC6M8y7/mPlOyo4+I+lO28hiIcP4Ll2bNq
6T7mubK3rud3B81nfm77iq4zFDN9IcuLAmnM8bvltxtLISbmpVG/K1zCdpMFZLVuHXcprhvuaoUg
hBEnF29AcBPym2g5zN05UVvcxCHFU1pWlkiIzL1XQUZky92qwvoKUdN8hOjLm3OAdPVO+bm6Wf0m
1TsUJ8X/dHHmMsA+T3B9s9Y+sico1tnd+rpsLHfMA/fQjFxSXey6kKBMwnLPUVRnu9S2pptVLCja
tLfJzTqLnG2RYgeBcpmoCZAIyZTr3qxAGNMtqmzRm8gz4m6J9v2biLXN3s5dG976VuMwbx3KopvV
7p0RtTuVF4up3bdhrXdgML7aekSNVtWX7dk0+Hi/rnIXFeLm8fSrh3HjHMXNkMgTWyO2dUtWFaci
kSOLHkrPCc/RrFeir9lD2kzgOnIkNzcq5fNNafxMk8r8e5BRe28k08O3GEK/5bDJl/5311wgFgXy
L44vyzT3RjvkxanEcDDdjb6dM+sYcpRPAhIc/MClA8urKFENQ0XVZWC7xMsH/Dh5KWnaHu+TMamz
o7LkY4ED+U/TDAUWVRS9yNfG9z5Z4BR7MJnr013fpVZ58Jn1Zma+j51VTrhCYMy+jRE8s8CuEdMu
ultjZV534hFHld0aOPu/1EJwqmMjOzW5X1Kk0iQWXlAwrDIhgIWcbpfGVdfCirluo5vlvwynRQbQ
V4rUwjLltIzjpx1ORUb2JitcpVUE1k+OUjBeMaMMjx3tVYpvuRF9WgQ4N3F5BjEkfWsAlzN6G3Vp
96oh2MYO0/xhtxpFttqwO/O6815LRAOMviijcT9zIL5vg6N2NXIk2RAjBoINLTDaJ9PUOo9OzdIY
UWuQXgkD8cvoBqWQpEaOH3hlFBNFZOqvUhWFaJMucucjFmEPsbHF4LOgXyPwhXXF1K8wpSuMxQY4
2njfS1rch4qY/dXNdLj1bVJ6ADlkFNgbtdtpcqwTIA0i9Eqwu9BMXladh6UxV0aXIWGUpAEBTP2f
Bo4l+aduuQU0O6nl4Re9GcR0RZqcbRpsl28z/ttkpq/dRKBZkyUyh9CvAD9zQxb4t2HW3bl3N0Ke
wI+X7P2UrBtD5rv7DG5KViSyhq3TBnlMUcfm2XKadB/UpdgOPBVvGSueXFQg+n1uWY6vhf7ZI+L6
f3gwS+lkmjVqfkZOeYo6jeCVTquTQwIUZc29/V0ViNwHQf5vl3uPxim6HQo0n8NlEKO/OQcTCZK+
VGRFu04/TjVWaM8jiDUidhIh3dcEOwkiYawmqh9vyroCXtsBCNDo5GJoG8BHccYmiRnmZrAD0LqB
fl3fmZijNZGVEKxb3XU3CqeRf+V5/soN/clu/NsWFVN/Ge7XgYz831mhhj5qSKJ46rCwmy5hpcZV
vwG5ECAeZFzGGIB5UAsmu0RmRypyVDmKlbscorF0rHW6JNUN4Nf4lDdG6Te+i7DI5OZJ0WRx7Q7t
VYHWHaOcW7APowLhkqEpnpzww9iMRkUsB/g/qlZ3nU8zL84qsYBnaHPlwApc5dW4mwYVC7BtJ2Fw
m8PoPE7yVRHwdufIcNjZJQEGpixRNCQbxLlF7GPHu+ldMWkP+O6GaI3F+ACnrFet3buJvXgbQ4AK
LhvZuxOS0sI5SFr07Qsr83JNFUHBjTB9RhXo8dMuCxzTaKmRh1bNZvw/ys5ryVVkW9dPRATe3IIs
qpJUdtbsG2K6xiYm8Tz9/qDW2tXRsc/FuSFIA6VCIs0YvylQ55pxgArnJrePLBzjO4KZEiqsqb3n
bJ39EYms30ZWB45njbFfIJ/qTIYHZsnU/LxI+1clIok3GLK4jo5anNUiz87Kuu5Sq6baG9M8vdYt
rKLUhsOsufn5805oSBJcibrfQ8/rV4jyGi1iVxldfTEsnTyuMxc12aH/lrez7dCmbXUyW+NqNnH8
aP/vgdBa/IgEifIgUlc/qm77fWv8qv9X32VqkhXb9n/e4+vSJHeHsBP6frv3V/129lW31G76kLov
XzVfXb/qtg+TL4+64qJLtX7YrReKWemxsUuH5IPVPrqJV/mKExuHyRXtHqp1tVvEk+d01otSde5r
Xer32pnzm0oi9bXttcVfnK64DKPwXpeob3fEXRyeAa1mO9oHg+U/Sj4UvXn2zshNFcF2p2yQ2qOX
JD+2RgsRpueI14U194PMrfos5hiKd74do1QgSpMPYBm28nYq+BGFIFq7izVN3puInL94KUd03ynp
vfYiSnW8fZYSk8CWO90/S7ZzEkulPm0lLydCYhfmc2k431S9WvZi7JbbdkBdDwn5yFCBKFBXNuZ/
GiSISiSPXXffqVZv+8XWosnEj2Gvn77u0OQZ0LM4OZYIPz581fdj7e1LA/SlNzblDvyhue9gVd07
QDd3s3JwJDAdHdnqGmjJejCIijwKQaIqYjfCqpS63oiPhlwQdl9LW98sNXVf2ml+svtsuPf9zs6U
6UFN53EniGz9zHbsne2fsu/6nZoLBFmV2rnOA2m1raGxGJmMVv0+jJZBArn74wlkoOa2q0IRDRg5
/OM0s4DgktZtlyCLdVTHNbves0GJzivpoEOK5G5bsn6FQ1eRMSshg5Vm/SpY4Bxla3e7rVU4k/Uo
R/FOMLrogh5iqNunLVL5ZGfHNFl8yxnhu8WeOFYDirt+2Zdq2EID/zzk5fjP4k9lsUVQakp8ISoU
X7azaKmSfxS3hn/VFesVtVtmlb9doi3dnrHFOknyUFOSkPGYBWzjRJWXIU6zJ82Sg580bfOzHexX
b1KN17yfTBiKZnQo6iH6huo5YYFa/mwW0QPWmrsrDBXjcSLbGSANVd6mNFHbI5Jv874E5XW3xzE6
ay1Cz2arR3d9PbBraq6jYe6ajHD/Hgwsi/R2vG6NWzem6D+Er7Nwu8d2QEkWEHh8IE0FLi0xl3e5
NIfYNOa/jLoe9z2J9PPk9NkxHUCERyuBJDOy9Fo1SRxAZ7WJRFD8akjWojA7oE/GDPTif69QYKg8
KgA3naaEClK2zocRRyO7HulcoJHW38b+p71Wo/hqn/s1OEiWoPFBMMcnTRXKg9uNykMNyeuhBXm9
H2MYL1vDVre1WhrbXASq6AMctgk8uC8KylI3rwMh7jpm+lOdi+e2aZApBtp1ahcExoumVD5QXg22
DvCV8l3f5ObDdmVUAtWJeyYIRS2fhaaS3/3E2nidhSwa2ua3zLb0GxHJ8RALRfyjbmuVWdIEazjj
MHvzkO9zdkbDPLn8MLl2O1iy0K9e9boVjIoBwheA/s5T5fx25Nzne9bdxd7sXLH7uqpZr4+NevDb
OXKOW8P2USKwDz4Z6NTfCIXQcEBrtsn7XHf5baiRLSChT8BZLvPRaVpnv3VzI1IEeAkw766t/99X
IX7bvPV96yuGPtxxghnusBGGOySus0cm6eGrvk9LEsXL4rIdpNvWkBcqggUou20XbfX8v/Np7sY1
xOUYNxiaRNhH1/6mWuqHKCrz78w7Qmp1/ihxmwANcet3p1Xs3eCBrzPiBMpi6Q4nkFnGzarb/1zN
E/0APfy3Efd/uF38CBc6G313PXUakTwmlnSDNCpybGGo+2rohumGr4W68s4BA7fu40Yc21hhSMQc
YxVRna201a9VWy9vSaLjZ+JXLysAfyvNo5716EkRzxsBZDugPqPsMsR5P0khwEWJCETNfGwyJL4Q
g3xotW6+WYsYXnuy7oELEvC8NaZY9ByWBG7W1qo6xXQRpbEmLbhUij55nsFxbY1bFUwLoLbmfNtK
VkSMIWofIrY3JYZDowg3sc4BQOkOXX5iEavS55eoJ3xvHtlWntY+bYNc5RKZpa867nSWKE6+uC7a
A7qiuweWvMuLokL8dL3pbV5LW5Wq6+9lUxWPW/+Wn+wRmhezztrDBUb0NCQmAXxu5kGmkPoOpJge
JJOeXm3IVqOYGH3q4mlWbVaPZvpIXkrd8YHGp8XC4QP5DMbNp0kONeBKHUq+mCHcK8MHcOuPGAn5
ex7aDDZPDpy0Yp7JthbCOcIwh/mDc9TBrApAArUCSN9WgoT05Il07FlxZPrkRQzu2BOMf7kEus1O
nSH5mcauYit73c4UC7hRU+vaQbf5WjPoyYE0kN8rSOsTf2KWJhRL5IwpeVSjKhjbyNy5lU4UN1+R
5Cdnepq9dUXkQSOO+ft+CVQ3NHS5BG96Gl3cLCtC3n/E1WT+a6W4PteqEZ8RYvjuDfGPJIu9Y5Rq
Hmr8CrEttsPMkim/ouXNSufiaK+AB7edzpms+V89e+emV+Dtlj+LOrlD2fIOSX/XUedDB1F77Q3t
L9xGXF8FEbYz+4hoJxplEnOYQJ0B/uA9FAwjbw9RgjLZLV2bYTPSq3fPUzFyIU/o6wty/qBruj2g
Z0cJa4ifOzIdWED1zMtqkV0mYIt+UnWPPeF4PA3S37lVagAGjW4fV1pzQB1D+KMJwBTWYaDXKUCn
9Ltm98uPrumPkZWe28W6GbVULx469D6T07D3Uln6yO/8HfU/ZCnSgL3vn2zSeBbt9xL7l8wrvw0C
MIle9wcD0T4dtJo/yrrydeVbXOaBhbCkzx77UVaJ+QMlJrvODwZPpvQkeRmn/aOyTNhZ5jtsgCYE
cszuRKaqb6LmdFAVZQz0pSwAWFl/6am+APhmTemlFTLmw/wdduS+LplgZzG056bOr6kNsnqJydtZ
eXuQU4USWjT8UMayfO2jvxsvJ5Ao2zeF6CjrhOVaI9UboPsEC3oqmDwWZ6dq+hU8Jv/J0mQn1GBm
IJLjnyKL5RXRgHE3FK/9MGhvhhMOICgDJUpeNXghuwpyJiIX9hrxNM+VLK/mMoUVmhjPSy6uIwpG
ew2KzH7J+TJI9A5HvFFkmMZnr+n2jl6b56iSBsyX8Qk5T8nis2uOqZ3U/jD0d6AfO1POIyhkM9Qq
V/FVGPsg7foXZ6lIWM7VskOYQYZJNqKAATZXxWoAuZsgU3r1NI5wzCqzBPgKriuqPLL9qfMWV6hG
Zl3vhmKweoZz++o6S/PsmPukb+xj1yPvV6YqOsxTkJSufVoWeAwmssZIj5ZayLbcDUZ0vcAHo3sE
Y81suhkUhxrC4W5DVhGpvm/mBgX33J4kSh+cNvDeCv8fbYuuUlFW9nAErXmuagJdoCPput1F25o/
bxCXEiF73RfTMh4he5ThKE2JmxciwROiR2HipfrB6tWbqtdNCJB84Q1LXXkr2B/vWkjRx16f/zCJ
2dBkFu+pxWAsUFgZ+Mx+cWjrh1wp4yCqnb2bFO7v53Lqv2cuG7jZaVK/1H9CMn/BssrXyemdYwPN
UScbftUtX0/iLffatNNQrRH5JwOPyHEAbNa7yQJ/l849gH5NXst0afZFDxBZ9n+EkxPCQH8W1mld
7xcldW+DjM5icdecv59Ec3rRjP6ttKDNZ3X9vSsLtGKjli9PaGAeouFRtZOBFD6Jaq2tXtp0+CuW
ZncorNQ+5jYJlXrsD9Egy4DPm1+EmI5eygMRtfB8XVjDY1PxsLQieRUjeX29YesSJcc8E4eFgPLJ
TtoHISp5wEbtbUT8PckiES4uybUi9moymvmhq6IHWcuXGTu3vaoN9zrSPlLdIVTTyovKfgNNsWHY
w1y0QkVHuzXRcvNcJOq4k13zd6JVlW9Cvlbl3zpGPWikZlPQtMXOi+KnrjS0UyZCGffWTjZ+5bQv
apG8N6aaonMxsfV1xTV1bDzbjBFJpBhsqvTEWddYJORu/tFJDz3f3J0Dp32occly7dn2E6/UfUfU
7qEi3XPtgSzKuO2uJZKAl0XUh2hiDQXvRvU9pe3fiOlniFxYH0YVw8gi5HRLVO80FkFHhD6slPkP
Zos6JmzfrVE855YxnpElBYSfkC5mcp6C2QLOV+EkEhCGxgOm5OfvrIKOhWgu2dgxBruTebAjW/d7
ZRp36JS+F0U9gV1F/Gp2vV1WD4U/5pBTkzG7bIchsbIL2dFLIaQdAoESwHiHFzeHYEFkCR0Hxe87
+XdmWO/WOP+SekcOLDUfAGNfaliIyH0gUGCjoWRE8luLWA0aIcWrm/bWFRnxCLuEQp7quBV3MYPD
Q5D3KUE30exFsRcs6nY6xKwdiuvYdmkjWFqBb5nWin2jrwrPlZufpHDjhywhy9aORnpZPGGdI1Zq
SOHmWpiNBgzNtFwuVZaPp3LKZnxNbOOIweH8OKQiZjELrRV4THMYxlEHUt1q+zpDhFt0cbqPsavq
ofWYiU0yde6tZ69mSVw2RnlKEVVFvLTwgi5XyZubQOKtJLFebcMbgxGvube2PQ2KnQZlmblvHUn7
QDpW/y6zVPHh5SffjHmw/AxE/belYeekNUP1oTTkRL28m861ZVo7KK+t3zFcfkwWTJ8UXssHtOIO
cDLYB3CqKDL0qBsxgfV+B1XrY7L7HsnRRP2oUqtHyhQAZ2wJ8M3VMn4QT2fDljfDh+ZFSGuDkvrw
rJbY4uLKj7hiiJiiovmAQjb52mDKe6wYYTqzQsKm0CMg4US7rZgli34tFVhEU/qxdPmqE40lSTzH
3aExJyZZ0wxTmz1xFJvDtevS8dryv14mVx4AnLFXZgLa1Z6Aalk41iNrbSJK3l1ZpPLa5Tyy0QwG
m09ZR1ke9Pk0+rWi5QiPGWsUtAekmUhgv3HLL2QytcAGMn5QVaU94Gr1wx0KUswt0iyNiryPusyH
IYs7JK1qO2gIkfoD4vC3xhodf05yY58TAvYNpOn0KveekJweD0t9HfJmPvVtFl0X/hfEqh/ALL4V
aZTcCaSiX88mguWGot60uJe89svdNmcm7EqiLawiSzUk66I6YierDlkfQGboDoZrBXGPGp2pGvnN
Hvvq7C2aG2rpYuzGevmr6qtDJ6vl2LQjK4raewccvOvlmEF84f2PFhC/c+Mm/Cs22BB3hDQCWhud
oihPYz8qCLTiajkz5EPGyjIoQ0kEZQX/xjuyv1d9HbrjgsCVLXq5ysTslFpaTNwJxAcCAkHZR1bQ
e8LxVVGRiGR66PB9eR5rj6C6JQ5tb9T+WBHUqLzY3eVVbPstmeV9m9b2DpO3ITQs237MEtRT63wB
t9ASLtNMBtSSJTTCE9lDaTSAdI2HWems/WDhWgK3o8FnyLH4ZDdlmJqTNufXRGmjS8er6jtx/ct0
lj6wyDKeBtV4SNOMEPLsaHvcSatjFSdFYGZvra0193iedJ+I2l+M3mSYx2QOEUAY5gGjmzZWbih3
9tfJnhS/JF3/iOorshq4bvae6oVpB5+vIsyTd/JOtBtwQw/wp5KeeSqtOjo6moaMKWpMfg39XdXy
K/TGAz+J6dq1ZBtzUIlhHLllIIT7WKisAmOl8AdXxTKjjfaGPc++1ilh51VvSWI7D2Wn/JETX9Rk
acajWTflvp3z360Bfkei27fL+3vVy+yhGMbJV7IZ9W9vvHXM+w7Uc7xGbBEK1Yz2Mz6Mu2SAKd1H
UViOtUD0XvljTuZ4QfnNOE51GqT9ZAVtwu+kr3GZQLUeCqhBYHSeqrM7DyMknap5MEftqkq2VAZQ
EQOFdV3JsMKAXbhPhH2RkzeFeBBKX5NDe4Rku08nVCTcJllOwipaoJX1a9dWTwrSC4Hbk3Z02va7
lhR6YEjN5A0rePk8NIv6CZYcOi1u3FztNSbao/C2H1f8EtT5Ga3mIai9NAnhKKlkr5a/2tYAK8ey
YMdLgcDjzKi8TFOys3vvexGVpt85A7GO7jBOhbxMrY0qSDddJ0CGJQPsoXDjdwehnf3k6XWQ4Sez
TLHNZnjgAeHGebCxl9wnTvFeiWnaNYTM9oUEUV6koAkrJb4uQq8fyild9m3EFCVsROWdyCsOSjY4
QScyzCWi9EgMrgjzpTzbqm5fWONjTmt1JxMnCEPTlGPNi+RH870AwDGKLHlq2c/GFolmJAuZ8+GV
dE3LjlXFW8XR2dnVRjwdRW1ruwyAjZ+4gWNlN4xuLZY3Lb47ICR3lpM/pV5yQexT7juvw1nAFOoB
E1DrtDiqB+O3QXQTy1lfH3JxQLl9v/R2dUjJPPuxwpOLZnXfOq70oSsXB0QFGUmiJN53WfddW+05
mr4dXzRBWAh7HqiUeuKrnhcFnWETe4qyaVfo8oWvyl1dMn4Q/iwQ1at38WzsnAKMTExQDrS+I/dj
IbPdpGP+aKD8/54Sn4HnGihgAwG1dzIYWFIcGgtDoAYlCNDhVffcFFC4DBKBHjl/OYGgLyZz9lVW
0mavFev48xOZhfGSZMWTEjVLMKha9Ji0xnfbJA+/DHWY9XlyRmfM9E0FOFdFNqN2Lg67TKinl8FQ
d9pCOLxpNJVxL4I6F4FTytuwwwYIwf3CB7rf+JFtqUcV24dwaCz5ebAWUBBmJYYdGgJPkZcvBzia
U4ARr2Ahq7BTn0QGEMBrzlo29uE0JkO4nX0dYtvsQxwvidj0vJmTQ7gdfPtxLgv3yJdbh0ah1qFN
vOvQLTjRTvkSJg0TQybYtHnwkoLtbm5HMqAvpmNDgtF0vQvRC9cn1H9NNE+GeVO+S1cQQCnNUZ6W
FJ1cJuq/dLeYQ8RGEHM1+nI/oHfqV7YmkKGxSp+HYJ4HpRgILxyneSlDZpGSTdAU7a2+erdTUAEd
3pPcn1BLa6EAZFaBklYImc5uFG4Hlq+sQ9P8ahF2P0SKKsOlR5q1GK2jZDgMJaYYaC2wLPUbWb1i
Uvir7cr+81ltZ9tjShdLY6USLbgJAQ8/RvhEsKNln7GduWtxYsfB972TdTnxoTnYUzSGdvwGqalm
oNtrfWWwuyAr6zkZytBxqQWt2uTnrltIuC873MSfNMXL9uXEP0byzdLqVQmCFXzbRlHAILV+gAY/
hvaaKwwXSUZ7PkcIw6sRYk5FcxoRLsYMKnJ9VKHHDl6iwmINGOxkhNsnQMyDvLCzvJG2q0MmhlWU
ej1FDK1m+xsZeDcCokQqBPr3a1V6bK1Gk3hN62ohQAc9TOCYB7UDj6356S7FT+IuLk82mvjl6pbL
7phyqQ8+3ngJmtN8V7U+VaFcD1txO5iIefAz/381RzVOt1+9Mf9rDzOWyy5IaK0eg2awv7M56fE3
KXR7bysmAiNlfsKb1SOpQ4e47sIFExAfF1tfehJ8ZuI0QO44DCD+DvPvJEJuHX8QTekeEIVOz4Ui
Ut++9TW6Zn06PJVR/ZAzDoSlMIqgqMWPWSAIqCDV7+NrooSLfmuFhy7lorh7J5cYYtgJ6YQ4W55x
zygZuxeBE2r85JAVi8RL6gxvUnWN47CGCVTLEuEUe/4kpX6ZtWUHhd8bnZde8g57gwteUlSv3kaD
dAghxhAph/GsVHbOq4P9UDKniNI4SsuqiTijh3hDMxQhqk/qCTFSllWQsS48mjNaMIrlL2SdfWUC
pOUaup97sfkyWX5Z13noVctvvmwnmAGtns0RsXdXz7pdSopMHzvvOiaLcSSoXMMaCzK2EDtLttVN
FZAaB7ZRQVKgzNQXcXWzMjLOVYVfYF8eIdovWNAAQhuqNPKNKdECtSV1vOQfoP7lJSoxYorQ1ti1
ytI85AhnGBp2GDXD7MGZpHsuOrgbnsJOebGW7teUJ0dn6Y4DYJkXx0mqI69AeYqIo79XJfbxZab8
6FfPGdPVBhCjSXFVVPY9rTfs6yJNfsR46RJJCipnMr8PWO3YUer8EQnxNOYFvVTsWxGxfCnjrPGl
Op8as7V/Epl3iQUwRjlq158IljyTGoTj0jcQrYiW7Kq4zc+6Qk7TEeZy6iNvOS6kDnagNI3donTt
nuXjrqrH7Kg2a7wD/5y2JNLaJb19BeiPr0wyPKML+GRkVfo9wqcZJjjJBP0lr9VqJa/gJ2PYy3M7
qt+7Vvsox665RAOESbL95GEqAeU589ABGstdnMP8TbJcQG7NZwapfTeL4tKIGpOZNXo3A/UdDdmc
vEEqb+qc7RPPIKQKY28X9cUeG6P4DaTgz6Rzl0dTYhtqqNgdzgNuV24vQDZaVXoo5OR+l8SvpeeC
rW+j+ULgM8ZUDDmlgQzyyZiJUJdsqFpvNAInd7QbOwDjLOu0PbZwz15Ss4P1Tib8j1RPpuVlv+XM
D4YQi/HkVUWNYoowTx6isU8GDudBpyTlr6L+g6xASo40rf1F2t4LaGOU3FMHwnCzlCyo8+VGiOH3
rHfnZU66l7Ht3KceYYu0BM88D0wLRSoZjrb8d8GHDbecd04urfC/yp/NW8+tcitvh63719Vfdf/n
LbZme4m2cT7ShXJG3xC1UiVlVvk8rUaNRfRa3s62+WZIVTpt5X+cfrV/dd/qtsO/6rb7bHWz1pU7
Q60nn71dUfhAgmsm1fVUdVjCEE79b60xmCwI1vZCAbK719f2rfx56ecxmUkDKpZyiPOkCbdDvU6z
o4mtpL+VzXb+b1lJPFaRA57qsx4/W5rK6+AKIwBEFD9vdbWwGd0zczxuddtBhZuupmP08Fkl7Pwe
M4x9XdSNnnc2dWA+XxeV7SLJ77Dh/0ddpmBUpQ3q+auOHSfCzLZxq8xC26duHR+tOsYSTmmsq1qb
6jXCqJSpb+p+SFd7FwCRX3RVmcIlSsTeLhP7qZoXtk/x7KOsW31PQVwcM6POTyRGYC3DThxxatB0
b9gNsiCWEpWPdjW0D9imHV3m2Iu0J5ZIS16cYY4dc7b8l1I67RFxl7dSFs6qDqnuFbZdDCux/Th2
U8YKX33Mpy5EDEVcvJG1Z8Pm5gSKatkbHk4zsyLQj6uWH4ljxAEP2nshoP9YdlL9jt5auUtGu9yr
i4aRUdKzxezrwK7yCSvUpjyasiLToyLIpOkQ5Vh67/JhUN8aZwQw2uUrm4JIUiEs8PBmbHxk9W+j
7Vt2ygAa+9h6X0az3gm4c89FikhBPVU/ieUjQrtWyVjvrx5ml1tpO0AUjg8t1O/d1n+r63r9zbMG
+bCVhrRayDBNj103e+DUumRXiXx8LpOohAabjnsFbcLnrS6tWOwCjrpuJa9vmkvaiD/I0PynwzJZ
DnIYAxiU9R7bQeh/p6OVPG238WpEEFUsbP2vDkNfr8t7WZy3uob39qFToquH72s1ozMIe/euLQKr
bJnPB8eN1/AEw/ZWh73XkyjJoG5VVjUsOHlVv7ZxfatKx2UO1FrTj1sxm9vqeSYq/nmHMj8oOkCl
DfO6gVyBg96zOnNOWcv4imTLf0G3n11aZFNNLfr2Vf/vfoT4sSBVDf2w3e+r46ClLxPZOHY2qHOj
4FQ9Ihlono1p1c9pcJrY6rbDUKnVY7ce4kzB6kOfl8O/Gr46a/ni4Hik3r+qtjN836vHrzo3E39U
T7L6kannu7LFwUknZZxM6X/OvupspQNEIL1w66GQYfrsVsZNcVJ0wDCdHuE8WZvRqt7SvcUEgvYR
a4bDVtSQ6TywJ4F37VjtWxJFK8hnjRWundMxEacswYVrK45JX5+nFJwJUk3svRL7zfAK8G3Y8X4W
TZLqJ70Fud+Nvf02lXI8IQDf7LbO2C/mp07W8y424coPne2EkWRRYudE51RFSxBJK+xXZyjZgnnJ
+1ayhJa/rHmCrZS6kf2KWjcqSZ142qqqPmY1IerlYSuCmDKDfLK+N+g87PQJ2V0rRdZW6VNlb3me
+6qxNDqpJYu6rVgh9YL+GoucrbPBcHGHwXDZGiMQHa/fdH7WQzDOBu9VXd/V9aZ5x3K387zyYevY
4IcURHPv8WLZhb/Vjcw8+6RFhcpjf++l9QCJhilu2ia2bW5ydSci3Llur7oBukhg2Ppycor2gMJq
AfYzTo8laiGv8fhU11IcPKXJD8W46l6O9gtBAovkr9bvK1BZb0o+EJ0q1G9ogTK7z6V4s7RpZp3P
KOc5dsFa3HAuSwrd2VmLg4KRbe9F77hWFW9AhLH77c3jVmrqUb46xpnRMd3bS3N0QAXh86V70Ldy
7TSVUfLWTkSyioaUFDQa/aThSBUk5ATWKJ8TDCBd9mlh9gfCWGtszGU5j2Zgb5RYF4n45Ok7e2Wh
2uogn7aDXpwMU7kZpfzW60qKsWUz3/jQyHBUE/Hqgr2LYkCLzEgeB7FdQzXU0RBENav60ZXDPYoa
9TWLUZoEceNL04teBHGtvGGtrioNz2fWQBeth+0sWdcYdmU+xmVcfFZpU5SGijE8Z23xq7Zd49Qa
BlRxC324mSXuRTTig7V3+8s1k+swCe2PRL8h91qLzdKtnRefBXlJDrvrgEtY6LLrqE/FK/4a5yM/
djXrzczacwqQ95cmEIZT7oVnWc+6XV2kppaHSiNOWypZuQfAUpP0Tr+x6MPDGV+nIOm8xI9gdt1N
/BcJBNjpL5n8UOPFPnqttqLzSxeDRmKEJZrtWJ64BG1VkLHYfmIgMJavY5+t7MIiCbciLgKPpF60
B5j39j3qZ/JQ/djA1TCmeyrNlV+WtQdQwdmpbdAIsZTyZAx5GWSFLU8E/eTeXGnl7MyNZ5b+/PmF
HCQJih0gqH2mkOgnqYVFuN6lBG9s39SfRqV7jhdGIIOh9hBHeoWRVAnqC4vSN93p2ht2mU8Wu7W3
YXG1p67VD1sb4qLepceQxZ/s3z2D85uZON4Lusi+bevW22AZ88uCKebWNiEER6xZDbaSit7iczMQ
uV+vw49heS71cr+VsFGsn1svPyRRbaGP3ihPxPePW1vvWeqTgxb+Z6k2m6duXM6mmqvIWuinvCmW
q1gPnTri8dDphGso1X07HAZXsdEy0u3rpGsOe95Z+ER00AzYKnFstq+ZxRwzz+IidNxe1VGjNZq7
ZW+mWGh8lrem7UAC02yr4boVPm8lmhYPxLYijCrG5DQOuMoxGFfYdFoygTCEcthWrNY/QBLA5uoV
9kzWAjgRxanT6b246nLGcu/1s7i1aLIewtTKr6IYPswqq86CiNd1GJr/HFDAdPZ1bjfBvxpG1Zse
dT7KV9/OcDQDQzKt8QGQIy2y3iXtCAZNeoZgANYDNyN3p0MyQKbUCjW+8SZBErCHZX5IgVdtdVs/
d67j21Z0G/MO444ow3r9V/3StMgXSVtBlzGWLOUibZfMUQLjlEOZdSUAYyiWY1GTRF7rUpPREyGg
GDiH3b0Kq3yroya5biXPm6MVWlmy2aVx7DLlqIx2xka67F9Vu9Qf7dr5BmKkA/RCD5xXAXmamC5T
SCQ5JiHz5WErah1QDsh4BU7StNZzmZ2j0QM5vBaR8RS3ZUw///BWZVtzkMoixoiaDpYYCbGOaKJs
xXTMpr1troHo7W/ZVh3CxbBxdKZzoTvWXULB3Urb5+ti/VTYQt63zy5WnNdkZQqG0PRvVmDRrOMW
vBXrRF34aZarP/T62WyBDFKGENRa2u6WRsO9qAnxklgmtWZppRooTStDm2QBgeS5Yaw2cZBTbTJD
sa0Vb87EGJ3FsfMDAPFFcpbAMLnjg778TdzifSYS+r3GAi4gKZ+8lOi6+ZhyVP7AfuUKgqM41ZUd
hZ2xJIibK+mJPGR5qhDxvOkiey+QZ/uNGQwK7cn07rj171JUtl+Z+RRqdWrf3Az0DbGf9PeZRHxL
BJ+NgRa72bWYygwkThxfSJEes2l5tZfS8JHjBL5RF/Zjt/TV4otG4+fNmzoU4rYdFFw8b0RDDQBV
PxwUHoMhh4HujpisEdAcAFwBPYdDp6Kx2cNi+R/Gzms5UmVb109EBN7cVhXlZUtSd+uGaIv3nqc/
H0mvhbbOnDv2DUEmCSVBkmSO8RunGS6A5adTVZc/ijqRsMVJxxejLel2w6PiVeqbOQU/s8lGRT++
68bC2wdm8Lts0/ghxIjTVRJL2kPTl98KI1KYtDZ7xVbN18A8kBJLvmjT1O81KYxcW0ouvuT8ZLou
n3G//a2H+Y92CHTSO6V1VECMkmWz3ahAaGyoogQFJsgPTqDF7z1JIpxQbaBIJclKixc7Lgdnpwak
l0qAAM95fiAiH5HyC/Zjk0W3pEGdmCyB8qWcfOdoOGQ+Ab4nbhkgj6lbgJV6sPB13XlX492G9X3f
Z8qzhlsgRPQSl/MMw8eciJiB3CWBl4F4r8zcvLK0h2F4VxsmSU95Y9rHMW2RPxwAKFdb4ozSUZHI
q8FpKvdw51XkQTzt/BOoh3yfEAHboa9k7jIz22ioVZ74PCKxafrfytSubpPKR5sq9cEicQ+42wqI
mLKR9CG4Dk70c8yk8G7o0c6dpuLPBA2maFTn3W/9emtgRvpE8lbBrdEIzr6REZUPC3vnZ7L2BvLz
ByZJxR8dFUxyQb/DtsVgypp91PICcYi+aTcyInU4r/j9s5wr4WMJSkWUxKY0MG2GOE9wbG4hNl6h
gnQZnNl4t39GRkUB9hcdwUa4kdkz4VF0+TaSWnUdlVy3KBoIKd6nkXMnSh3owluvQcYezO4qqjTY
BwcrNMtdbcfKzem0BpQnAKK5JKoUzUDwrUniszhh/vqcNL7MzF3CY654s9pn0d5GD0irHhZPopSn
iu8mtpftRXFgZUO+ujmLkqMq7S2UEhACVjcuderoKKfOyUyQvFxNbJiU7Hk10kdxgm9LoxuXsQwa
gRbMqjEpVsk+zFeT5s3QE/iTIA2cRAtC3f3Zy1GBWi+JifoZ8dV4+ZvTsM+3oTPexohwx2go6q32
LLTlquCcpAFfuryJ/piNia40c6dnKzCfk/5X4UzaCzHN7agZwzPfCe2lGIqfQYzQhDhGiFbeIk7p
HEGM6i+m0oDn6pzeFW0zTfXPJZ4MW3G0l8n0yHVoHDz9ke99ARimGlP8FZhBQEULn8UGcZTcLWMv
d+P/1qljmG780kG821TD59EfQHl5Dtrf+iEJQu1m5612iyeJQR9My0kUI8lpT8oEPEQ0UXpTu/EB
G600XNpnNWnkAZXWozmfXvrVHri7hyA63LZSaq1nsYmjmtGu7oeT5UfWc4M2+v0QSdDMVQBoue7D
jk4n4jzzGUQEgye05FjTeE22BfVbu9ygwQXY/Pd6VfsnTyXPhdkPMEodpWe4dOpeUup2KYq6Rq92
lcL3TJRkv84PUwnAbimqHmdN6cEDuPEgqrCSJ53XRvIWZzT/JurGyTsrGS+GKFWN1B0bo8ppwY+K
TWeODwXgkLulChbkqWf+v9GsLHy0bF7zBu0sc8QRkNwumWKt95/FxpGDg5xr070oDR7u0zhEHHI1
CePtVM9R4Kq0NuJoHvKVTwyV0FkdR/u1TnPi344s89HrivpJCeGW/bbavTHU8rPY0I9Q8OjIVq91
nt6/VhiuXlH0kZ8734uulWJ+XRvErFNQ3qjrw1pn7wj7D8tF665HsAIZoa0xmOMVH/rHBt/ie76B
KZ5Y6bmDBHEWJcwxTZzP5wNOEjwrjd6cPtSJ04w6/1E1nr9TijIF5JNZT2JjV0QJLQgBMNSpK2QJ
kC65mKrfxXBUb1XkFTcvLgivOVF4EHVpmBGrjICYB1lebMfSw80nTL2TaKxr9rufo1Ks6cB/Ctls
3IRh1vXbsLpVU/HcECi8Q+8VI/sYkVs9mH14oYPi9dBfrFbvuAEcDIBP7UikgpRSzOomj1X0UEf2
SRwUVXhIKwTva+ekjH1xP+rDxawCXIunXnut9b44O0PVggoa/fSu8gs3K1xJ7otdXVvVTsF3GOAR
Btr6bJXczb7HUefF11SXXcMsv9Sal8OH765e0d0ZnY9ie0BOCl7CD6+N9kaA4EFssNLJmQE4hVIe
hxDDHjsDwVad5M6HOSEFYLrlTt01zEG2NbOPzHmvIzXdTKCEt3iFQCT1+JqLbB/4GNj1Ohh0WerP
ICZelcoKDz4fBALcMpB0QMpdp17kCa05HNw1kguwk2zpkAzqG+suBhvQC7tCk+/TNjmNkiVdy7aA
Htv19intIMBp2mtU9xHLP5t1MmjPtAvs25Qaynkko028oyGYqOWbNBsbOFMbedBaNGmI1kMnqndO
0cWbZuIbyWL4Tu6elKB2HmcRvhESgzmWOrxHX7vqdSTvpR654Dx8Q9P1hYzQLmyUYp+bjX3pUm2s
CASwu27GHgV4UysviJZ9AWExnDy56fYFHq8bkBrefZf94jLBGbkVbYPuc7+1dI3MbS4p15S5amoM
8pOWcOW+TKeLgeAsLsaqm0qTm+Ou2kNAPdZKX52r1qtcWbf7XW1Z/jWxq2knN+oXf8A/AMRU6/p4
vpTyVDwZwD+eSlV/laKwPGKb11yRSQRXwjfFTWqruRZ5TpRE7eFvTd7WL8fuCpDg2FYIMjZVvM2q
4uCkg3PKtLHE4QlAlNnpwUYL4UZUXXs0yhkR6LeKq/f4YAEQ/oFU03dGufSokyXfcre6LXC4dos6
GxE8+o1ZS8D14qa5KGzRSQCuhZYEK/ZW42uvmbBt5B9lrI7w6vTq0gM0OElzwEOrn8SMWpmn1UxR
6EYteZAkQJglw+DsFPaN/Kqm3ztTuk8SeL6Io2yT6An08p/J1soz+TeZL2Fcobkmn8e8VJ51GB46
3Z50r1n1Mfgbq9xqWRBe26z0z/7ADCNVeH/HIN9C78Rf0Onn3lukhKysDk0KK3wd8QdwtZgYqllW
1SEwxx/2bEA22PhTEQpsAkKhC9ihhuBWdaZ18rsARwgfMo2CLqeSV3Ok5AtEgGzbR+GvOi0wiQ31
I9/yLgaxgrxVteeG/qkSLGIGwvBkHzDlaErjkcCIuolAl+2wHL1hcAvHzK41XmItPwUV42Ak6bj7
dfW2aIkJVNkjmqbytZsNdoV5rqWPBql6qB3ZJlB9z9VbkHqBorJCkayWsdeoXT+O7S2grH2Y+78k
Mg8oMYQoChHK+NkZffHWIGvOR/vYZh6+JzacJtUnByIP0FMdpsd3fg2QZ3piRdJsyXuWhY4NZJJu
ZGKQSSQH/LxlzBDq3Qi5+GFwCLBXajuSFfafEVbh89mUIJQ8lKILlKWuA8hLzIjAZhGMBTAuw+HR
G4LXU+LvTWdWny27X77tpQiUacAbbRXjYDSmAB56h2Cy0NuHML9pFahMze8e0mAI7NetMbAMKtMi
6mxt9KyRtwhN566ctyCUWwkDFkWWkI9EL8b3PRILhX0by/F5CMz6SqgRL8V2RBQtbR5gLz8Taa43
BnryJ2dUQYGqnnGyTPsseZ1zlmLPPhszTqeM2u+17VyLkGFWr3EHlZOyPE4oLDVKgBtzbh/Ktn3H
+0CDE2z6rlTE412PV9HVIniczwRiP1FviWVfwD+MzLJnUzi1fx9YtRPd8IEv4Rioai1e7zkkijQq
CVQ0vk7WrTCOpV3mGyM2mwPQ9RxQnGMAuuFjsIfMfLYyklJqjuYW0rG3wmhtojy5souj6FCMjX7o
qtL5mjgvcJlaufF+Tma1g/POt9SZITLSz1DrtpmR+md18IetWsr1jpW6c+wAnh0McKDgTkhJSR6L
txbCvWXkBD1kfccM8M4ZjP4x6dEosighJoOZsO6/ZKlkXtZN2efWUjSZ+Z/MCopYNRn3hsfc0ekN
cIx2CtCzdJy9h4HvNnBQX1MY+rYsmTeq7PMqerp2maqItCmzj19JprqZH49neUK+CaGoJyXyfxuz
QxRUnStem6IzsjrjQzxvZvEcPRuUq6xXzVPf4TncRPPITckp/OapCpnqllVyKHwL27vE4jGCCTtJ
DeuPtkuYeRjhW5yo6Bzq+aOhDeZ+yELW3/PGs+8mp4WH1iiRW7dPiVXH54DlwTnxrHCn5RAAYGOH
F8PUn1Rfg73hDPQoTMB6EFfE9yK3l6qnSfUIrhGDof8jcKakR4EBM+eMNFRhYIm6MXtdgcD870Zq
yRd1aJvi+cqrGiCp5RUgNYbUaQiz4NdgIXs+JwKkSXVV7yyVGG7BkWjd2IFj7XegsUa/H1lxepxL
aOSKoPSJjppfan18nJ3GoXZ45m5AlWaLXeVAnyPv1+k8LD2xAZpZQQKvpEV6clJAFzl6fgGRcexH
GCnAle5bvX2SGvyfMj2Kd2pbZtNWYOaCmcBvgD9zrX7M4BRM9v2QKApTwTZ9cEjNnaO6fJuAG73i
tQHaMP8e9GHyKmd4wTjNLzv36NwiSmDNoYJqUlnpJHQoy7GVO7EZ+YQBsHKknSdaowHuM6kUWwmw
pwdSYKwyTGvnK+ST8oI/dHZKo4Ihe2itXWVEwENIKQCCy6dtjmJaaOUm74W51Rny7noFSm8FUEBq
AVbFNb+H5Ih3FxFgPcZT8BYgBYf46B7XxWJnWQME9xlvBEB7h81eeUb/N5FQ36r+sK5pLk2fHqqh
4jMJKjC2Yu8gx5CEGnicVXWygm95VmhfkJBHkXN4VmPfOCa99DwRBJjprbi567PxQPQut9oxcoaA
bP3OiSbnFITGfUQqbZuoyJc2cobwnwZi3LzYujpelSR6GWRWqUHpI6MYQBmeTZpKD12buOb3gAK9
LQoQflq1e5OEN1iuwlyEI5LxT9tbyg3Yro00tjSyENAZp5UZV58lXb3LE9N5hAVgPcjjywSC71ED
jGBmfr0vo/hLwcQA+UosFLuCZKooTomaMucrUgCaEi7HrR0wf9IS4C/GLvNbbVsWeXeEHZG/tHpV
H7H5NLaiqMZWDd64MjZBLdV3TJf5f5rW3KmF/2s0pfGQR8l0QfjjsZsAe+u2GT/4SLk8+LVSkRlG
CtPqrMQ1KrM8FNDANR92hhQjMZfy581MDbtHKtgKSDLmuPBOQ+qyin7QiHMwiu/S9KENAIvhafWC
aVlzSmfMTDHj6gIQFifdeghn3GiljfIJYEQwI0nFZlTDN0nSPDf6b5WoF83T+bWrzoXPfXUa6HQ4
hCdsBdCzVkFOK1Xp77z9KGtMDIOXqAYp4N2G2k/2PnRes9HgFvXDDaFy1A3xvFt0NQRGSOCGUp0F
gx1ZKHnP2hviQOslkCSHH6Nd+2dwWcbkMlnlLxG74o02SrhkR7EbT0SQYGHx7/VVDtrXblQUhArp
MM6QQuayAIc64NZ+jdeDt4klZY4jUOuDxXLJqnyzpGwXy771NP7Sux4U83zj6vmKYm/FJ5p4rU+u
gCqKymFKx/QoWoZWw51BFtH/e34zX0S0UgJ53JhWmuzEXxmjNU0CFuGz2dXv4NfyQSiMWM4Wknt/
AsP5s52f36CH1jFDjVrkgMUmFvdf7OKq7JPSwvhOFNO0PASFpOI/M/9NGbhPH4eNo/hJ8Wc4/kMQ
lj3iJF3pOkXxS5yXDD4c8/kxLk9YVAq8VOaRdTFm0uhaNxRqe0BqBU8mQB8L9lf0Bmi3ZKiHMRlc
Wa2+Czyw2PTAqNsKfh3xVCRH0rI3MSMqrYQx3q5dkfRecF6B7L93MBddp8brHhkHqI1NXN/Eszdj
+6En7rOfKo1h3ehD9PaYupPeys+JxfKvCdBsWx8a2GEVCHXt78TjEk9D7BWKTVpX7IpeYASqR165
3Th5l53xdXRAn4ndeQMRgb4hHUqFVRT6gvEEEAGYc8KKZnI/7IqzLRwpQCLbWnZedqekAw1lhkfx
e0NdE6Oud1ETf5kG9Szu3HKXoJZuciMZd+Jei7sSNznr/0ZBfGXGAIhnIs4Qe6Ju6Q6iLDZagmNI
3QZANBF97Ntn8eCXriluzdobxJGKyOemBMO+E7dC/JFqV3F/Gj9Xt0TQmeUa5Y9mtg1B7nK5v3pm
dRPAK22PIbxBr7spZdbAtA322QTRuVHHZ3UeOsRnO41M6zD5E0hgXPc2MnROlHBr9ISMOMv/vx/+
8DeIXWyvILurgbq0XJ4eajIZSBNN3YkhQHzfW+TGjyaArOE5gcu73NwFTvHhrfkAqvh8BzXSeHkI
a3Kq91qQKZMb2cG71Kayu95hBsGzatlQutfBRe4eU0ws9+Jv6bzyIcEdeY9GYzdt6zS4Nr0qAfOY
x6H5tRZnir1/rXPaYkI4IIh3oid0UbJnCsPSZe4I6oC0kw7Heu0+cwOznGigq9seCbaj6MFDa/TH
MTNYlpRuZvUYH9kzuPJff9fMk5MXgBV2Mg24wgxIWfveFN3Z6gxg1HKzmuVtGN7mYVn0JFFc63Ki
P/OIZKiT5XpW2YNZSR4tX2KMFO3FZn1bP3TRZVccn0qnPzq1vhU9YTkFW4GD9NbUJAjEWMiCvT6g
0H1a3/C1L4s6UfTnXih33b4GpHcIrHAvjumis4sW6/mfu6Aoi6cm9pZzRHnZ/XRcFD/VLd22KE3z
79CDrRwJ/kQ/+XDlNgnwmDwB5NaZIJznD4fqQDT1VRaqo7rHh4I8PfMC8cR7U8UY1HrIpubJYm7A
+vCqErGY5HzTQJ3IAKX0VXsxZqzqNBRPWW+3e12fmErUqryT/ZzYTYfAzIYE714wC8ZstovUp77a
+WHxYKXlhwcvflX0g+V1Wsuicu0ma18RTfI+aY4d9oOiM4pNNQ/XYk+NoS/pEZwncffFRXLwjCOY
Fbpd50Gr34q3BFY7tWL3Q21va18zAxElsW4ZcQ12IdV9MwWXIuCGtZGUnIiDQw2JZnzDEKuvYQfc
HRkTV9xjsRGPPZqnJwjlskYekx/ZqJ6dSEv38jRcYr1AoMxpj2KQURi1Gzi7Beq5uyD3ly+A1vyC
lJ+exAXFkxd7jPTNzIYxw/7X1DuP2MvZC2bZi82bh+fZPhM9Yh0MZEW2Tpy3/n1qMyi7boR4v97F
IrUYSeP5M5PaqbHzDOhCglQCL+AruGSNmbiD/KhoQm4NyomGLsqgGO6iYyYmW+B1y8NoW6cRYA75
3AP0SDSKQ3Ob4hi2zK6WVVSo+Dk5N1VZBmG41PeVFmt7cX3xd3lmOJwa9WHSsmYv69qTeKrroxV7
Wdv+jLQx3Ax5jtI/FPK/C7R14JDEt1+Ul4kdy9MCRxqWD2D8XSU1M9j5TdbfIciuH4GmlWfB2unD
tjzTF/4UQZouz1c8iXWMWR8MH+jfeI9v9NGpdgYEaWQxLA2Hk5yXwGYE36EQ6BbcMvFkRLf2ZWKP
BvBgL8c35L+DuWiwjujrk1w69DzerzdhPSr2RJP//VLM1QbYS3fifRIzBfHHiOIyF1/LYm+pnEJs
P5jQIswgJrpSax5lPBZFE/Gzy5RL7OKwyau27JLX/gurXz6U4u/8MMtYzi0yewss4EpCEHsMPvRi
/kpyhNC1eE1m8/lp64/6O1orxJODLj7mdRDIrmi+7HrzFzQEDNL6yTKPEz1VzOjWzVo3TikpBwWl
SAWY2DwJE//OullQkqL8YS67/PXFNMDEuRtydN069mvg6XuTLNW0Ra83Jwn1wxZ/iF6dVVuVT+Jm
i0md2Fvv/VpHIgjNax8CyNpY/PpaXM8Ve+tjXA+s1/t0bpi9tgh1MIYxZoqBEwk3sEWiLN487njM
Mn4+vvzxU6Hkm1Dq5Q/TSPEIl543ffch2p9Edw1V2QI0PT+DoG2R3BA95Z93xdnLUAUopz7aRbL7
TAXxYYqsS7hPnBBB8BBH1wPrGlAcEJu1nSj23s9eqbLT8tfPPXkhe6zvzDKfWTqzqHXUrCV/8t/3
TuwtrcTu57I4abnqh1aff+DzWZJCYqMxX5QJqVkxrqyzB3HuP9WtTcTRZZ4tdteNeB5rUeyJ8/71
qh+WM6K1aPjpp/6p7tNVP/2SPw/4GM1VbQCjb37F8XAmV1FOy1pVvPBiQygFciY0Ihbvc5ht3ax1
U4onKPQ72pSNxu7SSAy34uJr0w9HxK6n+yCESMEvPVq8LOsb/+mlWl+g9UUTdetp4ox/rft02j9d
fnldp2wm9+cRaL9hZ+PQxrR2nguLD9e6WVaya/lDrOKfmn+qW9YT82WXXxDX+dRm+YU+dq6K1P+R
WyfYiqFBrEHF3vqNFmPIWhR764Rsbfyp7lNRtPM6BAO6n0qFJEKcmxD5eDnJvTO9FV142RW1ojwR
ymZZnZbpXnXy2zq8A6aCNr6WpWmmkYuyGPmZC/lElIzUsJfQkecbzbQVwwPRfyRZa5SB/9LVlkHD
lIkhiNElLyZImIi/7cSTFJt1uBVF0RUssehf26zdYK371IXWywx+nRCysGF69fKk71pLTaatWP/G
AAwIF8XDi9/04X5548VNWTfLsLqWxe3616I4sL66ougTSPk7fIvypyuIuimNwU4oMa/ROtgvE+vl
uHg+65k1XiUs3tKTQWBEmyMkH1aOazNxrtiIicFaFHuf2olBdK378I+LI59O6Z1SciftDlTgYwWV
AtcA0YJIuaaA5Jg/XAWOeM1NDF1eGqfpUdyZIu6y9DjJ1qZOLeMonvD6RJd3/0Mw88NUYW0q9sTD
D/OOiN7SaAlyZRaiJ1oUIpOiopXdT05BOgY1F2W8F6/oEqcUPWCY1Kj+Kl7kv1GtSvZdrLNJndQk
B7MsPcVIBMMSh7QmNlVNtnKzlj3Dl9A/C4xNMesOW5OBARkD8hr5MFTFP+iqdxGcbYMEQCijXSPu
qnguVQqVSS3zlyKCZyL45Or8gKcG0Z1miWd+uv3ipn54RMvSdbnrYs0idpfXPCQ5OTn66Iq7LH52
3Yg/YC2KG/upblnViSOfyZxrS3F4/ZfUIFC3JtZ6G2wMsYrzM++tzaPhoCEE6KowZilCPUOAND/h
M8lRQyV3plnI9MxHHQeYpxrHeDdV/i1U0oMyX0OOq/Su8KtmI1pNbTocpanQd3KXAtLr+3xTh7zq
YuOktr41HQCeCpiiaxLbezkMjMxFMgjDZVb2LlFJUMOjdapVv36Ak0WuGdFYiOephXtRJF8Tb3iZ
Ee3PPqSUZ/g31Q7VuAFVDoqiLkXwKI1JT1QDKhCRWSbPkWOhLKi3d2OEFoIFbGGvkts/OIY3PSZl
/RO+47HTleJtyHRctRLvPSuYklf4wJ89XwYpntYvnTMZ3x2i9WR2PZ+Eg9KgjtP3G7+uqi/VBKaX
JXnxqsqJuUVRB3hViGyXnM+2ADqh5CkzSvSbZHlXIhGMMlQBjhsjxvJ+mI8QSsJMoMdRIIiVQ52b
xf00xuW92BObNM8tdM+yDGFhgvBGHvm7okR+yBv7bzrJs0Mjz1J+qVxq2JGgxLGbA8Ab22PlFuUR
qtcyhE/Nw0hURsFw16Q5mCCn6VkP17l9BqlBes0h2N6g+jV2Y/jYzxuILuGjJ8fvyGpKJ1FVpJh0
o7uIKleO8JlmkK2x/McaNexHmUzoYyIpynYcBp8VBAci0wFalZjcywxLUTxkN2Pft/dK3DoP07yp
UmB7Jn0LdjUt1gOBmiZbpbBwRevJzugjZnPDoKIL4/0e43C6X0qgOVD+tehz6/llaDgPqMyE2zJo
Nuieaq6lGPpuHOsMjTfA9Lmm6GfTAuoMrFXZqaYaNxus4JHBwAG8cILiWkK1u9bzZi3SPw9xTgy1
R9rIhJtWqOds0hNtq+iachabfPT/U5l3pbQdHVjuTpAQbEbU4KXzAIza5tB9i/vsq0YqHVw4dH/e
LR0+M8hE0Ap5iUpMN/0m3fklyGL121jHoBUQxHnxhxTYNTpYD5NCLtkYY+NS2ll3VruoOSZJlN/z
CBQo/438XA8SnStN9DtZ614qVIPu7DB+6M2yhvoqVc9RR+LIQuzRFUVxgFToK/LrmVsNmw7jjs04
N4+UBFO+CCzXfB4ZbKosCdotY8buw8lG9m4lk34Rl6pqXbm3nOAIOQynzhRZtD0fnHK3/gWNH/8J
gilerltpU/NQt42bycjabD0sljs/vWFUOBG0z2vWyqZ+gWhRP8M97+4JHZ9ECaPd5hnTOshQ6YBY
09xC1Fla8fmk2H6RbfS4cA0EqA3th4jFvCvBoLuin9Zdq56wcpGgdiIOWChZnJDBjEGzcStUXWoO
iG0qW1EUtydN5PlTZYEJm++POQwAXcp5ohcdzOHP8u8kceYdzLyCczbfPwSnQeSlo4M/PX1m6HWU
U8Su2JT+BMN9LYveNjRISH6oFIfFkRZyx65/ADgDAs9H55pY/Xf0QxmU1OprVfnBsTN7H433oHwv
ir04HvVBtU9UVJvKSbIIWEs2buHEA0+1H/rXdt70MbontuYdPhzougQ7mTffMyMXCkN0KYYUD8N5
I/ZEnc4qO4cUgKJapIQ1foP/0lCcsrRez24HzAH/L6ckdg++QlYOny/TtDkit0/DfSETDdx++utE
a/EjY16o9TVpZh4FaUfdaGDAokh5F86bDIGJO1EcPQ/FwtDrIa/LEcH1+XAho1y+WRuJPRz0Lnz4
WvLInBzZRFWConTwxBgl6Wy9GUDxUZYSRz+dKorihxtUR48WQuDLqeLXPpyRqrrbFgA0Ph+Y/6qx
iCA7Pk25+TXBnhTk0mQnl2Ysk4s9hABOFJQ325Q8o0y2wo3zQLnJRdBfbbX6kQWKfOvNXL6pQXXf
MsDek5uG6YLoIF+/TkP/y6oa9WICLXmzUy5FMqe4S1AzeAtL6Qt8ZP9BHNQL/87LI/NRHAMp7CYQ
6p6zueVQvcW9or8oXpi/KvFJNOGbk97kuoZ+eR9UyXjtfCW5G+YN4n5qv9Hjil2znjaM2aDx5qJo
A9GURI5n/5bjHvdSm9glzKXkLXUqdLQVrdmKotbV/VHDNXVX6AaK+BvTaLtnTK+QLjIG1Q0hVL7V
HbYIMny9w8yvfAMKVuzM1NOPA5aZj4U5vAChab8ZxffJru0vhmQ357QIkU4y1fZbPQGkkC0je0RE
By3doPvjW2bzDciWupsiXMTN2ntRAJ+hYdv04D3Zi4LGnbCGhS/8nypokX8PfqpTDQtUbDpdi96p
XPzaChTmrPwllQzzXCftiOZ2l7+oMKafsX7fiIMSMLYXEBhfYPLKd6LK9GryC3ZfHERxQE3ipDhj
vBXFKrL1x4ksnSiJK7a9fCej9abCiL744wQuITcC7VKhFQMtuvJQYTOzO4LuUbsDi4esJ9Kybun1
1lkc6RrPcXWlN+h3uJ1MHiMPgjHhWyeX3RaOT3gWRSuUTWAKYXcRRRMjInwgVe8qipM0frf55t+L
0tilj4zX2aMWge/xBv8YhL30lKSNfBd60IgDD7uqPisfAfq4yE50T4XTvMZRI18AK/RPqtrwqkSo
ypexfRUNRD26iPtCqtJ7USU2OipHoQmBoWpVDFdz3GNT038SzSPoaI+Z/lTX+d5u7RLDwspFxry4
mKOVX8IWstwsFlxcJJlN3ZY2MrPyuIscXLRUM6wfAsXCCnw0XlAIS77JRum46GYWR1GEowOkXs3f
Cn1AklLrwBLMzZRu9DZo+oGqyQbcleUGoHiZfANFnR6g41t7ldzHN9PQLpktGTc9SK27IjYAWMzN
mlH+PYKWPPFpU+6Y1im4EbFnz5tJSbwtEbwa/O5/6tYmYs+Qmt9lpyqHfzpfbQDAtGb0UA1TfT9I
JXDp3Eb6DlSXzpfodyZ7r/rQm2+1NaAPlKn5NQ00E2XjMgER109futJ+Ek0HLblWoeZ8repM3tlV
ZNwlhYMBS1WhloIu7Ct0pJ8S4ldulG9tYENXueClsofoe6sAEDM0u35w9NY/S6YVH8IkkG+oqlQb
cXlr+ioXTv2zJW8EjEiP0GEctSMx2wLV3cJ4ckw0x3ndLYQtlWwTp1WOMi4aVdeCMfVqFsGu89To
XCFO/vfA0kYcLtZaeCSAn5Hx38mTL0c7cTwA93gVV4ssm0qzhE5YWvppKYrDqqPEw55XO1xa+or6
ZOixcZDNHu72egnD0i8m8PKzFRiSmyi5ii1Vbx0N8L4nvG7qq6Lp1t6M0/FxxMdl1zVy/crbKAP9
sa135s5PaPNIf2rnxe5jpqRDbuyfbmaT6z/hJCIWqTPO0/t4adPYgqTiT25VltV9pDbVUdfK/hza
jYG7r1dgS9Ba6GMBVmXgg5mpFshieZ33LfKH1zjUpd8SSMvlh9JMQSouN36NSf89kCTrq2LWKWrH
ynQLTLTBmaL4D1Co7UM6i4rLkpdcuiQyDoQDkgcbKhAY59ogfsZAZnpT8I0B+B3yofRL9fFBBp3E
DJtJeOzb+u8UZWS17V78m6HVzXPXgllGp7h+cRrWhG1XKg/gNlrgOTgswbuydgTXPO+oqhoeVIM1
SxrISXqZlDa9iD3LqkgBIoFw18bIuuBf86xYvfOSJc5XZYykO71zHO4B8r1VkFRnUWw1lOcyK2pP
atQhTKUwLzu1BVC3vLadVx9C+qbsA/muKwvvNaymb6rhq/eiNM0IcEs1HkRTR7EuoWJ4j6IUdP6h
SYrkWc9V79WbyCXmRn0rNMt69Q6Dl1rfIj6Vh2aQm4PV9P57rh6qvjLfCxBZWOaU1bH3+/wrNnfb
zgjtZ9aRV0we8vvKkxDP9yFvtF2gbJa6+UCYk3HGWXdmsgwHxI5GXiKE17RQ+y3sDg3E1ALLb1/X
BrVWabvSbI19j6XgfTtv6BjjrsYbeSeK4gAJ2/y+nnDbwrL6AtiJX/bbEnQDhqMbYnf5vTZvTKR4
L7ak3WVWOT0TBfjaFuH4PoYz0KOBz4EOFJJ7ifo1mvrxfahCYzvM9eFc/z/b20gure092+M6wNO2
tW8j+Paf66/1/3b9/9le/K5a9jC3Hd3VMyPa9izYn4p+rJ5US1cP5lyHXEb1JA5kLH6XOtEEocj6
qZjrPp3LlxM5K8k5RCrfRLExZralU9bynp6R/q2TsY92Mn2/NhMHh8hxNlUF38AvHqS0MSBMwvka
lKr3XYt3fdehY7NLByV/EJtB53nl3Zu6UerSVYNYvvolRDwGKVFAoV2+NvNGFE1NgnS/lNNy17Fc
Q+vxP0dF/VoUZ4g6tO0uWQigba1arrSWEwa9abD/H2PnsRwrtG3ZLyICs3FdIL2RdOTVIWSO8N7z
9TVAt65OvXiN6hCZQBohEvZea84xb0oO13tP/AdEMvs1wc/ESVXmB9vHS6qO5p/J6O13DQAd1UJ7
uNEti8DRBN5KkcoR3VfcxBiPD00pbTXVnp8hMgy7jnddgadP2LIO62eEGXK+vmr1C0nY9tXvFBpd
y3sTXnGjctQe0Y3opA5o2lZt2vGo1iHM7v8m7PyE6+hhgTmXyde6YV30sLo3FiIrnOi9eRCpKIHr
tP5dZibSHYDozlP3NjFiyTzDdNFgxwAhN4XDEARfTDzWO6nK+h2TP7D42ncl2jcQI8NzFJMEn3Rt
fxM1vbKX4zY7+GMqrmGgkokhlfNTGqbfiA6zb14cEgd/lISAjkX07x15Mjtt7IJrVTTNXbEsNJnh
YViAS1x20NTFitQg2dDb8qqk+OJBJsubwS6667r/uhsBTxtCIycC0IDTJEsmO5J5smT75C4A1rEh
lzK9BTpEQIROMJrWyeOWHLT6qgddsquw1lySDFOFNor5bFooi3HHGyczG6JDAcr4ZItIP1D2KI72
NA/HrBrHgyRH5SnTCoJ9/D46J40P4mkwrXNSTmS91hRJoi7xt3HbyiQwyPXWsosRoyvQZQBQ/S39
iXKTxmZ350N7ghuMdpArDmqgqu/v546oH8Kdx4dIB4/cCafvQopSQSE/NvSg3XCUtafRsmB5wz19
Jnumd6poGi8+OVQgqPPUq6YwgoQFP457E4YPP50/ksba+OSRvdC9buDaRIvXfo7u0ZJ+R4Y8f0iJ
9kHhF3u5HlAoDyx1m7XcnP1B7PrlHayY/A50YCURDyMTKmMC0onE5KNAl6h24t1Ga8AUMBtOsFHH
2zox1YXGPwNdqy+2PnWgkPkFMDMq91mjAJIB3jdeY2gtDMrHfS6k6MGXbPNqKrhp1yD4UPRY7nR/
2PfpML0Ig7mTogQPVsEvRZnyAmyAPL5ECAA3QTn0+/VVapwcam1QjrmpDB61xOKIIyhmqroog3Wb
QA6/dX5WiQkg4rrL+uiflcayZV35P7f87j5mK5+QD/h9n3VdVVn40GjguRmJgVe9bIlybKXuqSPA
8jj6cga+gkOSwdumbjng9FieQrSzN1NbkHO5PFXFhGlJ6MVhfeqnteLgTowdQh4wyRkmk4JloeYh
eU+lmMrTaCcVCRY8Whe/+6yP1nUkjbN3oyJRGnLUWP8fr5sBRpUY1P+f916f/vPRJjkCB0ZCzj/r
fl+yfv4YlfMxS1+aKQwfuOb6ThGb+kH18Vb0uXYv26a/04ZQcuecf7NpF/GtURX79dn6IqHZ922X
2Rddl/agi+ar3TVYCtu8fe5Hs3K0wQze20B6wFBkfwlF2eYWlwM44G6g5GrEDkB5uyz+pphxAx0k
/qiiOua207QvS9y9m+hdeaHOfZKBuF8wClSXXKnCLTjT2UmEXF1+N6xbGWD9Zz9BJE/Rmq7cPSGR
Ibl5eYf1JeuOv097YzQdc6jpWf73Q/7HW0tjgl9I9Z9SNKoAM5cP+X2D9Wk6yHuaX/HRswbJPHdj
QAAR0aEkvkh9iIVENW8FJMfb1FiuvkqBwkCE1s86nL5EKqXW3qRUcDFlgktiGdT/z9NlHUndwyVa
Fus6JJjKhlw0uiDL1t8N637ruqqWs60YSAVYn7aGlm8isDBeF0+U96v6I8K4YBdy/aoEE/a3vpye
zJJJez01/n0+572HVKy/U7sYGqY5ZjeWBlQlBuJ2mfR+2BeoaiE4Rmj2ia066KkNE2S5ig+mHF3z
VK62GXPdWxnWLhUDqtepXksU1ovskW8XutS8refEgICiz0K8kSn64jep8Vnq/lGmkBlAwsHXlNQJ
Q+nHomwN8H0UGWhodN/jZJ/9PC8+tSZ+lwRVaq6WCOhRDel6TxqWALWgg/TM5mx49OuhgWnOBGLd
OppheQozrIDr1pwIz7Pfz42zbo3TMCPzEqbcunVqjfRaS+ItWd6Jjkd+k9bV/botFhY1J0BLjMmj
m7KVpWtMkhCPA32ObtZH60LOgtdZlavD76r1EWmooReT4/Pzqt+tspmZu5hGlLOuM5sQ3KTV4DsF
Dur+7vf7OfKQXRpRGEd/Vtl3jkmlwol0PyZ2SYvIp3mipMrJtjrlJOOjwrMeKbt0BhWzblgXowU1
yJWWfWpJmqrt72sUX/os5xKy3X/f5p9ddDPGQ7a++e+79cR0uL05ld7P+66b/TTmI/7ZczYkySUO
S3iaYWMEW95eGmosgjhY/3nhuuHnI9cvGGayv7WFePpZp63f4PfDJzvhFPTNTj40Yev9r3/T797/
eV/lKwvgNvx8h+UorI/++bLLl/v5TuuWnw/tyuwmBuyKVXynt5Z8Kpbd1h18UVPmWR+uW9bFtB7+
9aGwOtANw4dNR+gidcOW0QZxamNzaZKocmsCLIIIq1nQ5O960Uww9NA09vLBCP15Z9rdX2S5k5cC
VpSjz15NiI4UBnkUNnwwe+gOYdp+1ZlvbxkznSwQplGlRp5iTAvK1v40JCKy486Rai7kgGYFOHzL
psbYkG5l1ckT88w9JrxH0fS20/Ozg+sxPdR+hbi4e1SCkTfD5gcRO7n2cnM2Y/yXFaonCjqblOpW
IdT3sBjOEl3PqSAScQLBUC4Nv0Ki6ZDg993jI2aaaienSFLu6jaRbuWYKW9JntFt5Z8EYxHi5ZZV
w9hjk0qTy886hRAXZy6G7PD7qoBKnpfVIJfITZVu1w140N7bGcdV1fZYOef7prpvUjHcDgyEWrOG
hZ4zJR9mJCPAy2K+SPAolYSskJBD7EHVmZAd2tEZsZoKG72hnl57ZSQBbFlMqX9XD/j4s+JkBoOO
6p9FQbXYxWM2btUC1ti6LofAsJtJWaNg+n/XdTMDCZCm6q4iRa+wdP8mWxbgKOzSrG5bA1xT2sLF
GRnD3M7LIkq1cm9N5uSsT7mCaLcxNAoMQ83Pqt/1jSGeI73VjusqS6pUuGTjTFxoU2zWdetCU32V
NhHMxnWXfzZAzNOm5ueD19W6WtDfnYr8sH7wus4PB8ewW81rp5qO9fIl141RIucn3QBAuKzSKatf
TVPyhiCM74pyU2AIvm0VJbqjZ/49RpV/GBTtAog8PY+EVd2uC2uG9Q/WSt/+rkunPifEDTJ/Ikux
hKXR18i87o6Jnui3FPv1n9d2kbGZC5/0o7Bt3Dy3mLT5KRlDs15au5/nJCRV27pIhYvOl+1hqaun
ZfAcN9bNbDM66OeKXlHViVvbTqQbPToFyxMtiv+zGPX6taNqeZxEukwL8fuQ/ocw43e/MYFylM5c
etc3MuXCILsiuiXwrruWxeT9nFFzGQVojVsHKnJzU9RZcCcokt2pcXFf+sF4WndbFwzJVIdYoHK/
Pl33VaCse3qFcnx91boOR0WKJSG5MIcbXVsO7Ns01+xbuNzzUdO6t8CvoYQs61Uz60mSih0/tnD+
r7tBwDzQuQ8v6x6M/G7lSNFO0cz5V0xRu5cC27jFLGrekiBWbZTQIstgnM3bdYPSAveUS5oz69N1
A8AUca1SBowkb0iQY8OWVrKmuX3E9Tfp9fPvviG1U8LMGnOXqlW8tSYUE+Asw7sSN4RHPEuy0UzI
aK7ZVv5WszXI4fBb7kA9R3eibfCGagn1g5F6qKWlhAotWSbrgrHLTFoWaZ7qPDLaKAPi8CTCQvyF
1OcDHv7Po+UpfL3nvCXLj2wNG/3dEq3iEw59XB8R15zRvz62i0uoWySM66N1MaxCyWXBpBbh5LoS
dG23s1U63mMM8KWYHsIf4dWi85YZdtcvsjpTZmmZxS7Gh98FY2SsDuvzbHU99CJ7FovxqFucNPXy
FcgmwnlkrP4jvQLsBg2SogDc3eO6UKt2nAk4qhf+xn8fqqn9GSUqDIwmB/u4bu77GYfo+jAGOwPy
P4lpcwDOp2kHZe/niFkTESQJnJHYMmghrkfxZzOwl9NSldnBPiHuAIcZ9gWxkSZNwmLX/Z068eVD
i0iLajcS/+Xpyn1AruOx6PoXk8N6iogD27aKeAsnYW/GRVWb8DaFfeKKk23Wv/f3aK+P1v8APaxw
IwKOlURK2knuVK9OArFvCWo7GlpRHgwmCUkV144kd7tBGI8pf7Wujzj0MXXI/Ic5BZSaMbkFkH6W
dC+uMTEvprR8UVybyz9rfZQBbdhUYEG47/bKsYFsEVQGjS6thMSXpOP5nwODRZnjZtgNCEVTcSUp
86n3U3CrQv1TZKG00fRzMdTjsQmN4WehiWg8+upy5LLpLVPU6ojltzraeQV0fH2YW3avbNaHa/Tq
+mhdJKZfoXayoWEs2vliiWMptQqDDoOO//XEKm0zP0QZIIDFI7r8meti/YN/n3aZBllGITfTXzxM
86JRXA9HsXpO14ftTMErz8zJ+/3PrOfp79P1ka0MxFth4OXiXcAJZKEtsr/fhd6JcNcJ/ZQs2vv1
PFgX0fJ0oMWxnaPmvK4qfZ1wh8BiNLLGGvRrooEh9fx/+6L4kypNTfqoluMBW1xjPw/NTh0OCZAv
TPIc04UPUQliDNbF+jSOoBArkfRdM6QcTgRDts7cmD2pKFI8nkyr8DRiutpinJwgI1o3JJ/ak62K
WYwq+ztqP192Oj4o5QLWZTxCbmxB4BxW+onW+UbNenyjySUrqtCBUUajdC7Ds4EW5hL4nUu/vXGG
KbtmCreI3K50z4ayepKr1uWSUdJCp7JYVt0B3MAytZ3lO9z36n4eSBAyLDJpzee2bvOtoAmDir3r
yWJpgm3UEkRJErjUZ/RHkAl63HC5aMQ3QlUMd1ImaeNLLbEwvbqF/Q+ebn7URHrIy5L6HZFEUSNe
q6Eis3BKt+CXoo2O0a9ou3MY1LLDzRFnclgUXoMhI+zOgF/Rk8S0dCWZ1msQU1TBS+UCZYu2Q7Vk
RLcaKlxKFDSn3blUB/KNrcYrQVQ0FrXGfvxuTA6M1dtEpfD6ubfPwZTEbkTAlp/HMlxTIkojhXJ1
LwO+1cg/nwjNrPrv2MeRLaOkcsdZt3Y+rBupbPetGnIQ4NBFwuBIixCveDMIdDHDk20tpUuCIBmP
NV8mt+7l2qIosGNM45AnO02aMAJL6P27Qdoxophd+o9vDJ7DjTXh3y8lI4FNhEzHmhl7Crw5Fng0
5Jv84UFuT/vEuhtBIO3peMpnxLSkZ1gkMMg5/+gSly6e+S4AGGwFlkzWVidgTuF6CqXv1idbph4v
yxmkxkZ7ScP5r85GN2+4UVZMsiXTvxZq91ll0JFUfqKuMvSENU0D/cbQJDFHjoVHQfRcJA0JuAY+
MRzcXko5QROYwudETl2jXZAisJadUW2ffe4XHpRXh1xm8kEzWjgWn2VUdgQTYu5dVDkTRC/90lXS
Ngsa/26CuD5X1keZkqoXyMH71Evb1mIiOCi9twwAe0MLT2jltrodfklwWJ1iJJtYGecXu6JgQQFS
kf6aRCTCNdKig6ZQybNj+Q7iguVqU+r5Yf8wKdaWIFzkIyFSLEnIdFuZIUnJZ1Ip3Xauxs6bwrTc
StZTKOW5o8eZv6nTnPpMn291QyrOc8gbDi2VwUhRboIxbkFTTodOfmfmH7r2ZPabrr5vEqJaa/K6
qOdvDLt8VdoePAuAJEsj9Ljtn1DkasCO4tAlxTNzGA0q7gx/1bEJTHXaacyc2Az3upBkpwfZZcTi
CZBYJRBJgvlKGR9VspfHpK9YEENlpdsrWqCzbXoO7P7dD6oaqFPxFc8vs5oAX0vDT8S5mdeoj0Qo
PvboJem6QEsdTjbI1KW30Y6d5VFrG6fOpGSGCNjw1W/KNyBMjNd40K/FSNM+tc9CZbdMGS6azOif
a3q86Ukdbsvm7M8dAbL5tCOe1yBdNg/30wfJ2dSrH5K8e1M6AuXldroVMSP/bl5wvQWFQKLRafQJ
rtA5kMkOzTBgw4Bzwq2LDiBY/N5zkJy6JBRY0qRDOTLICoVSue2OYy97qUnBn0iBk1Zu60z378g2
bDe0dmJ3rMxHY8w8Le+4EEhgaNP0hYz71FNsGt5N3UZO02TP6EUxObbMocckIi8J9aZREyS85MSi
jB43jZQ+AfO/A51mOc1zb0Cgq6IE3/1wsCL1q5CSryxSP5tKIyywhswvM4eiwr3Lh27aWhnNgkhB
y26l6IjCKXhRqIKOGbC/YSru5bi6VkuhKp+WRuxfrTGJXhj4wiFS2aYXDty7ejNKxmJ3Lm/6MHai
wqBasgh1q2A8FAo3hQyNkAG8D9YLV00jcGPlUGfRjYkQwynT4polxXemmYeqMt6biInXKG5DK808
Iad7hCrUg/yWvJbBx1dvDceWNLMAVLVXoUDfdFoMkWfoE8+QSKNXpXZyJD0fPV+TPi3IRqHfI0SP
tI0gVEptTWM3jfUDMW+0oTOxowqw02cqmWH+mI/yVpDqvbVCA/0wmpVI5zSTihdbLuJj7wahtTDE
/vRaCG08fZrmNvXgz4ALnz+L0XhWi+muN1w1M6qtEYyXGTRnYkCea8ifVAzjUoCxtooGzmCh0lET
zSHxfWTaxm6IJM+KyLp/naLyzQ7SB6PszqOBplEensI23TdocJKRcyJumy1INtA0/TkEHIigDTBa
nepeUjIDl2pPq/l9QpXX033VFANF3AlmHHxooAFkVwT629SOb2RTZ46ZSo+NBcimjdTXJks+B3B6
WjW+4i/7i2wXXay2m/vo0InsYcJG7qZy8afsgJdHcJj6BEU1x+NeECK2K2gDoPnTqB01844GJDC1
5hB03R2ZRmQIWtTHh9b824gGNAV3WDK2iXrPBchfAMqOJAYiL+UcbFN6Vtv8LgHN4yjzoG+Ebe9G
wz68Zg2APmhDh2LUW3j7CWL5CXlESI4maewnQjGKK75hJHwm2HSVX2TpU9mhKtzqn3LWnhN5eOn4
Ukz9niNEGJA+0ye7lk5c+e4Rl5VO15kc+uCqkExf6OqujYf9WPjbZt8M+bbhsHCRYOZP73B06O1F
jP8HUMBmeY2oUu1b8tTkhmCx0T4nBazPTkvop+TbIeLXO1j+3zQlQjlBn5aP9bPRtWfVbm87K3XJ
c7gr2+BNz5g3YiEjumFIX0089fBJi96lNUPKgyD6c+bcoCMANj5n2FArAyOacWNpMgLjbieYZxxs
ZstFdiV6tGYcEMnUqvi5dM9GS1F5Tq3RgcNzk8Zj41QmREBZIDjSsuChMNK/ZTvWTtamg1fZHYmR
mA7rUD70sv3H1BhETiHk7DzoT1rDKLvs/Leu5Xc3d+rWAOZtNv1Fo3oHOSXxQNwZUko3tPJBiaKd
Arn7DIMQoVNACU2jdlj3GgfZ5DASeTJzQVcyr1NNG8O/ZTl9PGRedt9kMKL6RJK3qgazoamjPwTA
tz5se25wjCTv7C957LqzAoiM2Zi+t/z2QRIT2E27exMtpPFJitC9dG91Y2+DHqRoE5FRbCe2l1Ii
qGlwpAjjvVyW+PEwCKtE7FYBFYFOljMq1sk+m3vrQMjksxkB7+EO3vXll9IyNp4Gfp4FfJ04Ogup
IGFugKEYc7pU0R+Fy4+HOwlVE/k9c1Sdg6j4JmQ0dITS0VbSHv3GIqgk/1Ag11lzjUtCIRHMjyzy
OfNLF1Qng8Fi0ObX3qZpSL4IqKsLBqInxtpPFk0LVw+WrAh1/Jx0ZgCJ1Y9Xy+ZWY0xeYnVLwiB3
c4MAqbiBo1o9J2rFr2NwjXqWb/Q+GxmMp4kjLMZgRopuI4i+e+rZ7UkvFkKWPsJ7G4dHvRg2iqqP
DKwIzYhM2A5GdysNY3mIpORWCxiQk0mbq3q+06hMVdU8MKAN+x0mba0xMo+C0KMRBh/wrWCnJmj2
QqXiF8BJI31T9HuPiuTgG9pIMnBLt/KalWDMQNwLJ0Vtu5/1oPYaiJj2ELvxrF/qzkab2v3VpSNR
y+eIYNacIjTAR7R3SbnByngb90Js5bx6BbJw7PIZ4nOxIJrfKkFw9WgrmPWL8LEUJiMhNFAWRQKn
kgPGnUUEZhIJem7tEC3pREOagxsbmHuMCVeI/h53ICD7YSKz3VC3QpseVNk4VzG/wJAjnAhCJehK
/tVNv/fSFuJwtgkVYxcZ49s8HlHOPKYoUh1yQapNpnCciBK/4sRANjIzXzfwKrXTUoLXnyXIfIu2
zYUe8qI2J0nZGgQeObYu3YtCbHsAt8tFqnDgoGKFmhBQ7xa6HOkfCRc2STuBDnztQ+1DNaRp66s9
sGQspBANmZ6mKXg7RoS6zdlfSHgHGJgQmxjiX2GM30YhjKRE+9aMNneMkXK/DjWJ6yYlRB28oCrf
RZasQpUzvYSUU0eyOUtMXX2n4PKXDOXy1Cd0rVUa9xNRRYmq/AHYl3lIZTBQaoonJ4W+vGATUSP2
VJXGvpXshA6XVhnHvan0FuOAuHRBzTXQU9qXWKnAUbcnKeJsK2rhNGn5GKc5diTjCBjTmwvGz0Nr
k+pLkcIx0nA3kDgOtXO+GkjYS/E1KfZnmc2xh5Ct5DTt7sx8eDWb4ROS6H6eJtdQlbdijHRoyQOI
XswX/ljr8EmG3KUPIpfivk/Mu66xsGXE2aW3OhoolUwj236N9ZZE+0x78Ns/nZBBdcMQJUGMxB3Z
9L0xzC+pLs5CMfjpBi15TvQxatm8KZl19EU+eGEk3xI48qj2pGLaXb4NwulP6Os9WkDzjoYKAS6x
D7N5frHsP5YhIRJRFxZf1o5u28YMsBlggq8LvFgtvAmKLTHnTl939BvCnVTmlzx9BJtn0+z095yT
bl2G2maMFWZivcKuapRvJNXQXOvYBAA7KfqhXSAb3O7QnOTmZqjkFylNabV06s4fYe6NPmF4KRi0
yuzcoG8/wwrpva4dGF80ecoAYzAdnVEls6/hRk4OjKR1qMMpKVWR7SpFb/Ax5CGktuT6aHPzSlNc
y4q/JjN8CelTTlOXuVIPGzC21elgTs+FiNKNr+5SQUM6x4eKBzXYGOTAFKJ7SfJgqVAz8/dj/mu2
UbvcEOiV1AqVVvLqpF2MiXQyksdx5O6tk+q9LQeGHL3R0iZsaA+HhETbpg1D+av0ychIwvLaBuFW
I0hka0/jqUzUj1TCsBvGkN8X3lDVfqJIeqQhXmwlNCpOxS9+Y0smc0Obn9IwNNd82tpQgKeJcjt6
rsrzkwA6W4EtsMKJkNLVihu8f6lPLSSKvgo/PcumBNQ8LkkW8nVaT1GzDwFsOIiWTKcu1K9BAzuV
PiqGmZO4pbyZirQ355H6iY2aRyu/igLUKbzuL3gz74yoh22lhtcZ5DBk3yRxSYOFQjDf1CERrrcj
d1N+ihgO83ckMUi/+2/yLa++TcRyxDVKIeg8680nWxlPUw2MBM4cWfJafdPX4j3nnwUS5S5KbHUn
LZHLYTmdU12G+h7l3TaKmKfJjP3LcnjiN4oMBFH9cjk0NnUw7XgdXfAuAHwbHogVekwUVfJIwNo9
YST1naHyUQ992eNzZWnP1LYfzKxjtIkwVZ9RnBFdjXXilCY201QuUb7GgJffJiJbar1VjbzmVTbU
t0pBS5WhmaBg+6fg4Dn5oN1JaULJUGgvPX1LJRh6j/SfhadiB+dQFw/BbOyVlAG6CAjl4+rECADS
HnNYS4XdWnUaQmNIwhSsbu0wuCv/cuH16fwMOCvHsL9LBTM1o8ZPEw/Eogj5JawJapjUgjyo4QEA
abpFw3Ubm/2ZtgJGPym9ijRoPSaB52Eht07avfIe5Na72TVPjcyJmehPZF/cq0buiYCcQiKAoYAT
JDsdm5pfC7YuFOL7RpNfulb/kMyeujJKt0Yjuy6WKcbE3P/NOdJwTPSHqrsmFRxwLgDI4BZ4s/Lq
L5NXSwrOM6RCkNrnRDVmCnfNZ1mN28qUnlIiiR0z1AZ3KBh4yzpqBp+zhVFMlxc2VnEhO7pIj4Xf
fuQCC0XYzUApkT/V3b2ZipOWGY2rSh1jqhz5vQygeowlyRNLPm9nKxus4ETRx8VnmIV7wBXHOgq3
cqJ/hVZNnaqmC0iSKlGK0U6dymtiEChaV+mh7IlM7eRygyr8PVEa5KIqCd16tIkTGs9xi/7NzwEH
6xu+wqkLb8woRyQ8nHNJge9kKKGD6dEftD9+i4XC97/nXHpQiRIajSJ8kJI3mIm5PquuFMiosQb1
OsEe87RW+TS79qDa0X0x0FnHAfjV+svBDtO3SemfkxxfNWkL0K8K/uZouE7JcCli5Hl+8M4Q4p1g
1dAxi36rl9NbVy6+PJkbuZTZKALnAva4itqOsflSqRx3dPFCT5sozcqRSgC8SjUhfLN1EimSJj9n
KXFKhf4nswZBB116nYPhLFcgpO38onIJF6a1a4vCcrMByF3ebqIheonSWrjflV5+6lr64ZclWku1
uMugNbZmxsXFqElb0lvweKc5HzY++fGonPBqK+UJn9G9KvWI03H+4rLYTwNYwpBs0DiWKep1ec/Z
iOZ8Fpon01OFwRXgBckHV3bbeYxJSoyS7RyYJxyU74ao3tJ5vunhfNFWMy78Qp6NBFqb1Hl2XqDB
tIKdWseuOXQIjiXSouL5innpCLV23lW6ttHBG3D/UcijTF1L5dfVz3K/J9MBij4y8NHqgKzzR5Wa
/Wc0Kd6Y1FMcjREdZ3F+0dKnTiQeAaq3ddi+hD0t8OUUnCciphCWyNvA4ETBP3GdU39HRfzFN9sr
ldsbH1A+swR8aGmlbEghOqUiu29D9TUbDcFEL2RYi5/KsqE8iZYbYx7dr1KBQKYoQ/G43DMbuydU
+6Vs409mvw+4QNsD2HwylWffw/fyopfnuvRfGR6gxwgZovgU6s8SjZxaIWylm/RkY2XqHpURZb14
0hgyVAH5kNK5MEvpylzzecyo7c6duSUvO/cK3RiY04/2NptB0cwiTfZ5fckLiQYBb7CxEumTea8z
4YUQkW/tx1nCN5mBrCQkKxit4NhHA5NGyAn09iW3jHViiyd9NzWZcpRSOlgVTgQ6ESYTNSuUsWco
u2myqwP2uMipJzKYRkXL/khTAzTeTJrd+vRnHRj6mN9lk/qeiYUDEH+pcq9qCRs3s4IsgyX9aXyx
RASMmwALwxwnt7KnQ2FiScfk9GZQR1YE+lNT66Q9f892VhiodsKn0gfEnqnN05zWza5nhF4P3MP6
mgJk1N6TL/zeteni7OLuM0vDQSi9vTP9b5PMTndKlXd0ZNxrGuRusSwCco7TV6kDqFpoDO2NQfnr
5xY/GkbYme9/aLHoXEpElgc2QNgaEGc5528yuCxZ1TEaliFbKJ1CEw2fb36GtvrZN8i3Jy7Cfucf
IDEDSKdi1drqs50A/da35SRdquXjoqUDoxnIpwbI97b1BD8P7GFOssScu/0Un2fZ+JOVN2UseidO
h/s8oPucWtahLgUlTfMmUXGTm9ZXPepA/IPqdtLTu3hpHdhSRtlwrE9CDga3qTV+ETYp8LjKjuRj
5F4VVCM9/NZjcD3ws9YOeS8I1NGZve21IBTAJlB2yAZEAsUsYaImmgmhMag3sV7e1HH/MmZL0OIY
9ztfy76HaG4uLaSNgPK2rDNT1gKbG+yk0R/QtI0dyi/RZF7s4FttNHqyNXloFhPOMrJyLo/xfTY8
+VoEXchijhYGWuBgsXbGFpbDWIyuZcfMnU19cOip7uJIVp4Tm6s17Fhmt5RYxox8KCU6iY7qi9GL
K3PsB0POnpvMSjdSLSKEFsELjBEs7Ja6w80kuwg9uAwuokOT2CEqhxSpOncpe256FbO6yv9YXbqt
s0QwpJ4kO4JMeZV60uiFbWXLeJ9x8mcDpUq/p7kCQgWLOx33oR2Zw0nkLll5armJYSg4mvoHJQUI
KGsgX/qiRFZFwUovv5K4gv2SD/t0os6spLp9UMWhzdrOmQIaU81M8ck0k/eOIh93m0JyckQPTVqE
hyDulwG0+qpjcXGoVgbgTsb6Vs4yGiuq/lEsrSf/raLC4iqJxNi1PTfULJHJ1scAa2DHYOTONzgr
84JiZyfjO+mvPf46F41KubFzHUr6RNvDWBJruoqKXzR3A/0yThjICMmuDqFUMLxzxjrp7ioy072G
eKMFyH+iLn8J9MpNO+o2I0QNZaCsyViqPMR9BfGDO0JYCd+tuki+tIO8zRhTOpOJczqaSSwX8o1d
Cm0n5K7aQog8zFVsOkaSb0KVwJY54OYQBKI5DdTbEwuBe5yMT0aOyFRuH+ma8f/PZ6Q/VGT9qImP
aUFZnXkrnNrYIHql38JigCJR5dG5NemfVjVF+1IbJUyx8CBTO9vMrcbNeGheQPRscn0ZfxZY4+b+
oCdcSdOoeMqNWdubaoGaWRTTUTRLT6hGTkP8Bho+M6kZ16bkiePd2IiQ00IaBAbshkIgPzSmWYb+
lKV15v4fvs5jSW4lS9OvUlbrgQ20aJueRejI0CkvuYElmUlo4dDA088HTxaTl9VTGxhcwEMhHO7n
/MLRcn+J5EoOlhPWaxkvsWzLEYCa/5KXdOAlkpG/sJFW1tI0zdlPQRwtM35pbL5bX2vsXRwlAJj4
20Pzea5sPrGweEn4RERiAptpjZSM7XYvlmcBLE6yI1KfwyEobiohFO6ofOHzq6zDpEbuu67Y7vHa
WjluMBrpyDqzynLI9axttyyWcdDtTDbu2AtnWKy2Zr4lWWygEbPxulMRYt4CV/ZVtc3mPtP9dReP
L0YP67Jzuqfah+sJDKja5hjRMEU3lyGa6KT8MHEJIqwTfCsNu105bnsXkEMlcOjpCKMEI2Fzu3xD
v5mvaIyvndoqmE+7MGA6F9uNHGKCKMHT6kTodMxGWhw2c+5ky0dujT8SrP/yZI4N082Q63uESoqJ
ZYXFPWeW2tsQWK+q/qMbpjekZzC3QCjcEteptlWUcXzi0P4r4ltcber2Rk1hUJAyRL2mhmRC3EPp
u3NPjtnGxScOu3UdKl+8ynTXrVZhuBYlxYnMn7NOJxd3PJOcDmmvpaqx0mGfA7mXFSv72i3CPuYS
TYxkxWN7Hxv+eGf7KrkNtj5mDiTHCYpho6AFDw75oVFSdVO5VzQuWBiq43M3aLupVokKD9VT05ER
sftmqQd5vRx6T2OhmE68++AU1s2X1CZFZvzQu+jqsttnE8xTsesGoEZsB9qBBHToKazZdxW88UuA
H4lSYGaNudOqr5W3qui+GAG+Xql/SlqwlWb71rsE9MuYEDzoyseGoAB+bx66v7lN8MN46ny2hzHq
DWsIOq/KzF4LnfEwOFgXZHF8U8wS9Xxr5JabymJRAEVZaR17PmfWxK/L/F01+m9Np7Jisfudxtyz
nUW3+yL9BnYD90rUT8n3sjPWneqeTxRzV4Ux4Rcr3YZI4AI2XCVKvMtUDJ0r37iK2ovvipp72xCr
gC95MZYe8ECS4JrwrHXY9P25dNcG6NmVO5i4bbSv41hceMLGrIKNhVlCn6uKHBxIuRnjmbDbsO/A
tA2A/FS+xZCs2CrED7rq+ctQEHoNCyvijMBJGhTtJbdh5irfibX3X5VgR/ZVRdrJPHc1abZpyL87
zqzNYrI1qmqAdR2/iqZO28Cb6ks0HyyibxlI2jtZZacCKyMiD2Vi82nr2YLGH3YZ8EcwuTpzKcbq
ruKh4l9146oUzMN+qT3GbRRzH6gvNfISK03XnWVg7Fzbtlbm5L0EUWjCciOmXdRZv658NjJZDw8i
XlRDIfZiqB87p5y2emxE665KzwOQMXLHZOeMKhVb/jwYG7ttgo7wQK6WTBxLOOZYWPrIVBAdXhtV
3Z670r1Pc77QfEoXWalV58ZrSjy8Ny4PfbdEk6UhvYHq2KXyR4L8hBmbcPjWtxoq4g5p+bjVng0b
ZGFZfy0FSi4wulgKZWuvci4ZGbFVOZn1kkXr2oc62JFiRTNnNtro3+NqXPl212BfeJdU7bBB+Bvk
on/2puAU2OxV2JZtEr0Ml72SEI/R+jsN/wEWOcM7Uy7iUY571YzqJtqEMIwdPKcj+U+T51KAgnSl
jD8G/INj39DOkWV0qybPgo2S4owgNPeHY4HRzJrnoen8hYkM8tIZ1aVTj8zPxvRmDu6uMrDJjn84
NjfolKXfxQC3VnUa1n4KJkb5GBx6o3yqEsAUDTeXXj/C4zh4FQifwA/XflSh4tHqC8czv8+MExbi
qJPUnm4sfd056iCvU/Iv6y6w9x6QnzuIik/abDMelArZ9oIvwDHf6hSyJTyiguDrZvBdRG3iFL9k
8tS6g0cRWiB3djFeOoPsgWX6X8IrCBRmlaXfT+tWB7rfVaexTdItsIz92PkX7EKgvhCLSLQBqI7D
mME4vmS59V5Nw8k02wurVGSLw0Pi04O7UwEQVG8Ss+Xunldn5FEudhyaLGfrjMiJsRNWs9cGfNCz
4UEZJ+3UggXSwQFvimiXVSxxG8941xOjXeR2/aIUzUScK+FhwPemw8wUgJ4qNzw05NKIub3qZtMc
Ncxi49AdN0rTeKt6KpaeGXK3RLcUZYZlwFxfVFtklfZgJnmUJ6oOv7/8mtrYifmDgeO08h5Y7Wti
Jt+aKpy4+/VtL/hdzAjzQvzWN/ZUfw0MgpBxPNPpYzJoBh5PeuEGSxOJMiIMZGwtvuau6jYAn5hh
7+ImfuL3v3e+VWXlrQLiBYRpCfrXnrpQerZVVvA+1MN9rTvvZdq8uGP9QBbCX+qxgk6+g3GWh6KU
8NkOmNqM3iGPquAabJtAsrE8cBdtNgm2/CpZZ8c3DgilfdP83l2KHJzYnM3KG+j57NTSFbY7+26w
EX+4G41x6/APyoNimzFx+7byl9FGPxA3y4k8i2FbqMDaoL+H1Xvu1C/4TBGNzouLMDeaz5OTOR11
ZW+XmR3qx/k3PXHBpg/r1o2A1KlmiS8DvNNytp9RRgB2vvbm6O8kNN11OHmnAUjaKteQRgB6HQkV
TK8X3g3WpC3iKDyVhYJrpZEdbdhqSS6ybTNa6hrYnMXqol+2ub3V+iFAbawUWLCIe52BUVjj75+Y
dxWb0gBGJ+6OIcRrTzTM8NuxjN/DQsyiU83eyBU+N66cpk0Uh+Utm7DZA23sn7Up9A5ENpZDjfe4
a0XaenDyx7CsrkaLEQQy1byNaNVnYF1douXwva2TnbAVEqTLl9GoYlxlJEc09W7AvxH9G0oyVgNJ
jAFzJ5BTW9Eo5bovL82kaoc86zZ9rgQrkbAoK+tdkWusW4kJR3nErzfkazecTlHGBOSHIl+rZXMX
uBi3Byq2CyCONE+p116qQFfu/kqHal11NUuAJrgqGov+Pi/eAhJ6IsaM0guUaKWM+qvdiIupNrvM
S8d1o7HeTZvEJh5kQBZKUWTx+2sTGN9K8xAYzJr4BDqkw354YBwK04Lm3nnveKS8EvwyhftMBmU7
YAMHp+VgsCkNA5YRQ6BfIKxcwl69RH0L2kPbl0GabTTCA3ZmXwfdm6E8LEdLgZHiCNa1rPSXeoge
QViyHEWHymo6iBq5fc4n48E34nuTOWXjOu02qaatV2p3Pk9yyKLLtiBBhjXlOo6JRuLYGUfVQheD
sQJGSckNWOyU4GLqjKg5XO6oCLdjp22cpmFVQrDRw7NgUSrp0RyqNz/u3pKaXEU8LTRxn4q25U8D
5c8v/tJD+y0arPe2K9Dr11eGmpZbxO/Jl40IKwh27Xb4jZAsCfsyrwieKRejmB5Dy3mOnWGn6sZe
hCxVlUY/Ir8D3cMEo9PyQLRqt10cf2imshZqyQMDaYjOMzeW4Amr9t+qHNnA5JtpmPiwJXuCujfb
IRKXNsXL5HurapzMbdhoTx4+rEJ4X8J2RsRH4VHpAVIAtMMFIhuOVobvaaET4M7cJxUVt9YvLgge
dSCvugfREYtpAsiwhWOfII5haOeX9xlEhoU3jce89VbRZOGiRBcyJkcDnRTSrO7Gcqt7w8peqxqv
MkV10NoHkKZ2j55JeNnwoBVY7kPfaCzYrBVTLhloNBKA4ZpPCQad0E2QF7OM6jVX25UCSlXgGjpE
+sXWHDxD0Q2Mibm3pb+bH3nkBV6mPLEWZpjDTYfq4wvrJoz6bFWDuyTXyLYb07qFIoxr2tr1OgfT
07sgH4fmoLdkgwPSKZXyHSUHrB6JrS76CgVJcKm6w0/bky9PU419qbMnBM/cGGklz7Vp22rtc6YS
AkMVaWakbxWI3bVnsyhhodjDVpnTgOhJRchOqMFIcIDVr19/Fa62aSvz2DoOeiglzpAJczaCFk5B
QLNtTn1pNietiNoTAYiJtF6v7ICP9ItaKYd9VpvlfWwqyT3b6vlcVhQ1/Ed0inhs2j5akH4YaMvK
Uuvtz2Y6KkO3xtZQXGQVcADyEJb55XOQuA9i5nF3WFtTXd4ThxH3wMUeShXxDlllYO96Fp66++gw
90oxMN3wbsPV50AE0mHp97qyl/0AWw+3QWBfP48qD3BLdiGEStLWvDNZV9t1swRhZyHj8q+6NHKX
GqI+F9kD7a4RtEtMQNtK+os5dD8P7O1urpn3d3/Um6wNkNLpSWj9q78mbFQszCN5Uv38WZ1irXYO
QBjJQWV9WoxYT4XWlb3IptSFf43x9HwUPsCpouybO1m0vSKZPeCmdTTE7aNXBelBF8QS86BveXI0
7g0PhGUK/aZZ5s5w6lUmX3npWHn1MgCst5fFOPXiLcQGc/UxcOD3R7wKCZrNL1ulqM4l2kdX+VKu
V76QdTFP8pX6CMvGyXcDAhJ071uR7dhOK0tZjGCennpPf8qEwvtQ1YshtPpBjqNxJaGMShzlQFYO
qE/knr+RrU1sLUcwvbBq0uImD1Yqqk1S8ddCKisMl61doHXRZ/VSNoNoLm68YLSr8GBmFp/7ZNEU
groiqfU5TlKPA/uBfEuQQt80jRFdCLGHm6If0isp+Bk5UJY3JOqcVRFE3X2CpOaqRlXhYayEvfRh
3zyy9qqWQW+nzw3RN/53Vv8STujZOanl/JUPVr5Ilbb4alblO6ay0CWr/MXt4uz7UObQBmPjLZ8A
sqdu8aMZWFFk5FTIcBTLTi2ZOCb16g+saBbVkWgVkNwMFRrTjoEfYE3Mcqej91RsQ3Ih7yQiDkYz
ibe0cm4OCP9vUR9/cfOwelXZE7B6q70vOrnbRRKn4yYqA6xRPE3cMJNHVzN1mIJmw2VZFyQllMpJ
YfHTCXGTDVqgOUwSfrmWRdlQRQSH4iBVWO4w1Ee/MhjWNhCzlSw28wCFo7vrbnBR1Pv1Gng9F8Cn
yaNZvSjC5VQ56kYxNFSI5z5yfI+c4HYQVvfxVmVDXvvtNq/JackucvxBUcH5dyH5/kKAZ4ORvpu6
BLtIUqAX3IKyXSusGEvQMjzxN1PWjTLED4gYRMtKs5qvWaqcdavsA3LEt8n1wx8is14BeHsvva27
WCA30GZ7JyWq4omDkhfGwdF7d8PmteP/n+nkxY3ur97v/rIKpFxCaw17gB9oSqZb7pT2l8HWi2UQ
9NO9p0XFxrMz5HayursD3e9ucW32L9ia1itDJOoziMIYwaTwKtTkPp90/WyUGUILht2TmiAX2Cah
OHPjkCgKiuScsHXaGmgtnJLETLetQCUlzUlwZUk/nhLLaLZGDqogN0n+t6aWnbR21Lco2wQnzdPt
LX8U55gkEAEKJlz+ZXc5oJNtCbV/Z1hxeGM1wpJOc+zvQXqHroT91rAPX9RNMN7LrpE1KURl/tV1
6Oo/uhrQnO9VPL63XWMx+7bJA+ip+Ij32bb30TZFbZlwhqwj4LntRNmH6x670FVZqWT9/P6W6TXO
yrE/rfVo6m/ygL2sszSQk9jIojb30zqYuIFRWtuSqQ3j7phYNqo+wV6PxPBxXRgTVHZ1v7ojCf42
4eaHUBWRfrD+16b0kL2Bp8Ru0N0VuKiAsewhA8NLuBmoCq8A7QxrWdcXrn9jdQ9GH8VNckL0k3VO
b6z6EXkmWepDPzsjUbaTJTkQ/DRvF+OeB5yZMeTBMi0f42b+Q5914DkrUrm2vm9/9SP/sdKRtrvI
qtJzcyTdql1RYaE+pGmzUvUedAUBlGajxCa/HXaQ4Ro2InxMZUqIZen1xeGxABBgriQ2mSw/yrWo
EOAjjvvRUxYRzifUNB8+h5ANhRU0F5uUOprTLjIwfX3R/FHdycB9rqS8CW7M/09lYNnqTtEI8csL
ZUd5kA3wUEkHzxdPUwl8PPHsfTBvQEVYGeeO+M8lyASwFlQDvxI1rEnyWMVVLxGqsCb4OEVLwtFw
8vdcL7xbFEC88QTxdFmfOd4Dch/qgzcvd4WAFqOELf3z4lCUqEJZI27T/piLtaxvQ3ZEfVu+kMVx
ECcasFeNSV1mFpazWtgrh9rhblrI02bEuTQfOqTMLeUgq6o4oVWWP05l7Wd750FcSzPlxx/1svhH
naW72j4Tybp3iaHiezUeQn38eVDV+ha1fNbJBC+ehY71lxZDPlDLpPxK0u7NMkv7VXHy50bTmr1p
G+bW1eJw7WUGqh9owD+bhUb6DIZHrrvMp4GGLlOVRi84XmJqzIQJKkNZ18Z4cFHZ8sfYWIEKZ/7L
h/MoRPY+loh6trX+V2DVKgjSwmXH3it3/ctO1zpkRVVS9wu1N4Kdn+VsrRuoXa6evZae9gV/cuUe
wezikOvIDEbOBCBhaDciK9OXTiWJNiqptlGgcH21/SUDZOv2pauC8k4TVbpRIYjtizbInt1x3BOM
zF+13ihgPfn+IQu7+N43gx/y5Sbd5RcUQ3Fxiqw7+wFZhmG+YH4fICjJacVgA3M7MLfISX6LkSQ9
yYORD+1JmC3wWstF4kBhly4ASJ4MPTKHhewDl3M+BaYNB848/Cz+GkJ2z8ryJcvSYvc5dGoACzaV
rlm3AmrAMEx7dFu8syzlCQQ0p0P2XhbjChQL8NR979Znh4Rgs6+JgIAOU6NlIZTqZezIq8a5Kb44
E3nraEjr1yLNXoB59N+xaD61rEff686GkpUHONgX06JwoQksFDbyczjaC+C3ZAMIGTcwZ7p9Bk+8
gac8i8sVjkBhTtfKRYS19FYWPxuSVMnwQQZn2RHuvkTPSoeNuIEg9dG1Q+Ft6hKIbz/Y9T402jtZ
kgfZxZr7yaKY2UVmHxAva5xbNKjKPnfhdWWw1Nmld4go6JCvVtHcLPtUiq8u05SYaGVZ9OGx+p0t
vXL3cYmupctKD6zLR2d+p7OGs4RVWc4NwhCD/HqNj+t7P6u4s3iNGkjBYSibfrNswGHfB0mW3/vz
liNSK7A6v+rcum1WCSEwoDtIwsFc0a+V6rpHocfVES7LC3ti61GFVoXemH0tawdJ2Rg8ucONeJSN
Fqr2K3Ag5U4twQk2nVFucwe8a9oYwVPkF8667BBH0OMBHhX0TsxzOqhuQ2Y/TikoG68IlPcN+TX/
Pe9YkhpVYz1mjLUGIJscB8sIV2WcQiACKfBANHM9MNbVsAzrYap8AqeOzg4Tkh17c0TdDbOJF7LV
Mch0jo3jH0nPIzAaRem5rO3q7IBYI4VeRd+Ek91VeWw9V0bpwKkIkAOZsuilVAggzB2cv19JLrUm
qO6G38CLfFxpM2Mty7HWr+SWiLg7In3sUxhKCHhGt9j30Y3SmoIUSeps+9HWDzHPCOAwWUtGOy6O
zG/NdsxU52zy/aydJDFuRYr9XaQqzuMwSxahx7sQwnS3detP4yKbPRhaZ9ROpDpTApeobs1VOQj+
UzkfPvo1lVngbaH8vEK2NOOIQ3Jv+lgQQm4nx70Gkdje20YbPpQ2mhURQm9rWZQHOpiO3d6zsp9Z
QAgPfXaQdXTQTMKBRED6ve+1Js60XXCw87Q69WGfrZMsbZ71KP4uf2rN+BFZffgWc68STB8xupiv
cZEqOpjzNalDTKGKzfp5Mub0Qe+/m/nHNbmXagvdzX5eI2xwKUmaH6BUeQetGb0DKU/yW71OQkLE
ebBJeDZUuGHTlMumP09ZBBsrpY026SCyFpMCEx4frrqLmk+PyjM+6mOACMPCUl2O+VzxeWjSCANg
UK+PE0TadTvguF5Hg3Escj1ZR1asvECSv/TchW9W1F3Nujde4C3kpMXrf+vqZ+1FLl3NcLiWXvSz
6x+jmpOKx3ohEsKIr3qVG0+qX5WPQfdbIepetc7WP1o077eWP68pvbLf1pUPCGUSHc7itTrwjIXx
T0JUNdfyNNEQBIjmQ+nFKEy6FxXdrkOVzPs1eZqjQavgqfr3WllGGb66mwxC1t6o3OVWcIAyYm5T
UsV3ZOWVO1kP8Z3gqazUssFFF3nuTdLPyxeyV2trrbWTHWpZK0/lQbgWuTKnjRclyhk/+8uWUQu+
tl4VHkbm+WvAX2OXDgTmtEzkVz/X8qs8YxX63JBMvfusH/xA27kGiXt56d/7gjb92bdBu3eBxkGL
7LAbnOTBQuiT+ygz147I0C5pWrjf8vSzTz2S7vizj2y2VQuxlg5jmQiYYfCoIP5+yPNGJT49n+oK
iC95Jg91wLMLeFK4+KzrdHcUp89yYk/JJs7QMZMXQ3FEqemPcQhXkqSpa5vpyiVH9tsYLJycZT4O
KviaEq4Wcn2dF10RMsivgRrmV5GODhxx31h5o5793rBrOgT8PmtLw3BWZFqNlbxQHpBWzq/1rpp7
yoq6Bx9ms+TYwtPIcJp5mUg3njBDEAtZhMpUbGsDpSVZ1E0oowpczaMsRna04gGpP5aerl+TzHyU
1X2Edmtj4iEXj/n4UmuketlCOHvZqljqBSfN6YZRtvlQ59PH0F5qtoc+bkv0lLiIjMe4RleI/ej8
trQUNcHCUoxzj6/Si+7jTPLv79ac3y3LsHBDJml4+Xy3csiEd5vVCDQLWPpbqYSe8bjYNEUALnoW
S/9QR5/11D+Log5honlAaGSrbJiGlJldllM1/5Jqab6TpTETB6ZKKD6ptvZi1rrQAqPoirbbsKqJ
Z6+H2hmBMoXZ0keo4FywFMI6ybdIP1TIZ8neHxc6Rgh2Wrizr0d0tZQ6uoI3C9ha9LcE/4sjAvKH
VhncF1Xn5UdvgHXkeVfRJU/1XJ178GyqhHR60ybuy9AY8ZJAfHSUrY0d44kxJs+BBnq6MbHYGXrF
fakgjW3yKh428ipd7wlHtnF89pTUe57io3xJV+nUI0qvZADnl/LjmERulStbWRyT8cuE7ywaVnX5
WAf+Wr6k15Ab0yacr9su1Z9NWGNJ5J6a1CDjoaqQizGyOuGU7Zx6YZF7iTXbBxdqPoxjaiI39Kt5
UMAwfF4yTdPIJIrEvsWj1bBgnYTdQxC23QNGS4QOU8ChfkARyRsMZPrx9bOH1vpPfWykJ9kf15N6
a3QQLWWxmgecs7jzWPKavsqsJZoi3tYzrG3TjtVlyOHbswAAal8p/FtVRDJbww7ewlsbdsUbHk4Z
OMFg9howYdtOjQvRv4+fLLv+5hlK/pb4OvAXW/xl6JZYNygTHolG2qdy0gQeSJ7zNVbESnYVLnk+
vVfd+ynFG25UI54kVtXfT6XXLeTr2ZAU084Wr34JVFERA4sxJbEONaTKdRHZ7gvAgZPs2sT6l85V
4SDqtsabIqIjP0Ph92LpsI/612dI2EN9fIYiY00lP0MFa+gpysU34LvdxheJuUnVZNoBDshWOsIe
T7LYVUm+0kNVfzKb+mfr5AXGb0U10cWOpFG2ge1MnsRQ4mcVn/SVOqrVGTB8vxdaUu+QTUZHVInS
lYNu3l/j2L0AgTZ/uPWhTpXpvRFME4iQxxDKuXry/OpcE88sWgQXeiN/7TMRbtHLypC/S/vySGQO
y6j57I9ii8gzNsNms2QfQG8h+hF2BDbQfpPZ51Qz1v6gREfSRu4yJe66lvXC1cECQXTOj4ZVrIum
xzIiaLnC8CKMX7zB/Rig3xuOiauWNtvrOY56NE2woHNJxAEonqIaPxq7KtTWVdWhSDA3yC6y1ev0
4kACARX9mAQVSmCbtAqsk0l882TPB1kM094+TJhLypKslz20jPwRSR8HZeo8hvo+X9sXeByFVrYJ
cb1ZSgF2mK5PJUL/D1EAYLLWwFlIIXRnqp9sz00eSKeHH/Vl6ixbTa+/orYB27x7Q22cZxjwl1tQ
mv4uQDpo64Zp/pD0JDkaRe3ejF5dIgDdvqqoNq2QcdTOSKfigNam0WYQSv1cqdpTUCU9kjoYZY25
92LFeKjEmpMc21L0eIAYI6r9Y3BljwEZOw9u0Mr7o6E39s2aD6YObtEqbmMc2bOiWHsCgnmA/wfW
sjKTaq9PLCs++7d1HW3Uhi2brJOXdSEo/DFqs60sygY1qt6RrbfuPrs5IKmcusgukDftWyr8+uJ2
yvKzA8oyLM3i8fvnMLXhiG0zQeqTF8mGto2GVZKGPpQLBpJ1WpMPmF1H2V4Wu8K3N3lUgoZQ8cbx
AuvFZUt36D1AALJYj2O4RqlG3cmikxRPDemuK2Qq/wGG+qZuWuulHAMIbN69NsTmidQFEvyB+gMY
lrqNq5ItjayThyjK6yOcK2jL9FWnwtj4U1Xumy7/AhYY6rnn6ytNdeP7fsytq6l/a4ktQJzBrmKP
jBmU17mxqIrkXjUjdaWSHVrLuo8Gv/xijLp2kCWkFK2rl3+T3WVNZGnqnkXr7+PEaaGCimiUdeV0
HUTSpv4SwKH6GIPNBXBtMX2B/OIuK4/MdEzqX5snoAi914fPku9/lORcNaBy8dnW/a306zo5yf3q
Ka8j59Q/6D256nkC/NXz4/Xmtllw53+4zhsC0I9Bvw/6MTnBbExOVuLft9nY7ZBjSU6f9fLso04M
JMx6kA10/6zOK2b6hSzXU/c9DQDm489w8jOrOMkzeajFiKaKnrYYiP2rwdfUaPitbDrRrlCD7C7u
8aH8GOZzhK5WxrUWz9p98/jyIMdiUdAt/vmP//1//8/34b+C9+JapGNQ5P+ArXgt0NOq//uftvbP
f5Qf1fu3//6nA7rRsz3T1Q1VhURqaTbt31/vozygt/a/crUJ/Xgove9qrFv218Ef4CvMW69uVYlG
fbLAdT+NENA4l5s14mLecNHtBKY40Isv/rxkDudldDYvqKGZPXqE/u4SudbO9a7jAQO8VnaRBzcT
7jKvwPuKhRL1HgsVTALSTRAn5rmaLOPjkE3a2WRqvSM3zHeNWpJ5BpVfbhUtaBef/WQDOTcMNIsI
yeQyIihq5TuRu/3JyrPhJM+MX2dzD5RTcpZx4E5DtiYnX9f2TdQWtzICSuub428lL1f3VuiNm//8
zVven9+8Yxq2bbqeZbiObrju37/5yBrB8QWR81Zh43qy9aw4962annG3mM9hb9fkN+YasbZGnMmA
bQxIh8yHn9Vx5SEbKGr/pJDcXGWmaiF4M9Q3L3IqJBSoG3zbAk6qdiGsvn+Vy7b6LtKqxX0mfBbA
9S8R2fBnVX9Ok6Z9MiBN3SdguWWt2zbxSfOhGMpiqpFUGQwF8fz5GgvuwTpI6wryfms9g7VIl5OT
pwfZmhfJb+MP5W/jK4a679sKoqWv4Xrq+w1iHXV3Ivr8n79oz/i3L9rWVO5zx3Q1KF+m+fcvunVz
lwVrkL8TEenRi+H7k99wkHl8qRZSFhD7UMuT3/Fnc18gi1rn+d1Hv7BuYQqjI3oXmlN1JKwDHzbh
hsvsscU0c67s3Bk/LE9935xPHf1nr9Ky3zvBuksEpbdHs8pYd24zvTbNYqyJh08YxGzUTG/3bWa6
j5avXWV7xi6HiLlewuT07XOFvPGy7tzp1a+Tx4EY8yNzwB8DpsAP7lXPAGi4HFJ0SydruHaOEx7b
vjzJEiKB4/VnfXfF5xkFvq7M/UVnoPwIzMVY+eZnFy5tzPzjUl0xq9XE+mRXxKA8QqRDkLCPhnvV
F4/joGkYvHXEktxm/iyB8pfjrMfWUr+oqP/vAAvZH0V7jM45HNYHw8UkKCqsDMNUrv6fRp0vrwy0
EP7zraHb6t/uDdMxHNvmb2brlq7qpmv8Mf2RU0ZbjVzxM56n2fRsaq65qcMYWEiQrtqu9Q+KbfiH
sBO3EILMVpZkfZO1DuqXc6ssx6SrgU2Xxq7vTRYTqJAtcnAwUFGAxxFxnuq90VnDvRB2eYU+s0T2
ZryXVSR4u02noD8ri7LB1L0Hu2r1o6xynL471nh7yZI8DL5WwrGP1Q35Xm8d636wYf3obAuCrFAC
SuOlcGfRNJXIgsXs+TJAjVbcbHyKOrxYReywde2glW9NHE/AxDouuSD2iWWYsk+U28ioKbamWR2C
FrEMKwuybTwnkYmX/zyAzARSm0IB+GyAuk0ac77Cma+QnfPS/qYZvs0aqiQo1QWtOKizHUPz66yS
LbKM+5Drop/gAOXAOVd2VAb1jLbaVVrDJGMenuTZ50HWoZUzsRk+yurCB1b+2bXB+OoAIRySAMAN
dCVc5RlF0q8mofmLLLXNBbcU9wl+TXZTnfCC2YCCMVY4HFRWVsCuWuVZG9toCx1lXfea3d0L1vD3
E/jhW80Pgu+P9YDNsfUgQlw/obuIg6zLSm9bNNm49THWPii+0sL5GLuDl+puufgsy7PPPu7cWxaD
xD6HXrLWkSzGT1whkhWCe74L/fLp8/krz8ywBaRZ4Eny8RQOvPq3flZB3BzC4LRFxse8aDwLUddp
9LUxF+VBbcjc5GZ5K0ha3I2VFTmLpsPjogI3/0e3WKBppiI4092rk28ekroKL/KAdlRydserLExQ
5PyVa4bPRatP+3zqM3MhW5zIDVcaSWZMobnU42Y6uDxzYEvE94R2yJgBGZClEqu2Y5BET7IkD1nq
iQ3UMjGzK+J7eTBL4HxtCf076cJTXo1vtd/9P9bOa7ltZWu3T4Qq5HArUsxJVPYNyrJl5Jzx9Geg
qWVqaYW9d53/wiiguwGSMgl0zzm/8WmPgN5scSSe8qE0fjry/ziqwG0/4nH9qa91MaxkIpTMvdwc
N4he5I3Yq7t+vOyJtmjsYA90MavlJi42lmGDHMwUV741rQbN2GUfZVu0TOC+IJ9v1bVdkEOF4QBQ
DBbUspAG99B0yYjbheOd0d8Hcz3168fUYELodmX42rfBe2hL4Q8jVfg69yivEOhAYw0G0HxIPq3I
S6i0iSGFFpL9ZvrVLwhU9kvqZGApcyV5zLj/z10kN7f/fkOlXOjPN1Rb08DmqNNNlZsp3dMN99N8
MjJdP+2KynqEvizfiBljlzekeVEvbMRkspcAXBBmijdinil6k6D66JUVSFai93qu6AXltEaun9/9
3fnXE3y19ogulOqwTQsYkWmN+DOxdG8fKtSgiz2zwXYJHGuLtXrRKyTZQ4eCPDWoZlLQdI85abkZ
ZO7uUQ/BlzXDXJLUo64H+fNoB+MGj1EZzSCHLmjsW9uj8l4cmp7FtL+oi/1YK9mzYWQzalypFzJI
+3m1b640u8KsulXNR7TMZ20okx9DjRGfXQfVPdRIY1V5iNW8OrQeUVecA8msV57h6yskzxu5ytJX
QwLgyPxd2esa/FpE08atk5ntE2HYJ6tSzZ+/hyaTQ6QYisxQuQy1gY5kXS7NjVq19joZ53EOVBD9
fNZsqdef7vzgf/eqGiZ7re7sNzUZzyY/yjdEt++W35uvFEs1N07ijs8u85NZbprtI4AB9HWO2tzH
IYrJoin7O1lCpglBUz+mKcGszir9A7keedk3er0zO91aqVLvbBybbKQmZXiPdJ2MWSKOOYMJn9YJ
smDZ9Ll1QGcvEW8YxhOUMu82y3CdSsMspqLSrh8qQtMzihm6J25cGgKKXnkJLIBZVd5JlK6ML3yS
8gcTgD1Jeuvd6HB5aTJ/4zFNWxUdH6cleXccsqG4S/PiDUWdgsOLLiNdV4oNGfYpXN4RrKI96WsL
Rm3SLXrKAF59z1ghRfUfuuaIC1zEknwIV4R3xjusVBCjVW30Qy+QpwIufx8KihAbs8lJLsfeQiX8
vkVWT+7FM5Jb7F88fIPNp84Zm3cpChdNg0LYzEJ1NeD7BqEmas5J5moLrZHbrRUOETdEL6fu2M/h
zyHrjRHjvRnFuFByAhdgwWCWUUBNDF2yLhtxiPSMGtXS8DEcpEOxFILSYldOQnbFoMuuM51O9WO6
jYJPlxGD7aCGmCpn8VqVcHbuO+a47kTtaKArIxixkwdcVBBgS3r6rvmv3eiPP1IezMxqU/lOLcZ0
RQGVvdIlTz1JQFAmClPxVnkloVHOSW37V6PK2WOe6NGi4au3NbS820tKas2RefbzzC1lHothQn1D
fy+q3IRWT5tmKaK9bMb7a9O1vRqVe3F0KZCLg+pyjX9sExcRr9C38Uuikdw2A9uYW7LmPTRtUR3q
BNWoFPoPosk06k0VKcMRqwX/wXbKZG4AOlyKztCwk40eQjwQhyhFi/vMXOqWHFazipJutAwHLR6p
/6qlGrwG5gmgfV6o8AGcqYAAae1+eGF9EpLvcqpjgSXBvdp4n4Y1Q0vtnfOsRdawygnI45rCckUt
bNYwxvCxEYdJNPD/x8J4PpimdnKVDBxdsJENF22aaEKZ+02TnfqjDZ9m5HwQiZBdcwKzjHz7788T
Vf3zKlm3dcMmOEHoweDHqRCO+vPzpGDZPmZhCoi39rWCEKg25JtutJdmY6h3xbRcH0FvOnb9cTT1
XY+mPjGynh7r/Z9G/vU8MZLsrPb4+xV+nxdEUrnsynS8gWqXw+ZqcO4znZ1ctca+t80B40NaxGaI
82EpEUK7+dJRmTGrgKEMxifbTuQ5JdIUexruHjlseOYHDkCpdFfiSGz0CiYDN4pyphg+Ib+2thtU
I/ZAVTIUZNOyMTZqnKM1BO4m0MK7IA2do2gSexIGh/PGG4FP/e5QDCptkEVSgelUt9SwqfhZMGEl
z4a9dyRhtGKlxr1PbdKW+UMEQVF9K8cufggU+31E5PpYKvC3BvRfG8WNjAPyeX+uxl61zrPOATbt
rS2tNs7QXPL7KE+XUWJmz2bahTujwQpHHFKurHLXgrdT9mn+PIxqMMNK1czy5iDFKckOUnZzcAom
P/POyMCEYt5V6Ye4klAfELlCOqZ02XIYx++Gig59iCjp8ozAfmxy9Sw8VpPWnEx7w/Iea3ZzRVKM
h+tfR8RQdAG+KpTPdLmyGHHA2RIjSPYhnJhbuI7JE8+yn6KYQ1Vfm7qpThS+WvrKtaA7q3puICqJ
jVMXZ8omLAMLwEFlvMgIYP3eSH4oErU8YgTvXt40A3VFlmnBSsyRBvlJxBQ8z4eXjvgLWQPL2Kp5
ELwM2iyQ7G7rimmK6zfeDqvEXS97BShmathrqZp4zBA8o6FTf3mKfuhkK3orga+B63fcZxuN7oxJ
afQwtIEyd/kwpzhw6kXqSO3e8JNh1deyuhmwod66vZGtMptqQgph40VYesEd/2PNvNUGCoO9xKwW
zMHHvVYM4zxTM23tydLwAvR5ZuW989i4brnvyeZBJ6dddwHpan7PsOnG1RcIbn8Pk6MC4d90ByMB
wdVqeHtiWBSBdY6cXzzao2edP6GijeWrF3fxbWzahCJCDJZjJXJnXtyob3C8Yk82fwQyfPkRi5Gj
6TnqpqrLgDerFs94Oh4SMzJ/JHH8nkpd+WAVRf6fpr7Gn+NM063KUTRdVcC/g3lR9C+3qrqPFAu4
7/AoG4lDvdGTrTXceFMUcEY7GY7GUfGaBGF+Y0p1c2yhqd31qvIs2qMxQnMFPzEvQe3lfbQWCxFx
GFTG50PRa2b1tgjyO2e0452rBN3CL3skO8Q0Zz3RjlctGalSzVF7OfY6N6ziV2Xm35Ep2s+SrZDq
75RkjSr9V11X8laSq3SeN8C5fCs9V7qj3pdTu09MF+m+NnxrAYUiJOtkki9iRU+1AaanwFJmYr0v
lv9g5vt9gPp3bWJDW1MPIKPBNLRwacUtM0uDWvI9Rlblss0RKK2sDo/o2m2xv0oJ6mLM2e3Esetl
3c7rjWZRu7CzvnSIIWZucooYWKOovU3snkSMeYIrVt2VqV7eNUAZiFuZJylsqzsf3eouAzE6z2VV
3ttWjchWnhZDsjxZQwb9zxrL6YCixV+WXZxD15ZeEqoIZlFYKqfRmurfAE9trqdTHvhxOn+5y+mm
4em/ShQtozZ4R6hL3coKMG8FW0GtBWDwl7IMUCVSsbiUcHB/8S3ztXGx1AoK7EwdnLBE8+Ck9iqO
cCQVJ6UDqz9dLd0d+Pb6OchWuuYmLw6F1NvB9EvoJhz20nAvjflR5BLT0j1YoVE8eLB1tp2CGF60
e6l3dJWqeNCAt6cO4lw0jgu9rpmCM5PfVUP3eXNtQwTf3epZqd2IIdcOcdjY2LjkeEPM064idagm
8Z2D2OiW6YbMg3Jih2OViiky+BnsWZNNgtXKVuMHutLCptn7JQoM2WtRhIWAZ4ck7M9wY9xZbqfV
I5Qi94bwYPMi+9BUErhI31W3Otd+niHOqRYDpHJ0eeRCDQ+Cqja4RLA8iLaAu7fQpeofjRfca+2Y
hr9APDJdnZJVfRVtUMpEd/J0lNkBAAIzuhN9CUeiT5uSTr/7tCnp/tfznKjE+L5LVXxcqeWEOYiM
KSNKqk+VnlMGZpPlPp6qogwUqjTltnFeuzd8I5t7DKLWTOO9XxY7vpsFr8RC0ITjoXmInVjbyBqF
AEmoWvd2ST52EnC9w8rm108CQYGNNqqpdLYVanXg7wSb3nPtg1cw3yzUeHjNCm8bOHG9r+RIW1pE
8m4IfHq/qLlPJmtkDDxes6hWnq0myueF3YxHzcqH1aip+VpzKXCMpBgsQEgCOfYrZauVSrBH7xbf
yvhLPONJiqiG9zQODeIZ3f8+RJbCynDwMS/oudMUVOF6ZavdWX4EYxbo8ZvVfWPKDMkEsyzsOGGz
QM3o825rYWrUpX6PxoYOQn0fe7oy9De1QQG1PBjmqe3q1zJ3+peWOvSFlerEGr1yeKkVfQ7FxnkY
4g6mj50FM7nWg5cmw0ZB4+uxEofOWFKb7XVnoLw16pDoHnv2gN+UFq+SmqoOMYrgHZFPyf+RGl1z
0MlRLaIcKFU+zdjMMY7OI1guKvIClYQwbWIDP24Oq7Y7iiNkH0jmwPnaGcKmOOqNTepZzlLPK+4M
MvouyrmaB4qvzBsUu9232svvQr4dHqLlW2RDmX8DPHU7aK33Vo8KvoNeoD/K4+EyMcCXgxv1kwvz
8zmvlXHVJCkkiunQccBxSXADt5dePlaXeubh3+fp5l+efaamESDGsdlSHFm1vsTRFVAl5mAW0gO1
b4BeXQzJhmJsj3KXRJuqKycnLj97cPGT4zaWWD9zvPm8mh/xdexgkP0YEFsVBsMpd0Mr7sc3eaaZ
1+GJjCWxuHQsQZe5jJ0ubUBmxH2xVmdQ/q0YVTlA1TiOtzUR33cy15u+yaJvddXqM2ra0xMlCuoq
Y92xgjdL6Z49hUGBNn5LhnDrMSkXJwH+jYiCmjIeVv4lxZwbSfCAvPBGpKZ9nF0fIlxPRTJa9P0+
Aov9tW86r3Yq6z9kMrS/LpSQkWgGTy5T458uf8lyEb5xdTPvrQdNlWBaN0OUP8cG2B5/jJZdAYKb
iqQxh+HKbtlI1baeNpeeFM/amWjs4gpE0DjYMy8xerxOxr1KCnObJ6m5FXvl772/O+w6AyDhWOMz
U/NrWuvNZJOTtfY9mmsmnXbbbBWpsHZQCYA5mYr+GCTQWKdV0HuSA27MjJ/ipEQKOMmCTAwz4uMk
3M/5Wfq29mjFOVP9+KjCivnZdN2trVb8Sgqsb6lvSN8DYIYWCroXeNIUy2uycaYuz7jNosDc14is
V2MeyetIjvy9MRjZQh+Rzzi+/uRjqXYbQ5faEaLDKG0KwkjJ2D2kCdYLMjbe76CPwlrnC5IR1SUz
AxIEUu8t7kMfJxEIDy4nsWwtfp80KJn7bpVAbUtKLy8ngdMpd9Oy6fJKrip1D7JrkiKxg3jZ6oDT
ELb7wdNYe98Vw1Z2nRaFmzEPHSa7RBkrl7ls1ffeSsQgC2oYboxicC4xyATPlGm9+Zjjv9HJkQzp
RAEl3v6q4nb4RjlOvyiJp6xsI7Sm5kILs5OnRy8g5NwDyeFyXVXqc1r37kE0iY04dJJ4QeA93H1p
1ytVnTVJV96mwzlqUDGJlCgZkHIn9q4b0RZ5bb6K0h13KLtl3Sbfp3C6MYBwjZ0yFYhbZou3i52a
mFFRmiB6h0Y2dqVz75V9tVaTSHuORmdBks68lzEqviv97j5We5JgKHNXCpWt1B+r2q3U9MEiy8t0
1RF/n4tfrWIP6coZ8JQVh6I3MRFeKcPSyOtfxrQ0w/OcDK0UmjRxKIXKvkCweXazn9pgSbsKR6O9
mOD6yiKw5GJ/mfOqNnYWROfVdk5wmukM9O3bDng5mRL/UUzJWGV6YMl8f5eHfnJvjOHndjjSuz41
kvtpvIF1+Kuu7uJBs/dJLaePUYNVn3hHQZKvmfrb805r5ZU5GvwHJD4StbqmIDTys0ephjA+jR3S
Jl8nxIdnXaQ290Pv58vc1sKFSBS6UaJRqqzjDsKf7DkNT7msDFPy/uEybx+LXJuPGj4XzI2tTeI2
El5iNcvLsC5ejDo6eVOssw3zjQle6LWLUJkiNAmOBXZ3a8Am1TLwHP0cpzFYqVwaf9Y4EkTVr9SV
jdc0OxMMBtH3ewfB2peWz11UmaTIqT6NSYvaegU2+iRSDlRTTzkiahZFUiGtSBmpAYxl0duW67rI
hjcbevbAWt3lv3NGXVx9iMGz7hqKkG9jOOWvTVJSgwwNOclQWjgK5dYxk6Q1/8OUCVLJ8pjU7YMY
gYUQC9Ygfqxz4FyUIARgwJvi3EzBNzHCArSWG+2wz7mnzbGTqo7ltOlks8PtLVHmtuIj7ozMkEbL
1KA/WuFj0gcHTY2Lk3j4APpnvU8+WXxvp77rEfqlT0e/z4Pa2/6Hh48jW399/lumoZH5UUjUKY6l
/jlMpxkSpbhyPzyMDi6aCgbKQdJ7M8fR2zmF8eY2GSooRdOe17gsgHQ1DuZh5Uo3HcXxiyZ1jQ0m
KsVcITaxLSBxkT2XHyIrggDJrWqJsCVcmC7u3Fe9bDh61REDF1CeOeUp8lhtTe6sTxSDPKV2BFlk
OpI9MI9p+BAhmDwpZupuuG9DPkwt43WgkthKjOQudyrpEI1tP+lNAV87EmiqqL/z67Z6S/zmpwER
7LUksoZtSDs8h6CVsKCIT9HgdYcMpiu6Ijs7lI7lrkKlq9Ylq1PozhLVDkV736vyuIsDPL1GnCyG
IlVnIX4fC9Mhq5DzrPvpQLHU+NutIiXE2sWt3wYgeudET1DP6h61QIpTflf4tadqbj3rgw6TWTfT
pVnkzZ1v5vuYWqzXOAGLM+WV5LrzZ0OX+ScrLO46yQ/XfR+YWzc1jMuGx6eXfwfhwTzT4xGaZUH7
q1N53pKhCQrnxadi+bbW5HKLArY+khLjUdoEwy0CSnx/I1c/ltydKOEp7AVOJCQfbMcHKNFE1tl2
QVEozfhd8RAeZZP3oGsB3WZyschk+xmwZftm20F2U3RldRuOTbhEn6bMuAN0z46J3KPU/faHZwzL
0is6/6bRHtpUd34ZrXTHSnpVk52fD5aDDU2kzupaAcmS+PYSyaGzzYBwrUxbwtc9w3gSAdUY498g
I4mAKwN6rg00c5G5DSvwtD6quU0cLR2CtybqTjbJ1ndSTsRsLGcG1g2DG0hkG6rQN05r+AcGJPCo
s9bHDmFsqXbDdnmyZhabogAAJUXauZ2aIkkqgRCiPBMKtk4I37r8pbfzE/6y+UOblQ9K6cRHCpjk
x0xSnjJPsQ5qmFf7wShPXainuxyII0u491Bu0p0ceGdwvsPasxIMy8sg03cSsWfndsQb7LUziRpj
ilYuxKE0mEc7Z3loqm13aEz8uD1M+151KZzcOxp/qzrNXqkbe015iLJzU0fe+Q57ha/9jHLfW1L6
+NEuOiOCmIRrpiHi2PGrb5IFp7F1h0cyI+mxiMNHZifVYUBwOWP6pGxAv7ZPss2d2pTjZEmQ5CfP
3e4usVtt3/fWyoh1H5aAWRLQ0/070YnnS3fX9pa1ycfojRwjIzrFGNZOEIGyFMeBilcbCsYY8hu4
0pzI8hPTmOZWsxwea9OhqZkgPRylWafemC8CJx9mXV1JGak4Ld1edqkdZ5nEjAvfwqkVx9tzbKvS
zEd93/nOJq2GUzGExtFO6iWrT1y/tJ/YvDHDC+u3Tjfa01hj6IlEpVyUwetY8jsMWekMTVj96vR7
5OTdYxX5zq5wR9Cb8CbnfYQrTRNySw+kxl3JXZDc5PycT1gF5ad02rN05ZRw09+KJtHZwolcdui7
Z+KQ4qbkICnlG2V722zSuZaR3K475KIQJTm0Am8k8hZ9D6XUfAiaoTsnwO7i6SjPsFUMvBaygdxL
YLPZZFb6sRdHGo6Evvn92nQddh3raHlBaoNX/32mhQ3BEMS/gJrYm76owrXduM6W+GWyCnTF23dB
UC39UosOpBKh4uZacRzt0kIpL6Nb6ryTw5N5lSVZsk3tsd74/PxXTZDZOy0bcPUYMPzoixpWF3Uf
Z7CC4Hj0Tn7I4zvwbVQd2GMC6iQMV61eluvQc+oj5eZQ6py4fFXddC/jkf0OEHvdKGn1LSwxaDEt
LQEKx8KQQip51eZNNMMvPL5ViKKuFWzuV50hTY8M5Bw2dMfvFMPeqnJpvtt5cq8wh5hVBBVPHT7N
HXD8X7pWHnzuha9eyzvs/Cg7YWXQrMqhPtj8lJaRandLfBKHk2zZxBZMX32WjepNNZPwV2ruZcgl
sE5882SSe361fEhsRatU5xHyxqIAEbazgZXj44GCwpOqE5ylBvdSMgEF6G9YifG7DPUCEBpzEhOg
0qKFEbgdR83YI2dU5r7TKS86MBNiIDaJSkfhlr2oZAQvgW+MgBDkYkOY0jqnVfeuUIPzBvwhYUVc
mXdJ1YRbLQAxZSftcEicafliGG+hknsPDpLVFZ67zdL0mCIpwXDXDKn3w6FMDoBpMpyHBClKHAMh
KdO2eSY8QYKEEcE0cbaLLLmDeoEGra9WsuXFa2sEVKGMaI/5v4yWg1ybR0dHmhJ0hYeIlQLVQQ1g
meUdItPAcR8MXa9OFvrPKA+RrED1KiYuR1/H+2As1CUZ5PpWFHdBEc3mZhcUa1H61YRTcQaVmAfR
WzVosyxDf5DlNqXgEaPlHIS1UbbxTNPbbt00OIyOtpK+OrH1TtalPxVOqJ8yzf8ZTPdcA2eYvJUw
/VWJw6KiNNdt0A7Lvo3Ss6d2DvHKpvphOlBugUy841P0XsiB9VjI+gjzJnq1BxxCssmFPpk2g4I6
Uw35ogJ8VCU4JiBcxtLKb/3Jm14MdBwTBEWoOzfXtlwCG1ka3Fimq4hhsdGbJ/ty7cvFYlNZelQ1
tN34DK0DL94sTyk2JgBI6Iv5c6vFOyd0vlmR5uwDjfW1X92PGo6e6qjuxsrZ6knpbizHRtmdR9ps
xJaP0pO6XzlxpQLNj4djPm2CVTok6YLFcbDKWSnMqf1Wn01IhFrZ97/Iz42IsZmosNoupRi3pNrJ
bjti39wuY2/Ee4EbtS4Zdz33kZU8SOE8Lkzl0Qw9a+VGOGjwlef3qsQv1MzE89GumHDJ+PqMLtUj
iWZYixA3t3mHgTZ67gEv36Jp2htScvcGevmVaLtulMr+Y0hlq8TVANJAfa2AYVfVs11hDZxaevDU
llg3t4mhnSLHZ4lKLQTl/MtQG8ddr7Up9T2xt+rUosPGB0ZcqbEEJEJ1n5BnuilAJ6xFG4YP5k07
AsKh+O8EB9h6Jxc1B2dfu5599jRmyYEqf5claaBIORs3usREEAAYd/dhCk0UUsdEMHpB9hi/drKv
UkBAkSB8DpsAuL+RLbXdNqNmzqLeLm9NzAQMPyAh6SUYMeQ9vuZ41LJekyVAvCN4RN9xz4PVnT3T
2zuG6cGZCiUCLFGzhDuW3RFPy+6YS0MMVGppPprMmrzaKx9B14Z77PaY5MV1+RjlmX1wIv2B7w9g
hWEGQzo92Y0XHa2GYM+QntrQTi6bglXcvGhJAA/TKNERUgV/qPMf4sD0ffk2s7poghiMp8hz8QlQ
6n7Z+Np4urTJhrlUY5vai2mI6GC1oB8NaSda8g4gk2zgA1NLDWUSjlXsmib+2Iu1PLrNWvKuKBiq
CX3GmMsudyK+V7HcLmKehPvSwHQCliusKMVx92LD18BZN7V1BC447o3S5AGQhHfATXE2yLgtCmiG
Mvawo/nLrI2JmiHaajvbqBGCvyy0VawfKzxsYpMsfI9jowzXOSuQvumudpKHwZhpwALvfN71crCG
eCWxtCxUbzzZoEIJIRypYJ23hqzzmKZy08lVmKyhjuteG+399uegZSRaGwQtjk3gNg8ia1O5FXOx
aQ/tYIU147R73dTWgSzvsGiboL4lbEqKIrfsm06KX93Ij74ZEkF+oH71E/d7ZVaHrndPLUpwC6HS
PZoyX4og+s7iigR8A3NUbQweLdOh2AC6o6rWcIgO3IgutbfMDb5zUherJ606B3rlhTPZjGXCSdYx
dEIQ5TIOfzg1YleTjgpMsnwkHqBHRgzqUtLuxKbwFaYFvtks4PJ/tJV1g9KkV4t1H5f6ZVynQJbu
CUVBr3EWOXQ2CB6KvgHEOd447pA9KL5ZnbsK848+yR50bK6dSJbupom621TKs0bF6o4AgXs5NPIE
qPbQhYtEzUMQDW0v3eaZD4hejmNysdkPWOvZNkwR+PNbC1gx6/2dgZYMc7R4XBqOa2+jUnryQwRg
HbYUelNWDxBNy4eMaqQclOAh96TywdFwdG2xouMOy6FNHniptIRm3No9wNnt9m1O+Wkamj+VcQyf
vSQs14EMbrdwvAh/ItI9elcFK9Eb6T3sY1/PqV6h15WMOREXCeiTLp95flDGQnNvteku9lEKmCw0
t5Y0UjDYGtrK0Cp0tK5sPhrkOVcJBUx4j2fmY0IoYUUlvjwnrk8v5N1lnvF4lyLLIMTil/hYKPGt
OFd1Wm+ZK3lzezm3oeiMpz1xvmkwM7wKOwIq40UvvvfBQkfFejmkTIsHFmCAhRicdjH5zR6jHDFY
9rDHKGENLy/n9j2ePCS0l2Kw1tYqkFPbvfTGZoW3Ar6yeOnxnuUAO9iiJSUkPkI0AvImwxotgYKv
DMtpj603WAvQifnOjrZUnwQPOFe3itw9SIrVPiRl/+SjUd5netqvilancl/ruyP+PGtAHM7W0qTA
vLTVyndYgvnh0tQiHDroJJtdgDZ4g7FiptDc3wBn6I7iGmmJ1Jf1c7C0036WYCDJFC+w4LWE8dbz
euWcKP2PlODU9zz31RuqPIxj4hrhKujtTV2PyakxosdGjrxn00mReul4EoZo7Z7LCOIusfZhIXop
HoAcWcTORvRmenmfVFl78gJbe2q+V0XirVQfoWHeATGH8IBfqlTA9Q5JcgJDGoeNk0PVwTLH+mMX
9uOw0QFdqLNPAz7t6okCQX0gfOAZZ3fovCeTj0dCljLe3vGeNL5td26cbcSRZHT6MQSyJ47CMc0O
eHb9EEclH3qnWQFeQz3QrrEsmq3dk6MTVw3rEaEmlSnzEBfL4+DKHxtdWltS5x2vzUz4803seo9i
0LUdOoNy6w9kir90ZF4ogwhHLXAdLIYQj2CtY9qY6P3xcm7LgtEoFeUxiqxF0NXDqz2a7nysKWoe
lFTeyyrhLmqn53bIGtkfSh+ctZ8dxKaIce0Te2CxbH7eKc9wq/xowybxj94sAV3UIigRg68dYnA8
9XaN5H3qjRFLkcLuKqISxF4vV60qiNQVoKywAZ9PgGUYU2C3wccGRX66iaeN2Lt2XMddO76M+y+G
XC8/UhAfgajlha/nicPrmOsr/RdDvlzqeu4/vst/fLXrO7gO+XL5CkDqx9v/x1e6XuY65MtlrkP+
t7/HP17m319JnCb+Hko7FIvGD86i6fo2rof/+BL/OOTa8eVP/r9f6voxvlzq797plyF/92pf2v4P
3+k/Xurf36ntUTOkuVo2y4fJ/yWYfoZi8y/Hn7pIRXEWvlwfZ12OsRPMLle5HF9O+HTa376CaBSX
+nzWP7+j66tex8jknUcMZP/8fv5vXp/FDEvvTg+ZnV9f8XLtr3+Hz63/v5/78op/+ZvUaCCMosNx
6/envb6rL23Xw69v9B9PER2f3vr1EqInnl70S5vo+C/a/osh//ulqKlvoLkAzdPDoTo0vW/dllTE
Y+HBIR5W1aHX04rKHQ6p0YKNWdjuXLKrDO9lWI5IphxmlFO3GNgPHjVxFK+AIanLjZrVvT4X3R6e
Y5jo7qn5RUEnmtrRibeFwywwV3MVw1b4UDpJJZyaihlpBkovCU5vDQKu266HenYDoZ58ODY3H7tG
P0a4zE2tYqNaHydemy5nTyNcfBKkWVnF33Fhk9YwxI1ZmiTRkpwU8Sg5yc5UZa70Iq0Pmm2mZ4no
y85w6pPoE6MKfrngkct+rkwjxDAVdsiNT7BlI4aAemSKlDI15apiQJxn1HDpIcWC04uIjv/y1SGc
nixDdQmi/s0rO4O3a1X3zUs1InCTZH+kEos6sEmuL44xsfORMTsf3dcO/fcQU5cYkvUMgTB+OU2c
KzZinPP7KgbGjItMR7yLZTMFiGVIFkDsig1RQitEOkPXdXMZFNk2Xu31sPx0DpWnfwz/1IpaH6O4
XpNx+Kv8lLWmbh4wJ4eROO3FVXzTtrBMv7QzIQrmzE/5Dn05oa/9XRt5i+s1xAixyVne3jTYKi2v
bWLPj612hQzy/Uu7uEhe2dsyH82N6BRNVtwtEnmYsECdQc0keUJj2mgl/DSzdC7tolO0i73rhvI6
cysOxzZI0RJNV7FJprhl+HGuOK3CWHUeaCVORUnSLygBAG4ZjqpzY2KxfuI8giSAESW+tZRQE7Yz
+0XoZPWp8+T6VCq5tbFa+0E0XdvrcXwAKmSz1mCo2CSUIy9M3cO8dDpTtF1eQ1zp2ihex7a84fI6
okPOxxeYQBVsTmS6Ys8f/LsPve4X6a5JrX1+c+m77AvNrlDv+vVAtUM9dwpcrcnhbuRa02JYcEVS
baQCF/nixpXk8k/7NSZX8kwMd+uy7be1AkoAQAJ81FD70E5HUoObrDzJqK8bLa/6hUE0XzR9GvJV
eS36vdBGjv1pqCa5nThdCLELB3S02wTfiN7lFBkjlK5i29z6U1EEcHz5W5JJeI8USBx+j/BNRcGL
p8Mpbv2l6CdKKD5fiEZr9LMd+leDAMgcJ8+P2qDKABdoemSOptgev5RzQBZ1e43+WUqWrMy4bm9E
Wz5CfGVJEZ9rsmGXcZRadFjD1tXcqPLqDgvyZBHUZTj3jRAQBpWCKeUguPZ0rlPe5d1QwpCnTZna
GkTd/qwiRns5Ft1frtPL4RFGqbduzarbtWifd043gXjEcej62tZWsX3BEXF+6SD4RD1AbzVvvlYH
JO7VdiZLXj6/XqFJw49rfWnDkEvbuurhS7MpB9JSUvGm+f3w+PRcuTxtUBONM2IIyqcnjHiw/MsT
6fKQ6dxAnnkUPeHnXVszVyJjmoCoBteR4WdURqRX2MS/9wbK7aub67HobrvocsaXdnH4/2g7s+W2
kaVbPxEiMA+3HEWRlEzJtty+QbTb3ZjnGU9/PiTVoqzu/9/7RJxzg0BlZhVomQRQmSvXYgfd70H+
f2uGzoUU2WS/i3IekutmpJxvh9xvXodm0K46YCIncYr9OrenG2cdzPW8vU0jq+5v+rLS1qZQe6D9
Aykt6PSNbhpRBAhYg3rcaX4zJngq7tvcQSo9ztmYRk11iOe0OiRG6qpPg0XuQIXUcy0x9RKYSKvC
tFC/dlTdjvr4ICY3RIaAl9FB8deNpmZrD6qc1Tw68x2POe2RZlb9Uc6QytvoM1IwN7tu8SvIdGsv
Jk8FVLvSxtLao+Q+0OLH/NuBtB7/ElDfm0jxlsrA4o5MNIG0t6uJrVkuORZIvi9Xu32AsIZ3Cr3l
69Xe2fMUuUZ0a+hg1Q9zGlV78tTwuHcZYtEK0gQ6bEZhlw0/XFj11jVN/Z8QnXuNjQxn/hA7ON9q
LpNW4YMdaJQAukYNwbU3pJPy4M6AxH64uis7IiMJ0uHVVtBYVYxVupMZ18myDnT/JPWqEC7IZa26
AEe5kRXtMbyTkI9TlrVprY2OMkO8EJBvUt1xRhue6oV/vkH9g/86+6eNSmOpJdXvoR3D62E16WNV
J839qIdINtHn8lli47H/GKv2s0WZBuiDokPs6Wg8kqRnoNF7hWaYhOHSUKCiVnb1SreBeB0XoIN4
ZW7RUYd8JXLxWWdtUidHic3VaR42ycBX4KduQ/FWUJBcvVlRHqPaBNDUaPsYiAd0P3D9Q1RCB89y
dnPcbOHiBcGh7ZH5Q3h0iZPD0DqvDno3fs5U+OZhoIh6myCX+LCSXGJaxILFIcG3a6fLhwJ91Zwr
YE2GYyJ+MgHHi+wx/o0+KK+d1N8C/gAUCyNzCwBf+62yNEBW5fQ8FQP9eUqSUgkPIJ3JVYfip+qf
g3RWn7SIL+wyXVbN27w+jOR7/7tVfXSdtFFRHAdp2OxgDS7C2H5PZzb4LGSylP4U6VHwAnvdIajI
9rduPH8uqmI9tprylf654kGH3hN1VqJoWuTd2UadRbwetIz8U1hSvLIkXXnDSbyRqb5bMkcqVa7k
tsVPSgoIk/vIKZu60z2pStIeOje0dxkJ+6/KHD3Ic/gWkQL8PJSRY+3CxoJz0ewVGMxgzqr28p48
IyB0NNGp//CuTFMlb+CzqhpHK371vtrEEzX1O8808vhZXV/VKfjcoUOCmhFcCyi1waJjNveomynD
w9uQomhwlsOcOweao8uzrXhg1Ua3uGs0N3qSgwfAo0zA4skIbgsdOYD2aPRmg+L1lI37rBt6brJM
mPn9PznwdK/bKNL2RUyP0Hpq1fuy7ZyzhEy6PzzY7ry/TdDhFb7jDkpXvUyglRm1SquKrjHX687J
Y1kU4XURQ6ubx3Ci8CmfwgGGf+dVvrWSWDmAmk43YJuGnbksPysu/E1mEjwr6UaN1f656JrhGR14
fR0NVngnthHE7QlU1E8oxodnMVWFCVVQpp6dxTSATkeYyeYtchmWbPoQY/smPgk3IRxfexktO63q
m/dT5v8Gd8hw9JDEOU7+CApdTuXA7V1R2uMt4GMUShCvUyVGhn7RBtVKxirf3K1uIUAvE28xWRFP
qJC/zRa3VU+vi12XkHGZOZ/VoQ72H0LsRuWJGnhfQqs2773OM+/dXonADs4qp3K4jcUvkeJ2UshE
r5Eytm+RV5eEUpCYEN+GZ0SCZA05u13SngPFWP/r1SSSPWq4CqFw26NpNz46tpJsEGVItjLsvRBb
b4yPEHWhOgcHxe6Dwx9SGGzj9PDRXoz3YZlpSGzXqEjLIqP7rE/l8BDoQQs4KXN2HjvLi61m9cqv
5+EgQzkknQsDZB+fZFShn3LprHGTJ2H4WCwjzwyCC42ZtykVLBznDmpyf4Ildu11LSwDXva7Rvt3
tIbjZeYnokO/KtOXC49mOOyaKAOnVNWQi7XDpXbU8JlGAHCV/rMcjNhuQRBZ/n262NwGoOo8wxon
Xqr13WMe6PeV6b1O0HsgDEjC8CPHRCtatnXmvtxJPNjb/NQXzl+3eFoDgXfZzUUCqr6a1kEfTncy
nNuyA4xmR2sZKm5qPOXl1yxJX68GD3hF+tJ2Dgb6mKBuCoOkjbvwLeoRyJESXtiN0qTFWWwRKjwj
W/m/x+bBoFHuLAZ/mSRRMpSDEdkxOJoi2Hxw3IawMJu70EJ6qP5qaG55HlHJvNBVTLEJXre1BfBx
0w7NvKMKHz77aLBe1MhdwWGe/cMrc83OW0lsarjBs8ynuf/jfIkITf6/Plzh7frivK0BKHhHXb55
9KyI/oAQDq8E8mF/ZdO8c3aVdktnRgCRgDX8UbdxcB8vGOuVRHd2hLpoaIyf5NAatXku/War1+30
Kbdp8shiH/LX5V+YTP1vfmPVp+vIpYzWKAi1JPLnePPKp8v+xZuSEns3t1vmokoTPufQ3d9Rq0bS
tUMutE7K+h64INxSAGCfxnCdRkvBf7EUauzd22P+l7iuQYviU1q50fY2J0AUfTX1wes64lDT/5/r
3K49/ufP0/WzukZVrNpWqYWWQ6Pve9g9D61v8L6V9r1xmiqW4dUrNU6pbcT3Iy3A+eIQ0yDea4yE
VzTlbLXWo5dkmSKRsrYMlXFWgQgEED61STVtxSju6xUlfKQJaUvzFTJeboQyr9xHywmcz6o0jemu
m9utaqKRuCapYd5HCMQB3eae3wY88k4y9uT+Ln5yOZO7Lau2vXt9r/HH6ECWT3ngBxI8ul3qoivQ
QtL6ZlMXhx3VdObU+tWew7xjXk+zYv7W61Z5kPkySyZofH02fFOgRVnmi2PoM/dk65OCLMFIPwdU
12AlqtP8xnz9YSgOsU2zhQDyTGvtf46VhdMo+N2xYUSr7ecSEu+1nJmAVq5n+WIrU8V6lrP/Is51
XHTFIR0N3XT7gRtLhjowXiWPAMy+cWaJvQ774B2PVgq0IEU1IYHi/Kw5QflCr/HKNDMwzqNpAGCO
n43FjDBIgswLKVEZWhWt93AkKQCY5+JF10jCkwVyzuLljf66BpKM5qfYCZ8DmpVeOCT8bJGN9TyS
ekhVqfuidJ4a364P74Zoqx16VB3BaTTe1RtAVnaJbdM6CeMlWh4XazK6o5Bg+gvNZRMp0VatIn1z
ZcEcYzs5oRVznSCz5OAa6XWqjGT+aCXx1gFKsyndCnXWupv2hRYZl5JGq21XkiczLQtJnMXmK3Cf
l4XdXEPEMbEAKkJefl/q059dgOA4qWHjotb5vRqH6lnrWhetqZeJXrFLu7imrlXOmj3etYbjRWtu
odN9ouh/XSNNmrVAp5vFWq55+zBp0AEIARZTgmE/ij1tvUWZdW7216VuH0bc8gFjJ71+kNtyxYvm
Jc4hj5EZjpYdo6jIuZHS3wH1p2/rpksnRm2awd3KflHCwXwTOekoHS0bzNsSN8fNdlt7XpaZ+Z0i
eDN+JYX2QkOl8rktJpRlO7O8a7M6RXEEzjKAj3/8GjBG7ie/DkjLCBXQpNInY0DkJWSAamgbG7vK
3g/NZSjB4pXg21C8H+YWNvD0Foz1Woi9swQ80Oi738C3av59oLUlvQs0dKZ1CQO40H2T2zXOEt2M
iFnVxnAs2r/SwjLvQyiejnSS8l9VKSUEO8pQwKO8WF2DohIpIfFOS4icyaFuaJK6ej6O7ag17u3+
jxLZbfqilzhZTsYkkTpaoeFbngK7WAVJn9EGzcGYtVC5GysS9jPPkXVvQaj8V5qaGTp+eUnqM8qy
YwMiao2SDLIOy6TGTb1t1HUR71a5o5jnqlTpWh8mOgAXMuJlCGvU9OiFfheuHeRkxGupfX2ZWzU9
04D3wq6z+NZli1B3EfkvXQccSeuL6cWvImsFJXv+4jupuyqKwPvahQ06KhY9u51BRxNlA+9ecxaB
64WxwYxj/zrUhOqhhHdOvDK8eSX4v52bpkG0dga25O3S/Wl0wGOMGjGpKPKcs72wnVA+A8U+UTM8
DkG1FdsI5HJGvWVxL1OyvkCOYFnBpKFr62l6vXVrpbyDPsXdJrTt/qYn8deGFoOL2lf6I4oL6Urs
yMybmwy5v4O3gHppf+bVTPvmz1V7zx+g2QDXSn6ju61ZNYHnP4AFnJ9Kpb2IPdCzChll0yIxxkWi
pt11JnCiFp7Nl+i7Ecbjz2EO/FXBbe3Sl+18F0H4e6eaWfDEdhAMvZ2jmP5db+E/kUjozaaLHUML
8/pmDd8knU/5FG6gsEjpgUrJGtWLBKYYaTVIt9PkpGfQeM5jXqGRoAQWT7O3syAnVSq26O3s5r2e
xWNx7nLIsaLAvoS8vR74LhoPcqCJ3XywYl/d26lRLHJH7x0yRPP0UpaZe5DYW0RokDuzLTCn6Os9
Qe6XP2t1Gm99Fdh/0dA4FitlubZ6J/2jHeP1bE7j9wDRwO1cIw5yi2iWEsn/GiE8USliqlkUTt/N
QKHhI4dqcw+7TcavSFHDR3/ZgTSh52ws2JRR8m1DMrGyOXGWbYj4fQTvQQdaRw/O0A5hIxzi9VKX
Hw0SZZNS1jSFLHuad9OWtakBj8emPrdRkv2h9yR8jcornyaAiSggKvpunEvlKxmsa4RB088qmyAe
smNaonLqw5qhNE8QmP9O6Vk7wqzbPsGjOD0Eznhn5HzstVpMxQ7282EjsXIw1PR3KOyQF1imV100
01MJRz+b0k9sLtf9jDgbgDhz007O+K1tyMMVBtmRuWmnLyjobaQFGnpUtsNdaG6ky9nVHW3l2jYE
71DOI7PdK8+RP03bwFUKm04ZaHHlENqqeq9YywGsecZdhFOwtaZOS0H3I+PeSKVg8Uj40tP+P53m
wQTJC+2w9L1W03iJlvs1ZF8WNRx0k7nlNm3+5+y3OdqMwQSBK4cZ3O1xRrAidSfnTkyGEfC3/RCS
x8Z4TKfQXM2wcGxuc29xchYkzT5+W+pDWOI+Kp6Woc8F5Yoeb9rM2iA2nH+yypSNppkg6aijcdPo
ETtNNaVxvlPng2XWP4Yy83Z6r85rYZhPxqy5iK31+nl9o57/H23qMpcOP1pTbzGyVlo3w7qDAXwj
hccbQfS1bPmujhl2ub3zh+GLVC2v7it39D/Pr+VN0zBoEpYlu6Kzd33RfXGjDeSXK0sf0/Mw9X24
TRRaPaGu/zhMli5j9DayE+zuexm9hbbLfUxuZm92WVFGYpeIt3ixo6vaPL7FyyUl1PtuVxAwlQtr
tRyK0re3TV/PCMP9bZOzhT/zrBceNLYSY7nwEtKv/zqvdQeagiRySKrgPA6Js0Vx733MbcUW4rU9
1aifdl/Z91VlPVz/HjKE9Yq2aP4At38RVbZrmJhckTh+m3odiueDjYzv736ABpqG0NK2abmzCbtA
2Rg/AdT3jwHQYjCsUPIvZOVNUGXo98ATKlEyyQl62BcW7z8ntU1yfi2VaJGG+ryZ0+5WJtO5NoNi
WiWlPaKlwTiYqfP3E6VEsSmL7X0gXddb7laL/AYecZMT1qgskn8De21APBT/aVJ5Oyj5ZHySw9z2
zsYZECO72Wra6yghqsEqy5EizNAr3www5z/KgWw1GImanHc++jA4aoX3GNqJ8VCP3yXgnbnrtR10
ttlabLc1yMmBe2oc57qGOOxc8856wKvmcqnu7XqggNLdPJsoLvzq4J3jD0qvPXrKfA5xVh4/g9Ls
+PJ5+h0MSlDCLLRqkBrWF0Mv6LN2zMcmh2StWg5LgJgkQA6x894koctEwMrWdeKva92W/3WtqWi/
eVGs3bt6uHJsq3mSQ6wV5j7Q/A7xNV4W120BKZI+e+ahU9P2qe8z71OfhUuOak7XQzCYe18l+jom
cUUtPtdeox3acT4VbGU+Rt+uJzPUZX2xTebofRpZX0Zdqb1EWfgiurbjwOtelRjhQYbSuuPNDqqp
sD1KD08We4gpaUcZSFAIMz29jObnCEG/a6MP0f4+6UFN1RbNYOvOBSytNfxyZIbMpQP59VK3pZZL
OSRxzxKGEl948Wv6/JY1VDqvTgOXybylsoWMM4pSISALcPqfwqxHdyWdjmKSQwmr096ZEx0yR8Ku
6okxcarVTcdEcar7ajRjp9ppRW/fyVYikUecnMoBDkd/0yKwtZJtithkWyJnN9ttxgebLGBS9Vup
btFtQxpAgQxBC/aONIxmUedQqylKDAudGO2ur4RhxVRvLUuHIrMP9Wyn0D+5q5cC6ZyU2Y42g2RX
LdXUm3cK9D9GDQQNJb1oTZ+Ss/0Ak5eheEtKjlfvDQ0vcHqqtOF17gfHdanFm8x8kz2Ph51HF1FZ
WF+RYO/Wvgajv9tr1le/07/7sC49irNr9RUkefrnKkPbY9LDvZjDzNXPxkAf7qhH9texUJtDjg75
RrxW0CjbwIupoy0X8J3q9QLXJUfnwwUoJr67QOQ27g4qU1CvtLm0JytM1gxJu8gwswD0TZq+TpP+
Xply99T5U7RprAhZYho5Zh3+085SzN2gFzakFkXyZVTqiwQAoHQguwiMx9vMmUajH5XGJtjzzW/p
nFm71gr4Wlmw1qN6Cj9MxNeuX8Aut4PY8pEsb+zl+5vdi+phVwGUJM8V0Xzz61QZKgKmXObSp1u8
mzs9xRFfJqsL6nLVLfoUcrCLjkSVnNYxEKx2OdzcYpvmADnpgUSQOD4ucV0HUcr1SBZ6Y+i1jaLa
34eh65v7vgS69GYKQCOdjBGivc3fp7Qc9nPzLqZoo3GftN4P0a6BK1k/18pV5+YqXWMvekJir7K9
BIlFzkRTCKkh/cy7zc0caEYKpx1F1l8Wfbfezf7LogEib33eRK6z1umcWvYUsgGxfNfej2Py/bpF
Wexy9mH/QaPwt96ewdMuEeDL9F0Uj2SLl+Et1llWq8Lo+3UHJN7rfqavhg0AJ/cYG1lFSievn5uU
Bj5VmWlGySoHHuHK+TzZdKZDWPNX0pbuF437Jzk8zT/NcV0fdQMgZNI7xjN/82EVKq36U2kfUWP3
/1zmWJX+OsfXFP+ElGh9nJMC0a5hWk9Zwa6YjPb3lvvzqofE5bFueug81IDdV5jN3xsH7gf4Iqd1
2sDl6AxTsaGiEj8CPR4Ptjspex25u4ureRU7H/qwDA+65eXyUzR8GvtG//ZhktbWCmyrZnFpa3gP
3El3DubgTRmqE7xA0h9UO7vEyo2vST0+pJOb/pEYCZ2UvL09wa9Z02NKRKioxtd66B8kf/ZvEW9r
/I8RNLEh70UX8Mbtki/wUiBcvMAguq1KdeurNTU1DWDhZwFUFKFq349wbF1hDllpAPVEDWNnjLBX
dfDt7ksj71EzNPV7QULEeXRdVOa3G1l0Ai0piwqGgsZO57popyELFiNaArSY1xTVGZDorfIT2gbs
QFCsug7poW8uwhurYSJ3AsPKYhL7YqpjNT/JEm/riCm24D2OFY0/M/T9NqBHGq8g+QhOs60nj43l
NusuDPM/umWf3nre9wn1603KRusaYbVqvwoB6Xgg7XZ2E9NA9ZZPhQ6geSzKVMPhKKtJ8qc3owUP
9qrXFLYuMpuiTbXS4XxYHsiBvSnGmfTalGWPaCNr9FnD99ZV8Qig6p+O2lbYSyyOgIzadUbSe3yL
F0cQl+ZJN+AhPo+kqrKiUZvn1/zOYDjZbqRAfRpLDQawflJ/b5OXOIjhIOpDdR15ExKb4JtONLDf
AvI+2tapAp5Pid391HY7S22doz35lrMhXZLscogUQRlp0dUdKbpzjPj3QD+UJLuU1rtDqtPELv8y
YNZbA/T/SzfC9HGzw42zNdMkfPmXeHux65FXgGxs4CIroPdIk5pf6ZKTlLHqBvWKsrF1tzwT1l6p
jSvTzlrELivjpaHyUrckIUkOPIR1V66EZXNyEyitFPgOZWja5v8+qdJMwHn5dCZJVUB/uxwUeCqB
F6Kf0c5/2xZHHJo2ijADsCcVJS3YjUvNrU4xspSXcDnko7VtygJ292UkBwD/ZtTw0rlYPGTiHztq
xTKCwxE+DpB9Z9UPjjdTPNbZcejV38QkB7vzioOr6u11ZhPV4SGvrT+R6OmOcH8iY9SNSX+0gqJb
Q4RuUWMaSvLti1E8Eiln13AZm0H2Z56qKniZZDyxZdK21dwPK8FaagPdN7yX45GxxMiZHGBJg7cg
Od3M0PcC4Cy77nVC3ZT0z87qY6I7SBkpredwT1Z0/nJd7W+nKnA3cWJMn5s+JI9qeRddBcsVjiXs
obamHMU5D6pKQ2VR7cXrulZ1l/mhvxavy6PmbE/O73QWT58tuKCfkQMo6rru1kWtPFYD3GISWVh0
Z1cTioKyjl7z02msYdqKV286ZNnpd4UNk08EjiP+FOvlvSwrESAhIexTqicZRTlElGw5q5OsRs6q
g8S+mqDRsotTZCIkbWk927A51L/4NLNS8IigiYoG9W7gi3wwoNE905XNrbkOys8V5BgrdaiiHwV/
NJ+ET4BcULNRg3i864IcwMWSOmU7jTpqFFaw4jHM9CI0VqAZkjMPJfhaSpNmG8V0NnEba+vUz34J
DB1EAPwq26l5Fa3CRYdOWUpw/iJSl5ID8vqxfRCTOO0GAhvVMwdEUYkQh91B5CTzxXZbRLM6MLpZ
9yB2tVEGJGnQzKJfXzvVXZXflaF/8WfFhPpLKK2CTIfISoMjdfbjPzKe5ZCrLJ6w8ThFCybZ2XUO
8Gkxwt1MuJxeQ6GuROquoyzl1f7G817Cop0ebymASTFpC/Aj5U4SB+KIGnPcQqJcb7jBGp/EkeoN
Ne9Ce4EgI713iiLnxufpezPrvIeyRdcgsyIEFfx5Xqu1E7+0g1usnDnzf6/c6mEYSMivxvl7yYaP
v2rR0kHSV38mZvbVGpL8e6fwX0v/8vSF/UCG6GXaXLq+ICFgWgizh+N8NwVOd1+p3nCMKJB9vHIx
mu+vbC1XVsLyoZwK8ixF+p2i/fsr913yNS4zdR3nZv84R/kOEjPYuGdT2ZvFpPxuDHzPvS7Rn6ED
cbdQ/Hsnev77e+ro2t4YYvVTAqHZ2mmq8pvVdC8LaJv5f0FtRKVzTn5XNEV9CXon2ej86D8Fqa/s
6d+O76Mkbs5ji3q65c3FZyf0IYwOTe0HQhqvH0PjYyh+EPzoDJKAHz7GNHv/+BiR6Ra/fIyaF5uz
wXvyuhv5PVcD8hUUIbLPUMEWF6PltrKMTE/lAJYvR6L+QUy8bTUbrzG6vQxlejiDVZJha4zX6fR1
O816mUpjAD3mkCI7sxlteiO0nv1Cyy5stQAmtNYzegLWcx8sSRhEkI5iq4NgQf0uXFeQHD+DMMou
tv86HUkw6omRRTbB7NRT15qvh2Y5S4C/20oPunQZ2VE/k1tJDRKniwdyHlR7UAxWYanciGCDqZFd
oAQyn2CDRVNP/UPMDdKD9xIlOjUSlc/TdCor9cJ7i7+OyhI+zGkw61O/MKjIQW97pDNRkjpE0D8e
bg6kEYhW36Knsd4WrX/XFuycDfJnBynepQncVzBMuJChgrMWL5zX3kEqfZk+d2skCFb0yPvbK3Bg
HsJwhYywuy8irTY29PkUD9piRFPB3asOTfDTcpAz8eqwuK3axVu1YGe6oS0OOSRhj3NofNaFpXYZ
Tbb6WShsxbeMbr4lUn2L/HXe+PcqpVEbNJIBC/MHa9omLRxK8gp4fRsU4xiV6IQsL4tSKpfDNdps
Dbp8qbDfDt6EuvBU8vY7hPZdbCoGIIVo+g6wa1OmXvIyRXVJqx924aZNIg8miyq92t1pYRhz/en7
Yr/Fa7r5J69vA/cwci/jwtguhzbR6RYZuoh0G7abN1jiMqedATvIbjFPs/Ah0Hhwte1Ap8VS5vE8
P9iMRqbfS3XHKT7N89S8fIganHipLd6n7P4vCv9pnWFTuHAjx9y4eUiBs1r2+EYzXqqJ/1Ipa/Q6
ezYpr6Fl61xSUzWeYdnZKjxv0EyxupOSsl8TpRo91Xid00OaiBYdG2RfcqDpYXMUb4tU+QRtxVMQ
hKasIeYeadFTmLGGLGmQBwOPlGSrLCwSFKy68Lmcqgr6HYBKlRGFzwXE/ZC1uOt5hH12XRk9moa+
7+wq0371JmyrZaqY/m3+EiFOhwa7rYUmDSKwtdOWyz+luRKYO4VZnfinNFfOctUK65N456UyLl6q
4wQvdfObV35NMgwd/f3cfwuW3xp3teQ0HPPIGde57SmflWD6x9k06q+24e3sQ5wSB8pqbOpx3+SJ
cQxHF9Kd5UsLDuJpKsfp2epb41h2E6rky5ezhu7bYPfyzi5fZv/v+CGGC3Tui8FWt6XtkCCCxOQ4
N6F+nPTWRko5NlZiuzn+bUguARVrmXdzG/lsb9oQ0eoPDm1ZP+WJu2ldA4kvRQsf5ZAV6Wf6Vx0Q
j3+b5AxeN28Np3y6LUQvU4xl3ECbYrtQoP0aHYWA3VP7x81sTEF0u0LmFK9XcCywWwtrnLfWgzDd
yoxbsK1kz8GQHRQFlk26l+JVlY3xDhVltkCOqx/aWa0e1KVUq4SZd1Q7IAZLpZcnbfPUIKuMzEKF
busSIY6sMQ8aPWTXSbQXd5sGcbNJm/0H5EjblZJ65W9tSTnS0rPwmPl9+YIe2dVeT6gUIUhkbquk
rn4reVfVtKJ4MnIftqJsAmm82PtlOh1QwW16heTqc2B3XxG5KDZo7yXPg0q6Rc7ENiy2abHJ2f+b
OKUgvZCrUJePY6itPWOGbn+5o1n7uZ/ab6YeTsdJBbMs1iTNtPU4cEcpQwP9im03Q4LtIcKjQJC3
q5tY24vQxewYD5ZWqE9JNiafokb/KWaJciNX3eemOX1bolTP2RsZeJhCMZ9516Sb2eImQD3eehZb
EYabkSbHi2GhTxJbUME6oK73EiETzIl05yIA+yy2ZUJvw956zQO4ehAB4ku2sHaHL8Cl64Pf1/o2
XFJfDnartd7bC7ZF35f4f7MPc4r6bOWvwjHsHpJ8cHeJ3hfbIg+zL9AYGnfoUnrr0G+zL0NY07Ts
BM5K8RjGs09SYtE5kmDNgM+nz4YHcSZlPD8lkJAFvDoN6GxtsqDQP+vdEF0Gpx3u+sR2VdJwdntf
8rBMV4MW+AfT2GtW0/Q/xaEU0F0dM31s76/hyPahN4MIFeipChaWuRwfzKjoXtqNPZrDi6o0LYJT
Y4qaCcOg7BaGSQUZ2GWIKmmJuAKtLDLMRhTMAmt4pjLtXdzOPouZvy4MRQEg9zKpWdJFBS1DCOZO
vI42fUelvt0lKfu72+OW7Eg6rSIyJGgBvHsMy9P29vD1x+3S1PsuQHyhKLDgnJF5uT6rZaJODjqC
DOlkwu7OHlJDRX2psmXd2D5Fs79ruzB4FFOnuugdh/VP8YnpNulm+3VSO87VUeuGnxL/fzspkgKg
XKVrXPKkzvjoxQFQj7IZjOrHVAdHJeZt8zn32+Jznvh/actbV+XU0crlZfIMnaBxHdq/DsV7CyZj
1ZxvwyGh40xLg2rjKQffXDqLR8OdPzEKpM+4/9eR4eT5akjt6glIiL62slC/uLo27ZCVrk8QwfX3
Q4NYjue4zSP5ZWOjAJj4MlcIaUxFVf9wq/DQaOBtVwVwbkgKEArNjB8o74TfbN3R1wnltuuSvbLQ
Pjr565LDDGCpG6zXJWkpPwV8d6O2Gb4phd5DzcjZRA/eCp2D4VvecE05Gxbbv8YVxgxNrAdh6Xps
s3An2mA+aZWz7UBxUUGcvJVh3dUIhaPIKUphohlWZrpzfrOLtJhNAoOHcRLzLnh2c2SDV5yYPs+f
FVId15P3rv8lRgXwc9/PkbELOqPbhLPjHyLPm745yFl3Q1F+bbQiPqcwRK9GdD2+SViE0uMBjmB0
Nk1nVeq9dxcnur8PaVbc0JhsbqOh5P+6TOduYxQpuh8ynlqzg1bENLcjokLogtrz1lCdPVimn741
BQfhrQd01T7K2Zv9ZhL7bGnXeGOBiYjJWs5G7DxVg4PYxSTO/2j/sD7f8Xef59f15XN6guh4W3vQ
rZ1HV9tOU2zUwt8OPUS2k949dnkC73s1uJQu8vhHbTh+sgXbTv6n7iAZWSZcY4w5RugldlCFiblL
/3Opm+Vtuev0GEpfe8xQCF/UEMzCWr5FTbn2NDfdiU20EzqYTx+GVF0ZvQ4vNo9Swwy0A6VR9Yob
G9zUXFmN250dWOa/RJXx+gCOy9ewK4xsCfPaojvDGmJ/Sf4Om9vxH6v9GibTCz/g/83m22/MbIxR
YHpsSwtNeqNyLlETmRfQngP9w3zRC/WUtjBbSGRjGu2dbRsuXIk6m5Ilvp4jqA7DGq5biZkUy17V
DWg6nRrLNWa5AuzL1rsrqJtreDr48wnaiE8SLcuOHvct41ocUpvxfnRArZi+kt2l6GB+VUtKEr7j
B2cZQvW3r7M2elZQpHvOJmMzLT2uSWroZ7dsipUM51kz7iBjVq/edAwBwox5fideWTJEcOMsw2XJ
KYWTT5bModdJu6A9W4EPLYrikawI17rkTZZDU2fAxJGDO0kupQvKGU28KNjJUEvC4airaBb1VZh/
DqgbPZvpNZUiAXUF5fNtetNU6tpzuq3WGqgUBrF3GSta1fRgyv4ohx7aCacFaNz1sD/8M2Jw22M9
8qj/EAFyirT4UvL4lzUc9u+bMTLQh+edJdO3IHFIqdiGyXFeaPf7WNkJkf7VdvVDqg/JflXDAmvl
ira3KpOqhA6rKeW06uTIkJLJdSgIG8HUhIN1Nd0wNW+TBK0jUW8mGUno20SddoRTGNBKHevFY5cm
R+QHnWegwc6zo+tfaeOqz5DEOkiWV+6W/Pa4FWfrKN55ImXVLk4x5Xn6UDipDists5PIire01Nc7
me6qjcZOtP5xnb1MQkpjD7w/+iQm1e15qYL4eS+fYOzd7hiiB7wSr6yhU4PLVb2/iGkoFTqIBie5
k4+AunZ1b+m2CgDk708Esw+qX8qTWFo1Q/Vp/uHHUX+QBFwDQe5+rrrymsAbIqN94EF7Ead8yajG
Ivoehxf5goVJS9vHr9ObrCw3oa1D35wn7iHiOQB21z20XpV9tvQ4/5zxnmSMyfgYVAbfcUs315Ye
NnfiBCE93xkQJaxlwtt07lcZJK6Ts3XtIn4wjGcBTeg8hDZAemfYd+C7TyqKyvXwf1j7ruXIdWXZ
L2IEvXlt77vlR3phjMbQWxAEyK8/iaKWqDV79jlxI+4LgygUwG6pSQJVWZkyeQcN7neXQ98HRCPB
voihxujlufGGgdRPA4da81dOCtBMudL01Nw7CoJvaM2wQ1rcUNALdoe8sLMI6zbf+GAtEJBB+saz
xALbaY4MhsosdkrKRdmBrDW/2P/tj5zh2QzamO9RuiwBYc2AVFCRvz9igLWX1EsrQUJj7vgSLGwp
EugJsGqWCZ7hfV+BS0OEd1DxCu9cA1kWLI+DbQ8Z2ztwBCDm76L0S/jBiTzMMDVukn8fB8dJl3kQ
u4o+/FfoCTddOooduFVTki/NQVM6TQvNPnWFpjcRvOVQ7w57FL2pnR2eSy5k/KJuT83W1FcxWGGf
Euw8sGz5Tzd6VfQOFLSDovurW6NmIyDzp5vax0yzkZ0uqnGbzRel2XgPRuU+EwBOQJhs241ZdoQu
WH4sDM3eDkAhXGNRAcZeGf4DDxG6bkynejWT+DWJRf2rSaF3l3kyXlgSEOg2rn7xoHkdtLh8LZoy
hTRO5j0MJm7mWovzKwQqPq7SGPLrVVw7SdfIg7WgP35rLP2DNQZK0+IIzBZxxHwxQxtyopX5m40G
KQoOPzIgsRH46xyxtweIxFQHB9kZCPM49gPZIvatE3Z/Lwy8DgIHssPtCC6s2R/SV4A0Mh2r1NZo
76bDS9+NEC2t7JszSPdgqcWqC+zGxsiGFGnskV2RbJfO4g/jJB5PRkt5pmv7IJnv/6wy/aSD5WQ+
8VxjsgT/nPzLp0qD4TnpmjdaI9NqmRbKQw+xeRbqe7KLwL/Glg/sQz6+8giyA3N4l8LAym6bEDu3
3WhDlQeDeK4jKFVAKsJYJcgzQnIuHS9WyPQlOTjBc9Y19jIuUazesihfslGPNmPi2BcNiNvpYARm
fAqYve6LEOEt6iAXAbmlZYmbbEO2HvV/K91JIgjTcXbtBehCOieTm6pk+Ps1lYYAJBsOWDQO38Ce
60Gi0tEOXDVNc9ME0nupQV5zdHyo98VKO9ooRm/JGSj8R08rwYRV/6oHS3tTJ35Wf5wY4MfNGARB
HAPZxdLIjefG77pVzJl9FQa0BbI2KQ5IGIDRIRyDdW1CFSE1wnKZ1yDfieyxxS8QZ9wH2htAHrR1
A0m/VOrG+r/7kCMd0hRsJ7Hyniejs7j4XpZdgO2WdaItZ1/F483UxhPJkGWpOdxUH+0wqa818WtR
m9PPvv9tHPhQwHIv7bcWsgwLEB/FD7EV+pvBB8ZGgMbwbKZBsuYNM54rjX8vKhn+MhPw4GFV9wN0
z9ZCqkGa+c8ggG/lGQU9KZg1Nf15lHIaBFnVaVBbIaAFuIkW9tkxaRxtmY8iXSLmlB2jUIKknXq6
MB0+TqlrzHQEUJxiPFgSCbRSlVVWGgrBEwPC69ACS05BCAYNrWDtvWan9bKqWfw2FOLqOaj1WvTi
e8/87hdKpn7HvuM/e7kFHmZf2tfM0zPoPrH4gL9sfc4Gy1wz2/cezJS9JGG0HVX+iA6iGgJga2LU
jVM7t5Auzhx5MCgD9cXnszv24+FArU6H4nw3BOOWIEGVhE553yKiNyGEFHwIlCx/tzEXDBQkSk3O
5Cc/xxLqiOYjv/86H7i9orOfdSfwb6A8Rfe01Rxh6W39ESzpwNyoIE1pAxRYOS6oyhQ6Wh1oUAht
p/VsG9PgYmhvDbbdh8QPauySdU3ibxitpqYUhXsdRJGicjcJEC4AcVKiDtQBJrtwYTllvP3ijdXy
qh3y/jw7O54i9s7qhy9uEHJP1tIpWnCBv4AgJjizqnasRYd4wD6wwpfaNMPLwLBvWQF+v3EtkI9N
Lqi5GhdpEmp4ugzFCngiiBrMzydp5jUIrtf0YOrIbg/cvpR5V6yEcqaeMEcGbqEzAARTNjn/8fCj
2QvTMkC2iLJ0xXboKnrEyCxRl0mnOhEfzl1kFEZqA9UHbIYaQhp4X/zi3qjiFTk6iYHyIKv2rL1p
i8k2zWAN9a6FTJsdL4q6gNyEYdi3JBubnZN0+b60nOE6QggSGnFp8yoh9+hpkfbLF83OrUzvrfMK
uaRBhZs2O5EbYB4J+HC1MOU0qNDdMz0R7LLbIUbkToNC4NpuQTqsTSj0LQpVIeCqSgU61LJZImgV
nC1bGMDVqK09uDZi0F+h9ACEjB9+2DWBuYTVDfDmCPksPgfrVSK20EeDvDHSOVdghuW1yERzNl0o
1DOzcCG+Ax4VPWmHQxXod9RylYnOwFuS77iryhPUUJqEOkotyjZ6DfidF7blxyxBnncrkyOSmhh+
mKxLGxtNmZkgJJwvhdwSPg0QNDuaTQ7pLkxTdmEgVVj7vkjWdEdV6rbSk/JBF7V5olYbBt25bDh4
/9BHh6DRxdoF4mKdVsGHDZWrd2Gl+dO9iKra8lyP1pX86VYEeTxbR7Fo1vNEImQ3C7LFZ5oHwWHQ
bwxeiiATKFVqxX9lZMlvJlLv5vQQ72YhWOvJzlzHWxqtYR7bqJRPZhpvu8E3XnNhQMm6bIctuWVI
oecGNvbt2JuH/zbtaGr1whWg4aJpi1CUB4tgga3GrR2qBsN14YzdhljIqJkitv6lGasmUZbpbROu
595QICihl78jvBaeemgKHViGb0lNO0a0vHJ9FCKo3tRRHJFxDVyiauopsIdM0fRTEymD5JzVXTY1
o0Ho56jWfk0zIeNxSaPyO7Ui5jiXvtOfvXEcn7qSdVcNOmLUFxtWfGvz4EJ9EsjFWztY4AzAFcGo
0dxhgbULQbDylGijBkzRsKG+ojeNexeEgTSOO7x9GLpkSX31GCWPbvG7xi9vK1Jg3XlY9g+iKDPQ
cuX90VXkToANW7vUtGto6YAvanJBNU1jOc4dtdIyN4EBTIwNNXtDVpcyCy7UokElFugLBAj6IzVp
Ss/nd16WPg6K9iTv2+xeU1Hbso7tLRYYPeRu4novUbt/IRckZeILNCj284CuYPoWhQBAUKhJ6MCL
hE2TREXT7y1AlxdgmAiQyq7dRdoEQDPXtq0tTM2JIbLFgpXNx/BW51V4Q7Vkvksgb7TQyacxUWZX
1vxCvXQg5+FQBpF7m5yyFg+XFr+Bad4sAFOS7mTRbh40X6tUlzFSUNgGWemsUHAFDEkQ6ebRwR/n
cy1QiARobWp/efvLZMjX3EMQvO70bcrzfueiWughip2fcToWP0o9QObAq54K0KX9zSFrvadgqOrJ
AS/eflcP2HSpGXJslu498MgsEhea9qUR1Wcv16wXk23GsEhe6kY2F5lEwGkrMy9FvM0AHN8gGWW9
zIM+mlitp4hkjWN1nN6M0gxwjyRxhfI+yCN9OfAQgLe4H6Dyi45WvVvpDDLv3gUbnsSSwYosgWli
nZNV1TbMS6jhOXYAWdecrR1mpk+swFIw6aLuZ4VYlWba9m+GNFbtDemr0yGokQOfjZ02x/YQy++D
UbcotlPDQ4jdTMNHX2+fkPLo12mO1X6rsBCuwkew1sbr0uMXank62BTGLmNLYzCA71C93BcfvVGE
cvnGqYCYUkM/xwe+LDd6AAbTBBTWiAWgEL5XNSq5BVoV3CAPyNv74IrCXqD3TP2Ni0fqD8HttjKt
YDzSwFwN7Ki4ZZSPTZ4MB0+VVTSdX14cdUbNyA1xn4b9yRihtQ0WDvAzNpU4kRt5jFpUbTsOstg9
wEd86TtFg4znoE21AWGeVovE0MXN6P36AuyLBjQrUqeuqCv8PmslTvrPCCvKgjsQAoLDPLd/eMxn
R3o58TYJLpBB23Yx3vTL1oz6DZj02tW81FMDXJF3RzIJ0PRtdN8CSBrhUZa68i3M6z2Id7RfhmOc
IFw6vjIwCyw91PtfwZul7Ryu9zuUlwK1qQZ5DuoWU73ZjzKurmNol4tsKONzrqpSswTwaAFJoKn1
aXeYU7JVIYpDaYFLcSaZASwUuj4a98CuqpcH6sjx81pXuY0cvxlCyZXrw7kBQ9oL/10Lg79EpozA
kQtWtKAJrBcG/q9Nagi5ISewtn6MMd3GfjF+2FG+E02Z3PHGih/MwgIwPtdBX9WmyUPOqvaEJ84r
dY5xXJ9BUX0upZufrCHLV1DGhcCiagYcb8AFndIh1FI8wlTPIDP0eBDuVEI97pqMvfMOSFx+Zw9e
c8mBH110faB/i1uprarGLPfUzJCxgDqmeMoMtQUDznYRgxnmW5g2EtgK3d97sZ8eUXXqLrEcWvCM
seexiOKzrg0BCHQBA4CQbLfSKj86VKqp3Jhy06MmPiNeCU20qEUyDCisFahs4gM1P90MNRvAYuBG
I1DB2L6jsgMMW3X1PXARU1cR81RvBZBW3L/IoKxOqIhzV58eSEmgBCAVYukqj7ADpTx5QJOo+h41
H3OQhwbFOXARgSMZDyT9vkMybT02qAGRVWPco5TeuM9ZsGkRpbySR5GkFhAHgVwgOgWeXS91xwWe
NsOenG0LhdlsaIG5wlAa0ao5EY5s13YlxmJZu9pG9s6rCU2tfQY6pkWnmGGcMayP1IRIjfXkcPbR
jOSQbBKUKq9kw9xdXUIwjPbqLr71jlUiWdFGnnqpSbv12dnuRHhEUCddUFarsztQBadlv0laXwNI
ueAHZlv+UQdqa8qOZSEouSQyrDSA7JQ6aweZbAdggKaZ5gF/zolIEVQJV1mMZY+ZA+gWF312CzK8
0eTo3TVhCRMwBEdp+m+zqU9dSCLYhVhGXc7TpRcXbJVqXbaZ2nU0Ks7yxNpPbSPEy7epygtNURVu
dhskx/5QDQbebpo/R4ktSOrkIU+ORSSyE1Y7H4fRTwH2+bMdVzWY19sj2WlEFwYWaFR1opqxLp4C
m499CMFgD7WUVqiZC7I5qgP//mpZAhS1nmlA6AxhdKRRgbSLk+JhdAbnUTLAZIbkykE590gWSxv3
oI/gN6ZMvaU3i7Tm3pE8SmQkVi2DElqrtS5WVCiVZA04pGhoDCnZA4qxggU1URJrXP6PK3lWw28J
IC4tsvABzx1USo9NcezUIZEW2nyIC2CGxuJIZ9Rd2VyCnNiS4G38HBORO/WTZz3W4PP585T6tbZv
1pDSSrZ2HmUr0g3fF6o6rMbvZGW2ujhzAPDPTp5nq1w3raN0q18szPjJEPzjEKU2P5HN9cGv59j5
kTpH5cHB1oA42qcL9UhU0IHSGbxqhXY3p6nG3ouP+tC8ss/KchtpBjJRmooOWgeKSuVFLXKlgWPc
TQOnjNY/c83T/3susn9ecZ7L/OeKNLNZltYRtdh4fOJh1GSovCUEr//ZxHbHfEo7PFbmXiwnvjap
FwnxODfbs+1o4ixNFu7xajt0ZgrEDtmmUx8AlX1qGAey0aF0a9QzqwPKDEBS+hJ32EGAt4t5w5MG
+L2fai9111TvpeW/+PghvIMKejoBnnQ6+VeXHkrvGVIZB9VdqpH/xxT/330gAYYqL/B3rx3uOKdG
uvaCiB6KOI83LXRqJ3YIy4OyS13rzqXDV342/cdkNK2Xvw0KfbOd2CH+c5BMa+slsuzkJEoUX/JC
kzc6dImXQytzOVtGBOJubqIW5FmsRF91xWZZ1sbWSLBHdYUxfBma86UWNlU4Tdkb4OrQpQpKqCuo
mN6tCWNjm4UggiWbjQzlou28EtSgZb3uwUS6Dz2WPw/auC0bE6BWZdetLJjtIqo+7B4Y2/YN8HXP
ToU95Kd99v+3vWpQv0bZqynxpbJXoLyEJvMwJcsa0NaeeNA+zvmzvDebbe/4cjnnzwRSmIjCJv5m
TopxO3rNI1seyTTZ42UVoqKMcm6jFman2Kof50tzPHC2TRMPy3maNuy/Tk0dg5FPU9NEOqicb9w1
l6OBCkHmjggM5oCkXPLadZdaywrUAcjwMvXgCTXsUdfyVCgb+bVmCAVFIEi2NMM0lib4nEWA3QcF
TWrSzwOWp9NMs2mes0myLd433pE6gQO7T52cn3qU8a9k4WHFrRYy08oDL756sJGaVSYfPNO7Kh9A
1aWatFxxygi5NhFmR7K5PggOAAq/UufkpuZ1kQrfzLbS/D1Pqw3+12lpUKAhmJUKlmEfhWUQTduD
0Zo66dB9ThsybBWGGqsq2WnOvu6wsqP1jB8BB0FNWs9Q0/V7gUIkpCbmJvWilg33S3byI+x6elQQ
b0M5fg86bIkiT+9PIBTHGo/anjLSGR2SsIREbNZuaWgIlnW8NtQQas8zhBUI/q2+vf/DPs385SJD
HiQLzy/FBiGOfi+96MG0e/3NgxBrEDrJj4Kn/bKVqX+BBHB3Ao0HygmHKvhuNGdycKBKvKw8cMo3
sq7PJXREVtThbi1oTL1D2blZuY1IzkEcFZd4BPYAqa3kh2s+9rUxfrdQlL6Cjm2pls3hFilixB4Y
hDvxzh3eCt1miySzoltZuvaFOrAFQG2F6tBQYjd11Br4l0MTdRSyOXhGPIC2SEGgJBP3ZBOdA5Td
0A/3DSKDGyvSxDXMY/NqtPodU4vaFKkkaolOizcaGPOhCIyClsjzzAOiKnsqapkLXagJdWfnAPLz
qZP8yU6HAamlg5O4uz/talqwQ2uHyuh2X/w/62eyUYuPKMiZOv8Yjupd5I91MX28ud6G3ACJLI9j
nW/naU1g6s+pL5aNxuTZdZHQkcDkX/sQr2sUmiX3LAsA+62g2CDboFwatlG/eKxFGZ9o8zffBwpA
iPJHkIE8qXT5b26XqywrPOiH3iMZlGKXkrNlHVjhb6TOAOPOs3eZ/ESNXvNkcz6sYzwaT41eVkcD
2dXN6NtYVIJ8YBEVfvfDMqOlNubFb3BwP3NnsF8CTSK4j8j7xdV0fQ9VVG3rYU92l5Z+vxSdbrwN
dr8XrpH/1r3xwIegeQNoEwJdYD/0OFvEoh8fdLNMt6HdZIfGY9nV9uNoZQS9eAOSfjvUWf5LH+Jv
PE+H517IAbtPozwFBrdPuLOrtdd71YvHEQ5UrlY37hPPj49NmzjLOko5KLAddkx8Y3zomPEAng7n
DRrNUHMK7e4E/bD6HjRt72THl0FUpm/EuQRt3V3LYgCpE3+lBSiuAwFmdNGKMjk3RozNvmX1762z
dtOk/AFwDWSylIPJ3GGLGsp4nZpZeUPxS3mrQhR4IeBQI17vFDcD2mv+oi7wicf8SibUcGnITIvA
ihdSq3aR1qUboUAf+Fdrd6afJwuEjcXBUu+9qSNEtcAYVjdqxW5YnQszPs+D8gpv/SFOQOL5OVGJ
hPEKN1O60QgiggX1x8Tk48UGWxR++4PI3kbFx1lnfDh2xaJ0FOXbRPw2HcmHDl/atYzGIwPWlRv+
ARI2C8cFi0eVW5cJszBCGgPBgXRDGIeoNNkZBRrP1EkmNzbOptV/+DMg3JEmi5yj1vrOkugo7Kr9
ViW2cW8iaHb6i71vyq/21Oy+OTn78G8AAFoSewV+N9+CMDXvZYRqqimSVYY9++B3RRLk5LngBiVM
ApWqFeBf6NoO3BOhfcMfpnrqIcm061DCvekGy/g24sEbcS9+xysM9Cks004Dd8YrVKp9EGWgIFmN
RE63epJqJKsQGIrcehpJDk6IIjAaaQFRceUpRMe9f0bSNXUPEEUa6cS+/o0BfEQOWOmh9iJaF1Fr
3wMhnm7wzwhOIkvANwzx6p3FrBp5gdiCWjjXoUdtgV7VMrMfkC7aDLU3RqhJjNfg6DJ+pDYqC4GY
TZ+dURerwBTmtRKRtu3Hvju4TTeckGeH+LhXNfcNHvMoz+vLVywjHsMM4N5FfD/yFoxhtVcrVRH7
lWl6ufzbZxu59R+fLar1L58t0TSI7KraLyrdiiUrlsyKu8NUnKWaAPR3Byr7YqZ2jzoStq9FlokF
IqugkKNwnd96zdpKwBgwGV2kbde+jLUF0tgldq2dt5EQM1vGMsRfnYysSvCOjpzTqFS8pDqUXPc2
LILYuVfLrSW98qABEnIWLpdnOqMDTyswlIWuu5o7miZ8T5geLorWkxsrjay979XxvT+okrYBVL9A
npxQ4lm/kMdgWybym9YTqn/EEnrs0UHiUWLNaf0vMf7plJxGOFEKwEsTZyNkjG0/2OgGBHcdz0cN
SpivGwUrZhbrFkYHZGAPWNCj6wAibWfjN3ILddCcOnWNCFyPvUaSdN2lU259hFo+NfxvbhJ3/rYE
FBEyVh5/aotii1Ju5PVw521MJx63hWqKvF6m0A15ycpGP2SmC9lxbdRfdUf+GtLAvyHRLK9g00bF
uvK3jMBdMu4hc6WmLXi5Jf8h9T6mrRA33o0FKttBrQ2G3Y0PzNgS2cVkT1tbatZ6mu6nja/qRcVG
8qWJWGayTxsdmegG1aU+AVejxOkXhtE766AM9JNDaFe8JHp3g/KM28cVoU5zjDrEafLR7E4oMgG9
RAGi6hMEOkNzE9UoKq88KTbUTwfNS76nbm1uZWly1LDgkJRRf65YU6GUP3fAIOO7ckHGpGIfPpbL
+bJmDNlf5U0d3Isk+C+htJDVSN5Ca52fuQgBJoS+FEjlINEoMqD5kbrHKVZe3QaMb93CR2hSLsjY
qh4684GU2VeNd53ttWGC+mPq5dbKqAE0lFgZOHiNHxndaLiF4nOX2bjn6DT2H2orT6Fwhrg5HZCj
ygVCuv+0O/ALleD1J8uXkdQes8SAZvmS5prHQEgIoXh1MAvPWtsyd/ML6MG6jQ4u8EtthNZZ50+G
gnvRgcx0NsbCWrrpUK4TrFQ87EFC/zRGxZJcMrINQdlCvye21/MMbaI/YXcSg6bP5+VCgyrZIVAH
OosypyvBpODCiP1csCZrN7Y24LvKy/FsKJ2zYUc+ZLKd6p/RNOXcJh9qVlXh2Mu5xzW8amW4EJRs
BRJGokw+DimikS3q5dHOpd+AcCj6Ndly6iF3p/WqTV9ovykC+SVImSUJVH5ikKd3QLOfsHf8Gs38
I7hJg30netIS7RkoaOtsauAHFFY8QCl+SM/NkJfgXuLaHYrQzGXTxSZiPHm0AGNk+VNG2RogxRLY
jwTCNU4Y/+Jp815FbvetHZC319xYv8eCxwf3JNPxf6yyPV5aPVhwWlTze9naxcsV94NT4m+RiuE0
nWoW1w5GizVVmTWoJFI9dHAFkFkDaPEkdoNdYqJoD3QYrwBe3kGss33wxzo4oViwXZJd4yBfrNq4
uWahNd4CR2L9ogbE4ApAxqhyjjbqix/9CnK6Qi+fompsFxKMfCc6DEIrTro6zDZqcsHZ0snNTTUC
EC5KdmZuVD0FQMHeMz9c6mYbA9eyat0yf3JkVz0h8gp4Y83vyTGq8gtQUv6VWm3a/pRlM0yTQK8O
tKp5jPtQzVmpDS0eRGJPzXx0xhWwQPaWmp1fIz2IAPeGmkMSMuzGWn9lqYuCKzTZI7thLakXmXjt
0FSgt6Be3+2Tc9dhhUq9ujTbK0IGd9SJpWuyqJ1B3xWaZo1gW85aFGS0hw6LA4SSiiw847cVnulM
E/U38GWLnWlUzrgwm7BHAH4AE7xRYGNYQJlZndEhgirAIUxwmJt/85uH0QhyoWFz8/99qvmSf0z1
xyeYr/GHH3V4TPB9bzyEMUSWNaiEVAs6nQ8g/nBWlVXLBYQS8uPc4SWgpG+q4p8h1J67fTXj3KSz
Py+Qd8hIGh5YDv/3aeLm84PRVeiTTMb5qmR028auFq5t3I08wd5NfYh5CDUnFzqlIXWdvkB5s9lr
VlLdOkhDOkgFnUrF2EmHenCAAtHCejmY1odN0FmabTSIGp0HdQcAG83ZpuUZaiU+x9KIKgVaTnrm
ebaPOmq3xxxPIrrq3DGAXke4IruUfoyVOY97d53VSbCcrvg5MaJUKNwGh7ega+e8xC65MdLVNBUN
jvlr7on4Ok2Vc6Nex4nWTC6BFlwskBBtwTDBDy7X+WE68/L+4+wvNnKRvu3luLExjg7l59lsc9U0
86zUMdsasIQuUxt3POjdgvu698BNFYNJnZqhkwX33ISEtsjMa6w8Gsir7eLO6ZfU2dh+cF8h3lI0
Qj9PgwSHUiCKeBD5AkS05Ky8+pZ1AU1K87MenYvm6vVPm3uX2MNJCYsfpuzkJTm4mQI93HutfCJA
OsHQI4VFRyRgss8m8iB70YxXVJkv9AEbgtxJbyDQs+/SJPUueCCtqUUHbQSbc251P/shypDp64DI
q4OGLX03BIuBV0THNrfVfr5xX7vPsyw1Pmx01ue2+xrHQ77Qq8J7nXqjrW4EDxnn2Z3jONkdeK/d
E+vGI5kgDpHddQDiX0M8y6CaJ6MlufX9XQwypht50aFr2S6zKnGmlkzS7K4tq5fKK8GkoWYmk2Tg
rHA1M9rPtr6y2qWf6tmWXKgj5wWKLioU8ZCN5owbyIlGnZ2t5qtGHre2mQQD9TxfZOXm3jMk8FqG
jw+cVqN/tN3ujobRVwIuooHMaf1ldqMBDW86fYT5K2TYUQqwf11mUxm2Nxl48Wn+ZNwLk4UBmkTU
pOIPRr7MbcOFprnel2/VmCFgpCboqsiFDsEIDhBmMGP6VjSp1wcQ3SsKvpwvq3elv9Ma4Nbnb9q3
vXbQffFt/sMhQAref57v508nSye4VtErzTX9DwNZq6jrcJ2aY20fwLAhVDGN2HsmRBK0qpDfU9Y9
mnmRPaaQbDx4ug6ErrJDz87Squ4yYh0O8KfPNh2ojPZ+UdtPHER35KS7prHsXL09J5ajrTSnKhYc
AnwPvTSeRTeUZ6Fabh2MG2BFwJzcBMZD68r25oP0qvMz44FMvQFqr6iIkiPZZB/VuyKp9OU0wDGj
B2lsQs4NMHECood1dZ/uaXJw4mYHREWMBTVpQIAfi+Ya8o5M/YhQYi77dkuTo9qkOKVW+Ys66eNq
iXFECje6TlfvLAG0WeKuaTLfy8RFt+sL+dMhSNPvVeYZJ2pJLA+3oWf2oBPBFxo1Gd0BqbKiTjJV
kMhc2G0oD9TMxtraeQmCdeRCH0GgMk4fH8igedB4CZpR39EHAK2Hfoi4xFYSeyqRvOiJ1d+Ntsdv
9Sh+hiIIvkHafVhDEXDYRRLNmGsrkG4Bo5kGwaluCyjwoYL6G3gKbVDiFt2x7hNA18y7ydxDgY83
DfhCEKNZfuy4QaG2m3B6MzY/Q+rj2Jf14gtQz0oZxMQN617Dx66j8IXy15FevnPGq8caSbYdZ5D4
QZQ2eFQOlNrGGvDdZm8agpzvqQMAZCbs35mVX7t8MF952g3QAzXLO9dK+q3fmPIQNm6GOEWmgzXQ
lo/ZAGXcEgKdP9RwaJTavxMM9woEg/ETDTehleOnkesoSVB15ImvgdnCyFB8lsfyGRoV4HKGfXYT
qvo8DzykERFQm9xc1N6TG6ojPmYblNs8W5L+CInoAJLHA2i+Ud6hLYrhZ+HFQJcG5gtkhxuAEo1i
x2SXPTe9ffJqI35HPU++rAGPvnDP1M+VMSC1Zg3J++dIkUOMgkZWbgTYtmXpKy1NkSCKyvyZzsrI
zaYz8Rfb3/wi3dDx3KzzL3k2zbWGI5jBdl+yelOOzRkeNGd095Rem3o9ZMnWjtagzOQzR0fONEve
sB3ZZZovyhGJ3Uvd1/XWBf3Ai1nUE5+Vm/vGOrP8dg8UEsR582ris8JaGva0A4G2GWjPyt9HnAxV
aoApOCQgbtbCXCvs/DJ2A/BgN3H2X9pimfJFmPDwGGSQHQFUJqsuxegg4WKIFXUgT1hdEmgIWqt0
lCtgqMLj7BYOTrwZotxbShvVnAJAjSMv+v4xFma5BkuZ3EzNEURsttviI5le/8iFMYLANT9RJx2E
B8IwFHXdUYtmk5nxMZttiI/ZIkuLNj0vO0S8fDNbEGcW5IdOwjfaC7WYnrNdGhTtkpp0QJAXxJwR
u9hNAMCm8mAgEFvaSkqEbH+ZY/JQA/49x9+uYjXQfq17cE/Gg10/aJlxJG6GEOqkuwy1Vmupbgpo
9CUqFi2uDUS7H2wxHnWIv67xcPSOMYviZeeP9olllfWsgy59oq3jZXUAC2W9ioCa+0ZuYd7YJ0OP
tr5Z9Siqd9/pjmEMwhUNYhZ3na53xy7q/ZUeZck7L85VYwVvfQba1bEbk4Ne5OWDGkj9bVZBQ8cE
XMhKMnef5ZjHZab7M0LAJ4478Y5sqVj2dhDfMt8wIOY6gmXUqkaIKGcfvg4UWTjkGMuVgeRpD4Ze
cH/Y+krSmYWtqii5j3ABzqZedWbF351OQsXdR5mQOoAUk0dbBkDv1ulsJGU5nkQdlhHg9/fGbYDn
zF3jIbWu+NKmf0bcDSvmIuhK/8s87tM7KMspDa6bE+jOWw6uXYgpijdzlPqSZ6mAll4kdp3bazsd
mc6rQEn4Enm58bWR8kQc2kEJ9s6kEm96k0MOEvUXmkiLxxKl9yjdxlnU1pANxSP5UUv5h23upbNS
19lalC2YgWw8KFGiURzoI4dunp/cpv0+fWL1VdwaZF/kUcR8B8WC9Cko6lNVacFjCsKnA54o6i4U
w5uy5zreFmYc2wfXA1XKv+0jEhmLymDNDo8/ecaCX55HxxXQh7ar/2HszJbjRrI0/SpleT2oxuaA
o62zzAaBWMngKlEib2AUKWHfdzz9fACVRUmZnTVpaWEBd0coiADcj5/zL/tELyO3UkdMCNYeO4xm
t61EuC+GCV8zBR8E6SxJreXwvc1O0ukAtq2+7ZeXBmF9qhe0rYdrx3tb0djNrvL1frOi3Fa8G3vg
W9u0/OOKb3tvV+x43qtgh910lWl9d7ZyjPqW2lqzzTtmj0DR9Os8Eco2Wt4F1vT93dr2V70AS5HP
ASu5j7l7TpLSwa6Z7fJjXeevBlnG16hqdiTihict8xMP/NR01UlJZk8rml2e2tZGz2fF9WWmXcpV
EWFNFK/HgowccU5wWpvWF3vJIq/vKFPg5VrOGNECXt3FdgdbeSHcrSCutQ0BAPxvDOtMIqe4cpbp
N+/0Rx1nuUNsCqbkUhmTo6kqrBJVggd63wQmZjpa/OrzVEjdEs+lE8aeJkR25SSqvAjnotmOXd7B
9YYvjpvnq9lk36aibz/IMGr3vl9kxyATOKUtH7aOmA0c16NGPJPajz3fnnPPVuV0QEJwxaivL06e
V1vfFvp2PRwg791Z3weYhthbWQZcfGrv59yH2p9E2ZGaBgRDHB5ucQb53lbZZ8WPj3lobf/Ks8I3
WGqXznkpxdt5qHpAFgflnuwaV2GIgtJbuf8JpasDtV6dJcyubxFSrG9DkjFvbevh2gG6vT0YG8VG
AKE3e/0jNPD+ZOrlok0tSR/WWEO8H1oIKHJdjXNsBCCkpeVskkVhHKvWB6upg3tbtOllPyX+ZlX0
tv5o7wojvSyMxZ6JDPwWLd8UU8LS5bHVvqC30YH519Mbu7MmtF74IVIR9feqrBEcWqbaKfw+tg9R
NDb0LrwLNcSrO59CFnvD+clUceYZu+kTdjHf21cgBhqZb+3r+DmP/W2gzHAM2jY5mEMU7ihyUNeT
M/MitXLUbSCFJGl60JKs/byOCNvI3MeY87kEW9nmTXq+VdRx/5fHq/A89TJYMkI6B91CGi60GtzP
1kva1T8err1k/Ifjev2raPhT7y/nvg/ul4+qpNLt52A+DRNFV6zQq4uRDMAurzXjPgcShs1xPr8W
/nU5Dv5XY66+GULKj12qsbMMRv8SFHj9dk6Xlco2n2Aqrc+bOpn1PlbCgtzTEgN1S8AzLC+pMxsb
VX1+50y/86pLxCSOWYW5jwnzerCyBoPiqfvOxH4fhycDsXmffTTVRuU+HWq0aTJjlwrAxVFSlWdI
8PkW2FP1UNvay0ptVKwXpq3k9f0cNZpDT/HFY2fxY66sNRDG1e790GnGaoc9crhL7SC4FBPUKzF+
WtHvRdFjTRf605U05XCpd2xkosrXnpvkbYAx3quj5lItqECI8EgURJikhc3ycrWhyZZDsRyuvUYP
t3PtZa+of1x7/+rcxAqpXGQ5AqpKfkWYQFyJAa1ejfKi6lRCzaV9qC0EA6b2sepkYXzrElve4Ufr
oXAbZLdhsBAYuugSpW5hvuRwiD1kNcxrpcT1b1Ls5GOQFvUWJ6n5DOUrPVllYu3nsjBujLgUm15Y
4WOv53dZWpjfIPaDb3S617D643Q77IBv9ImOkD9rBfoIDqkYJ7sUbe+DHhgf1sd/bdfN3NrbZf3m
PuRMenYDt/sizzFGejckysqw3YsuRAx3xpDovUMrTQw/lBsUbFCiKkHtk1xxKxENF+thOxXfD1fq
IavDj73Tz4drb6xCD/tfzy1mMDpVnnlI216Kxs6PzhJggUbEkU1WWXhej9eXZYhfzPkxTuzoUiP4
XPUM4m746osivLGG0bxT5+RqFUMw8sHYAxuNd+uoKZu/wtILboht30atzfpkMGpMGbVErv/+LPQr
3kblTWntOtkYWzKUAITHWv0UGWjD8Vz7t3nYoMfN5H+GI0MNyu9Dki6DcZ6BimOO2Bh3bdG0m0LL
x8+xYzz3jp181auW05c6lEgrtkpq8mo5GK2OgVAxZAt4poMGbZRhokzSa9HZ15TnVPHNt4CyT7Ts
sojD5zVMWzcIEparK40+Oa3BmmNyD0KGL7ermteq69WNfnpWapaKRflrbW/HDmrH0m4OcvM+dG3H
pjNlYXAqF8HeeQ9pJvtkYy+eazL8kvnQoG202K7iNByuJARqoAZt+CXGGkCoaG/oduTvfz4z0aL5
Js+MTzmRzRkJpvxM1Juf2YHEBzEqD9KIogsjjnaBnlX3aRr3N1ZiA2gZcAYdyblsal9VD2uv0ov2
Mgjk01uvOlmvDeSPC4Ijdi2WqWB5SYZsHbu+IFy3E0OuXK9HUeVY3m//+K9//c/L+N/B1+IGGGlQ
5P/Iu+ymiPK2+f03S/3tH+Vb8/H1999MRxpSCBMNC+GgPmJZkv6X5zuK4IzW/k/YojeGG5F+bzZF
c9/qHgYE2Wuc+wHctKAideuYB8NZVBVg0t+1yQQNt+vsV0rnlM/zl17x3vaxwRAmFzBW9skaYQ1C
9AegZiK9suYw28tVVw67VNMNpyrav7kMJlH70zE84qsQIMx7mBEnIvaoxmQYhKBMtL4Eif9j2zq4
ylJP5R4/YU8MenZ5EXk2no3lZYzbelcw6aHI9EdvWnefEdPPDqJXidhFZtXgkWT/NmQ9dx28fgBu
Cqr795fe1P986S3LtLizhKAGbZk/X3rk8QplaGzrvh2i6UAROAA1pc3bzFSqxzqhaLKEE8MMD7qS
Zn2zjrDgPEHVVoGJ/fWoOveVUxbKHz5nUBeZDWPsMCtWTkI04WMa1boXG8lwtrHEvKhKdDImalMP
M6LPXF7rdRmK/jQY72Wo6uM0EqTT5fqYafV03YWxcTJNnTkXSoP9H+5Lx/j14pgqWV+ujgk0xBKW
+PniDDKpJND5/P4tSLdKAS+/MB+oUBS3OMr2t1D1P67TYdTkym6d8tbDZRRwrfx2KvEq1kPnmRxw
t7VElqOaxsQU5g1mDUK0n/WuPttLjMiieJfHavFJKCWWQeXA0KkwLxr7JlSK+gag/Y6CvbgvFjX9
Cm1b5A4S/2JtQzIs2bcl+o9r73pCHY07sejykzXDtbaOTHh7RrYhORUfZztHtd/PoTyOPpoZxpDU
m8aHRRi293jXi/tfxpraTWPpR4lzxy+h/eowp3fCOS2dq/3c3AewkwaSHoS/6qVmRl/rwck+tMsL
mcKyFjECYBxkkdW7PdTDU+aU+Qe90+qdos3Fdu1dzx6G9O3sAvHe67d8o1nq6lY32+QHcfm+tZdZ
WWt3a0elq+F/uCNM56c7Qqiq1Phf4JhtQ0O2jeVx+mGmYmbRJ6RkgnvBEoV9nDpeDRryyivPMKoe
NKfRn9cgzFT68TIQ/nilhA4hmlJjBRkn59UC9s0ldjWPfbOHXd/WTlmWbru4vUWAAPHeqWLMZZLq
Yj1p7VgP/9e2tw8L1MTfN40EZTMZMj3Yw6xdqKbULtZ35pgYlZtHE2grCkXqwZTx8b37T2PeGsy6
2/+HuefnaX+5mAhAWaZqSUdHiM6xfr6YSVirWpqp/p09NhOl2MxxNfgLN3qkOIC+M23bp07+WKhi
u8a664i6DmHpDeaAwi3Cs5QRSwn3uC8PDXWGZZ6tl9n1hxdIRue+w7yNAWszHh8knbSQdFow55s6
0ZB31dXsVnOSyF2TLWuHminfO6jORGQJkHVXzC7fxGWJlo3vpLcWOJe/vyqO/adbzDBtVdiajuSu
ahq/XBUiKjPI29S6U7HLPRuLYQbSJgkQNhvdqlUTNbDi2BvL28iaU+8H6eUCQ4NVLnltQz8PYqxE
Sn6VVvbtCRzcaLVeU8cKWtxZs1mhgIVAngMr5OBCLIjBONjbXWl/eh/VWKDTbBXrxmFJDZV+jChG
pASH9bBb2gYJQymcjD+1rePKJdX0NngZt7ZNjSTUNpXHepH3du1gNu+ZhvEV0YMYpS6rOq49UYXH
ll9jw7X2/jDaMZsGg1zTuQw7fbkFpidup3IX6818yAVAlaVdLUaLOYKkIqop7PgR7JeA8YV0+8YZ
7/WFQFJCRKZ0y05pOVr6hgkHpbQlLYdFWBjkiM4Pmn/E3Lu86toImfm59S9kZn9O8669W5sKli4v
pYaxWw/XDi2FQqVqz39/j+jiT4+Og9+Go2Eu4AiTXfjS/8M8NDkqy91kVHdhqC1Z5/xT3NTRl3wA
dOiPlnpD5ScCngcAGH298EuJIgb1ff+xpKy0wzcVlQzbij78fKZT9yobmOnSyZQIjitaLNYQ1+Sk
kKtdD2U0b8Oym+/70EZVJMh30WKsVxZKcUYmFqjpcsgOoz1Ie1G5WQ6zGvHRSorxsB5CNPr+kesh
VsjbCKjZVhrc5SsjKPL1ZhvNVvsD9Rq2OJFRXb8Rh0hUzcfUhOr2Rr0WGUISOIFpb9Rr3OaKa98Q
P1Cvy2Bstt2QdW//xPrvTBBzwH3rif2o63Z3a+lOcJ308F9HSDyPRqfjFK6q2SUIBfuDFlRHPyy1
R1RF2h1zqr9fh8Ux+uclta6hleCdenYQa7tlts/vH2sEMxng5fT1Y8uuCEjFl5dNZ87gRrFunKo+
/IDmugk+h2xdbTfHqaEiAK3A3qB+Eb0SPuVuNlf+x6Sfdc9XxvQ6Bxt66IpeP66fJFoqgO+fNKhZ
cOeUI+RkfLJ6f9zomMaRnIabLJeXtV3U7bRthNFtNGv+3rZ2rONGzjJU1Xj7DBntMbFqrmVABiU3
u+wJAfjT6gzZxu2FGGfnERCjtYntKYQ/gX2q3dbaYYxI2Gu6YfANZPYko+bU+PlHyAzJtcp0eDux
McLzAoNrUfQfqHMF2NkFxYcimxtsAsp+vx5aVdodmx7g+HqICbNx0zTqLu6M4pYMu+YVamrf6VWR
XquVvdem0b5bm8bIbz1f9+edsbTpZtXg3PE23B/S/Eov8+OarMU0CHXD1DquCaNwrZAtbe1og43u
VQjhBEsS6bZHJdduo1qQ1Cuao+HX1bdeT56NeJZwXht/wzbdvKk0o9mbaaOAB5qRa4DFuSujrrj7
q89Jk+OYldWehEW/rXos8fKovCsXNgowSFySFyJKrhSYNjZpziNF2/oiMA5Yx1ozs5SMKmry4/RZ
FoU3T8X0MU4gaMjK0qi1sGMnujUhaBQspIu4oUhLD2LReBrqtqYCN/RDcm7ioto0murcok8a7g1Z
RjjOFNNlopOdB5Jo31s6hQKrCOUXOFXbNAvMb0HnXPQtFZn1dOAAzq0ZhNEeQNO8+/uZ0Ph1tSRq
MFVDZWGwNE1jTvl5IiQNVbX6qPQYxmukWAef8tJKGUBu6sYJO+2AVBgZkbWtxzsqbPsPc2tVGN6g
km/ZpXYb9znxwFBlLwV3JeAy89P7CDD8AYVqPzrYi8TKqrPSIbLK/qd3tquoShcgfrS+w8IRY9xN
0DTZWxxhgD7edOaUXHVhq9+sHSoVkJu/vwzar3HpchmEStyw/GdZ6w77h/XAHkdw3lLtrr5j2m1n
YZLyyKs4HyPiRRrA0Gf0Mt8f+jQwPHM0ql8ng/WMMgXkvz79YYmeHZWyePP3X9nUfolzbE1qUvLL
SSYP8087T5imGkaDUXz1FtDPvl2jhB5ET+SE0yUpj9pOsq8cX93/0byu8bUGlOrPzQG6jW/NqtFF
T1htvI9u4tb2RFTlaDRt1zRnZjvRR12g5VKk2ylsEA6m5OHliRbeKUH1/R1GCKY3dNA88kAzvWl5
9z4uxyLvP2zH1/3DeyZEsKazDTbZWBiWY6oc/3w7D9M8RvUsksPkQ/USGwNTln7Gatsm0CSBZN8N
84Ch7kI4GbrkBtBb/fA+wlfMmfqQPrpD4OPaqENliMYRK6cQgemUNQcWaBHeCzWrTsPSux6uLwGF
4Mkag8vQVPGq+vf5+SASeMKa9kUdLv7+HtCX7MLPfy4Pr7RRCTF124aT9fOfC9Uim6hkBYc3DpdR
bt4yMuT2nbMe5BQu0VCpl5dkDhp0wGnvpxxOGwLVbmKh4hh0PcJ8qk3aOtCN/YSWc8h+AeruD8fv
/SsnTNZvd/N//ZTDatac1ktRTnUUhO0vh//afy2unrOvzf8sZ/171M/n/Ivliv//dsg5eqlZ8L+1
v4766XP5179/O++5ff7pYJsTgU633dd6uvvadGn7Ry5uGfn/2/mPr+unwGT8+vtvz69ZlINaJ0fw
0v72vWvJ3WmO4Ln+d7Jv+Qe+9y6X4vff/m+dPOfNc/Pnc74+N+3vvynS+SczF3e87piOzg1MjmX4
unY55j9JSDmWpZP+F5Ic32//QMayDX//zbD+icCQxpbVMQzhGMtZ8ObWLuOfKguBcCTNjpS6/O2P
P/97KvLtd/vr1KSu6b/MU5rGxy0rjK1RZzXFr/doFVXo4OmdecQlTW4MCC1ekDUXYSQeUhPUPaqh
wXawzBc0cnBLtAzNOiJq92iPlQojD4EWStn30soeGycFHzlLol8AG+jmBB8dzTgX4MmOxtyNW92I
rFMIrYNEPtJSI0TUrPdi3zHdvrM/BVM87h0F9Xqz8cogkaeWGX0S9nz2kGIaEasFEp1qk9jpupFg
sGMADdO+oKJApri5VPOox4BIhQ5kxyhpagZ5xsL+lvSGdd9EcN509Ma6OLxOhX9Im9b38o51oHQm
cxEfFnt43C4/y0hUjGvZEuCZuaMfU3VbJ9nTsS7DjyVF8QtZycnrqgGhM+LJTBbzDbhfMKAoOnvN
bWgNLeyqGHYB4F6uRuKgRnCacM08RkUc3czI+MJLQHRXj6GSFddshYpdG3fxFj8GpLdNy3HNjMA0
6IqvubDRTTfSfVXDC6VwA0Ivzy8A4EzzLDZhkasbNe1990rrqWIWwLIdX78Ia8gcPfgWPTb2Nhzl
IdPvM3BcXp6Fn5y5irdA1szdlClLIZzk7Tx8AyOM8J9/k5J586pFYM3soSFGfWltIMwdkg42D+QV
V1Sqc22zR93M6HwPnY49hKl98osk2ra5Wm98DJr9INrVFsGIL/pdVikFjhK9ClJDnIUmd7IK9hDq
TkCIq10ZphkeMey9jXoM9lqC+xoGtHicT2hZBAJ4ocipPeH5u4+GwoOcGh/mIX8q1OSuaADJNOUT
0oOgQzJnvsIv2nabVp292amj4+Q0V3pQnZw4McHKhKk3q/lTpRycqgw+NvHezmePGfklpgSDlTjy
WG4uUSbt0Hl0YzE+hRLMKn7Fm2EhD2eqdj10wRGXew0ojiTLLbpdWvfJtnW0VxQKPjoo8DnlhzqV
xclOM/4uzX42x/jRlFO0sTp+XdT0nu0+hZSMgyy+eoAYYZTahyzQUYqdko01+/6FGsOdw/FFTyxq
K22XuGNlPqpl9HXW68zTi6h3jdLcDSiHtiZG24S6MbplbjwpMV83eO71QBwT/waXv3HrZCRBDP2A
9CsCVy2mbAuwqwmcOzvrD4byVcyheoeI+EsfpehWIiMQ582rH4Zw+NIJDrCj3zaDvAerZGwfiliW
u5xvDXeVoqmaDpuxs25qXDSHYqPh8espdpVvqiS+6M2h3RgxEbsfviRa07mmKZk/MKevdAPyO2r3
vT8g8eBYO62sN7aWoG0swGdXbUFB9q6whn5vzb2177voIewgPFhm7I480KGePpSq+VgA6Qvr9iLA
y9YpocCpW3YBZ/6mgpAfq3NURArgwPJSRPqVj9Uv5N0+3+TsW9wRFrqRDvVeTyiUSeXYp/atqThb
Mxg2U9XFgJsgco2Nhgok7lahmr3oqCW7mKbfVHYrt1MafQiUsPcCfThjBVy4Wa7pXobiOqCuBYKb
D98gIo3wN6pH0alIxWhbQ6njk1TMpyYNwysTzJf/WFkY1kHisk5mjPtqG3WHCP8wWLHim98l0tXT
0b8I7mSJq0viV8q9qZ9s3X5N81jusjjGRykDeCTabFOgQrxFli7ZOCrVfz896TnI9dEJPifSyE+s
AdzmppRu0ddiE83245BPd+PIVomHcsCTNkfmBA5jLJWcvwaDXVT6NkZPSk5vBbImToTDeuEf7LDQ
2MXn1KN7DW0yMxqh1Y1Pw6Qknipqiof2F7zT2FW+JpRON8FigGiXuVc0WF3Uoa7t+dVGZ0536Idc
G0mV7qYERxIAObWX+bFykEnganhiHeO8PoU8Ku6QBBFeskp02c7TxmL2OSQpEXH6iuljsgmGAu0z
Se4Voa4ZL3TPSXS5qVK735RYwFMBlhfdENzpbaF40OP7XezrG1V4famcJ3UC7AchcRONCM2WmnWy
s5Lo0mrS/Yg7ylSMl5nfnEMZ6NsZkVdPpnW0G41YIbqftppjmtzQoQJVuog26RAGu7bKHnyRqyxm
MOzCJtoaPjzQsbcsV5lj3SvIN00hhiA6EpXPo5bqhzFflKxVqWJwk1/3Y/kYoSlx6Qzt1VgV1XZs
xs9Kl6rHsfusoLa7SaVaeEWubEI1nzFsCuVGaImFJso1mH/zgsmASTknbYGtwV74NUUSixkPScJ6
TPbxVMPKq8eWxJ94kEXwUFmKzba9VuDqZMhhiNxwY78od9EkLTfprlKLKHVAdhF2uZLi+pM8l6gs
xkU9P8zy0FAu9Tp8pjdwHntjOOSAxA86pl67NhcB98xBTt3ommN1nfeYFlJ2CYymQozXPluFwopo
RSdfGgdy3cYBbtQBXVmyeZrz0Fvhx8iRuwAlj8hy9mSf2RGW/SV6k3zVLuCXBayGvaLAWJBplx1k
uu8FSs+9jiYHMn3bocLOgOXF8h3cemcGljP5qT7JwBjrpzyZ7pNcv7ZavqPCROKSx1isx8k1KG19
Rn/ATRN/It1jPQUVttiYCx3nSHMuBCTnsXDgtSCG5dc8yKRt9lqJT4IfY/83Ze1lA8MJ2XuUD0mL
wwd6Rm09i/WL3Aep55bmN8coufMn6qxh8zGs6lOJdK0KsccdB6dgJ+uoXqeE1/rcp2ftoskDHj4x
GiBTjYMWddZREjVJiNwecgMHdfa/Ou2nLIbRW4ui3KhDcgixNPbHNDtqyeBvFSxzxXUHPNtLtOrJ
UoHMKgML9KBMrs1k5sUABRF2HPn1k2ivc8ORpkBW0jG/1DyIiNp1n3sF3dgpBSrepZYHjV9tnyj+
QUr15U1B9HaRZlOzA6hBmj5xnhBZL3eVjqstS+OHGJtUWK6s2l3gV0cEw5xTzAW0fbPf2kAiPCNr
Ps+Koe5DE4VfbYwZ+aFK+nCnZsAqkobFUOwLxBdIhT3DlS08OKwJAmSBynzEZNVETXyw1fkoTedW
16kAi5RIMDInfJmNyrObdgTzXsG/qthP5+o4Eug0ExKM+jGuIZ75neZv/FCi6heSQHGq8TgPItrG
LXAas/BRVJgjMmZkUGaHuYsoEKixPCIm2G+SSeEWNSRFz8zwnD7qLstmjrxWaFQagcF7ge8cOsdx
NplRQvsHe5zizEXmtIa5jzqoWY1buzAmL7CtljuSGzTNfUzdXWvuPvRj72z8Broc/h1+GNu7Po/x
3wn0zwJ8K5A/4UrZjG8xV0J+fBoklzpuuGv9U6PEpYc87lLAOmTSuiwNG5aOxRKIyaq2mUMiizrM
kSMwcfIQRuTBbTE9v9wqfnjtDOBJjXbiK1Xq3ZyWQHHruzAi9yRmTbpxM3sIxbp1gyW6hrJs105H
jTrUDpREilSbRShBAVzp0bQbOmcxmoGo6Qjds/gxN9loORQDg/RIOm2LTERK7LLv4xg1+rHuz/Zs
P2lZ9aXz8ZKs8+ALOiNbvQfqqcUy3y/qGW6cjhfs1p3NxJZjk+n9N60JAG7nDVI+BpPyNNjW1qzC
JWwzCTcJNX1zfMTi2Lgavg1G+TyF1q4qDORuUG+NUhm7YWd8riQkmaQ1PRw0yZBGDZObRCEqknCY
UXqguEPdZdcMpX3UtaFmM9ShTRvOdzaAbi/N6nhn2DjwNBBj+hLtsxJPVPDlOSgeifRoU6FqqfaY
odrJXVMwvQslvp9tWFlx204wIgnBMz1+jlT1Ol/8HlkNg8R2NhGMGHe0EBfOj/artIOtUDvN7ZWc
56T2EgreRwvV9CJ7nUOoL6LHscKS8oKdq/phGo4iKl30GeodYg8vxEpPRHo5ZH82PUjBOha+V4lq
b+upa7bt2EOfCzS30APfbS1yr6GC1R5qwdve6osdt7Wf4baqsm3x7GgC+Qi8Tuusc+cX1mYY/JfZ
GordxJqD5aaxzeMM6Y1ml7ZS8TQ/LVxjl4S9vZMaOIApBBmZpe21aVaumHuQTKKN3KRQEJ911GNt
wC7tBOI9cftJhmHmJn38lFFGtWOlPBuzX6MiRvleiLz3cPS5iFkYbzvkBKh5d8fRbrk95PCoYna7
Mer5UJfGt9RI7+Gxk14kGx2mbBEdFIQxFdimqOYEiEBHdrs3/eYS0Um2MbUht4NuHfupvoSifVQS
NQJ3aTwENtXyChPNPXh71WUNndmFuTYa9ohvBcQSSKyfDCSPN0GtRtupnREZVl6MYq+2hLJYi5rb
JoFlA5geLz/f92ql2SeR8iXGxMIlFxC4fsEKJwxiEjY7GtS4MNzpSDSb25bNfDuFJwn2kLJshZ5t
yC2mAwdAKLmpNwlyprKpssWADSfvTMYbltNv4M+vwgbMuBY6+yIpx005OY+RqX/SVL+9d2zlDiEv
tv3lIlVtbuLgo42CPAhOf4AFBe1rYm9S3Zklu3ln7mcmfmiyQTm5ulo+a+iDInacODvcLjz22LmH
8Ckq6EXywbFRu4uc+lB05gfFoQCOFvoOCSWzUz/E2I03IwWmqquLXaiFeGpHiZtlc7dxZPUwTXgT
T1NbbpFV+aI04mMZx/zs+mdHZLEXxtBKljDK0DzA7fl2GPBz1kpAK1VieX1qnZIkqL2umZARE+bO
SDRIJ8Vj2yiUSSK131ExAM9cXBRMBVEu5T4O9Xs5AjWCgvjBzPa9ikNLZFkGIcKNCsDBQ92GNS/x
RtFSIQ8atB/jFyhan2JZCQym0vOMKKHLejlq3xylBvTmn2QLm7qG4yLJvLh6M2z1DBtcX+suHWFh
iyN4hsOFY8J3BMQHrWVGJJsUhH8Mmps8eYLfmV7qQ4M/whBf2erw2uXfdMiIHrLOg6si8wL5AnbE
MIjtqFQbtEVzb/aH3lukinJr1BB7inu3AQVvoQvmK1Bx7LFGTgdpp0rDNbuTZzUat+zelG2mgNUA
9HyX+rV/6Jpok1F8IT+gsj2duuEwdZZXpO1la0JkDjtyVE2Y72ypftCHyj5KY/4ETaFQALZnMZNL
4Wtn4OE6iVeyVTG8eJD0rKOB9N0a0Xd/iUsCn32TkeZnTWDZ1soJz9BRfaBa/rE2eNKs9sGqJOU0
S38Z0AIB38K9bFYQtogcoD2GZ4SVtjBYz1jGfOgxwcayh6xF3/FsZvH9GFaDm4ekZTZxGtyDlj6x
F5vObUVqqC0n7LJVVb+DSPc50dXmTgsz6ir58DyL/dDE5ZE8+mcL6eFz67T34Kg/zFQb+EWZwCLM
K9o+KE6URev57e16HGevCWjko4KXyaFS5m1Ztyw7y4tmyb3FM7dfj9JAL06Vlrd7afo3OoLPU2ar
lIBz56SnM3aZnXrdRyo8j4ySZGZqR38RwBATVXLuJt4OqdwDFyLqQqg7qJPusG4mZW06uxSR5AVW
D9UcA4OpGr7lRpMcQ82qt4Ee3jS2/tDBSfBKuSiAsb3TeorcLTPyy6DcWKHoviDFdKxSxwLLIPKL
hncbtbNqUhzD6BoRoguI8TMxVSnXM6hfoFEdLWUmYSE6ZjSNaggTxFbLJLtmPbleHlc3dID9Kfeq
HZquiguA4UPqGCxiyCnpPCgaR7XtSAJpAAx8FW2ydrrzlQIV9ObNyEkR1QtTEQ5psF9MauLJkD5Z
w3CFlj94BEUFcoPcnn0BIu3jYEh8IKJORSwKda2SW7uU2TZ0qL2r6lOkMbVnHSD3OAVxNUn9Dgk+
HVWA8pHl4UJT21OFOY6bxfO8B2Z66SNMDAc/Mfd1qTmencqrpLUenVL/XDrZXVWWALfK/qUbQegO
xUVUZOrGtLRuH1fB5DZ9qnPTM63MpZ+5lpdw0yL96tRnDUMA1y5sjfys7+o5Bceyaq7sSTUOAsbd
rGwJyW57oST7om0V0qz958wIN7bhB+6QZclpQE4kjfAgrowdMGbYQwKhQlnNKHPicUo64QoiyeU0
KdVO9GZ5Ghyjdccu7DzV7ssTDMvvL0aelydjGbK2idBv0MoY8w2EqOI0jFm/1aWCiHaKl86MGzC3
0n498qsM1wv5JerJmlRN2ngzWBV3fTgsnCZOJsAtJhn0F9LOOhXIg57akzrWJQ4oi6rGsIjOVJ+N
VOX7zU7Gord09ukMU8/EdHj95uiwD/toZu/3/9g7s+W2jfZP38rcAFLYl1PuAkWKpmVZ8QlKki3s
Oxpo4OrnaTrf34mTieurOZmDSVVQJC2SINl4+11+y+IZC40QTnUY56KgKEr8fRpb+3jMv9T28qHL
SPnxUGvC26HMUc1Z/bhv8EPpmZvgS8D1fDvMwBSL76ecmQebdvpdTWU0WFmwa+NNZ8o6zIIcFu4o
XW/XRd0pxixkWaeqmUO12d4N/ufbxWh5dLTMsTvY6rPfXt2I4/+8unpvCwLE3Rz7pTi2vEmhVeX+
9okdT1QqQvI93O5XSdDtPHO+AqV4DUbzKBLaJ1PPr+uIDrWVNi3Za+UUysUmnaIeY9DOGVGMxVNo
B8PdlObDnuE+J6nO9BZFbnfrzlrWvqqbOvUt3E69s4rnlt2KLUb0YWCKtXBH+8C8ZThUUb31PcJv
IibSRlN8GPrI3kkHOeOVLEsw6nIm4GpBUO3aKrgyqajCcbYPSVOPe3IwYkIZBM0BBDBtKacMQWho
ewue1LROM/2op5F9NDpBRSaTaRt0+RTqMYKTQ+e5m3KZo5yNPq/D2/sscUctUywGgSMfQk/z+hBr
XMRqe/Pgararr2kuYjKmMoxb/M0Tc4B8158HJLr4CRta/m1ANponbYjWYhvebt0OtxWnp9r7osty
i8gYy8yMaTD7enH4fqncrhd1MN2ZgNl48DuxaQxF40OMylSwD3jyyo/RZ2vSTLDyrWhd9Xh3AS4h
0Uu3mGXfIYWTUGE438pYmGFZoJNCpwARMzGGt4MFt23rDFzynhJ5sZrWZ81b0ltnQUffKOpj+t1E
m2EJgQ1bK4qrei2KCKWPLD1KNraNMVD13C7G26FR6/l2C4Ga7oDZzUbrqrxYOUHahHHr1t8PwG7r
8E24gl3WgLMWxo20QuF+0qtsuLv9DmbhV3/8InRzfFN7gxBAKeimry2G3PeUest9bw/9yomzbh/r
yydpOmp8Xj7Mmo9Gmzq0UJWEZs67vk+edIeSTvrzH/9mICbrZC7+ILLGDxyW6GrRMC5rKJhKOhL3
cNWeliKFbaP+APng/miiSnz7N6PESMuN3id7IGa02t7upnmv5yOuQlM82ihldOMeWeBu1TVVeR5t
6wBKFM433VADNWQCVOQkJ5RjqcakCLZTrj5VjRlyMX6kt0AHt1PKVeqk9Y4ZV6Mt47ok0TglkrJU
QydzzRz9NZgF26Ml7gfPPo59dciX8iQCXAgI/ZAv5vdaGMm9a0JCAxxqrZZkzu/SLjv4sQsgaaB6
nqbZnlcsceNEyDRPYye8jekzULDz4j7J2+UgWi1fm6OSBEkSZEu039sYXXqR0eWsy6MfVT7WCV3U
bhrpfMDLFe8OWX5pZro9jl48i3aZ0HpkMRiT/5Z25aXMkYad+zEDqUWOrd+nPkDZxIX645jNUQQJ
X+bcIAtt9BnlSRIz12TmvcZcoTz+OHjSdFeWvxibKrqHxe7uEj/4QONWxxpibpXJLjoVYhnIQeJx
LVK2On+okSowzdDvNZNUiFt2ZiKtZ7oHXS/QZF18RZ3k4Pk0OQOH5Ex43yT6jZvEKbdpUIPvnWMz
NGzLCG+3WnX3duvHPyR9Y4Yyqsx1zsR0ffsHPUFi3WyccvPj726vcvtj20ifevrru1bX3HC0TTc0
66yvmMtxM/AM7QBaZ1NozhR2ILbVoz8OsEi873erzqU16ZQ5esMWKRpKgdUwoFmwqJ2EPnkYR7of
Yi2d76ZSP3TRvEGJimjD4pxalFXHbniluWLzAug8ldM+mKLk2ECDkgE+mmwF/C6ERxQRkHcZbaTP
SyCphM1SQzajLSZ37cHePxqoHeHGIjd9STJpRNOdwlmsB8jGO4cogBWm8eYkuEC5/ed0KL7RXVnX
iPZZdcvl5Q87UfePKfYgtGmDz1OOol1hNSu+xwPtVnGuouRr0djRSnpFsrYmpGliCHl9iTYqPczQ
yosvxnTK5ok+Bp200UWRTjOLN6m3KLbylRVd/xZ4zLz9AfSx9ZgFz/ZMYxyZR2C+9vyJLRvHlACp
r3mi01V3Hz2fwZfvAqvEL2c7lPDVUMFrk/QxgVG5ppnhrCmPAIeWn4s+Q+sEwEtlCTZZIp6TgJLu
Ye9DkAAokinR3hApcjVhSx7H8ktajj5x7cGatXrt6+VDbWr6pimjT9GgLvZ6q9RTiYPNHeQzukMt
ycKSrI0MVa/Oq8DW0dY2kPJZRdEY+iYWVqotq7J+y2rePa1h+OUd3Da7gP9yNqbHVoqY2Ss7wwT/
+KHQZMgc/yJriUpK8tzio7gKiseBwSkLiyvGRSuyeuy8KIFYmsfrBRnZFZFyH4DgXlE6tGCas4eF
FxvpLlay4zsa0n3f1HSMUdzvtnpvHz2CYgw3xnSq1dLMGKyZDPYf+yHFiMsyLwsBkCs42nYUuGvY
dTRvF/3URtHvA4KKWYoBZFveSV/y/aQvDZMAr0wwOcU3qmaao100swkj5iSokWDls0GayVhhsnR2
kbs0Uu8ukcHX0avObQSOOBnTF4AbIJS2AkAjO9qHyMe1OYckGNQVODvDOqLYvdbmeFUmWBOJDd2I
jfDHvUHLr860lR00W8c272kE1pSq+mmKxr3Ahn209C1TCLi6G9uU5+JdM8dD2vOrOt2bhEHqV8Um
n+IjVJmnzkV9yb2H8P61s855iWwr/b+PEpUCipv8rpVBdpw1V24c17JXy2gZR65243i7dTsI4EXH
2SeWlkn2pVmMajV7pGy5vaCbYpafTSeqV5lbVHT6k4TJerIqVQhg5tByjQvYw32G9dch8Mne5Bx0
oV5x2btdAMTrdr/vvQX0Pln3ZA7BKpd47WTKE3eyW2o4Iu8U59bvCbnHqhhmeGfkapaqM+lV8GMO
dEvDTh3MBHfypJkzrs6+26axdxYaNmaW2YYiRhXTgF/JUKjyaSiQFt4OQLbQ7l+6XTPQOl6lKpmb
fWzS1r18dRcd3/qSIsZTFccIA8OHY7BPmkjBCWoglxH59+0f5UPWl0VIx7UJDXWAoECGVurjsC5p
Na/LNgN6kkKtyLhWqsScV61tsB1WXMO50clQydOxzbFFgnJYwwgvYcuhAzzCLjXpg0HQmKSOQmzp
TmGsDiUlT6h/sVS+PSzaR7/ik1Sa2vJuf4TSb3BIEDlIzKwL+8RrQ4q1vljdbmLXEt0hxmzkRbTt
feR7poGPU6Yd2SIGXaS137NHhkG2AJWhFZ4ljjIm2TNFSSteZahWP7fsGjX1zI/7leHc6VM87IMB
/f/Vj7fP1Ikw2GPSTWzRWRAlzoDgMCMXQrvehbfHbrduB82s72suffIjLK1IVbyD9JItPsK/W3YP
N2qqnhxosEf2AiQWC5pMdeUxpKstiF4C6mGf0hIe1bCQ9NdVgoa0AkUYewiBzqnDEMg12I3UAfx6
6Maa3Ff0hsPbwUm8rY/Z3GG4fcJ+qREbI+WhE5CZ6yHWaGMZsFJT6NCFRlhEKUdOGAjUeCx3OnFa
jBoLgFyb2otyI3Wxa++JqNzkwQKn1nAago83CNp/Bdb7v8Hh/QXe939C/f0/CNYzPaie/4bWuyb1
12//664vXqqvf0bs/fHEPyB7nvGbYeqm4ZLLuCaIVTDXf0D2+CefSb0eGB6jC4XK+wOwZ5u/8QwA
e65vMGGC7fU/gD2blwO7DJLQMnj4vwDrud5PtBjgFz5oYtviHDgvy/uJntd2scAUJagPVJcVBSCG
7WHiMojxB3Ov47jQ9frAHKwbiSAqp2I3ZTfL7rrAQMO08M6Zkoi7IOuAVDC+m6bzTDKPL056T7DO
wQZgYJi/oCYDZ1UHUWTjfHUCYHFHJ9dy0g9t5SGWB3LNYbMeDYwgA0qXtqab7UXLNZWuHxrNh2Gy
d+WS5JsFzM1KedfFZXEuiIeA9mvSc6soyVfoJRdCfxLLyUMXYZNKZGZazQ7RJVLu7T19EatcjYbz
PrT6sdK+1HnCCDHRUUVzz0E1LKt2Aag1VAabOVnrmCs1vOw9m7kO/d7D5HbMad8YF6UYMtje13H2
Nl1Qjqu0J666vX3AcgYsLnZ3oAOh6IOyE2QqvHfWbwKv/DbN81Vrka1P4m+zs/EswCmRQxdIMChK
tY9MWyMaEOMpj+pj3PNtehhNVtX4YdKLE1npqa5scGSoVDnNxm71O22aL2nnYauhH1N9OWK7fQEH
/sQ0jGJ+vkQgjCZz15XGExObnZN3RI15n7rFqRvSd7qYhMv0c9TP19QXj2biPIscewUYJz0jYMx2
LLkvZX5y8+zFcMAJTnzMHMlGY7wmSJ0i4Bnkw85Oxc4285OYl4udzcfMJVXv6OIFaQiHDnBjdkp9
nVWRnhpjbRf5zhvFbrAHNm3vYBZK5SoPjTI4T6aOjY9LqtfvENy+6It7GubP5LOMzOzk3SpZB7Fb
H6WT3EWucYxa+4BDzXbOQEhqtg6c2TeYb6dh3YOaKCQ6H4NqFFjP+VhgJl3cxzRhfOPSJM6hGZIQ
UBpN3TjUu/ykfmHKA6oVE4+z/JXq892Jk/d2kFf1NVIDA+tgUdvLo9Huu1x/m3U6OwjNFcjEzPRA
OuQ9iorUCIhWbE1X9NYrRpvTcXEbOH0IvfZWEEpjusjFPYg5ZTdl63bONVKyCCFc7EYejcQ+xPF8
TBMGYTEYQh1CeCqtnW7DdXSWJ7Uml9ahVqQp6wBkceSbD9vSJ2vM5aObzNepsZ8TKw8XlGasJj91
LYqU6j1mhfyboQOlCGpOWrEWbfwe9cBuikruY1m8eLo8Qq7awhsOE/zPGNFUNutvmC9AbVapnj47
Invv8p4gMexKL6Olg/iDnYcW13k5pwcAnJu6m5/QSFtTSGxktuA/kZ/yCY/xjLWqdR/zejtmct+1
49UuxGOnladRhQP/VSbLU7CI62SBtpJXk5+kc4uXfvw9mIdwmJYnr12e1C8I/veoFfmJPuGL+mLU
ejTi6eqlE46qy1M/i81ozKtxolHER4os5t7UcZZnHxxYjTT9l8vU65cB3FId70yJMJTV8XrdBqOI
MA+8bcYAngnVcw81LlicQ2r7r4HCKhATIlt8BCizUWs7z+VRnRtV/gAxaHhE/G+dLeY+yypsXAkF
IlmOriMYcXGti1Lsyr54lzYAu/R5GvutkcpHE2K2Wkwo++7a1HyKhnhjlk8D35Q1es8M7Vkv+vKk
23e9FnyMG9SinSzUMlQTkKCoq+XidfKSOPKxBHc2VNumlBdNzE9eNiHtIIgydfrix9rnMYg/3IPQ
BCiovyVds06jeAPIkym07p4tT74FTvQJjugqcLL3oZqP8M5R2Z6OWgw8Fz5B7J6Nbdxol2iq7y3G
sZjukdUPh3bJw8J3z7YDj6jVL0hJtFLddA6OtRytV0jeH/Q6C2FRHVqzOJUt5y65POaEJcE37RYM
QL70VvcgxHIEgfnY9wti1x44MXlcuBDU/3hv7eo2BAh5YdPwdk5sHFtHvPURpn6szc4Wjy1zS0CJ
DZ3lZdt5zkEFK1D8uIgb+B0MMW7X3vioArYtu01cZw8BO9uQLU9GVr4MbfvJjJ5EKR/RfECd35Zv
ZvKtT4O7WLrovuYnFRP0gIF1xm/HRdRjTQmEBWeiMfafhcDjw6jYaQL7uRXOgT2RbrA+XMH8n00C
FYiBSzJkL6CfHgvsqWQg6LJ57mqyXC618iULJq6P5L5Lzuq9StM73644Q54Nk44xjJYvg6adjSoq
tzrArZEGG4NGKiToxp8Wk1Za3JhZKLWB3s9sHcB6IcvvgFjIgIcFuJ07Ga44sEzu6B6vsHxr7i3B
0NCc3DAjxN7niEYjVzbrW0p6K/foC8XDJ1o28yEbsYtKkKIuRP5cSnkJ6nw+zvTlBqP/YmmOvcKE
bNjmucamV6E7wz47aOvKkXSrTQOSqv4ISnUMcTUgy3Vt8f3W7bF5Sef9VALp8dwPaZKZuyVzrbCM
Uju83bodNLv74y5wPU4bBBJV4o+iMfDiz6M9Syr64d4TSRTqQaStCq3AK9sBQ7QOusUIb4dpbo2w
zOxhhxLjZwMcyjIzEY/8Cqps8TlJId7GQzSFftDEdxiw0pce292sp0+GZyR3cznhrbIQQgRKDwMg
ZF/bLqA/sPTbVra2nUS/Yg9Y1dqz37+7nbvLJQwrSjZkoDZy1XrtZvZ4ZDDvtYaxQdkDLWqF1tP/
qtHmVQdhyuHIyS2HxWO+hjH1jqQoWw03knm6KzRs6Wq73pJ/PTHdLxwmwtRy7AJb/DxfOphS21aM
fphW4ksq/XVF9QXIFP+gDFc14aIUiY33kwtEZdOgtLEG958TbnQFHkbpq2JhAzF9K7Q8HCta/DZo
1oQpZN75BwhCz/QvktXCZZ51BA8ugWoWV3D117jDWJK6cY5IdGBu/17o5fCgQ1wg2CA7uPUJfxLf
hBVak8+e5p6dcno0u/kxt9ElU+btkb9fnPQltQ/a1CHtnYd/Sur/ILn8WW/H+HuaHJhwY1wbrTsP
YstPpMk0YxlmU14fhJe/t/ndZBSPlTc9Rr48d8CttfnYkkdJTJd+8c4/kWlI0AMzoHqwHLzrDf9n
nmJgT6LC16c6RLFxwZCQngk022LjlsQXEp0069eyoJgO3LNKlX7x9lQ7f+WbQQpCHA5tBdr5AWzJ
v/LNJs+TVhY19cEcSOKJNVUyADRr9oF+BY5yRW/5pa/vBvkhdcpjZxPVSGyTbP6F9IWheHx/Ib6p
E/Gpq0jaGFf/TFuNLbQYcReqDurHd+R4dchMCu3oe/rD3JAYFMPV8yomww7zsm5bFeJaze22Mth9
ChJWBJHSyt423ud//4pUjfb3MwsQBPI8Aw+gnxmITR5PSzaDyAsEJZReHa3E+qDhpriW00QS6gDx
y8XrbXk3Pfl5Mb+RiT0CjKmd7EUP5JuVEABu6aHvLJd4b7p4AxfL08DWZWWAz2fSEHI7t5z3IPj2
KgVxg2mfZw79mGilsnR94Eop5JXeWuiX+mWxnAM8wO0U+5tCAeOS8ZoBojXsZyDcu5bNL/LFvhLz
vvP7aztPCgG5zmldGzjwJWME6qbbIQ+2bS2wt2X8pMXzGzqTn12J8eVsMaXvLr4hrlFTvreB4OWz
l64GIk+WCEVtXHmsGvzdI3Ji6j/k/AC5TOghg+/7BQ/0n5aHbeimkmTSHdP8aZ2aBTCZGkE6OBsI
mNYKflAwany9ZdbyyRi6X6iOGNY//e62Yamq3be5Rn5ingb03qlNuTJhq4EkyT5m5c7NrKesnuC6
yMvOt/OXWRLU8NQF4TQ+Uu6GrV0y4GTpjs4dNo2Iut1V9Wkpx2sQiLU0qwfLU4sBYY0VAh0XWL8U
EuZDbyJx4y8rFyXdlWDrQOxoIR5i03FUrzuBbrIUnNI9MLY5qaqgYCXg/hcapjwGk76eveVppKoq
nW5LbxVwzhe3NxgMTHvq+72dFSf4bru0f/UVwMYAuxJA995gNkxHvkHEyES5efIdEJQI+Nt4ItN0
js1mixqtYBVFJxRfBLYQ+ZsxCKhq46MJELgUMTK18mnyosc0FeuREowM3Ho2C7JjRr+FY/3eUY7W
Rfqiktahmfb48p7Bb3/uxPw2mqRjVUrJnlzb7o7GJZrIdyPfcexkp1wvYUnYz2btHKYRhS2Gl1pG
M7s5QFICeSIw/CtejCKCyrIZrItEUB8/1sNM1B4H/9kdjYsq98hYjuB4uFxB697qpNo9mGIh7CZh
W31guHdWnwNozzlw4/NkASFmguWhzD35+lvk22eA4tMvlvZPTHW1A0Bw9hmn6RB//6Zcsnha3dqa
VUFNg9tMSSf52Y0nL2o+q48M5vNQ/SLa/lPUd3RSTqCV6KXcWMh/Isd35oy4rD0TbHMKsp7CtP71
lvoPlyzadaZtq2MAH+OvW0uatPkAbaZCTWnEf9HBnQ+Q2KMiibRgpj1aQR9yvb0u2LLPPiq+hn7s
k/xdZdldsByzAclcK9hCuFWdlkOgmeecsmc07WePQAgGNMSP59jXMFCy7NV3eZt2zFF0wKidZroK
xHkpn0RsPo0ZoboDZQUJa9vMJX5TKNx44mrx+4sofzEDrEGH4VhXnCZ1Gf3epySwz3ljH6RFSt5X
J8e7LpM8IKH3qE7SIQ9pXfc8W+4jvVqWzHb0m08NHQY/WC2pvORWhuikeDQ85zku5ZER3gl57FNi
xlutn4+qbBqS9KQv3oaR4z3L4wgyyY9ofSDIHpodVRLdPXAg9WdDeC16KdVWSFIvgJ/vDtuFNlOT
pKhoyTyEg7AC1QoAF+YGfQX1dnpHoBkz5xkb3ceSQUfees86/E9VlASyWOPNso2i6VFFcJt67d93
T7jBf98+WWKB7VMV6Sjz/NSBrMxmkPVcVgejYPusynFdt0y+UoZKzA5tZvq5fqwLbYDoxG+kSUQI
+4YxmfbRDNYFFiXjuaPMGykNhe2ehe2H/YDT+rJuqdBV6TaOF8a910SL72mV37d+9nuAwWZTDbTk
9HNmpZ9nP3/JGFiwZfGVosx+Z2PKXNP4qxwBopWYh2lvPnLlk42qpEJ08ioi56yiaruMb6BUVhqs
E0DHbx6RvySYeVZ9ssFcN7MfarZD8iFhuexV9w4pmmvgj1dDiI1w5K6sv6gi1cuzsGNkwKRq19Ac
6RnSlg7ZDv0Xt5FPbaJfKPAkjEZIhXuVjUU5zECKuVXsnKthFxuMJLr+Wo7TG7SnvUqCnF61LKzn
IJMr0J8rN/L2op6eXIdPLGIuCQRGG1p0g/+KnjhI6WHY/PsP/Q9RjMRN/WegO2kaP/3MU9x6xTCB
y0T4atMH48pusLfzpmmvFrk1yIvthlET/2J9mY719/Xlkz6zQxsIevwtfLa2NVsmGmSHIXGeyg4B
UvY5gJEjLk0TntV1UZ6iadio/lkOPDuy7ENHwtPMNF7ocJpcKFbvrAT6QShX7VSSndPWRIptrXIx
w32FeQsbp1upfMmnUerJi+puoKD7PAZQkBhPqZCB5bjQtH0P1RTSgIcK4aoIyMLK+S2O3HNiKnkR
QdkHnrkpTk6pP6m4m7HosooWIporXelsRbtlIneaA7EBQHaNSXrIJ4AnvKHItMFe6eRnQIamZTsO
+QmILHyv5SqL+Vh6xA11DcdW/qI+s7XoT4uhP2VqhC34XfJXtNVPs03Zx3OR+dyiWrU1XaJvV4Qq
0fGkfhxY9j2V62JDWS/OQ7fxneiZfiBX7OgjPjs9ovkD8Ba8v2Wfm6V8V+0Qf5QPFZn517oN9iO6
cwbQF2N675DEHaby5NpkHRDQ30od4iKRKNfWDBu1VJ6XgatSpXWLU70sOjOFaX6IE6Z8uj1VK3zK
gAsEu55yN0P1eNaRJ2XS3RR0YnHPEjJ/EbN3Vl1rg36d6jbNbbzTZhuFSbGh9npTHzqwyFhy44LK
bqgj2N9l4qp2+JRrYxqdcxzNF3W/MWew/quUdlEn0lNFOxnU5Cnp8xUkG1xM835dR5DM8d46qOir
Oms19aI9jA/GtL0VsbN49Ofpzagh1tCcYVz/UQtV1BU0yfUoO5mMDowle7HT7GRUgmIzebFtzkpz
iNB0X5HwWs9R5uxyKG6O86w6bWXFH3D1VrrzzBZ+zAq2D7LLJvmYtS76irxWMT/Zhf2cYcxSRyYD
2+VtTNjqyCbGqgy1MQuTgD4i2EzTRb/JA1oZw16lpzkUtBcZxtcHstuwaebjbcEz9FBpZMo2LCe+
T6KXTVfArqqtqsaLxjsHxYB8Z7Q2y+lObT6VPVBBOuexHzdV/KZr9PXVglPd14xNtUFKAJZIFwbg
E72a9kLvjU/FwoQnWdhJYSgVy7gfW7rOhGPVJwR//O3fo5bxs1ySyr6oNh1ljAFuwdJ/yvKL2cqQ
s3Bw4/HmNwgwV1yUkK36RJ+Lhoewma5TjPqivKeNyYxmgrNYQQUedmph9QlQcwQF8dwOaBHXU3Et
cucWtm8v4JmvbUaC26XvSHW+wYRmpCPRIEo/BnmwQQgyXhXojN7TD5q2/YcciMZKh1sjU8BitqKb
VZ1mb/ViWAVSzAerbcq1JcSlhIK3j00dAZ+GlNlfTlWdPhuqi+TiSABFq+x2htm+NF2QbOKs0Vce
TY0OGDbet/Q2dauZVueKGn3tJvDTzVohb+iEi4/ZMD+B8k3G8V2H1wABsXxX8SVZABVnCAQ06BoQ
1V17OG5NgpOKOR9jTT/rLVIeXfKi+2Qh4/Rk6fIqM/swwBVPDGQbuq3aw4sU3TGr3wG82rSoUqgQ
GIjiFLAi1fXXe8FHtO5H5hpFBrGFV1NpUmyq0jgN8wet87Y1MwG1KnLPPqsXCej3d7SXVWcA3exV
jkmUqjTsfnyEwHxw6vkNXfytoG9fzlAHA2N36BqyoFpcgQS2nr4x5mk/5mjcVZB62v69GMSj5cqL
uqAHHI+/p/7/f+7+K5EcXWcb/xeRnOLl9aV8+fPE3bg95T8aOTZTdZ+pOdcuPePbXP2Pgbvv/2bT
zaKIppVHB1aV7f/RyHF+03W6e4FPuuC6XoB0Wv+HRo7+m2kyJYfN5NLpsQLjvxm7Gz/nvLyMT02n
QAEWucnPrYPMaEy7txAOH8oh2Jk+6uHWEhwx9oCoHe+MsqkOfQuPOO7h78jCS9fLCL/oT9/ZP3U1
/+k0PCX6w9nAUED45y+amIvRY0W8YPrTNnVDX9H02drFq9frX5mEb+I2MxlqYxCBNAToQB34U2JK
6/CL0/i5kcK3AVjAsmzTQs0cUdK/noZvYwMTjFZ00Du72UTYVW5nQzPvYLkx5rqbpvo5d6OLmwbP
xdxpq6TGOc4ozdVSVaRT1oiWXYoZyy9Oy7ZVV/fPPcfA8azANYBaoJtkebfS5U9lsMx7pzU8+GOe
UtAqdVHTJGkfDLT77kvPoUCUttxAnNfCbiHUejMzZpmZNizLnvJlHF1w7YiJ7xHZC8emDu4NWVDG
eQDXMeTu8dI5OEF5mWhd3c//c2C77ID2TvmGwmGm1VPT0wwS+bC06Rym2vwZRkpzlFGnOEsIicYI
YSApqH/TWh9tjw9OfG2dGBainPazC7pAWybtLjaq94CO9dq2elARUbbth/7gtQWi/wVTNh008tjl
A/lC/3VkHOMsUwPOW1QnPVs+4gQdkTG9RSAbLIQKd3KAKY985wTfyyvqTT6Pxzi/Y5KAfgyqAy7W
Hq3Wnr3sKzLU4AGm5FjkRcA8E5iF1bJjVCY99HjMdr4Q7rYPjrpWrjPTrDB0spmVBFiyOR6FKk4d
0GqAnSQVrkRAzvLZt3emt6mj4g6Sx6FQOpg5zj6tXt5pDZwaKwm+DeoHqRJ5wgixhKm4l4MoN0A3
EXfN4g1eAsjU9jazIQsEwuDvpxGR0nZOv1WlhgIC9OwyaN+R8rnUGDq0qFpkdmRSb7cfso9V0b5O
Ht5q/YiVOoTcTUc4QW91BjuKhCIE+U0fO/PasdCj8brxPi4xp9aQP3LFAsodiQqrA1QadQfydmQY
Aod9zXX3ppHdjSLJIPx006pJ5g1t708+47GVhmbMFtfIImxk+0o3dBd5FwM2Ogbb2q5xLBNabfQ5
kKhiNYas4TjpHwY5nPGm+mbYCFMNpZVRSSzeurfYsvRpTDaV97vRfEwNNBeCak4fMv01HhtrnQNP
oeuoJyh4oIOl7xGf/yZrcD0NaMm+D4x9VXoIvaB/CHsSXGJUSeAfRr+j8WZd7BIVpALfHgPRpb3s
umYFw/ptjg0EXjIDLO08vSPwYa9zY47A7qDHZeBWD5y/LfdGEQ87lD08GLmNc8Jp9d5BQQK/lh5x
Dcadh6CwwlpYziZhQhMyXaT41TwH8KC6qasR4o9DSQm4aTMI5rfHYN29zmmB5D7TM77N5AE5GGfX
xQ2wcfUQMqYA6273bwe0fz8ZgVn86U9uj5NJ/PGMH8+9Pfbj7u1Wh9Yr7jpAFRRzCDNN8M/oU3yO
Iwyebo+Bm6nC2y3bXLytPRefzaTCXWDQWiCmqV33xx9/aEzgK+sO7tDtn2+HOjASyJvqz1kyAe13
oWGXqRnV+vbE7w9+P97+Kg3Q/Vkmy/7+pE4988fLLa7wqTRuT/3Tmcy6nhwi6K1DDzrfxib6+xn+
ODdABeBSv7/P7dH5dvK3l/duJ3a7icUrp0sIAciKJpPNqH/lZME3YWFf3GssTy02XqccCrRpc/Eg
PTSvu7g9DnAwdmMWXXrkLqdJj7YzXOlOdlOYgC5I7f5rKR7GaM6e0Mu7r0oXT3UQVAotYlvifQDj
2hR1CZ8CTZkIk5ptMYvyYC39Ai5HgqkisK8gtvnnousOkR5fbc01tw5j59XoZdcMSCjD54co14PD
3A4fzNinrmV+WhTBlrEyTe6+szc4hldQgxp3b9AgTqo5uq+qLzR7T7JB2WPI5hrrHpwF0fb6Nowe
Pphud6gs5OUis0MvxMHCM9GNj0EFj78em7MmoyRckuLOHuflEd/BfaT1bxQo2wVW/LYD9k6Tv84J
z+2Hahn8lYx6AOkJQhqpBSusDDJno3szMmzYLWxmRNE9EzLukGaEA0z6qFt0pD5LAYK6X3co8Wwx
PTcJv8uD5hjfWq7f31vxQGVQb1IgF7vha+7F7r2bus2mc6tsYyYKtD6oTSuArOWis9lRRfq9ELt2
VUudug27IAS10nmT1/LTjAfvyqrMbjdqvg2x9djLxLl4kG8nc442VGHOLhVfu//N3nktOapsXfeJ
OIFLSG7lVXLl2tUN0RbvfT79N6D3Odq7jtnx3//REbSQkApJCDLXmnPMIftpK/Wt1+sPAlPXs9a7
JEZoHoI0LnXBEJW3nB4yNMvGxd0bFyf7F+M9b+W3E5p/+lM9+gXEgv3XZsS/5NZIWSw3KrYOLtiV
XkO6SzpOxjqKZX5htUjWfQsVp1cGV1KwPZkTg8Kfsdc+k5H0ESQS4klUuquyDH9FBV2IyjiJuvph
YOIiE1Ruy+pGrOHnyKPKY7pxeHSr7iFzu607kK3rdF8hu5q08AVaa8J2DlqhvRidVe97bPyWETmr
nEoTYTU/nXE012WEW2Qiq3itzRProjwZznhJpa3WdqGugGtoOwksaSYyiwGz6VpHce3pHAEmTtrG
tYCh0AIR5hkC254hBuQeHeSQG98cM5zo+zHetInEPpgF80STjKp+3AZTiNOqTbTHgtEMLZifyuXw
SvxAUR9QpHEPbyQxKygwKRyb8CmNsu/8xI+9QK9Byt/WLcVZwZgjvg/3SA7PpKhfHaojTKKpkMqx
fc78DlNZbX6tUchbYZ5ttRKKTSTDz1YEBYPp3hr2FNy58harFIlEX5ws8k+z0V8nXiXJjjDTc1QH
j3pIS1io596xnqes/wxuTK5dCAmn0I93Wh+4a9N5ZOR3TIjlW6sRISxKO7hgqPwMm4Ze1XHJVdYv
TyYcW+ZpLCzqFSQvbOeYWhqtb2MFuzj0yu92niD2cuE1ZXOwZxVxFUuil8Ezg5XX99aGbivEKau8
jXFD1KCowlU3elvyQbXVeET18GBm8lG6FbkhMzkOrSwDpy+jP1x02/2IyE6taHMCU3moJFQThepz
jLBgB5MkSrjZCqN/LSRgnDIKwS8FKUmimvfs+pKzSxjing+67egKLsL11GxEYR5Kt/8U671YyyBe
xRbxe32IGyapdm1uF6sKHa/jZA9uAB6xjw7hOJ2dFjiU0PRzngJuV313qtWzqUITcyS5VXBw30oQ
a6vONj7GbYBo2LZeXYXdZ5ZM+eEFW9vrFDs/5ajTIF0nmv9Bg0mX2PVVMKQN4+Il8LKa+M/pDNzr
Rz5kn4oSmAbxsR5EnVlcRurxxgq89Oqmqa2D+BgzEm8daxvlE7Op+ZHlvt8PG6nDWMqZtklRvlZc
ZA5pb35etvJL5vxlNwIr4PJ/1RjEQJzisGlNSU2dPKxdnGT5VeW4Is0Ra0uYTZDPBZUqDWZ0lVZg
db0MLKRDT4mCwaYAHL1xK89a6RUVGhv0ObbaX+6BZLvpbFEK34ZR/lzb/jErG/ditaaLkpaRXqEI
CXY72h9lipYYC/DG10sqpdpr5Lq8w3lPkLaqrdP4GWdVcFZJr0PysCg91qrflJ0QfE6/glblt9Eq
WIzov+y+/zqEqLjNxMMFWYBxT+ToXzoyES4937fi/6JweddtdsH6/9P0hnCtaeObBp4/Ncl1J4Xs
HLejPGZ6gWQUO2qe25dcJJvKVN1VZoA6qRr90jTnlrjW+KDa4DYAsOei11pXAyKI66fp5ZseQ1+E
7HfUC+doFn33MAgEDoPRXINRfxKpqR/drMnONOLgtGoNzyWOIZy/xDLL4l2QQj7QzaLAImhMCIR6
f12K/jhR9gmIgqdL5NAMqrxjW5XdNWmG/DrObR0/uTa4TA7GVH2LiuDBsv325KHsocqonv1umK72
KG1EgHils+RX6LCPXrK3mp4/k3FkJeDeroMA+4gzn0Gj+ISAvViJhvx1s9oUrftFCr6VtB5x3zhT
fzVr/dgnOlC5Em29zG9pQjAGBjQSl0XubxS9Aq792rYypmmD4ak6eVN4zFs5XHHuDVfPHH4OskH/
jvk9d1CVehNenkNMhvfGaRm52G4yrXXfb6/kmn3zgnE4gLJIzviqNxlm+6Nvqh+yGB+F982BbGcV
GOrnRT8vtMKdjPVys+kM/ObLQ1bQYUiumNHhyint8g/zeBw6WHPu68vDdlmXKfwntgyXx5nI/9ls
/v5OkH2bxFIFlppiWLezkciZfT/LrWj29PzX1WWTen7Gcuv+3OVp99Xl1v2lpD1xrkpxrS2vvLwA
52/CnuTRn41C2mweWm7dF//1PkmMA4PG//C8ihM/QMhk49uEnd5fyjVjkFj39axCkbis/n6t+5+K
TO+fW9rhKfMxsyLzbXWU1cv2f3o8sDvP2C73JnS3/9ijZX15va7r3mo5mUBG6hb93vw3E4KNzdmj
2DyksOtAtnxIFb0ME3NkqOUpA08r/eSIbN8WgXEbtMZbER/XkIFapsc4IGEwTwhvzl0JzheU9jbB
/hHGwVM0knBdK47qLu1WoQMQr7YLGlWdS6Zrm6FhluT/SZrMOy1smtWy2gcGlgZtZjugU94N5WCf
jQYVjS7svcINtgKtbG7tdMDq4DgAS4k5Pc6ulrNLELXS6xcXVmdoA9bt6/Qc420+lyGiPB0EcGuE
zloNTX+UtX6LMc2i9BVwsSZ2j1QHE+Ohd3BbVZyn/uEDE3F17nNNnZdbsjYZJBQeV9r5AWNe5Bbt
ZQYPx6aK/tgsUIY6W2i0djDfA3y1+6pkT5T4gmtulnvT/FcTc4IGOcOqtPyNbAG06i1kCkhAYED8
4NzOC4PaRRND1o0rOloAlZxNerU17WIyU3kI8so6mcFjyoWNz4gXZDrP5UWBCuVsOp5FkL1WoAc4
L7NFHWjDOdEG4mATGKJN6lAHcknkc2VKhWGMPrpmXV6UlCljN9ATnp1/D1GDgOkpV41HXLYM7VOm
dHHS+vbgV8wMVTpbub042ztj9NWvxhkyHX2uPSfaB/CMzzrisvNya1lYw0QAtNDV2gQduIpFtKP2
o2GePyOANaGVzU+C55XvqMzQBZOeOFVZ7pwwPx3yGmLVZLjfPabzZ1fU9UMetFttXuvmI4X5BXVK
24E/8K/7QpfSytjApRmeS9J/yZXI7PNyYC236DvQzBImjADDRDxltudu6Kj/Z8qauacWsrr4k/Js
k4x5BDfCOLvzQ8vjzlBaBF8f6pktHZq8lWgYtoFeqKMomVHOYlxiguuVK6CajvxIzuRkaeflVhpA
w42sKIeYXF6i7EwsXnOIOqFVG0to+TZNq08KRkY9d2/NCl8gApwEYEKanC23/VJbe88eDfw73Bto
U71xrIwKTyHjs/uvLZfNl4UrceCgnfJEsusm3PBWn5FRPHEljubPPczsFgABn2E7H/TLwiC7Yq0M
o+TaWjIRFPFJhcMfCy0Kemi38/rvm5oWT/OsPV91GGKWB7r5KUXcdX/ZcHloebXl8WXV1SOMYoll
/P4z9wfuf3W5777qtRVN8o4h7/2++x8trQbmSvfJioEqkHMUJX/a9TJwmAKAkfrT/t3/4n33qmXP
057KmU8vAG8Hb3bggPNssFT37e5/9r4r7/Z22eTdbiwbL9v1bfQ97apLHfsZycl4HEYL4xJgipek
c89yAGGUza1cm6iBx4KC88Eqrc+osLVrXJs5jD7Kk4zSo3UiQ3HxQugJbgOovPBONNa+67UGbg2Y
x2pEILMhAQI6RGrSAETTFAg8R4zqCedWtyD+1Lj6PqVmsTXr5Dv8YHsrHc/jJMVM1y6AnFn8Om3I
uqtSh+DM3DJ8g3MZwcaG49BI6HWjerAjU99nbckRDHPZ7uQXP590oGbp55B5zZ7qBtNRC+QxqyaB
dHjt3IbhoPAATGvGY6Cm4KL8/C3TJ/mpD7/iy9qV9WjcUKEDMqkPWt0/5T3n2bZFSzgxeVor2aMW
yJMvIaRiZkVqONsVhaShs753dvM96VL7OFc6MBmhvGjH+Nra/ZcGUGyGDG6n2YSUJ80pNj4xTxOn
FHeD4jvacj73t35hUFKF4Huq5IBaMvRefKGbcPMQC2qZpAEwVht/Ck6M+/F1OeVO+Q1TJ2i1ovQA
kevDMecn+GwWiaCCHmY4fetk7+mF2JRDcxtr7sqLdqAaPK4NBHd71TkwThr921A1b60ujJ2NG6BQ
toU3+LOKRfCSNcke8biz4yC5DAOX/8KOH/vKjHa4fm5a71/7iYIOP2X7IT2o0U6YgmkoO5z6Sfda
EghI7cVPjLY89YeTUGo1RDetdZp9rPsPhWc7ZyA1ioBME1tT1pXX9i32HXkewA69tl6E/2q0j0Uf
26uOlHssop3YhTiY1zgKnRvgJntVZHa+svHr4HcXz0YckFPeghMqnMugDcbF1336/Zn1kOY5aFJo
tyci0X+aeTDtWVhbxtnTYWyHbkvtDEKvB7bMz0wN1TPWiV4E2pEBSQGCVoPTOkxbPYM8F7uasQtt
0gqokWlPwF+unYQl5uQZVY4OXYnoSvNQTPEvG8DuTbcLj/zabq60WRT50CVNKEc9rR92IYSTbZcO
35j1EevgqG0ihXmsMnlMDFrUS+Pp/zd9/6bpi4R6jjz6713fT18bpsVBW+R/bvz+8bQ/Or+G4fwD
hRltWoFsVpCT8i+rNVLTf7iWY5lydk3/s+lrezR9TRuHw70f/EfT1xb/ELZArobN2rVtg737f/Ba
Lx6RezfRloI2K+IiutIGdm5ain9tc6pCzaadzkHUKqJNTlTwsWmDYxvoAwjyLN9mllhjQOHM5hnJ
HiztKdf1YlcMBj7cUlY7YFiHGHvzBZvjrz99kv+hF2z+VSa37B3SvNnhwc+aD+idPi8Qo526YWs/
OQanLlXYl9RDjAIGVxyj1HgqbP9ZGAVlSC7tm6nALIquF39t0NhrNwP1lQRGQ8Y70BIp4rOvOm+l
T2j8LGMIb50f7bIsp8DBWM0q/G9/s/vzh/fuw/U84G+6lA4eEfHOoFMHbTLUhWE/KW8sv9T4jK6V
iitwgQR5lcoGdg099jHUV501fJkCvX1sDfOUOW54tkI7Ops01JZEMrdIKZoRuiFb44M3a2cKTRJw
4mckN6I+7/vm2XTN5oQhBzQZIFer1N1zpqVPf/Oe5o/8r+/JndULOlIG3pvx/j2ZNL5yL06tJw70
fF83OtD42g12kDDI0AFA6IaGOCccH7sykRKjbUVOtBGif7d9xFiy+kCcXXVy6cN6cWVcbflqzgJ8
M07sZyetmQFhcx89htT/e9cXAcO/7Tq/HRuFBSqL96m/ObT5LiDh8cko5Vp3tPh5MvDtof5JswiT
XdCHJ8jnlAMnpMldOr6VzZpax04IrT/E4Aa35BpF+zFQ487qCmqIyYDwN+zXXN+ikxabF6q3EZ4G
5qeYd8Ob1KxtWwz6KbS9ZuO6zbTGwO89+IWb7jg2OiwHIW1naVockg2o9cwkji5S1HQGGMUg4aK9
NmB1cq2bCOZoFrsIDspXIQGuzHV9JMOd5hlH4FrXKHS8y7JI4o3bO9le0AsB06lfprGKoFhruI8z
Zmc+WsSBJOo3DzXTStKIhlzfXWK4VFtOFThEdZ9MgdiIdxT2+ttya8AFmsQQenVLa54t0yyQTvnH
wvAAOZsbbxgwhDrJq6Psel2PiQEvzCbbIa6r49jo9Ybklh9kk3nHLGo+cxkdVoq61lNolMxzmvpv
JBzmfzpUHUKlBJwKsp/sd/YbCZKxA6RiPmlmd+7dTq5SSaqOPzfq58EXgz3sErY8FlPzgSAoa5tk
tJWLoIDUZILWDYty33mEWSTMsdPOeBq0TZDM+gaPAYiqvYsncu9vrFuLK+j9YeogPnfg+rLn3ruz
hqNRVRlFbTwBzl9z4g6fg8TBgJOQgeNkEsqjGfPFB4wMXJnjBG9QXyQvjfdVR+N8cqizSlBAaJpt
C56tR0c/zLZWRc97Crvob1wZi0b63e5aBmm7rgMvRGeI8dcrSA94MqmS0XjKfFk96hRl5JS8RQNc
vK7oSC7Oq02cywdKSmdD5cnZCOIPUSLbv/E+WbM14992xNNdRPvszb9Zn/zJbbk08S11ef9SJYZ9
rj/hNnLQaICq1rXuY9Z/SZC5gxhOZlkeTPrBNG/LRwlDkmiPIb3WOdhq3LTrYK3psXksqxyAWWOI
TRRrZ74clJ55fujHDIp91D/3s98zr6YHghC9HZV5OpNupZ81LZ9QpaafyevU1v/7TPafDhELQApD
CkwY1r+dyUyb+k+l+/pTM0bf7W6eC0od6VFtuZs0Fs9Tk/xyCvmkaaRflYRcvNETnsG3ztaM6IuW
cdvtJ0kkc+iaJ4rr+gx3HPfKy7VNpeXB6n/vsPPvF3J8iMBcln+k+s7f3Z9ES0YZQ/W0evOJ5AMJ
LiCCBOYae1B738updW9S4BepUmbeeFkZ1rp6QTprDELAMjddIh5pyBtbuxi/C9nLsxEmyUbI4s3W
gU5zAR44hVpQl834NigcZ6bTWyRcfHLaQB700ILIXYTlKucvoHOwUBI79oY2R7irqciBXnGzc5dN
5HSU/LiD4uSa43Oim/LcJuSDypjoW22EYJf0u5yZHS73/shVQd7iUSHTz81HEnzFLw0WLzmvxpPW
uQ9WjMCqiEGUeYH1AepqDcijsB8E8zBrjjj3HciAWVhvMRvJs1lb/e5/f+7vxGLzAMp16QvxMaBg
g8/37hQIjtvv5oDbJwiwMPdc1T9PoSpOykU94ABGe9a8Hg4s4wtoxYoK6TAdnWKikahl9SHTbX/X
IUVSkolzrl27ziLYF7bVOtaDnoogKl1ZTCfCxcjIA4wvvV1ZdRRFrTk2omVsmE/2S5A7HrqI+Ia/
3nmVUlunuXlSRChfZIHIt5roJpqEtKkhOZSymKMFyCX2WtoLYYepnevgaohdbHukptCdqbu/OUKN
v+r9fn9SFrwhW7f5vMR7T7E2ml3v+LbxNJb5J7siZUl24eck5UBsKlJDpUMODGER1dqPsuwkJozk
XYaw2h7L0+QTgGCVE8YGd/obQaTzfhTp6IJzGhMHHdGfRFL6199O1gZmrFPsfqLKV5xoCzWPHlEN
Ky/5QBiWPNculTyN+axWwgM0KHvtfUxGoBdLbb0cvjQ+wSdMtaCRplkXGETFKup6/Tz53kWZc9qQ
76R7aovaDqZKtKOniwakC5H5WYegs3VIJ58Gh+uiNiA3UKVjHxK3/UppHt08EDJNRXsYunAGbfh/
IwE4U6U8LBB0YGx0fWBcOfgtJrj6LODKIgycPgLuNvJCxNOY4XI7IeMv8DCMIunaDMLaWIYxXcE0
xcnUnaNuW6acmhl7FIzVzY9JBuupl3D26XlnOy8Y6jXet2DdBGZD+DTSDotuGt4TuKL/+2c1h1q+
u9gwXUJw66LYtTENE3z61y9FScAr6B6DJzQyxTWDPbuzQcetRR66wJDPQlQ/In/EO6UmeaQa/eBZ
efgKwK4+0qhDO+MS6FgnVzF1tr0yXYU8oawYNhq0Gd1ahmvSCVp4IUQPxs63tAmY28Q9iiJcs9ei
mePpk+RRN760bWU8J/74oe0d/dIVjxCzb3pPzg4fGMz6uP4edc4eyS6RkVIIwm9703nJWg0AVUCT
JTZ7oA/bsY8ANPCTXpGT0V3yibfU2wZj1ThA6RnoG6448amL0SiOKQSbFLh6yCipd7wDnoB1LMGH
l9QtiE6Z8r1el/omG21z3UAloBeRjOfft8zuaczsB9cfoaRGvn82omarJ2NyExUoiYI2PUFx7p66
HAGZHSYLARKwlKNxCBLz2VNELUxry+nIFkF411bxJ1Jz6kMM/W6svWKrEt+m64MbPEtVs0etsUor
N8KcI71VFRNC7saNu+dlLdTMALDawWcyRnN2lQhClfRiqlYjg95rlX6easM4dnk7R0DqwdYZaY5U
2nT2SiPbom9oPMYDtT+MUDDLAL5oF18nWZDW53vO1hqz76pLJtoGIe9T2CQYdWdo39EtXWNCrm8W
ptO1njSg/SwcAMg7Z1lvW+AtlSim+p9YANOTPjTXrE/1vSP9cYMBmUa81j3ZA0cPX29KD9r9YcSa
v6/DSbuooVoLX++vce9Zj30bQ6pRX3OZhwgHUudpyqcV1wzj2Evn0a79z3UM24mAaHzqWbSpDQ6I
2NZ2WtkUB5I/0p0omh82hdrj6CqUmr3UX+u2OBYNZC++tmitEQDJwNg4WIK8o7RJrhHw+G2M02ql
J2lJBdN5LPmpHEYKkJdyw/zH33t5eJZF91MahaSW0MQXkk/hOjs4LYDhN1d/ihrEbt5GZV19lIbM
Tthet5QzKgz8XG+9imKyavBq+WVz6SIXe4ktxye3cWZTlEYBkLflkLV7kykBHJkMiXGLCNYoiALD
8oaog/QNwk18ZmGBOqK8Sa5D+qtI+YGhc/cOhl4Bx2kvPkOuImjGy0QUwKYTtMIiEyE/sho0Wh5U
kY1mOafW6bv9UHvIVpO6vuEMam52SlVZYfrbYv9NT3VK4bcQSMtD3KSj1MePNIw4MPAeUxrQ5KdR
4/336lA2XosSwtYfU/DEj5Oahsf4KPKM6KWWDwnOOH0Okk8Q0JX5jFEOrmXvP7SFLc5Z6HzFKBxt
SZc9RO3o3AxAMHuorzPcTYPCLhXiJdcqKbF73ycEOmlvvaED1/Z93PjDBm3yTP9s9O04JurBUgHn
2rD96QJ8unrzwi11LMyozXbM7dyTH/rJvh/TH+CBg0fVDu1RM/1HqvVrWFb2a5E3l7r2g0vkWMSy
eHWP7bf+mFWJ+eKgZQq1SV0jfe9Se1hBt01WGoctSVbqx0Ta6R5fz5wN6fVnBaCXwRhIX8iip1J8
CEvmQgk8vjUpHiBmlfu4jGWCOLo1ZCZeCSe/YtALDwGc4D3RUHMcFm5t2VdU25vY2YZNT+wC8OUK
O+pjV4xvFfBKtG/hi53YW1/gOuwt9VmEE1lTlQset6vQmvRu8TrYtzJ2V5y+jBvnqXDTEd3amKT9
uWHj46Lt4Upn1Nln2Z/Rj/Uh7LWfYWtYR8Dgj1ZRAF/zOvsDnlG0R2jJRgl7FoAneNGF7vqnm8ze
64dpP5rkkzCbBU8addUD06Ly96rZQAKa57nVg4y9G2dltbNnzLzIpdK3CvUdSQXzuh460IkbufZK
APTVzKhfFpiZL6ZLxNFIY/yhq0T9p0XtPehRKY7uIjoYOctuXWn+WMimNhQ8Mrr8Fnu4izVgXrj0
UHDSuivUqv2hMqJ1xeXuIRz6fm+aGT18bdpmU//1991hdA4dM9mTa9phAGaRWX770CH3pGIi4k06
awUy20cIzkiWcHQQ2tMcn7AsQsNqEE+wIN7pu5MN9Y5wKaQIXjNtzUKfdkOefgjs4EPtkOgge2R0
Xp6loNRA/9JpmYX6obexZuqqS3YAUyu8o6WaXsyQE3VmEjiqDQ95N4pjPwNkF6jusni3SrIQkUEa
ahrXa+LtAD6PmJf8Iz5Kkn1mAO2yUC443ftqPWn2oW/iNUgM6GHzgmtxOdOH/7gVDBahFct6TL+7
NrQGuWh+oyv1Eqd2cEREEqzd1NX24KwmlK/wXEPT29DDUfvCKV4NmzpoH3TNpk+mRz2Ka5Jg21Nd
FdrWNX7qJb2QIY5XFiZE5rQ9QAPpDKu2Aplnk/m4GUl72LbVoG+gxa7lEAM+8l5b0sd3gUuQL3rH
r4PX7NUQAa+2oXJ1PRlS/lDuyLrCMlP6ZBAL2qZEJK6aNKILV2V8UNQrHoZa/6V52lfPTNDyunMz
jBkucIZjHQ/bug0OY5PYm6DHuMoQ5yyTKT+KIjzKimt/ahsVooyvuRbt8HZ3m1ahh2xm+wkxHCjm
8OUyV0/XRqq9OCJKNiG6zz2CeLHJDNI+Jqs5URo65HPOQrpIw6NZBp/MCy5fRy+om/1yVzyL05ft
llvLffdtfz/3vz58fwURUhxsey1cv/+bGdIOzAz/+jNlheTam8C1LPu1bJ4s25hVT9Rm7tLyn2M7
7i+On3LuRVU/66aEJbE8UHB6Ugj1cDUOirne8grLI/fnLa+9rCYBjSnU1BsDX89GYEKecYy7OOYX
UkiSSCeNCZIs2h9x7O+1kXYs4zTCpj3S0vD2R93DslCmWa+7WLfWIm454U/GzpzgR8P6Il8L6BQJ
MgnTS+ESTeIkcpN4PTMO26QYVprfwzhyjpEeioe8rwSRRIJEpRyj7E5rw5dBzoLY5eFlQaiCeJCu
R9eyKu21h37dXi+PcBUUD1Mcn+o4Vvtlu+WuZbGsZgIggibEpplfZLmf6Pg/bpUpoplej73N/QmM
5GfFAZ2HDIfUQRA7hHW2PWYJCSGi5uKJCKoxMQhra5lBgYg/B4P/IjJBmvJ8DvHxEcz5AtzE6NOA
514yTZY7lsXg6KW+XTJOipJBWFdZ3mbJllkW3pw3c18NaeFzQbCxW9zvlHOe1X31/rxl6/vqcmsM
mnTrNZJzzqDPvnoXFgqaGX4SiU2ixDxmf0VdHe1MegAMgLIxe7gvSDVHl3Nfn+b0mf+6ujzQzh6U
+yYou+W0vq+/e4XlAYYDSDiNpNqEHbWO31tnGc7l3zeVNbIX92c2EdE8gksOXhzO8pD0fRn9c+fv
m93/qBbxOd5Xl1vvtlu6Yff7/vTGl0fePWXwKmh71oWQ28ea8mmLonr+5MbOtWaFy/wxlb5q2pcl
r8fPEhLpl0+mTLDCH5RO5PusvFi+s/s3uqx6KIQRnRcpy9+3l7vvmy63lq8XS0CgKLLMT+h7Q5vW
SMjV3oqjAxF9jPsHBaW/wUxRMRHv5vNPPQ0CEdASPqPMuPm8hNF4y6nDqZkdGRW5myM6OpHn2TGZ
yd/5bERaFjWgE4wk/1r3aZOvNcQnq9Jwyq2rBDMMDq7lRcMZUy9MI6Au4QNVy9BjaARw6ugdlk91
+V5qBr47sypeS2Z1R38ewZjzF6xayI/tdvkA3338y31/+orK5TD9/anfb/pJyWETIVaUXfDd1SK6
WCIqgEaCUlCdLAmUcPOnjmjykdi/TarE+FwkhCOuSmZcutwhEZa7CM7/3vF9KFpzD9NOBgww2HC2
wEyafe91+bpgKLmKTVVfaEFcxsqsPolHzfGRdOVPviGCI2qZY6BjC1BFEKy60PiGSxb/eKG/iqGP
jmZ77RK9JuXafqrQBx4otHyD194IlMM47LY2p2CueXSJYBdsC7NyLlFHzF5N5DNMpdcYGsjeqeS3
gpPVqsO+Tg5nH261iGv9GHlvVZ0b16Ib3PVoW/5Rn7RTCoDv1Dj6Gwg8B75RrA6tNL6IJFDbiUDG
zsw08tjb8oahcVd3Oc4h3R93+cCEXrOnr5Ea33INl0QUU4HSdSZPdJhMxgaes6sbxMNAPHE1WsV4
9Izxu6IBTBKL5u39oMFF0YAB2TS5XT/FwfRROIV7nHL3B4RRjCINqc++QGbo6t5zlQfRMyKkal/2
8YcefdmW5nCKcR6fkTUVchtng/hq9hTMLEMF+yaIjgM/hluAwn+N96IHdVtcvFj/JIgC4RLrEyqb
jZg19RpJPxbDqM6/a7meX/pyjLk0xgfqoI+ckKqTrQg9S6P0GsdOf0Sr+GR7evba9YHFsMj+NpqT
/rFOD+AWSc3UXBeBB+nS0pz2nQObuFV9fPRlsCU7hkthXHkPjUXNgO/ju3Kta++VAsIP10F/THYz
FzwrqFOCICNHsMmNtaiIfZhDZ8IzJpD8oyQ/UrNex6aWX9MA9U1gdubBKIIUkN8a9FF3ThxOCsJo
qkcTRDFKcmOfNoZ3rgoJOoLgk0nz1bYq+ls/kX0BYQxId1gfRDfnTIvuyWxHSigWFikUKckpQFTI
oRYz0eNCpxGeqmw/OKKE9OkOBcY6TPdd+9R28Cq63pbntC8/Br1rHO0iOiKlT9EKUkMEHCE3tU8W
suwncRoH7a07pIn9NI2Jd05DzGF6FvanyPimaRrKqJ52wtSgzbNVSzK0U4mj5Yi999hDuyJaj9NF
efUoYiOpktjzvCC6xp7xkf4NI1hm6DsDNgq/7oLoeQ6saQBlkdU5kWnuS1ha5jn7qmg5f2w9lDjT
8xTl/pMR2W9WZYOCG31B5NF0oYWXXYW7iMr0/lhjNVtPRfMRb6B4Ibj7kpp1fG4QyCEv9VZBFzqX
ScuGTTfQR/IICFU011+llsIHisdtniXY8ZriI8GL5ZH56RFRhL6PrPHc2xP9i6g/lvRNHEKLT72h
vK1pxuwdH/Cq9jH5p5P6gHi6fk1GgMXmjP3aBXhNnmQWrevCedAikVIqpitqpC5DJKwfsQI/RNqj
vqdpM64ZbAYr+FX6WaKvh1lE/6DKkZx5kQM6F6STyXUV77Ygmc+wT63yPo09JiiEV9grgdhtdEWN
cNKx+lm+bZ0YeI3rnAiXg1FZEDtc8jeBDBFM+3ka2HNm+9AE6/azVgzuirQt/0Ko+c+pzT+Hpbtj
k3xnmT5Ht96Vp2rsumekBy8QyagnsLrxVWnRbdFaevHfPGLsrnkprx06u+Pkal/mdMRrWyLHm0Ls
bJYDtiNVUFQySRRm8eqNzWuLr2kXlO6hEOoSZ+XnQquvjqhHkgnotXrjF71NjE2BlGZLUpy/mduP
hvVTJ0fc8OqvxmfTzxXRytq2ro+l2xmv0fQWkYGKZs1+G0xUv13cP7cgrUUS14cxpW9ChkeZZuGm
Zy772tChXtFpqI/Z9CyjisSc0XFIv8zVy9BTYbRyvgALyZzLrBWDivYB6sPBdc9mGpuvoSVhjCN2
FpVJQhOQP7i5GMsn2eunKdCPRYjdUUyflF012zJo2qvo83j7f+ydR3PjTLZtfxE64M2UAI1oRMpW
SRNEGQkmYRI2Afz6t8DuQUffeNFx53dS8VV9MiQBZJ48Z++1axBJ28B70ZXdnpMKpfiUTqAFyGHS
Yk6As+Yl+5x+1MbFi1Vl6lzphXZB5Wn3g3wxO5+WFkYzogzLCN/VcC6X37Wa2yefdt1gqhdKOXer
mB5MhZp/kqN6Qfd/7qw8fQnIb9gbad4cm66VEGZU+qZZMd5ZnUbYAndqxhb8NM5/4P20BBu7JK01
C8JKwU1LN5KMxBzIuudNeHXHRNEDEvJp7tnT/III4GEd9PFAtIdheRp7jNr3f4mtpD0RyPkl8qA4
uDZm8rl29/pUnbEGaoelo4YylyyNupgHRtb5PpP8Hjsf5SXJp2GnHMVzMaxBY7nI32Z0hm1SQ7r0
y/wK2gJE11Iy8Qha/piwRpUOBKesaLfcE2Hnkj/ZsTF4ruwi2c9/Xad/nGvDwGCX/cLt4T0k1bps
l/Si58rm+aaopPRqCafFFBcOM6KHoT8s1FA3z+33RwuNJ2lQaMF1SEVsvbb2UhCn7tv2NwBk9S4B
tgvdxfocF9lzV2Az7bJkD6FquZEr+8tK5/oCX0DHlGzpx/5J8xgCuo29A3iQob9NOMrbHsyCKqHf
jRy1pytqug8ILNUbrRVuXw3JfeuQHGkl9tF33bVWUr9oziP5zTnC+40KwKIFiIcWE46QmB5b9ZTI
D37l8qD4FHazsfxM3dbezHoqcexB+abnP4cxEZwE77ReKCvvra9BdumaQ2xhG3sQRMWPpCAw0HfJ
pk0VaNYWR1RkkU64k6AKNzr500RyFT9tu3gblU3xSos1iJs+mjMy27KUgHqnMhGX2aibVYJWlu4n
0aYyzDXLI520OChr9ve0hWmuEOaou78Y3hmPujcQmbq3ylJ9WFVnbF0n+UpaJnM1c6anadIoK/v0
7AW3KRldIgqLFyD2TTRmPiHdBss/JQx3xbxcjcUCpcpZWfVed10MB1pGMr1nnJrpIC/Za+wOlySJ
nbBx5mW/zEHox2Dj8uBv1kzFXh95XHsERNvcw2IoIKYRu7DFBer90O1vqrrigMvLQ6NdcbsM8oth
zrMzmPpfS8toJAfuD3YvuRVkjRg2uipZeG/pUi6/0gT+70AmMfdHQ804Cv9kC7fdSJMsSKCiKZJy
FTwQockWqr/rTfXbk3IbZJ06xhlAidleNNps8XBekjQ4S7e8Gi6B8gvqkW1WDNmhE5w0WmrpM0fx
IRDek9atlVdcHIZ4EHth+E9LU7WHfm2X6JjQma3JeoedQe7U5EYpTiXawmCw0lIhgMgFB2WRkzGc
FJ/+mlHtFC4p2MYYISNPTjox8RshlH7oBZwvlVg3vyr9m1OpfezRwShUdmIkeKCVTV/FXj4afLGn
hsWgYxwTGVBxo9oyaIzAZj82g/Wco5kJC8clj0DrqJZdUTwwrOK7JwZ2BcV+WsCK1wPzjCiBfrE9
6Zv8TXqwe3u9L7a9h615CfybnIKZ1HH9YyoLGRUGG4rHULWaRigD1PQdGx+22ulv4xjXad5J5bJW
k9V5akRwQwV6NQ2aLUZTPYjFEyHOqCgrHe/W5PWHNMQpG6S21w0TnuTiYV9h+rbvFC+HsipHE9GP
D6lRPuezNj4AtSfLXfO/KXhIgmsJEGgDe3mAKP/gsrddTTd4aMFf7YcR8CLW519uxwDG1obszdHF
tbRJUptiyiYXjXbWNmIreiT9teXw0GMP6QuotymhOb74dOTsfVVd/MuuP7KV3eXm+rUYrA+oE8HV
C+SPKhDGsQfVAPerm6k3wRc3ueMcNGM41UJJnK9I/WBawPtrOAGzsSC3HMtHtFjHdP2ZpdMXIeZX
0BCvY4EDXMMfAXjAx/FHjKGv+8+C9RdaA0r9uge8MqOdQ1xIqpcczb2Bg3OL2vab3vhzmlZ8WLXH
5SMG1JXufFgS46NW8YXyqDv6lrtv82R51DPUBoRlYKzxkvKjwY16M3F1b4ymkRhm6wXXtuVupNXG
W1+jj28Nm9rALRTP/W3u/QELOaJ5+8VtChu0ISztKTFq+JHjU0E8oajd7BLE4NQkqqldYRBDizMe
N7qf7u/yzCQrMLppabFjfQ3pl3QMOWA1TxOG7TodASusxbjQpsff45qlNxCLfZeXrMl/PmyrRzV3
fwy/Dm0G1OfRVwfd75aHwcUpy6cwMwJeKn5yFt3vcWSyEe49SYay+kaGuE+Nhu8VNtN+hjWbyWRc
nU3UlLqN/78A+9AvETIcneIIMqWLetSNS+M53STvqa+dmdLUWHixDCPU9GlC3hBE54Ck2O/vfwjE
rpemnAnO9IYDlV95XkrnUPpYHJnnl6Gdo0Qq/D5Mybw8cLx57Qhz7cVPSBpIJQN8HzHpOTsb3QiW
E84g97FTbY4kU8TWJY+b93+1BgrNekiEdqr5xwkTVc2UfUZuumDKOFecRzY5B+dIsNkcBC5zJv4H
FoPh1HTiqRHCOCVg/3eY0E+zRQBHrDvaxQ4USfWN6UbGBCdVzV+cr7uDNju/zYm4xFyr0oNKa0AR
Ggd3oIwM+PwHX6QBglz9b71IhTao0sjvcbrTMJCGyHNzkCO4jrTTCGzXhjjSzR6Vrj1srcqmL1TT
g7fbIgghZEJ0CcrmgRYwDoSev6YSl4VVz/pR8wLiMIlc3nZVPcJRAiDJibjdlDxcIW2b4lTVBCvM
5XJzi1KLVqHN0DK7qTKcsUYAjAB9AuqrbTcOBwYR1g+n/qsDYPbmWp17TmMP1OE/uGc60LTPPV2N
JyGCRwANkmVSL3FX6dNthtbZ91gvuU1JG0ls+8kJtBP9hU1nk4BT9NauSkrr4MK5ZI32090iA0qE
eChDk87r0cw1QOFFRz2PrGuXVGUfdXb2o6OneHHaKg6dBC8nDa5sW6ResE9nnfQ+31Z7zaPOlKh+
T/yw2Y55xOZmPridi9qtxciurQ2Sou/+ymyMgbAkNzMZr2kWB+9TbyBRrnTjxL7bQzUCFEt8yllH
GHisbIOStLDLA0w1a2t5BTo5B8hJLJrHEsb+vhdWThSnhFhh5ZDB5o2r9eazPedftWLGmnQkwojY
Gc4BSYwHh0FZWPXGt9bp1sXrSlxHbXNVSnWRm2XHhbs0nFp/APLN+Fysw+00LoxHrTyIrk7PsCgx
w8ewTpgPTcfaC9QtXfKjS39GS9VVde6blBrMiTnbwaProyHQHxB3zJc+D1YSVDJcvKS4kkamh+56
IEkaJ38slwEfYrrzRmH+VaO3KUsiZwk4Mt8US2LQu9nr2PYMfkfvsenM5jMox11rFzjHgoTzuPnS
OFp2EDEqCjOwsG5ZQ/k0uFQk5MXvYk3G2zpYOipzCeq7qG7IL62HuOVpKGS6pRjrNnnv5luP3kOI
WieP0FKuRwY1ZC0jz85EQOeNF3MiGKSqza0Xu/GhlWQEW6xpKL6rhTty5rS+FiW5YeRrtvewY3zJ
pF22hyZFfLlkiB2lpV4tkpeZzZJN6Zf4jaccLwbM5XhKu50Z+5FtDviUBmNggoGFoSN5lvmd/iug
gnKals9YyJ8jyNrj4Jj5s2ExDJFb3ybc5G5J8H0OL8Tkujyv2PbHJPltY+NkzPicsFw84r3+LmcT
VBhHcl+AeOnSgGD2EcFlN1Ss+8uagsRRL2SOou3GIjsmeSdCr1L52Z+v+Moqzo1AtNzUWPZ+96bl
VYBTKdMeGMFbqJkW8A6x2R/9mpl9V9reUfQzZZoYzF1fZwYDJ3vHE10hlORBbZnlxdrVrFbGRGtv
k1wfTjq0KIfIPL+4Jf2UPsh1mSWzG3yUl0rwRM2LKDwfEfjFYoR/QOddMvC1d//sr+ndcx5QUbcy
mK/zwnGh1cD/QiT9McsWqKaJgd4uZHe11I3dKDtrnffz3oIpPKDXmNeNg/iwaryM3oIgqA57HrfF
JhLdGvWoS8Sw19qvrHUK2qnKvlXj+Ncp3VOAxw1wso5SHy956E3Oi9NVGhlWDrKJZqY6qIOnMTDm
ByFbzqzWFNMlld+87Seryd7KKjEhj7pBaGFE3lTSoTga6aKoVcKRxvpnb+Q5eQNCR3bbl1FpTdw7
aeVezUE/ZrO9m5Y220tE3BEM1gUXfAy4yMMezgiOObgli2fTKN78MXsOpsR+SJJs2uJhQ+Spj+VO
D2p7V5fO49R5w0kyRNAf7Tqej460vgYkFmejdIhryCHtBqgnMr3ldgtcFealNsFnYIcDckfoWOZB
zRmI0sarQ4ExonHspHNJxViechFfVaXvfK92fil5gezin62SPlKZ4z5x8uWv0AiaAgzI/dQuzcOQ
gboxhvrrLoaPJ/93Jd3ux4ZeFXwfx4/3Om9ym/LAX10Fy858c6ZJfS8EKMycmBDH2eNhNH5TcGXX
fjHp+7VTcbH8+jaCfTwXdWHt8hp5quBpDuk2h6Ua2kutfEzvRvVM39YMgSR5EdXUG57VDHachnog
c/wzgqMPKOztqUnwSAyenW3bIjZJY4ReMENqPJb+xOijBV8Vu+Gsl2iSoEbF46Az2Q6Y7QdJ+joz
kkCqiz6kqo0QmLIToSoeDp1unBcivy8xsuhppd3ML3ORygcnbZMdbSUnvLce86TBLt7fTDHRpYfL
jwA0/9lwGD7nrvY+xsxffDSfEDfktctW8WKgRabF9LRSRnJUwbP0cu90/6PQbO65rnwuvJg4ZmF/
Ad/NEQ6jntsorfo1549UyfW5Eu70Q2QeutN0W4FDuFqVCF6lHbwUPAjESwZbt1sZcI6gGQciQ9+K
tL+ihOuupvT3xEgWrPFb3aftqmGy8YLiuwlGHZTTwkbWyYslSqDgfdc/zEtLQVKn/dFB828I7dwU
Q/GWTbl4an+bXbOvoCG8sTsb52pOs03b7G3NzF90lPXb0pgZ2QA1uAQGkdaL6PZTV/iIONoFHAWL
hdE+c0TRDrqSeGQzFIYp8w/db7OD/ndKtfTUjKz2wtJeqp6/mYMTzb0RXOZSAHTLPCT3LbARw/zM
GgLRjbLlifIbUv18urzZZAKJMZBFVBNUiIoeVmoCQTSbkIZNdphz3PZOasQHFCLIheZyTVHxAU65
FUG+de9GWty86B0QeGWkuz61vOfKm/dWj1av9o3HshKfPTCIzTzK7rkSHt01VSM7HfKTrB3/Ia9o
FBoZGIFGS/fE4OnXtKrf+Qjk1l4owWfLuFkpbx8MB7V8VZZwNXI3HCqPtFEq4j0a3Ra68k6meNiD
BvrdXGi/NQV3vvLlsvPqttrJ7B0003RIYygDfeWONFazS1yJNEyIZTkXfgK/ZBrKx1b8Jmo8ynyT
8DlW042FfAXHT3KRolfbyrTynWOQUlS5WR05EyYOfL3WTwcoD62OH6ImeaXotFdL9vKxS1i3PHul
bLZGRNj58tROY3WLp++Kofx2TDld0PKZby6UjeskINJ51c9Wl92RbJgGaZ6OjCYDdaTHVX8ZKgnf
xOH8YEKOVKNzwXTkXNxA/CmTpnio/Vm7Mux/CQpGH7Tr2seJIFc93gBXal/Yc4LN3JTeqTO3cQf6
S8OleRiDZ/re4kXTvou5r/fMDMfQXo86SorzRGfkUugFSpwk427Ls/TsCuuaE+p8DQwPTlP39s+/
mCP3BZLsEIq9d3LtyjtpFoJVrVJEPdo2HzKHs9fMVNwkEJLOVg83fRxmueKcvMPdcGEqKiiz40TJ
qKje+0SbLjk27GZkZGUmWn1Wc/5jUHTydEO/1QysuhSeajE1WuhJo6UTZZIMR/XEW0D1m2sHr+u5
vjnrve/0CGxdb29m5Ip7+hxzRqd5N+XTzUk4cSbxU5sa05VXQIXuz7tCmcWWbNppi+Z3X3OxQmoa
I0IdCt9saX4tZT7upgEJB6BAd2e34iNZ1xPPi6uw6bWnpBtz9OnzdEDHSJTQ6AHHIqiCQ/VTAdr+
wtxA2zcKaFOzjh1lx7avAjR7Nuyyaq1YK8piJDH5Rg5sDjS7fEz6c0B0LxkHY1eDknVpPrEPN0aH
JsurtnncrYmQgFgksrlxxG/Ge0KT2I97f6Ahl0zG+7giNhv1hwamOMz2nO5iVfqhIVtvY8Ow3Fhm
b52lMk5SX/Ir52TJUSADoJY6zCIqWWMWTWi49s6a8dWPdLrpsR4cT82vdm7nTxAKaSgTRKp784vq
HL5Cz3x0ZUCY5FqeZUB9FvNMcwGjUa4xIqlnP4rbAV0OFprZSM1Xz+KdIuEtbUKGS4s2LwlQX64l
bMKAvfGxAt1LIy4SWuZ+WngUPXcKvcHqWZgG/2Ssi2fp6cNB57ppjRm2coaEgLojavOshfrn0b8r
TyNqPly0wBAmjEEbFNTBmSEWeZ8NsAH6GaE70ert+hyEKnILZpruo/T7LFo4cJ3hQPyI3c8pcft3
LtZbpnzFvALUmWMNqAvciXOnntpY9c03EFS/bbAnj+T5mWXQcX7mACTjgPrDLZ+XFEPy1O5JZJEf
pkcARZm9lKaqttrg9relLh/sJg9rJy3C+2ROrNnp0lD+oTcgTdpmBqCoMY1H085P3vw62AjQ57oI
WCCL+QrHAYGWqz4c3+JNBiAna+ugcVI6F/ZvDTnuPhmSiKEEVKxu8CImmElIHF966mudlcMQ8XsJ
jstPcY9UBjDKqlnUNmszuiFQalAu2EnUkeIHNJcWbK9Owzyq22uCWOnkkCVQ5u+UTg35ATDbSGnW
t4O7HPzYYlSiudaDWZVvSKWnExgYdZqZFE2dYx0HJZpLi2BlH/jLb89KqpNuWuXp/l+1I6uTEsZ7
0rRyF1v1ckxgRB7v/zUtFs5QgrCGvOgunkZj28Vo2zvoBFojnkPTRDbmZwnK6aF+VtiHmCRzmasx
RZaYB/qm9ir8CmIxXuc2acPGw8beJr69uYOXW8b3d3tZxXj1Zcn/IMS6NnbsfnScV9LA+JDTGrNU
ZPLkqQbzuyIvx9W8kwX0FfsKzcCuXi7m2KsnK/9Elui89LbY23MwIjAj37s81bIbIqM2zVD033VW
/kyp/PeMH+jqol5nU168HbXtkZEZ9VeZHbNk+mnrJctc6k8R+GcOkWX+666PmBIwE7HKGmJl4Rmi
lEZdDjsO5bUP8jEdX0nHMM9aykpJG+rXwAvJ0eptUFN8G/0a5O3wGLe6u+pV+tNo2++lMT0jzwtI
Wqj/5NlS7o1Yi2bTMY7O4lzs2K/hauLeJV8hyjNgVIQDnVrGRacgBoRHSE+kJDZeu6bqtiARRzKo
j8yM3xJ870fKJCjATLnpnrI79N6y+adEtjUfMzlDDVnlyZXmS8aBRR8WQ9mFEh/dFn23v+tKuieZ
srRwrlJmyfJ1KHxiPnxWiUqPMZ4znQrzaoaxPZA62U00zFvSOZnq9PFKDQcmXg4jo73aeQINWKBP
BWN1QQMZv1ldg6KI1T4MXBQpZIvRG63mX0jDm4PuHBOIgRdaWZT9prbNOt188wvvq2zQRbFv7ksm
L+XQkarq+hmuS3q6iwOJo5rrA8IqdVBIECryI/pmPFhK1w9a+RujS70f6+ya0pDd4CzpDl0HY5zo
HkGm6R91IBiMDBs1PNdmeyXyDnwwLOBIwa3cAZZwiXEB2pkKGNcp+8+1GftLbmNbLuufJS01AJe2
x/oi5caUHvk+Mac8D9HEHECjPwRFj+/F9abdlAQTir6yuEzV8GfKDfqSsXiwZu+tMRiRNJ4AAGrn
uMV74mJ76dBQZVxJJW1Grh8YFw4oT21stEfptB+Jpa9RweWth9VlZSq5dL5xm0mUplFbABSsS0CD
4Ex7cryYhzF/4vy3ah7Vo2Z7+kO7dM93P0FvG68IPMnv7KmLbJsMw7YeD0vlvve2V3C09mZcKtpf
R7FTlKlottocBNhtFDY9pk6hWxjWuer7X0nb9KdsnFcBqfNP4/P/EVH+CxHFxDwDv+T/T0S5/Grn
4lf19995KP/6pn/xUDznH6BhPd11dXu10elY3P+VhOEF/0D85FiB4+ie/+9MFCv4h2dahoGNgPkH
yBKwLP9ioljeP8gEtAzPdTxuFY+cjv8NE4V3829GcgSxuu4ymPCxywegiuz/8PZV0JlbbiusN8uA
AGck3Adg03H2yOJCkxNy/hGRKNbBKlHU4TgpjhLCQxjVMAmY3b/kW55t6KJoNPL/ArH4nykdTEws
jLyOydv07btb9N+c1H2B+UZbmBhptAhWQswGkwLcoF5d5x51pV227zOjd7vEYg2Plm3L6v6LWXYl
0/znJ4QqxMQv67g2nOX/sKT2gEXRT6fTYe5palAyY+GVxEXNkg+FQE0J675MrMe4db9+55SfW2cE
76/90AUvkZ4X5hzjpQafaua9Hep+VoZSLz6L/tOmCxsGHa9ZS/3/atwkYOp/vHTD1U32TqA1XOng
P3AFwzD7LAhef3DwysfB8AP6F+Yni8TxOCHmYYKuhgTqhKlAjxK9BUmO0ttdPjKdd9lrxU1NCn/A
+lkvUG43OrmApktBwO87oNPx1/Pu22jor6TFt8csIKxqjD/4kKxDXvbYSfg1BAM9YWFSjFhIPp8a
sU90NqFyMCluGj87ZH4Fqe5A0AfQ8WkwYW7AtJvr3NrIAiuPL5+JhjGROhhiB3AjilNsEWiY+pDx
NUsuws3FDn2C16as3dKNVxFx4hgexnmHDDcP2zkmos+pHmy0OUmi3YhvkIwo+ZqidLkyFeNM4UCm
zhD+t7z5gqERvRj56dFm6CengTFSMkSmyuwXgLtOoI7ukK7YwPWTXL+6dcuNm99kQFHTL8Anci3B
zSZpP3U2hZxBSJhkbGGABo3SzvW3VvETOQtM57Sp8PfZ2HvN5JvJIPKpciw3nN/SPbqAz0TZP2sf
aUiz3uCx6XNjZShSNPLSsM3IT5XhKinFKpz5Q3CHiCDwiWjWAGekzpVvnzep7azslkZFXjmH05JV
oWvRjMjyd3h+TZR52iEOaIzYNWTPHC8ac/Rb46YIvTqA1LQ49lWwrMYimYfdJ2c6K/Wvtq1tmqab
95SNTPuVHzrSwIy1YqepPb5cj3Nhr8X8XN8gLE1hLVrfhDbiecn5JT6/hMch8Z3XBtYDoA/1o3Pz
T6aRj7LCZBiIz1ZnHNugNonL4HWwwBw1TKKlZ3eblgMhY5PDzA+hyEhOdFlQA+cTgsz8x+SIz/v/
KQ0u06jUbnLsl7nhmgcMpwbahmEnFuQt/rAZ07GFHofyslLdm613Kppzm9BlscUhV+zGajwIu0Kt
KqoQrjGNHMlj3SzptyeT85QXb3CumDg5aQgPBCeIH6zxEHjM/WCLGaTbeP21UMz8Wo/Fo4W6ugHZ
+wjimjGU8jfK4OjR24kFM0B/sPJq2qjaYFmmprm/gyTzkk1dzS+2msYwCbhTaW/yYI7ZTazXfRnt
b+WODCtxIefqVS2re8toIOBw6WoBjLWr9oZkWWq1TnCeoKOAsE1LvQcaYagGiVCsrEHf+Ja8dc3E
XMfzI3LjLrR8+IR9u4psypChXm8MZDXbgN7/hpH9SNJ8DdpaLR/5OCvGiCASp3S8ctL1KVj5+mRL
vkazNz2Hc1Cz1v3afB2X4j13DOdIl+U3uZWgqZkS75KyfmtbN2Tl+EoGmm/3QUeu1Hs1O5TOpCCE
KdZ/BF6oemJSG2qLuzcLKhVVWflGIVeEKMvgKFTzodX6Imq6gEvqU43el/Fad4CUlqZgFMwxulf1
GYIY88aRW4nL7KWU+/fFj74KgNPYvCbau637f3DD8gSi3G2bMUxbcih7TMPB8M54quFJQYJ+vzZy
4P6og+JzXvQYx9m+pkXMuI4D1sBDorKcPNiE1TV1JeEz0rjohv27LdkiCAUA586zQycKhcXE45xf
R08B1uvZfm3Bo32/IkPPwqxUis1R+3Km9LmdeLyIq6NjyqtGUVmG2cE35BCCP0VMGC8hySc9qxs/
PVViX5ZxlFZcoxo5dS3vt6nLfdzzoUjogeQzRFP9tqj0r83BDG7Fp2ERK33/RVQpPNHT0RksE400
45VCz947v7laOdvL/TZhbzC3iUqeF7PLwmrh0RgJ9DSCXyQSHesm+Xm/RchAGcNCT767GjN4kSLM
X8irMEYSIrLnVPEKPVl9BkWLEs0Q36bOBiSZtG+GfJrgjXB+GY3iCjCiDsfM2TKLgq617l50L3i9
pFwEpIUQjWTj/MR4HqFNV5FWzlFvmH8o65H4ZIgg1nvfivFKV3ZBdEbNB4predX/DIrxwo+uICmj
n+KH+40Zz2zeWSK+tTjVI41T9WwhTq+X7nefxUxrzRbT7PByv4usgGXFThZ0heLatsR6EOe00U0u
Z7NO8jrB3MxGhzub4F6GJl1zpTCbDQsH/ZZ7G7FMGWpu/WkWARO2ROza0f1YlfCByaJSrkt03S5R
WbrGRp+x6zWOz2vg/8kSw2zS/IHbEIRNXoCmzLr4qBrI6izFCydMJlwsueSLhiVTLxpF77BKdTZj
8gEHcS2t6lOyrW7Iddmg13gdda6KU2roY6RFGkfAkqzDK2KR53kPRgjQJEaiQGDfyZs8MjTEfHYl
wyzP/yIN4CaWzVvHZxuDt6A/JuS2cfhrbybnmq0PoSEUa2GF+gRbIwuA/qw7tmGz2BHJ9ZUzHu4c
rmJRZznqaWtnxw6+hxKPu19+3usAbeK+n3S2Sa7JZilN1vvqcU5ANsWeooiZfvT0KFHFkbSz8oSE
HD6k7QEn1aBr9CSDrQ0GVpclF9/V9Ar4Hq9IE3+CUmFN9ORaOp/HeqoxvbImByjakMNvBslCZi7l
Q6XPYUrVEq2fmaUnv0Y6fPc3oqEphLAQFhq70KJTSDet/6denShwVdeVc1F8pplp7j1Wm43s+HD/
WYIYGV6mpoxAm3b8O7dF77fRLF3Cb/IrmOu9a1o7wtF8Mlmal7Ff3gP3CI1ig5jz0RLVNpO4wmHE
3KexVPdBc7Bd1L0ruKhtuZGGWCOFhvQEePut9Tg32l8OJSNPJ4/KEPeC8GDzxCyLZ9Ce0JpibJHr
ssqcq6P24dNpa/kZwBjfNBbfaD66HeNWKwW6sn4W3aATsoY0EClXjHTDU5sE7g1lFS8hn4gSwqB6
f2RNhGxJ7jRgXniWUeLzFHvz38SHne6inQXayJNLIeaEvaN9BbaAYDRMBxw5PriDtdQN9QVzCANe
clRs7Z0w0G/PZ2slAU4hXddKio1vzhs7BEpp1LIFz5X5sycbbF65Dl7y1JEwG1Ipz/tlreMnwmDL
vniVWrHsrJk3WUGsSwfAkiarsuaQDCWQy/Yz6egln6dIWUDHmTZoLpJr7UITMEtumKor/5DL82wS
ZB02GY+5BawK8dkPjXIDE/6jOXx068JOx/0EOtoL7WnAM6PexYAorhm/44JHBxU7cuNpOPEIwl0x
e4a5WI3jIv3GhslBZRTBhpmXqwPNLtzyNrTwsvLqJrXfxZQ1oRkHV7i66z5a33p8yAe4a4hbxCdj
RCiMNfuQ1vbHMof0lde6uS0H+0RaPdKKSSf7mnu1s0rE0jUloqg/77dfMNp01xC51uN2HU+U5Mfy
UF68dVG913P1VN7uZVBmfhTKiMP7Ypwb/uu9Brkv4nnH5mogBoitnm8TqEt10X6aCVIWLuUwdG9B
C/EPe62/sSr/VZbZbaq6z1xyqjH3ozcRQvFmSSNKFsqMIGF3LnWCRuNO/LnXvkjGmULR5fYt7VSO
1ODSpgnGeiBh0xbfKKN4uim4Edl/BBxvYBtQQqKiOmZD9p0Z4jONW9ZLt3zCmx2qnBxi0izm9uYv
xJkPM/ufz0k7zzu5mQR2yLVEXdblfxHikDRr3jJsAGSWLXgU4yMeWQJawBFp53yKko3Unt2XIhBP
Vc5nPWbFp9fZMAja0LLWszvhysp/HbLgdaos1shVjT47n/fdcdE4uJru8Fiq7NhQgnOgIOk1d27I
vz+zjqqm9pa/FCgRUytKnDJ+NRPe8vreJ5WizB1v41o3YL+j/iQEDvjLN1UixxD2PccWKfZT6oN1
CwhEfabzQRHQnFs6fzStCNTMMJ9VX0PGIrHU7qkqzBvsA0183e99b21+ZzFdz/tXFFlkUyuH40AV
Uw3dCwTLi1et+4tYKFqyn2u9QJvjtfA5dI8Z9TDwnahcPxtm+QQb0Dt2pvF33X+iZC7C+2WGKCmG
2eVKEpvUOuktMfwDPMizwolJqEL1aXa81tbE4GBhaux4Gnay+8PQ0pgzg8U6/16PSKg81gXtRS2s
dvf7eN2HG9s+6DMvCwNahKH1NqKSUMbTrE+QtnJKpNkcvig1P23XHXbdaO2wQXz31hgzE5u3tEo5
56oUVXJCMgynJaCH07NKGS2p/iz1MrtIKU6a5EKABt814HEO8O8+rMx563X/VxoExPLUt8Ll+aqN
TmGMKf5WjjfumTKI3VXoLDHN+JotLrI2yBR7plbr4U9fTylZbaLxUOQ2RCYT4WlB1WhCv8AXELr/
j7AzaWqc2dLwX+novSI0D4veeJ4AUxgK2CgKKDQPqSkl/fp+UvV1fLfvje67KAqMsWVbyjznvFMQ
wHdWRaWaARgt7XrljP3aNpAXqqazinZuEQeUeRSEBig3rNxXJBOX3qqHja9RWphu+OyyQa4CTxvp
v9gkcRzHqBoDUOLiyclADlgnBhEDaF30EFxGGMSLxZFFsFjwPYTetMokZM8MX320aJXo9uHAVdNH
4W6EgLAe+/LCZk0QApVYO+dHMwKmChpEMpCisAQrR6LIjOmX3vAhqfPc8wa0d6m30l0Qab/onrgY
UeUq35DOI12RgrlC4VRpAOJlgSHFOHvVJvXJ2Qq8fIBDkzYneS3zuEKkVPgG0kb33k3q6vT3l1pZ
jujlCM4tTezF6qhKNiwN3CijtV2gdK4SjItsMTxb6qmXgwhNipVDo/52ubEP4XdC4Ui2JiouBPsJ
s/HIRbHXDydMxwa08KAQkUVUM8FC2CMsiublC7x2RAU+3oBK5Lx8+XMXf3FYWPTOy62IlflDkrDp
gEPMosT4jw+z3OXvO//9YLh9/6VqXm5bfly+W5TOy3d/NNR/3/j3ff7P2/7pUZOiZFLFpOavl1cs
L3JwUqyJ/n6e5fBaMO9N10FjWH6xfIFRc4qJ/WNqCGP/vDx41gUQS5cDWL5kwVcVJOPRIjLqZOjV
KrYIp2vXemGnW6OxyllJq/hABgmqnSkzleXnyHMf+xqz6EV3HoStuZf5uBfK2EWP3/sOoIL3Eu0H
Br3rsQ2JKiJY6dR7Nhl2rt+5J44b7wV14/JFiFxFbaXIASNMFJmCoTgLM8h37eidojwlEEV9x3JK
UDzR3yYs2gOC1msHG3NXTZF50praPMUMZE7hNDyaQHc7zaXDbBvxmVH61iENxzEagnULbWBdEBTn
GoVAD0lMCypMVG8OLxCzMLjMsoADXh6qYDiEsTXv3TIDvLIRDnmB/ZxrbvDVIwicrFPTTALEzW/h
MAxrw4Qp6LiFu7XT5G6oaOWPgTPrUOfxURKk+U1hqGoQrd6R3WV38b3TQh+OS81ijzZPXKsWF31C
AdHSdQ7OLc2GR6jbwIhtea8hbluXTXAf6tXWS57RkZ9k3iF0JtCOBc0vkBXN4cFCnAc99y5z5SWB
z7zJPfezDbNrTSw1CSiwjOEV0tKQb2NmEcGdzkwdHkYPo548Wj1WT3iFbXARPsy9+dT7WXaWeYL8
TPiIMi3/tznZnz58IGygkJ0PsvgK2n5YtaL7RCUxjCT5jagUqBBhbCbd1Un7+7Y2qIKL8RLFhMqM
LguvcOSm7nHtBSa4Kzu5gVZBU2pJ1HP9F+Zhw4+2bWFC2yHMhMLbiphDdjkhgO8OFaYvx9GR1rrD
OKTJrQq9Heo5TiCPmZl3KJrEWHUoXg5FGuw7F+8fx/cyZjteuTGb+MdYuC5FS2afdafxCajGmAAl
EbhYm5aQvZ+cLkOvVkyviCzYoAerBicggMlHZDgHcLFlZDPzJa9tKDTj4KWE3klh7ATOetB7PZ4v
ehNKnUAI/BnbsWpdDdZ0HPJm09ZE4zK9RegxvBv4tjGBQZ4UPJnY9xDzh5mrHAzmtvJSd5YPaufr
K6MUh9qC8UrwD77jYffFEdCvGGEAKa0+I9nflFAqVDjgTGsVQ1qZ9rYen7JA9zdR3BBHFsCES7Lj
HCXdLQ2wfkYmdME7pgxrKvys+sU8TieH2N8OeuccMUfAPQkUtm/rT1rDQ1Sb7zZb4z6jEisxDVIM
9Zo2hhli2vBUIsFm1Y13cWScY9337wdm15xAxJ02uuAtxGVEHw6OO288CeXUaTt0X47x7jvIkJvI
ftBluCtbreO8N4pVZ8kXcsiujBGeXbgbvcVi4cbiWrnBHR4/tzBkJNL4IfUq9mAaRBgY7x80roxU
XHwOteqnEffxOvD6a92OzLIMGPp2PaxJkvaPZSA+colSWQakWk4Ibxih3nuoobDuHrhaGulsovFI
p/LBaOgDCvzdYCCHyl1OhvLevbfjtN81ETiJITFxiIDx2/Cikaq0dZNxVY7aY1tkv4wet/i2jTht
CTxxkSwjDVzhMcdmRiQPUDjUMeryQyO8n9Po5Q+mg5UeOz+xbO1RVOJ3AWl7UD3vbE6XrGSKUOAu
FgYJxhM4gW3m0L02lqKf99YOncQN+jJuB8jppl7NHgPjQQ7D3ZSSXEy25d5KSA9k8M2FmodE46Il
aaPtHNbmqpdzsu3rmPhpG78KDiB22j1xtCqZMY3v4JQdU7zYjl2RXWWX1aydRr+t3Lg5P1qD7Txp
Cd0ZTgk7nOSueqdyWqMcqdvkvpCM8DyWyBjpXqp2gGJTrztTvkxTcKWS2wSDC0DuONOq9GFitr/C
+Q7x+E1U9p6l7kYs0nqYmf1V4U8PcG/tOebPbmDeK5xD51qnYKhUyjIR71oAo5zmtILjEFniSZGz
aqCgcDp0SbUj/QaEgx6xAOuLE3Nt1sPNhu4wm94V/Ui7xpETK6PxMW/jT5jE2ySs7qFmMrWaUJji
RzkWa2Hkm0x5ofn5XgpqFbv/TOOR2YSoTDR4wQXbtQ9bzTI0JoyM1kFKtA0W7KBk93Nrojeub51r
vCOafwDbcuE8HcOh+AhACB11SsMK3CG60uJLV1lbrYU+HoXs0sWlq5HktG9GmBMJpV2TGr6Bbd3F
IrtNCNpWQYVIaYAGZ37EJmUwOQMHRCgvMjIfPVcQq8pHb8EwqV2HOB6DspyoDGjg4pwRqOLV/cEe
upN6z4umOiSz+WqM9dXIo4uZSDSAzA8cPEChBsDcsok6zwvU3DkZYdRqZCXJdB2leIHOBomsWcyY
yk5nkm29H1g0D8Qd99d8HlfIcbdp07zg93YumEeUMFvUR6MeKvHkgWRNlM0Zi/dd6r/amU6qDcKg
pBneQt/9HIV3azd2gF/xOHrPOR9HP9ZvE9eQnOetbzw7YfzhtO4h8KNNmDsgXnCEMUU4RrN7qjXM
gQyIPlmurOnkHTP4FbkdO58ROAGeR8Iqx2moNsiUVoq+ksXRxh6jX8xTfmDIEOX0jHqKk1mH2tqO
VvkQ7eMZqmcBQsGy1O1RrNKqnmcNB3fJGz/lrGyJ99j6xa9yjnB6vPoMdfK2OTqpeMeDGkpcrP1q
Wcm6lMmS7RMvMyM2WYHc31mas2/uutG8SA23rCbF89oQ2Q8sAX4zE/tJqbIRdf3ZJGc/5TQs2a6U
PdcR0Xm2tYvziB3RSIqrDhmOnMhw5xpYMMHWfsTR4t2TDs6HnTz0jW1tyyzFptPwrvZU6srtjaC2
uriEHpw4xGZnl/EarggnjYtZYhGR+t62hNo9sidNiD83ThK+i1H8rol8drs2gAAWuRvd2IpCw/9j
0g/4X7IakEwJylRvOn/8aDMy6Ft2fXRqcAkzIFY8trz6AuFpazDl9smujyvvMrbyGwljsS/xHWsd
ZFhhWdNGOdGb1DjXIL4DrFIejIHcSrIdNoXv4FrRI/Dsvbgl7gDRm5c+WxP9kSjMPRJp2ou4rDek
fTJOb/IXW1qQbKHUYOH2gwn3o6uh60+JqHLckRmtiTzXnuTJSI0fE0WSmrxkCKoNBsq0g8pPGE3+
IdX0czpm9p7V75MIqBfMk+DE1cNbX1rRjvnSuGrG/r0CQI1HPtLkij4US4tSQqVmT6+n4WJLlCYa
O7Zt77Wq+jmYnCMyLX72AYPTDGeUHWKeZOUybmNzvTMni3Ne9m8TYRS9TqyxVwnU8RAf8DnXniOc
BgnzFM/aMN25SfyMcS2p3Qg5IN030Ob6c2o6e+ma2CaYD1nI3MTT4RfLKtmCluEwMA/fZMDkKwQY
0lpVfnwTTnCF3foMjwnq6Ic9U19T67k4Oa8IS4P6XiSP6Sj2Ejm7bdZvQ/9gYEvuGx9iBnnlH9If
iKSAmRL2XYP7qzM8wTci6oLka9hwKzBepmKiZNjl2Ixh7ZWOM5P6M5+92/zrd1DvSa4GmswZo6fg
Tn6BKRvrN0/h8vDq0RJcO0Vt7IkFawakEX/9qRnXrEaQRdRdArCrsViernKCg3qIHkpbhlPJRNr2
xMNRyasfTavcWMnzrLx44VuJaWXyv7pzyHP0BJRh5paxEnJU2Hy8zBnWQ9kNol5DHknN7Iw4hp3B
hlTH7gZVz87SiABQ36vf8a8OmlXAmWPVpKap2ylSDdFvm5SBBdFeh6bSVpYVL//XwLt0FdBx9g1i
nQCXEMjqzK81KGbeTn2vLseAx0HXBduzRVGws9uzaT8oL3yDid3Q6d/qyctuwpiAR0gT+VinJrO5
YdfxF0ZK2q25HoqAEU7JhbOvbSzBuEk9Xx3XpxiqvzpWpxWEoBXhu5UEB/XkdYMtuHoBANdWNh7B
kkdRbtTDqeNST0tmOYNP5F7qtfMYwtlHdFvqr2Nff2hAso2CiQm/biSJvX+9PPUW/s9LxVd3Y6I4
VpxLMdNMEImXAKxVBNKxfu8EUWMFt7UgYJOnNFYQNPlXgffr7odO2wIJ/6Rz1xaTCXX3JNL3OqEz
KpooC8gxRltrMMdiQiFiaKHchDP2umpJ0OEuWNJsZjiWk05qqZF/qofSNWbXKENdhu5YfHzIqsTF
kzOK+wRYcc4P6h7qmMrqd3z/PwcVcaM6gggPEPVUPMWdHFJWaryaW2N5OvVwruwPPIyFdoYWBdNt
FMTo7ft065bVpWheiZecV35ZXkeTwWITzSeo4c2mxDK0RDG6GUyQjshKvj2KbYurKpUaRDzNrfdx
pGts99N1AfDrLv1mu71pI6dr4YjdHBe3KDWDM6Fphx7E3MRDAdmWzrnELFpHDMwSDu8xDMc9dITv
OmgP4wiaPVd6sisz5IbSEQdCVKCHpBfosKRwSDYb85Fu4aMYxgLA3XtYaBDQs1H1FkRF0xT1ChSx
xc2uWuyLCq/dNLiT0si35bGcD7FZxEeYzE9YLd7CGbtBE8Ep0XCScUN+aqvhUf0rAmFua0UTU1Sw
FtIQXnmEzWF134JgsYmsSff51sOh2iXepxZ0Yt1guNOFhGF3DiNqPWHyPVOxYaNkbq3Ge7bmFMsQ
z8eDoFljNXGUMTtE/T453VMWUQ/NDkN21wRtgsPJhH2gjcNLfsS8Y1IbVpNiuwFBvli7NbWnH+m3
Zdztk2bOVYIMSds0RXHRFF5pKASGgV2+bkgWIDTkgCNtcggajGuYsXJ6MxSeiuna9VmOiXJ1F+UU
tu7oOGu9g0HRltmn3eDrjgXcOTAlx1/+rvwKsNbK3+BPbHVUyIAuBgNc0jX0AgDJTGD86uFWdJg2
1EZ5kTZJRmGNJMsiHMJglIpSEDeAXn+qMVLbAKa9h5XKVxSlT7Kx4JoLk4Ow6HUWcJLa+YDWCQAk
ZtBtwutDbWrt57ADic3Zhgm5Wk1K54JT1s4ch7NeEw1UN/q5CRhGTDLBiEqBmY5ZXZYRfn4sKg5z
YV5VUMVWei3h/w27BAXkSg+ZZeONkq+lAe8tJzU+pEhdTnTfwy+pL91tYwTO1h7DflfQyUzegHCq
BfSDgN9SYYE79+qUrzX4vjMWpztHXNzJsRBQ86limrGWGXWjRr5W6UzyzqNaAlZxHrCrCCrtZQ7H
z8RHRJzgzbE8tRiVCyu6i+1oljFKhKg86tTXTomPHHsqPZlV3X/RCqq+0oPHyMUKzU3RwUrigudE
ImP1z0XCeSF19yUf/WaN4MTc9rmzGwLqljl5CNH64orLX3polR2digpG2A3xc7CSrNEpSbujZixM
BiQT4laUjJrRTBPZMoUkn5tQnfHIw6R4k/x0sGRbYQP05I7NvEMnWO6l8gEMq+2UTuYeTsO5a2cU
YearbgBOxDK/0Ac662mcCZeVJaK06hO8G/o4pMBtjIVyH4pr3+LF76bffn4XYF8Iy6Cxsa9i6qyu
hbDn3NaK8RmuS7+uXdYAA3ckc6CJMHR0ScYRYj1y7Bj2VlE6K1dR+v7AqQpQXFhSRcXxUOSt2zl5
dyXpO9T7Ht4zWxynIEqkVIMtpxJjmziI9RVJIzqYogTqwoUrRUjd+9g/AxctoEGTg8tRfrzjKwP4
q5gL6icCIq9Q9X9gObMH7AG44QLua/O+660XJ6WBK3FtAXLMhuoyuGLLdrDTUxfMR/bZLkSdO6Ng
XXXVLguvo94zwMVoaJ7hxZUWVZl6EqTEzFaNn3ldvSNje8pieECK5cXWQfUIWDZ3BAUmXMCFy2mW
k90cFvpvhZ8txJx5YB3mSYlPhjfBrPgumkJwWno0O87g/l/oPZgiqT53jJi/WQN5m2n2bhrF1cKH
Ezg/ftMk3kwtoLYJUx65F1Rwc9zGXa9vnJANH3u5/tJ2dKD6+BOm+RtO3XSYA0yeJHYaxOFwZCCh
3IyZGVHJK2zGeqQnsbJ1GiMdcCOIlfj/fUEQw+IhNcpVxIhMi5DWU4H7G7eB1d+TsUyQa0C4nr+r
HfNiZ8OPGeib0SEniDvwIhL1IdlhqbGO4rcpqnaLd81T3QYCd/Zpk1T9uHLJ/ltVqZMfCSN6sCqH
kCbzs+7bDz0FQ7ZmaoCS0NBk4CMgoWQlCJfwvD8woyjiUxxipRz3gySUjPqXZLJoRSwDb6SCmbCU
H1d27+/I8zsUgHNN1L5kY7DHWplV3QPT9rrvMvVvf8hTsv1V1t+afEyqI6bu5yxXvFgF+eWJS0qM
cdIVrbNVTM8M580uMZib1Jgz620DaSQiHhfEzlUg+wh4s52m5FuBgq5fv7SmfMoMArdUvzFMnL0M
gpN1UruPnDc/ykZb6RpmWgt2hqfqqq6C10bOr3JkAapSsE8RxCzCBo6dQ57+mxAzS2Wq/Z0dpijf
hot/lAm12vMteOf8/h9Y1Y3JhQYHljzxGg7F1C+gKMiv7+Pezg76NEMOxSKbMaKN91I6B5gLc6mn
PW9SqYG6K3qU3rHwjWzsiqskEs6GqqmummIyehFlURh4x+UnJxzV6Z6/855ggh+RfB53GD5adDh6
fSJOk/5tAI4MFIAnenGiAf0xKy+vf2DmX/+8wv8o++IKQNa1//WfDqT5f3nh6mUTk2fw2v85bA4a
V1XUKWYztGmHnIVjnI27wIM8qrE1rzClxWygmkYknQbqFuEbeOIYinNRpVwQdHKwAihXKvh36BJZ
gmECbEGWvilCfolWFWBz8OELRKGDv+sd3r1lF2XAtkYRfR5ytjUzLp6GJuRCgIIcasm3KptidZ5m
itg0Wnwef7j2iuBQloyCQjFdqbLeiNnwoTxU74Vr0hLFw9HXBSYf8bn+TY7iA04O9r9506z/Hf7z
52zhhZqWq/JTcS3432cLsXuZN2gWDjv4Ta3mOrzNYJRIzFjLFJY7Nk+dCSy2kCkXegSoy7GyGcep
rYWG5eJVAamljvY8kKoVCXO3kGMWWtM8s3h4Lh4YRpKfs67lnXM5hWI9fmRM+vaHzWZbz4MJjjvT
IilyA/rNw5w1j90wsqnGOIzuopihtLoC//9zxvvXc8ZyWDRQYfgwGf9FghD1RHUESdSiA27NXZKj
ZFNRA6hwmeVG4FtDAnObtUI3U2aCPgbxiqRHMgorY6FI4IpNHk7hg1PPFwzitix+h9llqSuGY1tD
sVwKhlFMjyNMg0ptKpFdvE8+70wZBLcyL3hCg3ELHAjWH+0cFhKMKCA4RhWuThpDmaOtyGs9WhWy
3UqPaKAImSeWjDA8cpT0ennA0HThIaXSFsSy1UfXx7vIVXubHRvB3kkIklZELD8aarICgIEsxkcJ
Lfg+aGB/Zu96CPcomp4zqAmz17roAdhdgatqCnIkYkuhbGIUD4+bAZiNPZKj/ZuIMFP3/nUBw+wH
0YqFV5Xlevo/5fg6vYZPxyTJQKoKVkiK1X3n4/ZjotUrSnnvzq6F+5HHVipw4nfJ62yG+Js9ue4h
Nptd9DwpTl2teFalKM/4vNz5TuSSl8AfaUn5syEEGAd9ipJlUWqx5nX7VTsQMagZ5i9dzl9eEr3D
PdvJNrmZODJgGQPbQ3tizsKG2phgKLDKssbVkU966Nb697nA928SIZ+H+yYUj9MOmQ1pQ5xsYyLP
C097DjtEvkXdy4fAIyJ17s6a6HS0k+bGb0oHVat0zph34M5nFYcGmCTmoS9DMZ7CgHT2ximNYyhN
HO3EQ8us7mCNeUbh1ZJdRoARbHK4s5uauAIn14stSxvijepdcfA94TLsZMFTzLCFzmZ1MNAd60ut
+E1OjaSKNLfJv/Mg2nU+a5ODJ8IfJtXye5NCzmq0R32IvgkZWWkpMmmz/VoKSlyrrq4GgtmUfbRa
dBaKuNVgMjaHzUX1xVGdvHppcwyq8JmV8l21pnTR1npSs6E4715l4LyGeo1FQQ+ldyA0Zg6aPWPI
i5ipuALywmmNB8KNqjdFDKLiX9vK0w0O47c9jI+CSDtTj8n5SOHQJxZV+Bx84d75EjX5YWGqdvGv
Kuo/NFM9VkwPERCxXCKJcIpipN3UtkPGmTLHIHZ6X221jE40ESVqa++Wacr5BhKUqjjbHFuDpbeE
VH7xczI7Igcnsz/8tl71HeXARacXPX1kQ5AHHFKfIYIXM+pQBDo7BnbKdKaHGBwily/mHdiTSjpF
I2rA5xct4mbVClPJbluIkbu2tx5J03kN1SrkzRQpeideEmG+Lhd43NSkyZfjY5wOMAAwvQXvMK91
OmKfp0ylWgYPEYhe4jc//UheHUtjsaHvWTky3WO2hGFgQylXUP4ZxFhsDU//MYrqR51U10npJjqg
5I72OGjZ/PUwl5vEDm8aw3MyHHCBsEh/W9rujuAUIikZBcyU94aiP1YEUUB4PyIhvvTRLyb9mrac
tnF8Jv2I3QPMKLf8c+3C8E87Kzk3vMn2XEOSKMtXWWDW7SNkw3/ePoOMP6OJNc499DSHPD0ps+SK
ucpxmrDnq8yAQY9XkOY7D+EOQRojiz77UZUD+4keOPi3xVeH3vKokQy2qUMdANCXGD7MH042mU/Z
zCw5G1AjowWbEbF03rMfC5ajptARBjBxSuB76nGxaby6Y7yF8VDSJfaujFtzLU1r2NKhE/6BsKLv
873baQ7wf19sqmBUU1LMSmcb4K5TxB5ImiXeEQ52frCTCGa0p2SV8klsRycOT7DKTlZWix3pkyeM
Ud1NM+rWatQQcDM138cDWTRWWR6LbjJPczDfxaQRbpHAXLXeqHm4GpuhOdvPNjYgVvpaT0KweYsI
b9/2ezS51dGYMVSmYZ2gpFknzyNkdPkO2BAFfnHSTP1xNlxzB33tUOvEmsaudXMDNO9B9yIFsSbl
DBVF4j1UUMHzbQcY1GOnW8Vo6zt4xmfTa85QHsaDCGftnGC8c2rm7+WHVt2yfIeiDhC0QdmflVO6
ZR9HlWz5dzPk9YNte8E57Od075fWz0QEGIdEGFpYc7EJlFGTDaSCkUB119P/HCo530eelx7yNDdQ
jiBsT4heIo4Bk6pqSOo1Y0TnHA/mFRKds1+OcjkKC+c4WBntdxXCYQmxIYf8kACp+JOxDmlD15W0
nH3hk/9EzMdROTq4yK0vZLoFayfh6fQqUWHz3aHOmdMbgIdby4DH28IQPPvFi8D3wCJe65h5jXuu
VRESGhV8urElyrZPHm3c+A7S8feewUglo+4EaBlfsPHfzcm0wUnyy5JptsVysTnbomvOY2x8Csjp
u2Ks+jMmhj0OFkW0q9xpm42DccSEBzCHKeFZmra3TiNgQ9bipzDyX7JkwMMy1KGzoHcecN/vS3pI
y0rPcnp0uum+bLlcsBe4mhqtBRMT+INamx7Gp6icDTw2TgQqfvZzVDIYCo09JKdh3xr5Keqnbo+f
P12yEHN7cjSvZZJhrYYZEEWZjV6XWA0I9ukxrUK4xygXmBEaGZp/9hVEJujy8bSFjInfkHqMCCrv
QSLLWJseJktE494nMMQ3ptKo0IwlGEUAxrV4mikGcNaiRKkqVPq4wq2bNmKs7sWHRcJV4bO0arLh
O3Lh60AVuyyrVqnKPujVX3nsPtvF/LxUF8UwVSoXci9N4Lyoa18HvA12PnAfTG6sdyeWqRnXC13p
GZyKQXtqYxYdbhdqdD6OyT5GUDU5xEHgAzRF0XmhZ5dm7q49CmnguoaLEdGadMms9a3dcpQLYVqN
iOawuI7xBlLjyYiNe8Mm8xJQZT33AfBXS4QVG1kzsX1I7DUITImpZwPMnwgXUGRng4H32innR7V9
LhxyxC+w+hvWfl5FypTixxwy/S3a7F0qarAO7ZwyvbnNonhXfFjFPnctGOgIm4ASx02LJCBBBBlW
c7VMzWU0bdj1KaUJQqM2gZpDSG9LUCuTDqQ4GThcTcqDyE8pc8VV3/M8HdTnTEA603pBa8Uti0hm
jmp99b5w+4eYzt1Ldl7OjKDI5N7o5W3uiAvAz47AEyu+a3JZ7fSWLFDq7oUgPDbICBqdXhQfamhk
AmUZRMpvq47glLTMOQuL/laMs79K3OJkdChfU1yFuebNw6iJ+0YPbpEzg1WaV7pbtCGuvDkwd4s8
+Z5FzrUKBNVrt2xk4uC6aAea6X3A3H7V6WJrTuIqPJswYRehiUO4Enuop9jGfes9wJZ4kEVr7YYW
FlfnNcd8maYpPWCgHZuwueKLRCUaTUgiiHXpq1Mb1Js5t55yNdCslbqGlLVgpYvgLOOeosW6OCa8
KTr9oUX5wv+JZFY5eXhuAISuU11kO4HTNFPjk4XNGoAMKqoo/D3EGL4vZ8QcYzuygAypWd9TRMvV
Mmwh+5a4myH/6QXdHmObV6Rpxwh8BV1xJjd6iv1VykG3x6KHrmKPVE+EZAxrF8GA1eN6lxfFe6tp
uzbXfi5PEDkhhB7WB6sc8Qh12psS7disD6y24qeqPZf5QWhTiQgnIpgr/yYN5ikDukYkQ+1bMLRJ
U9r6GPOmpNFqMt28H/lk3Qutu0s8WNBhA9MZZ/mbHiWQasFv3YC3LtBrhDPpvWO6PgR55pK9c5NO
jm3X+FM34EObHhdIh8HuKnISEx4CdzSYPq/1yftiuAWfXyoRGLlNfELub38gsGyx2euUFDVRUqRQ
x/hCs8HplhZR4yECL77zh+hLi+4qNOdMq591K/yusWmDN5ntK+Q7m9GrqMnlfJUlxxpOGBT7MYbd
9lA95OCtrD5IXcZ8m2jRh1HyHqoqlQ17607e+yzF+4FE7De9KL4NoljBPuLvzogfXb84DF39W9lm
4OZM98vkF12vfsym5mtgcmqpYxypf2uvTzdpMHccYgBzqKT7KOYqPM1NfSTCCLqYa+s0GniLcOkE
oe1siC/ZxAN522kv7L0Tw9a1xvR7mYj4MB0iLSRShUHgxgZ0X27G/WUVDsaTn/m//DG4Zwa1VfVS
PPRY/fuh4lrxDii1XxW9l5j7YO6aYRw6nzPVsP9ZyyI+aFml73ju//Kj+HeJWQnTaKxwXBxeQuyy
dqOxm2I6eUjiLIctuokJNNSSFNXWvq56GhyluWs1KI2D8HZKtKL6cdWSOBPtNTUZT4Kvm4A/szhJ
Lfr61PqVZBOCQaXwWPqjGqvGVRTXiGc6LvkhuC3CqUWBYaiTSkzac2lCTUJOvQzglrm1qapmr0WU
0knUNxgqwCuNkPxS+BVqzmzLMltbXKgZg8hDPxrI7LP4DwCw6HN0dI6rMGLk7+E1u3QdNsZPSbuT
mJW4DnUvlf1gaJiOwOkI7vu52xeVWa4MuCfHpDUgY7k+KE6S47NJ3GyZPPe2y4fhnFMCGg0y7dZW
6+W71HXpxyD+I9LV7ofZ/dHVykxYqcq0blAu+p+TWmUJkYEz1+AW3EA8p19DT+YS+soowx6x1oPS
quM3Sd7Txuz4FBdFrJ5M7ES4riKnJQOqXRsljX4h6faWQ7BTVlwZijc7xrNXXdzaaD+0Y8nuyoqU
FjSLAo9K3ijWuJbiIMMmToTT1cCL/WCjuujnoDxaNblk1YSQCLHGaRGIShyinZ7WCI/fJ6GVxF3Q
1SxNrolnX215l17LwNmVcU9RvVmdtouq+b5VxvKL6jb0wCsdolt21kcfjLcAk/9NZyNQS8bSPqa6
pDJxvypkELuu8C51CYF28hjk15NOokr4YVcxswed3L0oPCw2HVOvTXem/ZJHDj5NckBYoiY+RG2j
+Wv98sJs+oRrMfkmLKFEnn3j8gj/08u46Kp0nedXzJBWGX5iTA+4bBbN8qI8iTEeZUW7BbZ4WyC3
aWKv87vpbQ6MS6rPj0NBcB9UeBX1mimWQrnBR/htGVuhFGVfjfsPL8TYHd62rLxbJ8YXOy+3Xube
ZDjcNZWz91X/2jOqgDWGZkv5OoQ47uFVCSCj4GZXIJbl4Jd+UtPxa5BahO1plTHySSoI52KF4iD4
s/OldXNte9Bj0MydUiAuV1dmYbMj2rNfmlCXsmdsAVkmU9ygejh0YbfKVXknOpbn5ZIrFCKzgBoK
KOqHD4/EMybgOnnD00tu07t3nFxWek0c/QvnLUiNWrwbXFbOoMDtQE2O8Sdet3oA7UNtyX4WfWhp
BVWZd/kPJG3g0gYlylWaqH7WLqHmPC1I7/IZQrUAq08ZOjeA+U3dHHsPbKL1bgBN7CyqRqqIGwLX
Qi4H//o4jgQpKzBe07Xfgz28dqEkvAq8UmRRuokPicvlUTPAWM4GrUnq7XJdLDMEDYAFyIcHZD65
n3SMNamZIW1ijKWQiwXA6pxfod89LVqiAGnzSoPU6MzEjo9+NDFInF/iUYPSEMYYkFNJL8dqMzRc
5ZhSATXy8BkjKJHjaKFjcfZniNlRFSxD1XG+ROqErHt6Z1VL9xZ+CvSgR60pr4GvtL0svEbO4ttS
MyWRBuMBtjeF0Hiw1I6HISWVXJdfVT1mVeOmwLpG6QXxhlCzL1VpGZSey7ucxvZPSd3pj9TJi8TL
ePZmbHVxGQaXbDV2sWwVUe0YYX+e7OhbYX1JDD9lFoRTp/vlsRyF6s41SGraiBuN/3epIYkeNe/k
88mvF2FxodZxVn3GdqT4JPtlBjTCOlnmzYQZQDgFk1CoC/wzAs+o9kBw612K9lDIbt4pCBOqGZiX
z8dSNFfkza8tze0sgmekDwAXzDJg1Jt3WR6/LteQIPRr540NghWv2kaEFPidSvZjIKgkcRgEcvr7
0XUR0vpKgK/UvJ72lTOkQMUU7NGWUGaoK9Mf8ncGR/pMH7ysFD2AtjGN24xCaUxN9Wa8LBDHXGBK
ULtPU/zc/3amCns7m70n9O7R5byXtNQrQoLQkQLyijL/trzyPSnkNSHr0tUjY8G/bW8nLLjHi34S
80mGuzU7Z9GWl0mZCRRehtEq1sLoASqbvkGdrBPmbutOTadU2QJGlmxIHN0tqkJVz2E4jHy0QP6q
NIoLbcSxil2u7MFqsiiwDQSgRHFnedXaRRW0LZOQsXHKWasuLGAfzHftRzMCL9O1iZh5xM6yJo4m
qv6bvfNabhtp1/W97HP8hRx21T5YjGKSRNGWJZ+gHGTknHH1++mmZ2hrZs3UOl9VKhTQaECUSKK/
8IYfEjAAxJ6ead6uBiNoV5/rWtFAlGeP6H8SoAT2Z7gwCHdnn3nSvajetBHpTCS4tSaqY6FDdCya
3+KpF5d4FGB6QHIUGIsBL3JRgxw6YkjJ4Gb9eA7Q0kHJgc+1m0ANVuH6UO4FdXblic6+tRsQdlvK
PyHsR8reaLdXBWbZVniRHQyMWkg1Xf+D1LVIoFmzRoL+xRehQBMgKdVumVj6ZwRIaYrzvcIXyQZ3
Mz+NCo2zSuffLQWDSENKHb5q0Cg2YGA4LSZsc1KIahFo1RNijhUZL8lfx9vilfBjO2vRKxCJ+VjI
YAUm1GOeu/Bowx/iPyp+W2jUZGSC0dHotERETRpdzhXdsxItwOSYU0GerTzdyDK/SmKqrfI6+96l
0UlETnNCiEZsu0njCFZxzmeHtsqzqlGG8eGIZtowLPT5U4V/AQLJ8LREIGHppoZ+x3yQz4xG8NLj
GEBTAn9yAY/l4NfjhrL4mpdLokcz/UqLJ7LB/5TU2aWWi2TusrZJ8YpxnpZEG9ju9GS7QbYSyheU
iWjvCIZDVrdvKg0PBRmTJb4gcZ39ADpKcdd3dp3mUU8hAzMF4dZq+xVYMhTVkfYCjdF/s+N4Kz7u
8pmIXi6/ros3sh9iq7D+U4eWEiGYDDPV0AXKb31zCygQXXaMzTBcum7u7+lpLodKsVeiBi4lC9zI
whjZvZdSBZogxYcTVd7CgiyVEUPK7w8qzBA4KPMusjQz1vUcHEXsZTr0Q0u8X8YBl0YUt0HxOR8R
BC+BcX+UxQRZx1CaCSvQXr9IcYw6nUDbJg1oT/hAfcJj1PVCcmgD/5q0OAt3lWlmsbGRst80H2aT
pTtJYGZlLl4R5Y/JRAApUaCeVpZ1CemAL3JlvhtbPgN5zsKuer22KZK7Tsi8ZE5xUjqsxmhTfnGH
N8lS93HpaTSP/3lHrcYlSbXK6BjC1HXdnqUAi5OtN6BaLYABiPh1lOHLZdrzJSp8ypAhzyHDr1iu
MbnAAjfUOvpoOfZTl1l1qD72hLvjUD63PJJFZSUrqMdo5V1FZoTHM60cPv0ygcbt+2IY3XM/jOZS
5/1JkjTaSo0ln3aJQtd26IzVOIxIZVeAbwcSDMdO3pKy2E2pSghozwvTEVBfUagHXfY6RdkXPeQR
QXeuXw6zyrMOyJbuAM5QIOlE1dosAXINqY0ZpzoBqTPPmUB8pEN/X9WYjU16dG+6YLDwuKEwJsBT
ZUDwbvGtpDi77llagsnGvnym+lZRJV2pCL5KyEVru2SeVnC0CVKWlcfz2J/fHAJbsDmwXnInz1Ho
Ik5S5+wlq2BjWDUqQLXD/TCOWPENBdiV2GsJHgoRbV5NAelp4/NQMtP0ZbQMiWJotP5L3DbLLuIl
O/VnDBVT3kqCY7GSi56YVN6JbBoglcVNUX3/oZjqWhZQeKsropJPUlwlQgEWv/WLWDcrMOgU7rsD
ClXQyEUKH9MdwjmUPDFIvxXdJ/kIlc+zPP4c2SQFRgmW0vyUetHWxxuMUEu4itb1yaH3uiHN/6wg
Aqxl5Tms3nq3+1JW9NXdmPcs1QnZkO1MlqMDAdNIjo2wwRVtPCkVQjBeLlDzo/76WWR3eeDduREK
zAB1jBz/MjXYVvNR70MhD9BQrwG/vDFL76Ao/jbTkq9SlCNTeMJlojQNh2BRC9BH4LsfvJYIzDeI
wFwe56L65SAKIDEdwxzuBzd6AXFIcW9cyDJnSatnCZ9w6/VOdCeFoSTSa8CBIWAdkMAB0fxLbEC0
bpC8AXkiMvI7f2FWyZsUFrJsVhSvMFaswJ+62HyLm/SjEDASyybmfZA0ivq7WzQnQJTfZbsOtN92
aspPs0schOpOibaL0G2gyikwQ30L2rKhsxuKL1/dFh+gaO5kA1hz6Njhg7AwPe8RLcAHH7jfGlIG
j9oAzHvrX0T6NI6E9wWCTLQkKeb1jlCwIjrMBMSvMzMsSjx9iffQmywO67agE4895aluSYcEIKvF
+641IOFxRgVjLcR1egx8VPpzkIq6TQ/4DY1WPk80Rvul1dvLrMFrmUb8UxeCnhX/fT7c4HpoQGZt
eaRMeBRYJdgLdzL2k7lbodxHmb/G+Q83Izuy4Iw48L9qgI8AszH3WADRjbYjMr9tbH/CCg3aSeB/
DQWkNtTqtdfotEiJQ4zafXLJafdRX35qMbZf0d5BZra9B2sGEF5IiYksbRSSSPD9TDS8EVCNfvQZ
ZlsUseaNKK8XzYfGBHMt05tWKI3JNmrX6d8tE2n/zvqeWiOMQiEnITIbUR2NWAHzBj0GY3SgJZKy
pZx2BH1WQEFMoCFx7z5MnXoKixmogEF+ZloVkqwE8E7ufBFfiDgDmqbDqxFRtATAJQ2RljNHr9VD
XJNQZOIPDUUE0HYPyp1dZ/kakw1UQrTmLPW7cAbKaJduwM27ZIA62n20W9c20PCmMEK+y76yyfHT
vYpAlh3ETd3+IKrjc4GPs1J/EYpWImek8fERTstdlVaPQlOkiKzjTNGDIjIx42gKDf0LsqUvsAjh
YfIk53HHc+Uxm9UPUvswFS/fU46jqqjrKoFDjK859Z3ey7a+AUy3OVDE/CKrLJhoWcuwmUlE648I
yc8QTyNggJGxEv9CDGLQ1sWh1RVgnqLwDRoogGBItYw0f05V2VWXEEqReMpv7izU9UQOJmtP1Cj2
BtELrk3fDFE/Ff9lt5xPWenunZJ23Wx/y4YKmgwQXTX7MQnNI8f8rkfjWbw9hmUnm5D2Jo97mgE2
n0PeDWG2Q8+mcogPeU/N6gkKHws6bTxxWidEG2FpLCoRWYl/s4yIRTld5tejw5deqhWJ2RPqcKDF
CZllBtgirwDzODlM4kEhVnA4R3jyEYOMMSCJMkaUTRG8TSrbhrK2MvJhsobP8JJfrYYHr1LbBNzo
1PCfmEWo7YryPVqXD/YIX02gPOcOxHVduU9yJelB+SB3pBLK09+Xrld8RF9tBAuzOdtjH41mG4+o
7pTk3at41si13/Lne+yKwjU4UXPaCCm2DjjOQg+iHz46GAtLjQ5aibZhlJcvbXGZDOuDVJASQa9t
zJ/T3DvAwBPyg1gczEHwqb1Xm/C1VIzv5dncJGZhrWo8aGVUIRcbxYUNOk0bIJGuL0JVUb3Q7xvE
EtD97zHQGHbQpB6A6D83gzcuYNd/yHECzOgkQ4n4UOm6QSMx5tGFF4eIb5XcVJaZv8DF/SN23sO1
GqdpFAMsC2ajHhj/q2j8lrdRO/2LorHrGkDc/ntB49Vb+mX4Ur/9Kmh8veZXPWPPMDTbtlQhZwx8
9A89Y+s/josusSsUizmBHG0OXiT8f/8HPWMQdLrleIZJJdcQmNM/9Izd/8AQ1SweuXgJGLr6P9Iz
Np2/Chpbtqa5pqq5nsvLeyfXm8R9GGMBXt31SWGv3L7cz1pfbVxwEZA1We4FVCIQoAmD1RyBFUXY
MAtQhUYEvcJAkUdBgx+NpYG7A7e+gHSDZS3uSqspcaoDUg3pYqM62AyUTRsc+jzEmgfAUSkwWkOh
t4cmg7WShMeuKZSNAkzMRi0CWxEbh2Pa+ZGLawGewCoWpOEXlfbAFler+8Gasl1U6svINq1DYq/y
UDWpnbnBOpqKtwQe+9ZsIEi4/IkYgmEVmDcv5mjdFyV/FoWhuks/mwqtXIzituMoPHzpPaHM5DxP
iM5RGPPvUdlD0g29gXVNcL/2a4x8Z19NwHhs/Yx8qIjTgxpQeeRh3oL0D+cDvnTbfDa3pRNVp1qj
+za5QiIHwn+nzqDZ2mpjNsmjHgSfEUqlJxN1BTXjox9n9R5tFvAN04eu8MFyOUjJ0jEl1HNpmZqx
g2VuhdfCHKivMy0ltIA96jnWZRj0ck0AkoA3cF6jkkT6ZNR2iQRSE65rU3ubcwdjLae811JdW3p4
/o5Th9OIQEXWTfQZYBbVPypuCbyuAj7scoradm0P68xry02WIVNmtxs+Qz+SAYNOgycZFOH2Ugal
sbA13vuNqrfPGZWc1TyCTbXm4BDauCq6wXdLQesq9yHZ4AZyrnv9bCVdQ32fzsrQhT0yosVi8xAm
OgY+A41OBCInMyZE2c+9CmNOK7JTF8UUKmyhzxAuQFQKDNh0IJcEnB9X3zUAJwurmpxVYtuEqzHF
H36RbfDEjZz21BYVml+6fs5BxuKRecQx64TURb4Ix/zSgzJakp65y7ptl2STOAYnOSIrQbNL3OCs
u9mxmDI0ur7WZfZYVsme9rUgAvjgRGLelGQKPnu2v0NT8L5UkDhIdqlhnBFs+lxZQpazKC5dkq3R
iEufMTdbjos5a0dMUsJwhQ4CNtSoCneimY7QAXIcDwBqH0aD9q0jHFl9/vIeUTfbauEkoytSZpq2
yXq9wAWIlKVTgw5/Dwpnikg88EjpinLZt3h0Z3zHUYAZge0M5saunLuurEGqK8O468lVgwz2lgZt
dGvkKLQ5VZ1T0px2URx8ALgBUbBFU4Mu0I/YRYs/PDQDhHVsdB98UwGO5CuLjnzyNLmXrm6GB4K+
Y6baW/L4i61M7ROSxhv0LVGbq8Nno0RYYIjoma78LMt3GNzd+XQuFq7VAsO0vbsYT7LJQGZ61GBI
JlTewpOT2jX6JVAfR4hUbSoET7ySJCSLMUJLnHVgJARMSNTx+itvZTfmokl41CTAjnfl1zq1/Efr
3kix+/IMBcmvJNyU4tmmRNBsC5+iPlyWaRgBSKv9U4bG80qIR/d0mohhANK1+yY3qPrUNcq/Rbky
FQEgtqtzNaXj0ZhRLNNbHMardgrWoZHXFDtLk94frucaeMC5T5/cyoN1EalLNZmajS9ENJ2OYjQ9
tgevn72NDyGqIrnyo/CCN9KMYWh+adoQRY42+4EDurZtBQ5oAhDkRHslAx80XHzAQgiJU40zF5qC
oK726AgRCW8a7vvpjOvVob1ijiiFIyG5coEjxQKXlOnW86znl0gglnqBXbIEikmaP4H51HY5ECeq
YcFGGFIuUoF/KgUSCprhN0NgoyKBktIFXgoBerLHcRX6EwqP43MskFW2wFj1gK0o37Z3E/ArR+Cw
sOPoV4XAZsUCpaULvFYJcMvJnmvx4NcFoksV2K5CoLwygfeaAX6ZAgGWSCyYQIXhSkqvDJxYCmCs
SAZr27nDyEOH5+gkcGW4gSFJIrBmGaAzXaDPSgGJawRuLhLYtACQmpKDVssFbg0soLIMBZYtFKi2
RODbFBukWw7krRXYN6UuToZAw7kCF8e/AjQQSLlQYOYcwHOeQNEZAk83CWSd4dmnIlalA0i8DgX+
LmpB4slXUYuXIveq+UcocHvyIGvB8vFBu77KXOD8EoH4awCtCwQg7lOAAa+7AiHots+WQAwGQAcL
gSFUuvBuEqjC2tTPo5HlFJsWvUAg2gKBKPdygUo0BT6xjS11VUC4h2QLpk2gGPX4BQaGygc93aaV
oH/pZrlQJ/MxEBhI7DnxxQUVGQh8JNIdJJoONnJAJyuBoZRh1f9aavxLAKqpJiHZfx+A/lf6pUm+
/Bp+Xq/4GX5quvcf3BgIMV3HUOFjAP6/hp+aoxNJqho2B5bu6XBV/gw/He0/WCAw3TFdy0BKHEbB
z/DT4pSlepyFFmSq2Dz8T+w0qHr+xjESr0fTNcuEYeXyhxL0vqfL9FOWdar5Njftj3qcgiMa5dF9
36U8uGptxuCIdU9r4+9V3kEJDjXjXMdNvIPtxpe9Rvg3HMZzEPbzuuuycY15SHGBZtKcqVEikpyC
vxSboGuphKSZBcF84rDC/7Kz3EcH/CdCQT3P7CZR+/11Mr2xPQK9ZKMo4C7dMi3xremDE2ssbn2F
sOz7uXFQUztBOAdlN0XwlpoBheHbabkn58i9vndoSwNXEtfL4Vz3n2sn6zZmAKanCSvtJXW0e0Dj
3ZvGd37SOhQ26hEH3tGy79MgSfeJauDsZbXRxVR7Cq0O3Q0suin0qkV9ynS/OpmtX975kAJuQ3Jc
bm5jiAutGzQ1EDbiIpzXmuPQnTH8s/0lfNTxkItNkwTjQR7ySUshemd/GacwBoCmKClHytlycz0u
xoRz8kaRO+xAEHZ3GLmIPvf1qjwfd7kFH8mpmx79iKbBcY6Q30RzDjYwqjJK31kICmKIdSDEQjvl
/a4fQVIwkRXeYXaLIludu8PJzrPxJPfmoUjQBG+a+CDOyhNtVRClI5sM5xUOcJ3U1WsEMnPl932w
N/H4finRLs688tXzy2A74qHqeN14HyLPthjQAnvVtAipkxpJCzfuzGdNL5bOUFavo47an2Ngpiqn
DZF6LgrTeCKGG365vAqQwVKMICRR6FCogisIENetHq+HfpSY97bgrWe+3SMaqCo6fZ4H29Z9viCI
g1LwVlYVALkHR0Op3RIbz0YirdPMw228C+lEOXpwlkNyA0zQezAhpkN7GX7eI/QwASyCMds0eQyV
QGx61eoxvO9T5If5fL07IafcxpooE+JCTbEuWcWwWzfDLcXZT/Kom80WrQpx4v1xqKSc6nCfOmDg
h8FoB0bpNpO+ow7/otd/XinPkNmv/SogqiDJf5IbNW23taM4WJZ27VNXau0B92noK178vdea+wlK
wRcDmdRFWnpQmprMgGzr6JjGhmgyjlp28OMBJBtWa1ur8LpDoJbK8DGkvoVLip4p92GDADXWy9rd
2E9oJctNmtMvxd35lyExrrgV1W7I7bgV/zE36r3o8bs+juHPa8WZLG78dZxDRYx1dFqqtnLXseYh
FZ/yl4mNqfM+d3Zoop/3xxhyfEcvVoxThpDUE07m3VF1letFPkH7zkHzEx163TwSjOTHBAiKOIig
65PS3Hap/ppHOsfuOqhRpJdnyMrNY6wrZGUmdhfo82sOKaIa3rtTQBZYmae447mHRVt434pxTI0Z
911EqvJJCBHJed3s/zyfNep3I9P2Ux+2W6U11aeGvuSTg3Y++9cNCew2aNCnqKpEu47NDk/HxK+P
hRiipJkfwV+/3C4iNab39PtN/esNiqB/qAJU9QIVdImLdfKs6t3Jh6D0eB0i/9zEeE9SR2UM+BuA
GGrRt7m3cWvKkS5XFAr4fKfJ0WHjQjLxTwNaJMtwtDK6v8Ay0/mr2mJKonRZcnKnlAnWz1Xh3ydY
8aooreAaOX0b/2/wVvwNj1dT3y+ynuoZugaeULMtU1BTf19kiwawVUun8M1Gr/Cu5T9+HI1aO+oW
onigvS17W2XtR0XX0IbPAO2t6SgUWxJc7alzcf0bdUxxOt4orcd7DZMEUYrlpBxDlJHmId6J+3mI
rJOWxbvMrBMX28X4azpj7qKo9bacgy+Jzic07avxXE44Y4sjuRGqDvB3fh7QGFbDOXpsw0H5YAFk
IsmDvS9nllkwoDlR1zt5qJJ9N7igA/d28wcAUcremCdlXaZq/GmmIRCEWfxdU6OXJOm0j4UdGSAt
E2czae4xo2+1LIdYfYxiTLHQ+4z2ftNrJ9gI5dr21fwjKh1QfJox2U5phM1hpyd77DthEfW9+aR0
bDAq64E1OyT9YywO+/QeufajPJLTXLAaq7TkV0+NYz5dpwFAQFQLr+bssXAbczvasbL1QN9/pB5I
8hz0X8GXags+XfPjXNXzofMCUja4J1/9+8FBFlHLGgeYekn40yb2/S9B5N98aHT9dyKzyUfB8TTL
MS3Xsg0s+959aADQj1nR1MH3wYFNluKY+NQH2nw2qIvRXkyWqJBSvmirR9udss3kNy3V+DH7oJZZ
SxIEY3EAi3YwIKpgjW36B54nyoFYFDwVWONVVfT+4XZC7skxOU8evhu7XfvuxN9Nvo0RYeqLfnR2
aaTn6zIyrVNpJsqOzNTfJrTMHzOlcpehqZgvSG5dPGMwf9QDkK7GCL51IUJKFHkMC7VzkidL0rdq
1cU4XRyHhAiZANT9sStHbXzQIO5Hx+t0MVGOo3YDFRVvy+MQ2/FdpYPjL/2sfPAgVCB+bngvbtE+
TFrhv0UKzkOkj7vMs4E4eoN6n+rdvB7ivkFCM+OwzTC5krv4oD/ENEr2cp4cmqhQ0GyJWeYSJ2Np
sL6OVeIdW4Pv2lxk4Ro9ImPtx2pyBp2XnNWyVRkjKqjNIkFxU0nOLl3GLXbsiBCJMTnPRKX3DnYW
lV9xmdxQDVL2XTy93IbMsc9oxhs7g3859L4BrzA1iQcqv8bHpC6X2WjbB7kxjWpYUwlFlk9ECLcT
ck+ONVGHatzfne7qRF9gqIZfwp83lHutHjRoYDXGlzkd6qPtBW8m9aT7ke7cs5NCMDKCCMmPYADV
Am4ktpSnUoXgUHoGehptqH21IZbA39KRBM2sTdgH6W4A+HNhcfkmJ+hJ+lZaVnPxrKjamZOpAj0w
lE91525NNHC+elSVaEF7lMQStzyy+swreSLdBjnebrOOELBp2ABd5uCUYGd6mmy9aFZWqO+GRg/u
CY3DS+W3QvZNPVU4jlw0qAJ3sdOHS3lSbnqlfgRdrZ7k0W1GhQXyRV715z3kDD3P/es92jgwASZm
GBL51ZwDrfXd/XU3LjR3r1B7pn132x0f52FStk5nhLjPdMqzjwv6ijTOujNCV3lWDQMTDKBOJ3nW
rseV4rjKJUxy5WnA8d0Ss3rc0f9FrEOnMfKLZgVeKix0sJQ9TBA1zyav/X2p8ymTREqS5m/IEPSP
hd6LPqnffC0RfRD65wjr3WtRVofgBPojhBv9I3gHc9/GyjFMXQg1EcViZKVSSoBixXOT1Ng3UwhO
v6fUvonbYdrMDsJWdpIP639+6ops/N3LNwzLND3b0pAa4a/4/eUjGF15M/7U35UhPlVeXjyPE3La
mDW8NEbZ7fIhAFNsGOZLrJKx9j3e0yJh/lDhJY3GrvliuAYOgQX6zvLQB8wBQ71+RMNbOTtWcLle
XebOBr3wcCvvXXnFuVFPZtTt8+FzNAoGIHJTB7XW0SqQu9fj1mkOci+xqjLD92VqsJLu6JBMOaW8
AhzJQwg6o7HAQsadxYswO4rnFk5xY5+4VNsc57qJEdisF/J4iIFBUNNCsyyDLCJXP1q4a7oPiLJq
OBbBuB/huJdQktzyu5xQ8+1GL1JxEdhBb9UvaowLRq95TfElNCMv+dI0YbKBmYlQ2tzqH2e8PdGA
Lo212tu/HmIQgvCgoVwyxwxOsRaFJ7knN2FJuum6bgdP5bcTeG1l+39++23hHnqTmhGfXoOc11BZ
eQzHRtrn97dfQzFX9cbY/t43bm3fW1EHCtCuT2OmPjRRNCFu27JBNX6FrnCIZAKH8kSqtOtYt6fr
tKAZ/F0YpDj9wEnyNHVHj73V3TN6//45qUPk87oM53jXP5vz4J8nrUy2FiXjZZ8WDvKrtLeXiR0L
U0aukBNFs5vnq3WQV8hxHEHEXeUAUrCuvKs8klfIu2a0e+gL/nGXcKpRVrOwBpXzoqTYVwHYRKOy
9hBSExPpR7ErNnJPbgY3tPaDTfy/kLsdAqxqbVh3XQJi+Z/fBRiZf3kbKHyZGs1X6hkG5bPf3wY9
yvEGiiz9e1o2NR2hKnlArPXJw9Vlj3Nh8iA3WAcnD3GE6EVRuuVGjsm5cq9usa4cNA8clrjidmIE
eL7rw+nl3fg01sl9OVzeDSfit+tBjETzFAIe5EjOkBs4VMZCTw3l+ttvJxyjB3DZtcr1t99ONAgF
3+ltxlfnzz9E7uWYv50C8pvb+O2XKRr647mmHORJOR7h/LwP3TrdYi3RE/qHbNrEAwAqj9/vygm+
rTHh/e4vl+FDX2nLv9xM3LwFiLWyS8VbdfXonGw1dU9yz8mWutmNJxrNl2gMLkZQu8eqaIAbDV2x
scJ26oVSqnuUZ+DSuUd5OFGf2rT0shcJRiwggMLhY6Nrn2avCZ6oQI33TuGgSavM6muaeZCj+kQ7
zoGbfyhT/SDHSabjzdC65R3Cz9qrbiPT29cvdIDtXanVykrO+pu7Irw//5vUizT4/f354SE9pLpA
A1hDeJ79/sGNi0IDDK1n3yl68A7bPugZIGHuKRnqDfwq2FjiqIgBq67Qq6QJNwUtdXsGfzkzwDr3
0+o61E5qpK5M3fUIQSGI3iaPc+Bd5zRlAro+9ulU+91WHXhu6Um3jbSxvdfmwT3Tsyf+oXeNB5R3
lkN5mzd70wKfa+JPdNbFppxx08xijMXkmJyXoOq4BA3RbeXYkAaHjPV4d1N3kXu3jVR8sUNIdTyi
4VkIFRhHR8bvuvt31/1y2kqG6U7xSGYj37yqx7y79e3w725VNSyJE2AEoTvzbqoHeXyf8j86zOqo
HHGNUICqsRdFzXOfWMr23ThqdT9nyLlGTQTsFaYITagj365/N2+AjrWsB9tavTtRFJUP2FLctQny
buXyauHt/zko72hTIrvzqKOFnWUefAh9B0pU8WH20H5I6majtIzLk5gFRWDUsVG6zrtdQfXt7IN0
3t6GbpfJe4YmvlUXqrvq0eW1CMnP4bnVrVdDlL6T0V611Bm+2H2M1okVVlufyuXjGKTrGiUmlADc
eQWynQyjq5xj2DiwYk3ffvUo1Mi0304Bbiugsi+jPiR3qIq3d3kM2CCt/Afdx8IbQtmz0jTBQ5m2
rzCcq+c4SEp09TFslIddhM1rltQoJsu5eDBva1p760RMHlBacY5ZhLdhCGXtEQZuvZtUe96WlhJd
hoKSNvB457vqvcYIT1BRBwaMhNlMC3h2d30M0KyGSseK3s1PJeAdeBK1cifHLFRhH6dIKJdygRyi
2N9t8rDqVkEQz0/yhB8YZ3rg4UnO6MeCP5AS1xoLomFpezFVYlx+69X1iTdi7bVwfKpAk1aRyvOk
lBt59vZkvJ1Ahm1j6dSlb0ODvMntgXr7TbcxOVv78/b+nbaT63YA9HE/tB7a8nJdvx6LxX3SLHoa
mn+6Dd2W/7+LBuS8W3Dw7na3a/kXpD9/m6kN4b8ECwIN9nvIZgmpMw1HcE11iN3fPXIVLVCcInWM
b4GhHGwMfRFTj5IeNpJbYjInjr0oDLEGBmQ6xm0BHFYMupVbnsa5XgvoOL6yoRE+zupsA0GiNiIv
aRN8/eoCq25y5/ihwrYdEo4+rQzAgA9yTG7sFP/MJlLLhTxhibMOilwQWGYfwYx/Do+Mv6RYFsmV
LX5016Kz+E5OzKhTuChx0iDhG+x0rLqOaenrm66K38bam1UEaZvyeN0NvE8tSrV71gb1G6T0DwXr
1rMWGiqAYMs7NJ7TnAjpTbh3BbJjCFccHDhvC72x+9MM8+2DnaEjh+nLC9iF/K53TIzxnNB7aU0Q
/X5jP6ZFkJ4DL3ilrH/+579V9EDfvbuuZnmmg+CKpmr2+8qp5iWuPupqDh8ItggCWPaTD5lkTkJM
UcSRiuPOFnq58LibcCXP7OKMOV55kmezwa73qY67A/KOgEOrOAS3MPt4E1Q+tHr2SmN46NWZQpQ4
ouNpI/otduXGwv/Hnid1P6DhQFPC9oUNYX1ok1bd9kirPITRSJBBFeIDIkq04AUFrKuR4AobRKcw
b4uCY2CzoZKqHOSeHJvhkEKA9be3ods0ORfyf9BgI8O1YOS4VxT198EUVR8JO60NPMB8M8eV8txO
CDelpt/s5aFpaJ8UxbMe5JGqr5D+aJ+BMhuPXTWfiUDju39+m5DH+sv75PGBREFCJZrXtffFSh/p
grGsLeVrJByiulz5bKR9fpYb3xpR/k3jR16mR1knytRTJADik52fIyvOz3UXZA+JlYGGqkAOt7Be
HiMXPZM+mugqf7EGxX+Q99LEXV2zo5Vg1gCJ/vgdOFEcRpcQU95PjitR/THQ8lWb6PO5K4OOt9/3
Dp1vaUjSAPdJfVt/whgwRDykH74MeJBl4P0RHh62eWq7X/TBxgLc8oLLFM/tptdy/6AmTrvu8UFe
mXZxf2sHmXPFSzUw4biNRbX95HmWcZQtosnLu1OqVX97UdS1Kp7MXOCIC+Q9FHfsTuK3tCEKNsty
Sn79DZYC3N7Cv6WsivYpy6ruVEf1fZSo7ZMc4ksx4a9lJGt5qCHaAWApDcZiBUDPPpp+/ZbDqXoE
SO2BT3EvSD7YLzXGHptuZL3P/c5+qcLu1PdefBmzMH2oB8xVSzHeZ2O0NjGS3uVgq6Gg43xJ5a44
mFO6sdtBOd02oWr/PKzb8SMKF9TYL6EO35A69s+N7pvGIe0sQHJ+0Ji7FA0HOSanTG1mHMIm1LaJ
Sq2gjiEk6d9qpzc+geWcTlml0rgWh4pSQmE0Jntj15HxqSYkWAx9Htz/vKYIKvNJC0J7Gw5hBbq0
Mpcpf8a3Bh1dBITg7MLHt5X+2IPdu9gT5Q01zj9XkzXhd6IgPjC000fAD3cZPZfPBt2XtWIk2a7o
ougFgyDCO+ZnIRYMcwz0TB56wCK5+DUHqnNHIbf7F9lToOTq+5WQb51jyTUQ1rh77UL9opMLsaes
s64uvroNOZxRuvYDUHr7oZrDcdlmaryRYwO4Q5qJqn5X43p2vM0Lccw4+Kl/rAajPbgUfxbgibRt
AOHwUx8Ma9T35i+xl2GJprrB0Sz8aW9M+Q7Mao3Fk82ClNs7SODNoxxqTVzakFzWFrcxecKabb7A
aX/yUUl+rGqkalCY0DaQlEgGM8wiDrQLhoMWuiaNZ3Ak8jAIUMNlTZ+Gw3VXjtp2o2O4Kub/MlqW
9HxiVPnkiVacvc4WV3swjRexn9iH3oQXgWpweTHHEG5X4hI54IbzFNQ2OtQzSjRW7EybuCnCo9z4
TDxOZV4taWTkq9uY3HPF2f92zEDh7wCG9DZLTqVHNmEp2HursGwAgZWds8YdFQl4M3XwUbN9fWeJ
9MwXyZtdtpsGUcJ7OQR9uXgAgLhCD8A9y6EGcsaexgSeyLofP+rOwLIvaBxFM71WdYruB6ZZm660
p9cwCg/4EVcfcGM2afsZ1VJO442xFrmbRPdD7htPfW0+yXHQMMO6npwAm0nuppPTxXP2KvxXADDh
T1skB/SN8PnFlOZDKzZY3o2gey7XkRD17iAdsQ2xa+shQVT/EFrtQR+7mreAjWLy3qThEIODt+tL
gx3Fvo6husiz4dyDblCnEu6eZq2QC4K1OSn1Ht1GVFXzBEvqWUUqyrX9r0OF4ERr+m9Iqn6ip11/
QsYIsr+4qAoVPIsCO96kQYTIul4npIZy1xEUoOtGoQ+PkKagBKm+vy3jGsD1FFZIuFgmAP3auwvM
NlG3ZQA+0lWyO9nbyXs6jhY4p61s/KiIvO4AwOxdUDmfCCKECLeXnvzQnS+UcO9zUboI/NxaJ60y
rszZjWHkz85jaLYexgbKTh5VZeE8yj1XLZaeWtj3bhrRlXDHTaJOsMn/P1/nteQ2sqThJ0IEvLml
966bbXSDkIX3Hk+/H4oacY727N4gkFkFcKZFAlWZvxHPXBu9gE2tBp/iuWukLsq7YkDEmMstoJ6p
+7+ez4Gh3bqmN2ZJGOS8o2Db+U7WXaFGZguvVIN77NDoxczc/9Qz84cVyfn3Pht24FKRzXC6qxTB
Fm7QKuLTWvckDnZhQsd2zaVstVBYRU6SDPeUpcpHMGo0s8WA1GBMnBft2kkd+eAOIwc7UQ4itOt4
oi1PMbbM1aaw8stj3pR6jIqYn4f8uETM4yt2Ebfqq/gclHG2UNCeRbpCbl/EQWGhD+zrZmZ0oNyw
QFnVjMq1GPMyPzvmSnsXUeOm7Quw/2/oZslzBS/6VW4b7lkcnAK5EBsYyvKZa/BzOHeus/KSyjw8
8xZ6iOxa2598knRW5YI9J89yxMV6Q1mJpJgsp224LcP0FFlZvQUIEn8MmrOpjYTeF0XlS9OE30Q6
hNa6jpK6WYmw5Ys+C3mYnc30wXVdiHxto7JMFx1WtGLHHxFqivMhCrqVrXhsdM1M+ZJJqI1lOQ8C
zIadS54mQMowAPuKGSROGLLvXcE+AVvQ8OIZ+hahiAH0cu9K9V4cItXUcAn/E/fSmM69roDJOOUS
MeyhAAFbBNqJklvxtoELvCwQhLhYDozfqpSCHzXc5r7uv9Pj7ZEcDhos3iuTzioSAFoUW2990l/F
zECV38LOse+GAsNLit145/jyX/fybD2imJ4jLjIqGJ8qVrESp3ofacVMnPY6HHSwz1tZt5W92X5v
LP5lKsdst5ZnFvciUeqFibXLpmXTeJfhwS873iArlq0QEZFmXdlIFi/FqJN0vPfh3CL6y6hll9G2
MlMdRQnCKuGRpkNkxMuM0G/l9NDgs/kI05rtRKybN29Eh0hPW//nZHXUuB3AY9mlWGPb1hc89Lx5
oNjpy1hVMPpcxeW3gUGiZPveplPmqJYpCCqdiiH3l52Tqa/IdyB/YeXD16qW902pSV8iVd/SE4Fg
UPn2ZdSGJS2SyQFeij5ds0qOKmQ/wMxBuzQa3ZtnqZ5uacEO+8zgDQMVQxyw1wMW9CdsFCs5dNPh
mZNcE3c3AzLHWHtQ8dJwKQPv3IsDle96j+Emra7aNmloJba0lkq92WgUDM7ikDlJsG3T+uszJc5G
qVRWepApGylJsCnUteFLojpngDjRaw3/Zy/y3pQPZeksRcNL35bavgOys8BgCgG2wc9OFJSzkziT
rRKDpnb4PTpMociJUScGCtO55fihVzCR1EGGz2D21bGk5YX7TlV8a0uYJ7mZfA5eM6n/optu5IX6
kmveV3VkBQxcdOM7dXnKhrA8iTOVet+CTbY5p1bGvxPM9N8jtokDUuUZJY9jcs8BcfFQYe+oWUO6
FgMi97iDoQYvODS7a12tDg6vMRC6wTnscnrWha09wqFC2FCELqX6yaPv0JWTqvIIq6fOu4KKkBVd
xhxdaV2V+U9nu4xrTN9cqtoKJ39MzMCCULuntlFQk0wMaPb/EUIt7VbuQFkvQWkJSS6s+LRXWc2C
z1bTezxaQBTrdWyu4H/p+yyWYfs2cLljW86vwDUQQilMCuCBj/21VcTn1tHf0iCVt9oUiVSQevE5
RsdvbjZhuUoNWuH8WRhO/KhAn3r6w5bF0c5N/4aAyYh5sCWvgDQ3n34SAyczm1claNEok+MMi7mi
/aytWIKsG/THADvMl1rVjw6CHJ9qmiWrPlABj0yXg9+ZSW0aXgsJ3d6pcU+BwkZgk769OFh+6jzO
xEAmOvzPOXrs+sho4FyNaMeLqoerNm7r95jf5z4BboWXkV+/h1qXw/bA1USM8k+J6nXRQaCaRuUU
G2ktsV/1unAvaQGuLxzkY4bXKVCsDPMYpwqPmUn/eopEShxSpDN6UzvrAAUvo+Tk2yh2LnKUBotC
TbKtW1TVmzq58NVJae1FGKv913rojJOIYHVgNVCENxHZ0tKz+uYFNVyEb4tiAXXYPFRDZx6mHl07
K6ZTEYtD0GEnUpRVvHxOFAN/hY2VaWDDEMz+c7/nTf7K/bd71gU9UBmWG+uQ2Dg38I03WhnUSDHb
UrSMWTdP0mTJUo7eB7Mxf9QQpTRdQwebYtq5CGLps3IMZJI1zbt107e17eRhP8Q5lfesU1bKIEcb
F12YTa+kCYw42vElT5EvnhHiYyflryIf+MHvfKrEZ2Rv3Jvafq2TwL8UPWW3PO/Lb7VRnKyw994M
t2KxnrIHqwZ7eCupP4gJkgnZA3ml/hwMoXIwxwYiFKYP31LcNHuwaV8SydRxDbSzneLH3c3sUYAV
l9ph+MNTk/yl9yptqzcoHKJc1H+iQD8XE7RSghYHcZ1mpG6dcg1QdTr9V3UIMvgZIhy0NsOZFIIF
FyhwcRD4bwEVF2fPgb/m/RWKyUXgR3Pb7L3F81bi7K/7PT9DZUEPMg8B9cCUo5WBB8oGEYr60y5X
WdtEXypTAwIb888UKnb0hSIPxFALD7dcG8FwFBDnpmlJhmEURZRXGDbBLtUkWIr1gNJ0B+0Hu7Nq
/wzbKRfZuBqjc8OpiB8T/1zyzOVZ382yqHTRsfnfk/26DDA+mATzMxwrIo1vgeoor00VfvdzIz3q
U1QOWNHBpho3tYSatBTwyvJnGUqKc1FQ4s9jLAwzcP9VcrL7YA8ZyX8UmWyHyltYBe+PCtLzgkcc
St6+miajtiIv+En7kIvlOR2+xmfvOP4+m3KSHha/dNzSAUE4B0wu2JZMBxE+D2gZ4BOr/Hxm/po1
Qv+dI2XXAXODPVlm1S2asHEDWCLgfHWzE6FSSzqLy8hZOF2avpqlnYK7kj7Djsp9oU16v1msHCUl
Qo40c9LPuCh3PvTMH3hsv2mm172lnomNW1mp+zCxZIirhYw9MbpMXZ5IO9VKQGi7CjramimdTb39
feh1Hdssdi1rE0bVRQzUUlefcc4QAexq15pZA8alFO12FZbiae2VKMHI0U+l3uWo2f1qA/9nINt0
t6SIXYE/jkefZhyC8F2yHu0uvwFNxKqVF/S3GHFbcRFrpEudO+aHXEG7dTCPOzcmQHINJ0slKFe+
61Ro7I71t6JdCcRzUNiwkZMiOCHvhekntJwBieqrLsE0U/VU/VaP0tmvI/euIOC/NmTkVOmhl3fd
dm9VauZfesu4j3KS3ayoTW+yZbNQKLR4LUIxIJXVJoGTcRIpyUro3tMIrLV3dsvgHpT8B/rc72Xi
QnaxEKbDALrfyWM0ntkaosWMGOh3PdvbY1T8SNqCJrWjRNfYlYot/+kVqjpq8urXYTATU6rBXGu1
0n1C5TAXXmG5B4Sq7UPH627RtGP9aaCNLj6XgjhfVNaot9wozWWVut2pN8ffhwx41z7x8PX8k3ds
NP1mbQjCf7KAmj8nP+cgeoJA+YD7SBMZV+jI4TrsC/+NpZ68yHs/2TxCu7InufUCdz5GRyWcTMfj
cSdCI0LGqkUPZ08xzX8zavANhRLhcj1NRn/ng4K0deJRGryxDT7lvdVcHjei0e4lXnQTFyqaOXO7
Ork2Ayxl8fJOaGF1EUJD4qUtck0X0jUtzeMzJfKA5LqCanJtosPf+yFMhrLx18A1vyp1C3wU0myx
zeLxO8DhEd5zlZyzgh9KkWnFWzNgSh1FFV4jNJnVAfMafnvVqaGSjOjgpA89Fs3NdaeNoATU1nS7
dO9QvFhjD1lfqapDsQVwuohRMFqY7gCWpwBrnTtGeBMHp4m3Mkio0yMKKuq0prQ1xzh6TLAlY1xr
IQalk+m416g7yYj6ozi4ah2j5DXFg/PRjuFqrDz3LXMtf99VkMr0aHTeAnVwVmpq+St1Cp3OteZ8
vZytGMXv8kee6sjBTZcacQuFm3IZhY/8psXGYxImaSoiQxhniGsQCow3aZJ6S7n2lq7O0mTs9PLQ
IUSN9HJuFcuep9NMCysbq3HKoQc5zGCliaHMybDumuZr4p8gGXJUeeMEPjkLobPS2O0u1JKriFCl
q8//mZfVbjBY+zFXjeNOzNV8tXpMA7P6r3uIvEj1wdAdKFXdMyx0xGaILhZGLw09dEtNgvd+jB95
TDfQAcoyLG2m/H/OF/m2zLLX0mPLYWruvmkbUOTTGfaruGDEcHWkiGJ5P6BRlxUjD6Y/i05Dp7mB
aPdepGzLdi7iK1u6u5oO37bIC6mkvdK9/5/LOzGg1sbPvFJ81kX/sZ58LgWbqMP22UD6ojI/KJp0
n1TA241rhM7SmkLcWs7UR1kIxaF69CpaPSKvRWiAy+XIu00209eWdX7JfsNTtbvkJ3Cfcx12SSJL
n5EqfSnd1rhqjhZhz1CyEZjyps1Cjq15TkHLaZdq1pq7Dq24HV89Ct1/eBuVgnRfHA31RgBdWW9I
F1dFVnKCvQruRx7K5Wrs1H4hcollqMsxbKqlUrT4zpbqpexLJHZjK18YTjlpRWkIBCI2si9MDZXX
XNJfxJQ/F6DH5LNVDoFoOnKCk1K1HFUruKpTFGGSiONo+BpK3TirKmvXmiNlu7Tu3VNiJS40I6Qg
MbDagXPYpXFc71sPW60xr4/DBMcTB3XaeEWG9eF2bYVtzQTTmzZo/nQwKWrNQXwi7FzSwpNGhAvw
SRucRZo1CmL9/fERilqhHuVHjAjVnYjKUeWBaiNkRZ8Qf7HefREHIJ3vWm8W0Aoc92WMlHHJ4t1C
dIOwcVmx6Ln0RUcSqZx7eb5idTVcxNwscJx5ODbS425aMNWdrdCAS1pIL5qKhuP4HdcDE4OJIUN+
Qw/aXV93xsopHXOrh28p+BzMguGqOEb9gRg69PnU/GEGlY5bB0reWIDXNDF08yQrYXUtU728Kn7z
SKVpy358mlH3tXUSg2LalLJdZQe3A2MYAaGDDmwfLDPzy0WgBC9yKWcbFjQj4LoJ6CGGHzMLZRwX
vaZV839dKSYZnvcj6hpp3lNWu5WVdk10ffgYZbb6lI/alQjhC3yJeXhdqmB8zFJqamp2Dew8YKM4
HVjT8GUcW4DDf3Kph4IZHdICGmOtYxsZj7MWk7ewD1mWdlWwd3vT34tQHEZkGWgrxRnirTlLYZFU
YglDe3EagcEx5+JUXFmv6G/mmxrhkQ32K9XNK3AfK3Sr/eFVvGF1tf0mxzJggFKrEDRvuh16WdQf
OhNoYSshJ1q1P9RQZZOuXBOMKHaJlzTeummRG8dugjpuWvowVxFen7XNeNE6uVuqZardWxgMCXT8
i5HK2r0niqZIjHUwbsSYPM2cxvIywknmv18nxpQJA/3nOt2JQZP7aO5XUV6hD5fSURvcZgvKvFvz
GshfMs3BxWiCM5mIp+jUBEO8y5sk0L914KJmQ5OgoTCW2b6LimypgIf5UrA2y0fU2b3pn1ymltG2
QXQCZoq6+TSgaD6y4GyFyo4fTVn52i4war6ghcWrcLp3HHbn3pOCN1+hbKJ2SrZR6kg6AGKKWPTq
xi4sEmNXxe3vs97MNi5+sBvcKyfgzzTlOSrOnpdh3yTDJ3PDE8v1WV9o5odnqcM6j6J+3Tux+9En
SCenevKV11S9VLGD35k8nl/5M11MHnxosmMuUIRj+4o2EOC0qJFXDl7Mr1KI6bzkV+lcjLZyBR+R
cgRG3W5N0QsJ90aLbgb02ld48hSCZX3E2vafO1UWePVsCpk/g55W7ks3apCJc7S514YS+jBTWFn8
40+H1ja1GjFnTh8Tp7NICt8Uvknr5zxxVozeFbQdVPu8fOOxX/0qp5oDzIYfLHnbWRs48WtuWh4A
2iY/VH0go7uBZUMu9aeotPprayXDtY9LlkQABURKHIy+mKt+1ZxFRAW7vz5GxQV+yQqhxbr2eY/S
4fEdF/3ueY9At4e945dvIpXwKDkpyBUmggoMQN3CwAa6cD0dniEOk++BjEYGPvYwisUAuH65XukT
e1jE4lAhXQxZCYuw6QZ/3/VfcRh4t0LVbQjpRrJRABFj+SDJb7oKDMPE0nWNLqby1ipFAfSmN3bF
qMTbYSqueypIJT8NslWc+sndt5xxjXe1grdXGt/DtFC3KBJW86GT43trIH9lpqgyP0IflpLqZPgu
MlhIoHedoqznoxMV+zLUir04ex6kwKZFIuKQXpb9mFmhHrQPa/ykg7xRlqbUvLrOJBri1d09qMJq
V/Z2NBdhiGvFPlVxrC5k7K0zHykGV9fhg06TrV6yD20fTxqpRnfvAts4IinxPZ2ilHLHKQyHNzFW
F7F2doL8Ii6MPFe7DJ6P5DMzEfo3roUlrcRYlufWzfVQGpjGnJQ3Xp3+FEM9Mvd3haeRh5vCPIzw
aU/0VzEvHRr8b6iIis+2On1Bmx1fmqZCo6Ex07vbDVuks60LbIHsPvrUJzOnOokxBPnYSoR9dBCD
/MyTeeKU4U6MSlaQLXRW1BsRZi11grTv5ZUeKvT9c3uf4jd/zP/zMAyLVu6Ug0iPTYkqkamPv6eF
aK/tkHBYNF6gVtjhcb0cSswZ63HcxGp5/R2KC8W4uDpscCJzfZTYqcg4u9zs5B3LAWpOvLKB9Bix
dtAau59LNNMX+NY7/FNNya4oXXCnYhLy0gtdHikudup4fB7G3pOPaqgj02+oW2WKxKDIRwP1b3jg
TrnuRt2fiWSqwGKfPSdRPw+WeDtPCxrpV5uDbqPlC1J3MsvMejM+iIPvAQxvH9hHcbSbGhGtaTwp
0lswWJMex5854lSSQjxw+WNn1tCfIwsxLDXw8l2hhxWmjLzde8fwqMcQlmpxGyM5vIhIb9Ad09rh
hdULW43sEHlIw3ZlkS1clQY5Ik/a9MTSUQSOhhWqzR7GOyHqcCx10oXWZlid63znEMKn0+7J9M0e
sVI6Zz+xxwMq6fpV3MfOeYGn2mWc7ocLdX0yBhfIOR8hUhCuxt0Q1b9E6pEfYzRLfAzCxH+EyLV2
Bq23xeHKbxVsfZ0Ou5dpF4VEanX2Rtiiuqsd62nDVU4HkZeQoPAVWTuKqXrRdQb68r9zz2niqj9z
RT6xBxzYVL73TR4MXxBSm0lKJn/06KNt+sapVyHcPpH3XHP8sMux3hhy0azwLQlmLFT8g16E3bwu
cB5qkra9DVaCWqWy8e1av4oMKxQVsSTUsy2cyhFzTpEPlWwDyWPPam86IL6Lwv7/MQogCPJR4Dtz
cbGfRD9RNEMEthmit6Yvtn2aqFetiSOIhSbEFR4UShLYd/+rSFaB3byULcYf0wVYXCV4Idd7MWay
3j870vAuxjzKtUdVxWwTJSX1ZrfGmzeWP1Q3a1/DwjNfcnNVSeh3zbndXcI85YjjLK/nuLLmdpTV
GzG1tbVxjVhJxcOC0WR0ncOf+6hDJe4T4gFz6QKow5WinrVpZ1RMu6U81V6UsNMQSSLy5JpaUN13
Syljs+QEbnma5otBZM6MF7ky/p5P/bZbikFXG8uTNehnK/EBLeGPOBvt3t6ZuRHN8i7Xb7yk9Bty
BWhPDU62rUvfuKFG7Z2HPNiIQTHNV3p9UXmU459XGd1LBlntKq5Rc61Zj9FgzJ8X9Up5s101PIpr
XCmzd/b0wfr0mX99sAgxOj9EZXA3zVY5l0ZZLWQ0Ft+QS/nllNr400e6StJimNcwjxVbHT9rNMlA
q2iAj3jNrIrSwI4qcymsSWyCMhCS18Aa6nln2cabmycbL0UBveiTl2o6lF4H50QCIZNmcfLi2Cwk
VASCRSRmWEVlzRxHr7fiKqdFS64cnG8WYvuYn1oZW+aoaEBqWd0WNjDyvpEfnVq7V7eJ1Z5BRCAu
WIpj4DreUZE/xYxHCupldBJxQZcJZJy8V6aUyJsjm5M0xPtUzpr2nGkVW5A4Kj7HSisXhawMu6rS
3He8Ae1EzT/HTnY3HbrbSwP1dGqQMaSYaKx4hEoyuu95fsumg+5iYOOPfr4VOU1RKPiyDWps7wYR
L7u5FGFBd6CMJ8bErByhB4gZxdHoWu2sTQcjNVCzN+pwJXKVEmlnxCS0s+VbVzYu6u6ZKrRGPwXK
Va1YF8zE5TlQcX7wCGAnEZSaH6MZIc08HSTbodQlTrO24DTTcTREaRSfxT+Tqr75PZ1+r8EK9J/Q
95ptT2d2q7vhd54bP3vEeqh7juNBcf2AX/AkKx/52P3Zsvs1Na21omrSL6N1UBeVi2+DaeL0VScG
biqRsxwlyzyEGmaWAXpKE6zauyK5sAsND5yWsdD6yvr048ReKaHRr5UplGjeoZJkvNsabhJhq3jL
LKLJjlwfUvujq22MWEIHzkvvUAyNi9qnIc4K/CWndBX54V7y034uQk9znUXSJvr/e5GWR+ncGEvQ
WxSnc8X/Zvq4A+R1rfFrGLyzl3ozgvyDfeWnLoOqaXXDuBWFexDpUoGXMJRltWwwav1II7Of5X1n
0mDugzc6MY+rsT6ljGglzSW2k11PM+aTUgwKHuCEVnE+eJ/a4F/cDkyexGP0TBm/QFKHPGo3Cg6r
6lTc9PzPYlx1oZF/+KlistAYcUzKMJxD9UhZgrc8yC4FlJYd47FVVNxUpu522VECGlotPIKcjV55
vexFm7sM/HY12rWxFs1x+G04awXDWw3qfT/kpbcQ0zTYP/DeyvSso+RxHQbjQ9y2wCl0iQQSUKbp
U5ql3WBqVsXoUWFgGi5FZ70d3U862x21z6riiToWM3HTMZeChQE6YFsN34xWDoeZog0vYeRrm5ze
ZLb2VdvfpHCeDqNBHyFqamct174OraFu61PdQmHow25PcVXBTO6Ry4Jj7eErMkWG3rYr1sPRVjIH
aV/mGTpaXeK8BljYnQ0Hf5cpijR9fJ00T6bAbrtmn2UJjo59CJsIit4hK+nTBw38RRfJYb5dmf+R
2M73vDWkHy6egDQrAgRlWejYXTl8R2cE5figM97QjgkmgFEBNLdvUfjty5dR6gektBCgFCFGN+bF
kf3FoCiYAegaaM0UwgI6l657ylW7RWVtH/EgvwV9R9AlxSLSEDkQY5Kf90dfLyBpMuhXETMi5Ufk
DNEhglKw4nNpakW4GuYt+4uxSPRz3sjKAwSm9sWvVB4S9ANoqlkscBcCHKa0/Spl0/+ulFW+QU8Z
zFuvmZ9lRsm1qr7yK+4R0IROzqP1l+r6A7yYIkbCBb2jRaXhHRDiqCEpvbUTB+gbADLFKRM5zQbT
2hXT4e/xf019Xq/VDbZ8z1hc/gjLmnpBkapXu6Fu1KOA/NWSgYVYMmbt0cku0JYAqO2fA0fyv6pe
illZiyd7iWIoG89IPlMeV9Z4RUYosJXVXgor/JllM96VieFekZxq177js2Lua/cqch1sCByqCxxQ
U5nCcNzyPYzR30nzsVg3QJ4/htL8amdFdCmhMLykibb2eUCwW0XzMRpNkMg898xl01MkAsXQHFwV
9dfjkANjcPxuYQw0IFOwH7cakMQGQ9sMhUxTumHFi+gs66a7FmH+q2hVQm/NLd/HvO9xzjCiozGF
kiPNCjsL7kj+ADFtrZtI12nvbKMcF0uXtcI773gXUL7WbsSo7Ri/oOU6JzEoUiKss26vw/i/9303
bpwuspc6avafVMSOTesaL2qqeEfLr/CTtXEllNtwAjnw4aoSrnA9c5bqFIKxKzelm0aQUQkhJkg7
yaUTjsBVcNeC3DspPnV9yfhMM/9dNgbjtapSdQVWLFtW/AFeNXdC0lqlj0+sZLzaNCdOeh7e465y
0Int+pVUaofGsJqXdkJ4pgjUAPANkdKfQKKoSXnbMcamRIyKeSEaxSULwKuIOjRpFyYmF/DJnCsg
4XwHzs5E9bib/Bar/rvSFGwvUqyxdHTvWduzvFFt+dTkhjoXM3JU5aQs/F5TtZpXNv14dwTVYZWW
usDwHEf5xsIicDyZRXBwyyr9sELFBy0WNTtDc5OPTrfnHa+he2OZ7anL0an1+ENM4qHukpWoutYw
TJ75HvURRL+82agAcclafxkXfM0DFZqbpaPHG4Ls3PU5rxl+/8ar6im4vBR5ftVjP9wkmiQdnU75
fZDj4magyYFF6j/5GuRlrPf1dkg7FQZC339KY3ZuwDj/chNsm005/p4i/c1mHrATrMto1TbsE+Ve
7vbmyAfLamLe6lx1ZyrCLd+sXF2FqjHgaODuBqoxXyo1K+fy4DkHw8AsVoowlZChV78FWhrukOYZ
kPUlLH3TxO9Hp0s3hWqEIoefuMYKfFr5RuM2W1iKZW/wly3fTJWCkakXFHemURZD8JZr/iUkihNI
8yron+XRVdwpn/Sfs6p7BaYzvA5aNiHe+ABNTTdunpnnpu+/Auhqfrn2Vpfr6ifN4GTWR0p+N6HT
LKtBT4+JQnHf8JN0PVDnvcrAJeeDb2RfI7vcwNGrfyUFLmcUWr6Evod6blCO10gNIHVLSb1Lc384
6nKUIfDRqHdtatXakFV/ms2c9V/9i0fAj8SM5Lc6ji3ABE7GNw5OfAz5dt2j3HAxHBDAGI6vjGoy
3aXOuZPSV0CjSrAtLDSFUavBRWUcLDzfQz0qMUblIIaeoakGk5w8umX/uibFgn6mFI604fWRncrp
gHxyvMAgEvcYytMn6ktA2MSwUmF39BwJ2NOxYmeOGIXVcnfYSdT9NsMI8fw4GJnH6qirV0WHFafI
dYULMCOt1E8Es9xtI8ISqy9UCAGsTtfKxjgJUuPCZbRKgKF8WGYzcTp4ynQ6ptU6c9vTY6Ro3WDf
tm7hr8Tpv+b7uLRQRbk6erUKqI68j7KWHukpAimbwqD2qo2m8XBQ3NZ7lxtVW1A0GTdilDc1zhJZ
06F9zihNdZS7JPnFQPX3ZbplXyvSm7hl0OBLLEJxy47u10KEHsubxy1FiDrE2tBRFec3KO+qmmoV
pqO0ARI5mD1z4qzDwnRndGWfPEZE8q85/y3HgmVTOfWRDo+OmMC9zhMI4VprXxrPsi82XK7YzMbD
M6/3vYqFGpgJMYP9rX2JJ1RiTSWWDtU/l6olfxrVxIlMzOt3ukZTludztO78xj6W05lih7/PRI6t
0u/Rv+b9t1FACfbjflnsHV3UXKNItXZ1D4MQJSIYsraj6/pcnOr6yKpDnD4miLk089SZb7fV41KR
K8X14vRfF9EuQUNaMbAz8K0EooBUboIWoG4Sl95lTDwPzobCsrIEplOkDs3HPwNDZHkn6PNzMe2Z
dyI0ZnleALenVG3PxHCtq0dQxd3+OU8K1WBXBcNHbxjWtnYdeWVVcr9TI6fftVgTIZU2xZjUDrtA
zlx9+RzX85RxMVUkH/Mfsap7KrhAQKCoPs1C+Zza6fjVy1CEl+O03vlB0L2oSv0h8m6Jj+Ew9JUK
NZ9lXozVAoZrinRJMb1f8mWvF2VlSiw7fK3a0HrE9c3rEZ0di9rcg7J8zBaXsLh0zlH+KgJ6f1zV
GdLKocV1FDlx0GKwxUB4eapgwzpr7Woqnk4s2VlXpZgio4jCLyuVdm0XQU31hrurJfU1l9XiGufR
m57nwweaCagTrgo/l+/1vXSt9l65rca5ijP3XWCdf5+bGsKTiTeeoWljMWNm6qrTsMPwWoSigCz9
LLXGOqhB3L8GJQhNX2b3FIRu/8pS19s0rMAXYlSqsvhYjc43MRgXmsISaQ8uIW7mwViuFM07a0ML
olEvnKM4JA1N7pnhDvW6lRw8GUT8HBdnVtFsZD1Wdw2mwM26lgJ3kadUVzHzbfdGS61i5rpSsxex
NSXF2V85O1ah0lOZZCGmISGCG+YKfergULeWd0bq/ffBsJAL7sOxWP01AGEAnavClmfPAep73jnR
0/DI92X+V17c0/Wx/0GrYyui3lQ7umoUkidukGD7jEqXbQ09g6v1D+1H5A02aVDRnkQi5mw15j1T
jzMb9tDzdiIn7vlnrkj9dXfV9/aKWVQbvR8jCTYzYh2G22ycKAlzmAjNQJsOd45ta0fTKbE4S1FK
nWlxcFD9nKeP5WonJLz0k66O+KAiKqC0Un4yBxchYiVIlUUohSmg+2lUZ/3Qtc6sGvmigFXm/64c
gvdB5WuU6m2yFGHqGtkC8ZZiC244fNeU8Kc6QZvEYGTc+JVYd+a4FxqMl0KRgnewjM7ObJEzFJM8
nE14XBUq6Abuz886noOHrPZicu+7x5J29NU2TfppfCdEukqMEllaE6/r6SJVZy8nfXlAH/L0s4jM
6CIgDaxRqisZGDzx5Yl0AIP+VyZTPsOojS6AhasHXuL/vs/jcyrj43mPDosEF7ryrkkHMAUUmv19
KbuDOQdADzRsOsBsrBfpGPOcSPMGuqLUhIcEwupBnNUiOY4mm3O19tm5TZPEeFCp9e/5j1nigggP
kDlSZ0Bz/7qJGH5cFFp+dGh2GTuifeQ01bptnFcKvNLe13ujPIrToEs9GFYkB36QPDQgNYD2s1ow
dhAd+R4ELtWQ0MU5gerILEtPvfOjtt1wMZUR85loOopO5H9vSoohAAHFXsyUNH9Vd2W6050egRQI
qoU6oUlL9ucPGbZH/Ge4kjupO/0J+wCd6v/h7Kx2Lde5tH1FkcJwOplhYa06iQrDHIeuvp941ldr
9/5bv1p9YsWQTExsj/ECNnhos2noHzWrNBmWfWUlx0GL22D7qeTWGuPjBWKLLMvlb/VxBRSMBuRy
sh5S59TftQ/8Eo27LGpbF2c8XYHbhzy9urBR9pFTZ/x2wrjnTWreMROGMaLgevjZ5vEMXjWJQ+J1
vpTsKJzaX4w6GcbPNlW1v3jJ1B7llWQ7z9VVA34cGhFnGloR3xSnfryebKpdMyc9K57kObED4bZr
9X3EHgvyfjkA7uN51flexwoVc6YcwQ7M7/Q+plRri2TXPGD0g5VSxsMhmE8s5SB56GNZvtBit1l/
LsTqeWX3Wf1fLNj+/0OapMHLFfjLZujY+EzgGwIR1FcfODNqw3Nh97dgtIaDYJq3AKbRVhXOGxFY
cy9rTlLXVxzmq6vjVT8HrCv2n01yxKjjLydQ9MXNESnipCuVMyqr0cIPu/E9naBTDsJvn4Y+s9dp
qfhnr+20nak16UFHwPmE6XCwNYq2vikm1oBxFmWv01Sxae4s9y0VQ3dUBI49CxIkLjBNiiAbslNZ
HbU88k66H9CJVPCfTjlC18f4ZOrhQmVjrKZWfCvmxGIcxc7Ftbu1rMlC4SlwSI32ZzcGSbx02qjf
ll7VwFjw7VVjp+ahCSCbB1GobM1xcl86pWbTmuvH1gJTSEr75kUXx7IS5B8pEmbje4t0b+Y67VXW
Hu2Bd2AvqJxIQEwz16756uN0eZAj1DRN7y7iywtS19bOdAI1WELQAJLQ1OH28+pqhhBon5M4/2wr
mlRZTwaOffIy8oKiEuOWtDqfaH5T1lwMedLuyzAssF2a34Kn4gjr2dqL2UxjsLRRpjiHbbf9fM/C
NvJbQfj0v3+6fsDSr8kAzc9vWw5Hh/3x6T6b/n7Cz3cQmy4pkTiwd4+XzNluAFRh+fD5mrHjoMCT
k4H7fNUuUvw1VLg/n1BesI7yP5/w8W1FoYvU7/zpHtfWrYD1Dp9OjpbXl5+wQTjt80328yfM2sfv
9/ha+hISeDL8+XTybDysD0rggoqavwh5dpHlX2O9tg6fl3dIO2KQq8QrYHjVM7ijme+qlufSFu4T
qbLnRne8D8g3aOzlPgBLza/eCw0jKlvJLoXumWtvwkoAk+UrDybrOdeJyIWTz1MmSsh6pqZ+UjTj
m+yURQUYw7C88TG+7iDNtwRANzIf2sehOLll8vNzvKcRP2TOZ8HpqithKKz1qlmmPRuGVRO72lMY
FPoTklgnd2iVczzXxsrpD2HMVys75TDbR7Ke1XaIDiZD/DZEjsJF8ni+hiz0thzWWeeU/2jzscn2
sMe5Pl5ljBti/r6+kC8jz2rNCFcQu8wOsjpoY3MB3PyoybOGFjmjyq6QI/37fkO9B32guTfZFCP4
sENMolh+vl80w38Xatoc5Yi0jbG70pvHO5VNaLsTBx2SkGwfH0i2GR9J0InHVwLYv9yqOJ7Fg/F1
8M6Gn+eXRtEgsI5BdJVHVppBnerrcierjpWi5F7pIBAis41X/xrtJeqwr2E7fl5AjpAFr+Dn459X
+Gy2E1zTvL+v8NmBgdCfVykgoaAfz3pI7dBIVsNsDZSZ0DaLjo1uKQaU+iDZs5xHzHryhiNZZ5d0
e11dPA+rhEEN27sBumBFPsd+UUL8ozojH75YWHUvtMEYv8dFe67dzv/tTeRq8hBXLqUjq8zSLFik
rg58Sg1/OHji4VKqfAkzLFTxBM9fdXg9eLB55h3qEltTw1AvvF1ta4edc3SUzt17uVvvB4V/rlE4
0oaFlZfm/+DmGk9AtUqBf+9caiz5W6PL9rJnMLyZcZSTS17oXTaeHq2O4S0GJoI1iIqcn6DlV86x
pm6J9ytauhEayxNsWud0tnbPk8Z8qtAf2kZNuY9qLSJm6gVX1QMPAr5YQYCyS5eJnrXnqbHVp1ht
XmW7GyTGKp7q9sCjVYNTaazy0lE+wLNqG0/3bRLJnD7050IXiO72Zrjn1tDWspkd4rHH1OklvltT
6EIDs9MW8VcPnuWGZSJBSDK+6RFL9fTYNGULR3k+nHRUK1wLdzItKIgvhnj+duV6GvPs1cOIeicG
zBFcx05fSwVbBbsA3yGrnYByFRfqb1mblNa9erF3lmei+WI9oZK+RBuZuXguXCy5Aqd9kZU+Kbco
t7d3eW4WT69mEKkXWeOToETsh/FJDk17QICCUP2e8IHykrH/3HMrlOrCLJuIWD2FMWjRUsXVaz1F
0Z+2KYPPhcJ1A1DYIuwnB8bD7OE+nyIH2mIqD/5YgDf+215ac6ChUxMepNNbgtsK1r1V+t4po478
PzO/rBolMU8jNoNDAEjrnTXAm2pV8Q26+vQm8Gufz9FyL70aZcf/mJqrx/CZbI2VwHxK6lqk8xUf
lMDcO2o8HHtncs+ydyL/DQ4peB1BV90to73UbZq9m5obHac2qgnHc1LRTcXGBmOxkSdZpaqA8o3Y
POCwckS9398ECTRMWcTSl8eL8OFJZ8se2WiAJSQ6ihTMFNT1c0xYa0yEfheJUaO2HCXrgq9rIzt7
3IOv5BkfNdlUix4f33TkFppP90hpH7XWIuM1lCQgEUJ9VUQQs03gSgSCvX0MuQAE82/Nar6j7ADs
J5pp4qZT3hKzsra2P82cuQHZQ5za156wm+dWN70F0t7lt8aBPqXNaXRNYBYFdOmH7eO0nGSF+lqG
NqkWU9cJZJverkchau8p04wnKaM1WrLFa5OyNeNP2f8gvrZ6XKnKk33Zd+a3xISpYEMMfxYtUa82
jbKzoRZk7pIh2EWq419DxyhWrpZk75Gt/Mwcx/qVDvfHdTC9uitYrXwIq28BX3XK3UP1YeVPEy5N
Q/o6YWv1ghF4+dI1OEElTv4km+LGnBawNkBWz52VyKpNQSR9LXt5NianzuyBiM69JXrKL+3x81rk
4+aoVtKeZL/jZdlaOPzJlI/cE93L2GWrCgHnd2G5GvCLyFjIKt6gzsYORYV0d9u8sxPDyikZoE/M
g43M35D46J41P6ufoFY9mgc7C495MaOj51FpwT0HfWTYjqqwjr3SpgvTUnp8IDHQw3W5X5r2NJxl
myyAIgzndC6muLVXWDoxZD6jR7p3BLtKj6zrKhKtn92yTfYiBwd6KrePapPGS9FP/qWxA+fcFg52
qMbkfiMEdwgGf3orJwwcCr+ptnAyoy+BOeEtkbrfFAjNq1yf8NrptPiWk76B1qs73/J4fNcwnwjI
bCxCP+/BNfbR7bNwWv/csNA5QmasXAxhvWSPAXS4kEPSyPkzOIhQXTbV/JzYUJsWNqG6RWW1Dfe/
rLO72FQZX09k5eOtQdDsMPVAeSQ7oBvTH/WEspJkB7TUgPSEqDnBKsAt8Ydqi+gi2QFzXzuP/D+c
J69iWsPe1eroqk5QBZSGRLxvJd5TaPXek9sAH3Htu2wZVYI+yOS0K9kn22y33QxeO11lLbWSZNf0
KJeFmMDlS9tvbsj0Dud4vljh6+5mAvMd6Zb9FOKxgoRmxsbEaO0nvZjce+oAc6FPtjS2pWDlm/sr
zN1RbYyTeG1AADlroLLduo6XMSa4b1qR/zmSbZ6RiOdxKJdgKKKvXv/bsIv6i1Pa+d6B4LaWzX4Q
HT1HmCR7eVphHYOUQdZHX+NJ/QFlv7uHiSguozE6Czm+yQ2kIgqnv3iGmt193fwl2y2v9FkHVDay
NdxnnludZDvP1hbtzEzsYysLvsQmyfn57Si9gksjEmxbWeXdWX/fXd+7w7qY3wUKM8dKOH/eXcdS
atnr/qZBSiWu+uJX5eDnqojiyxTjY24ng3r2W686VgVij30fJa9TB0SBOE3xCzb4MmkH8yoMPVsJ
0/CRugwwAZmPPotMKOPW7pKTZ4t/tsuxpmq+BaYbvnadedRSW//iDxi3hnkSnitNQI9X/WKtZ77z
Pujp1Y9c7WdsFE+g4rJ3I+Bj9XWhHGNj6s+oU8AcNcPmA6z8PmDt/VPzy69Yc5mvaq3kG7ck+G5E
rXrpgymaRTP9r4kSrOVQ5JBwdPLK5qWA/b3pTBEcVKjsV9SjhqWujdzEo9khPj76oNom09kbsbdj
g5FIsaD3Ka/bRT+N6VerjL6XWeN/J5JwKRDo+FXp01rlsR8uvO6M6EkRL4SN/A2MkQXUj41ZZPUv
L1RvmKmJ70YX/Zq60NopttdvVJxHnn3Ae0X5jFxE8dzVFRvQ0dc2sq2bzPoKcWyXF33xGIFcIbvn
1CSMgcPcWERPYR571zKyQDHPRzDxm5VIi2jd4h+drUMUxvgFvGOtk5RmemXfaFXJ06O39eElxW4b
rRMH8SLS3YLr/OeURxvf6uMUef1QK7R1PETtBktWZRErqXL13V4/piNAuSQo6m9d/Ab+2Pme1sJf
IjaunfnB7LOJ0PKynjvE+CODh/wttvt4HdTsA+wRiEqp9sirJbHzfTJLGBki/FL2SbeJ3FjdK6WF
Y0ccYhk1jxg6+8WAg/ka5WawQx/UBbxn168i057lACSJsIKNKyBnTVNvdSXS+QrIFwHFBF7XfHHA
ZO+UNMNNGyMYRyThG4r/+j41vX7tDqr11R7FKnLy8d2vB3Pn6viGyPZa/d4OUfohsHPbCuBHW82L
7K9plllfDZeIwpCqzrYSffoxpt9lXwLHecO22thh2TK94368ku2axUY1bjKdmNcQvhFQ3smXIL7j
rCIl2hp2qixrK8TqjL3EUR6Vc/WzTXaYYf3/DOlNz4RPIczVv84dQNof0LHH0RKJP1nUMTjlKiqN
f7TlWV9ceRPxlkwBXkR/B6dzB/4ELjrb1s9/testlNswaM//aveDIj8LEP9dYo/LBtbysu/799xq
6ns1MxddNHyOf5tgvTd3zGkeTWTZaoJIsGIVtrWhOWqrEke9e1BYxro1BwRPOs/blIZZnj12ejtY
scNRbfk9SYv7+8D2yiM22N2uQeXzbPko6rRJSQZDwcUvQQv5FsYNmgB+HTxnWodCbMxiNNbVCzCA
4lrbhrqxtc5f5Lnls7F+fBfquEMjgZ2pbedX2SaP/NSzDjCDLrJmeHGAlFEWVueGhFSU9vn10RbX
GRaCmZquwnFUnyGDB4d2qgGw+uZYsdcLlwCg+7vstdK2WjkR9qCyaiRufyrH4ntRZ+pzY9bigtji
KcWt+63V44iMrpXsZNU0tX6Rl7H/6I36aWt6if9E9jR4aXWxkqPcifVLbbKOV2ErAvxCa2a0JvKE
vR+fwtps3yKzXiajgRyzQ6RwMjuxllXRJj/hxo83N+uSe87e02pTQKKeaaxLu2rRveSkDLeqgozJ
Ti3wd3Vsq3mqXaLAZhqdhYr5YdJa0blj8pd9sgj6tl4LPazXtq1NKUBocTMtW90GIEj2eeRnV1lo
ZpWs1MrG0M4o8kdb1E4ZbKUgxAUUN3k5TrbJIxic9U4VJDg/23wl9FeovWgLkIfltO7SgdzIrMGT
eSI7xJCatin1G+chZ9cJwQPKe/V0w/8dpQcmDPdXXPm/dTGob1mtTMCSmvDaFo27QxE+QmvRNi+9
Bn+3NMrqTYvLiPxG1f0Cy2sZhvfbqOOX+CWvVZMZarQfRZs5KNR12b1KCixN/3t7N3f+q43YBjYr
uHlb4e/KChr94oFnhpKhTmsTYMG5mAwNbGT8C4HzEVWXcTzKo8/CsbRsqyUCFjX2bt5chKxDYD3O
h7FRv3Q6GeJPozfZrivw9GXbY/DfcbL3c/BQa9U6VU1/p8BG22K2OoI2sknxaYqCdqBq7eMmiN7D
JPsW2V5zZeKO3s05C542b4HvDISGs2d5ylQ1+oGUYb+Ug1J2sCC/YHsQhWVOGZk2ph5mkTU4xqsd
m9oqw5v9mmp6utPUKgO/YNinKk7TTVgP2pMDSWzZQyf56CfniSD7DORn+UXSauHDZI98liGhadR4
Zjftk9kwg2SVpp40tGoPuasEu6lSp2sZ5uNqxMj0re/ZJZdfeOZkJ9MqSQHETb8gwKUmK+Ct6SmY
aVKegAq5kHVZAMmLQTiICY/G5D898hpyuBzzOEfWdcW9j333MTZmdg9n6Wtt6IvTkFdX2RTPTSAQ
rHPct1vZJIve1MWVWMFCnvPZLo/0WQX70caIx9C/10cabPu4oJoRp8uS5uqGeXGS49UpUja+NTUA
sQxvaxHYOk5VXB3aovcIwYvw7DaGsQHfltzQxXdXbFzG52K0WhLGRjXPuSXmTEawcgW8MzMxtSOK
LYgYZLNaiFa3yUY24tnuVo9DN0Ch2SeaNh7VUQeCprGfLgLRPHd9ChLc9AlWZ2q2VUWPMOJQmvsx
q6t9PkcmYxQZN5NXp7dSkaFsPXgx1SJb2mpTfcFHOEQnlNBihzApbM6cpfK49edN1AJg4brrK6TG
/MLZOu64sGbAR1cp0YENOH5vc9UJhb+AL6Gc4jTr3v4OEw7oQneAMVOExp9hfmP7mJYxzONqsl1e
zZ6HgWv55zBWITY4gSk9JW1bb5XUJbmfjPpzZNv1PeQJbrehVS19HVJAhyLBofZS/dmxc31XBBZM
/nmwi7nNcw61Zx5qllmx1MC67eRQTW3Tg1CAa8uq6bQYXnqVvusdUkLIBqnPWYiypuVZyVsZsOsR
k25/aWMWw/z82rdkQkoibLWfSt6x5koR2iZWsXAJc8WLoN6yzcB0FTzNukmy6q4ojblsBFTzOu7Q
aBIZoUOSAN8gkZ+LUBC3iN1dUBfub/Jzr/4QVx9lZpVLR6nMJwOU3KZFR/Vsx4mxF2Nm7LBg6C7y
ikj95Ihy+ahmd0P4rS5YnTJ3zbHjxxWrDPTOfEWz88rlOIsUmsCi9nKP8z/tgv7VRkasOoQZoe3J
2oWQFOPCHHIcdsZsnaE/hEq3YpTZPWrL4rUS1WvRG/pl9Lv8lXdZAG60iMjMnZNSIHXnGvVB9jqi
idHvtLqd7CXrUaHu5Nv4c3IuYVhr0xDrHhpxAUNTgX830g83Uk/W7LpiO2xPAt/7kpv2LDcaiYsX
NwAzO81ne95CCEuqbtEYTvtr2viBUv6q03QAIIIkllr2H1A7vJOv1H+KVjTjOi1SY/Gvjn9V7bph
twU5UrZPUYF2iIeFYDaZ3ilsCUMjvs6mNbbY4VfR8JMVGYLMQ/8b5cM3DMXDL16GTjC8ov4ap4O1
a+DlwHVxy2tGQniFzLa9tc3RWzK98bXPhYBgcLQ1Fx25wcBeXDYWuKJiLD0mZKYtn/lrihaRGZin
vmn8Fz/o5xtFbzFmpJp1Xr2uhYXlxTwYlwB7OxkmchtzNRQeOs6YIT8u5ZSeuISKeJWnTuyKnxA8
WjrzULsV/ZKlT7RJ2U/AiwymZFWmbDwLQxmMd5Hx+GlW7BuGcAEkecD5IUJ0wFqVydj/UkvtOSfL
+M3v7GahO7b3hoPZuMRzN3tWhRqtEZ4+epmDTmA4otkaT8V+AImD8ommFMu27g4sNVzw7PRqjplu
FctNV0Xi58/ZXIxkFsg03GWL6gcnz5n2Kl3nMLS9s64V1oRvN/Rp1fazFRChXl3J/nokIlx06BU3
wj/HxOWXlTm4izxUXxIH9pWNJMN2JP20sf28XkplISkcFM8E2LYoZ+t4YK3q1OCvkupvjsnHcxP9
KmsqIXSQ1y94qjY3Dc3hQ13k9SrIHetj7IqfTmZl99JrlAvy0CS9rZ77CJ+HORp5J5vcfM9C8dPi
O/tgchF4XwILiA0RLVFsvuE2318KSEzryHVBEnsOlpla3+zrALq1j97kiFsQBkPqdOJu+apNPCDx
AcHxru2Cje2BsETvLfrp8cMYtaLtEi1WdgQAv481wuaZiQB5hR76Hy4LCpG5Xjrv5mj6W6xO8q1d
leIe2uU59UcdGzKDrX+d/VBblF0IOoc3J67uvRLG+2GI7CMi3ihCzoWVXoPyW1GFbbAIeviiRdT9
7vWNaqjbIaq8L2Hh9+vWUOujywbiGvAWl7FgkWWg4LDBddu81pMIlj2xSNhCVYxStBcmi1YkDrRP
9WpoYvqmzRariKfkC98pS/5R46ZQ3fcQrd3vrhuhrNJDOGNCibd2jTKKr1r9u2cD16rNsPsRWOO2
DioSd8J46XLTg6Wn3AM737UmYgujg+jImOjLtsVkus9Cd5ugSX4shmbY2a5y8KciX2ujd5zSpluo
BD0IxIhh00WGvSl88SV08haHdzdaNPkYfUeX6eZalfOr5OZByhkPWGTQN57StgekXw8e/OYLA2Yz
cxgKl3wEl54AAxmCML7LAoEy7agkqNLPTYmiICuWudaa3I527p1RO6t9+WVwy1tl50Tji/oF+nh6
RdhZfS0U7Q2VQueix2VzHq361sdAecosjo+R9ytWRX5SEZ3w4mHcBw4KKMD7C/OkXHwBUzG0s48e
VMYWbDrSTHNVGe3rHNl6svWuvwi7hbiuAGozlTha1aoIj7onzlorXDTrZ8ThDEwMPY5YIvxMyhCM
1Ih8gWyXBWQs8PRyiKx7YfOVRX+Oivb4OuCmdK3S+LXViuZCoJU7aerJ8PVN96a6ebyAZJFt66j7
6ZIJuWMTbJyHwYHaaIbRktVGceLoLjsRje/v+CIAV56S74T1GdFr1rj3oqRcPOqR7gyLsdFTQHV5
ty4Ht3qrjFisscEst7JqGzbTj6ehLxtM8N+8clz2LTRQomxGfnwcOuxaj74J0285gyqOSWA+kQpW
lmGP7WLoHfJmvFVjbF3dDFRr365Nz/jJvq5aqHH7vTet7ja1GWmnApnPOvqYau7DWNGXo4ib3735
3LsOKj9J6J0q0kwLVKi61ZBAnhExVuSRIvwd1ngEnLidbxlKnrd8PiINfcv0tILESZPs7AqIUn3P
s1JWVd3MLopWf09A9RQ4nb3UidoxByELJatOFEzn0SVYxjz3Auazf8pEsYQGYb+UhZotImACJM6H
f7rJTXM1TQxm3dD+9j+ZyckRssNjetgbI6/+17POQSl7jNLflV+6h6FC+9EV+NvAusl2kQnDCn4m
zOQabTK23OPGKI3qOrm1A9lSFcRwgpvXVsWuYKl+zF3yciG3/445hORcgZQCgofTFVHmYu1Hkfok
psTBZahXX8r0XtcsQGe73nvXxfGuM3GEjwOvvY7RnHzx0vpD9/OzWnGnJ+mA2zpwJqJcxtJ2sFw3
hGXuhD+pO7DSOJkXeoo6uFPtNZurAe6ep4y+IjPNuhRC8lpXa/uXW2bP2ohNUFOoKrY1yrq34vI3
u7xLyLPwI+h4h32YFEg0RWJXj+3F5VbaJrrbbwfLHW+q4wYrNKD1d5UEpW5n8e/cPpPJAjrOzXyz
h9b5cEJ0TqtOa55IMIlNlbYFWJcabDRhLNZcza1oTLHMGyf5XhXDMizq9Jca1pgg5FH6agMN3HRI
nxynyUClxQLLG3q9Rk5/POut6b64nqfxyN4Q5aq+RaEFvdNVq4Nv9g54wv6XFiQ8KF0HKL7V2ADh
RXxEijheE7kZL5lnl4vOsr7HWhm8QEUcdxrCqVtET71X9uhIRebBD2QsABDm2fg0ZmYP7adWN3Xe
iXd0UQ9yRGS3E6w14nN63xRbMTQ71QnSPZoQ9l4j/3Dit0xI/bX2FekJbxUh5L8WA0H3UY/GU07Y
dzFEnv9imSbhoHo4zNiT3kAhuBpACw5teo4A6sGoqdt1bWFTHfBdrmwcP/dMLsqbiKdw4XYu6e+5
txEujjOW+aKqsxapX7AoaplIayAVhtn1eyGIXk+uln94qfOrB2l6q7zYvBVG+BOz9hwCtLcowVEv
4fGhsOCp9h4TqXE7dEn+FOhz5LoQzQ8b8awsEtovdjm/KjVyXiukn9aalny4Y12uyHt6t2wuwCyj
pEruaOfbiq6g+dFoq6kGsxT6tXeTAz3PBpofk8T+bCuVwSb6y4NlvooclhJXurmPaz8ultqY64jr
0PUEm5UgXLtFmZ+VoMGAYEoRfuqM9ATq4qsDYPIcGda6CJtnJKijpT7pp6nxjmZGHNfxXO1cYuq+
nMZQW1ltO+y8tNH3+JCM13Iuol0+EnIBZRDtysCLVqYt9Hd7RE+/HobfkOGmsGfHjqzVa028fdG0
XrHuEUjicZkG04EMwjI0FQujqNLYqSMgtrSyNWI1gbPzEyVf8pfnftXSL6GnIwPjYgJjqOV4miCr
LjODdHRsG8OqtxIi9OroQKkTolskrXhGLCjbybbPAlbYf4Y0rt6ve6c3FqxGziapgne36QnDOGb0
NqtRrrrMMm6JF3qbEHK2n1lbMlLTCYJRvgssHG96vULxJ2rPfW1kzygqsK7GZQ/slTnsZZuWAX1B
XRY4qOLe2Ao4vzSdMNQ025G5T4HBKhm3iW+qooyH0CymA3hsvh2fDEYEqf8kwB6xEEy+KA1phx4S
7rpDgHmXVYN7VzE0VR29Y9OD0zy8V2KlEXucMBLLNMiiE5jhfB9NBCxcYB6rypn0lRF6PuIu/VNA
NNyzbFL4U6zY5xaEog9f7a4UQXFnLT2znbGNmGxWTQHo3VcbIwDMDUMWeQhxveLyRRA9MV/4/9hg
dJYovOc3V8xOyuLVgYx8I/KZPYqKvPSqQiFsPc6jZEdcNf6lLX/ICtau6pqEabJynHq6oTDlLQyt
HciyGNPt0aZa9lZPXRP8K0NkB7sF82oBkZxbyj5OlqqFgXuriPo0eE51EiL9c5QitYBCNzKMiF4D
UpZjHoc8ifhfpWq3SZkJz7WFn7GiWuU20zwfViUFfwNvL1qH+H0+na3aZgLI4ntbKQm3P49FVrAO
HrgodGNsAoWktpy7bGvdgkBjg2xp7OpskxqfJB1RXVB/20nN81VRjReBHNBNRdlgafhhcA9511tC
cynZwh7V/GC6uYCJTtx0Ta+t0BU0maZ98+iVerZtY/OjC7vkHHY/CYLXl1SM5cZzfdRiIhyIGh/R
TXmEpjIyOfLws2idy1ANI6FT7EcGW7UxmnDQq1bSDx9VlK8W9hYLy1TaN5732rKN/eC5cmuc2uLa
v9oqf4ooQbQnSo62wI1YFxZTy1yVRY+oByxIrxiKhezSB+LWeb9S+lS/Gc1TZM7iTKqdYs/DF/zQ
blIJx+1hhZG+mCCVsOvV51AfBm5SYEkWVaixLAhtsdEC1XgIONWtwH510NEXmiWc5LgeXyv0ou1T
UqAjUMZBuhKOZh7aCL6+B5jrRQvt5ont9EIdsuIF5cc1MEnlPi/UfdFo70bqVac6i/xH1SqzbBmP
fbxBwAWPlbwblDV2rco2Bab71JjFD6gTYMTyvj9wr0WLnkzV3SoS8HJeOm0tzwdwVStvId5WT/2Y
LU1RNy/BONYvRebeSsSEL2Wg1C+e0VvLbhwFT1iqrqv5W1IU8cpv/YtVlP25K0f/kmMvjz5n/B5k
cb2P1LCEuBEk73ZCbJI4ZLSTvQk8ajDypMpkr69gXJUnyrPqmuoT88dONg9Ol5/SsADZxEYTgOQU
It5ABtMymnQFH8J+tdIEAW8d7XAYVfZr1hD7Bmimrty5ao2qti0LpnclcazXDJYSkFAtXctzda8L
tih8i/XjXAFymNneQOGXwazwmk0x+QE6aVwq6YYI0Xb4X7KqY1K5Rplf3cjBeQ8m3UR29NGrBklO
6CYst49zh8FfIfijbuVgAzLFqg5d/9Gb2o1YOdDsd3KwGvWAnro5DStfdwqVpdm2yRbc6M5yvO7a
BaOzyaKpPLnJsSBC94LbV6ep/cvMpHnJ6uGN/Jx3LlAW2KHwgLq+MfRX0aZ7KO3e0TEU1FhkW6t9
qyaYWY+mzuiTiwlSwVdLPUK6NDePZEcObo+/thyf11G6Yv8cYdiOu4mT9yzxIvLEapxiUEfuItOG
H3lpdd/KMtQxRjesK7z0eBehG9WSDrsJK3kVKlZhtpfrB2Lq3TL2huC9JnS8MdA52MhercH2o61S
3EXm3sIE0tcU3S2IXONNfGuqLNjpYYFoeU/YLs7setUoVb0Fucy85QbTePCwqbDWseX85zCdD00t
q/TlPwb849DMtHKTzGyvwHrC3DZ4s/l4kJbHlYIM0JvBv+3upxgRzTXF6s1rHIxPshZPeXGpQOfJ
Ghgr62Tg0LOIZk30qUbkyf0v1s5jSW5eidJPxAh6sy1vutrLbhiSrn567/n08wHVarZ6pGtiRgsE
kJkAqeoqEubkOeMI37kYFYFOYyfYtTaxrRh3k6++FKZydBRSDhczE/7ylPqAKUXQYk9NOBfDKbLX
7xxFEKurys+m/RIsQ9iPYK1jwzX/ejm/Z8Fo1Zr2AWGCHfnd0xd3tv3N3HrDzaTl6kXV2e7qdICD
MWvkcIJsIhKKQrKohKyQrKWGJXgwEIadHRSFpE17raWFOGTukad955DB0gtrL6IfYmTZDc3fAB4F
iCy2MyDq66gNe8vAnjiU6lYgmTfJNOenooleCnID8xM73/lJ1hbHErc43sX9FyHL8MDNILyX4y/9
ZHOJWa70X4S8G2rp+9e7/OvVljtYQt4N3wTKr9v/65WWYZaQd8MsIf/b5/HXYf79lWQ3+Xlo/YS+
Yxg9StNyG0vzr5f4a8jiePeR/+9DLf+Nd0P96U7fhfzpau9s/x/v9K9D/fs7dYOwZnZoFIj2Tkzt
IvEzlMW/ab9xJU1Ir5wzwmuva7szk+Jt+9rhTbc/XkEa5VDXUf5T/HLV5a7VARWa7eJ5O9J/Gu8/
XZ/FDEvvwYyZnS9XvI76/nN4a/1/ve71im//J/Lq7TTfW9XQ75b/7XJX72xL8/2N/rWLdLy59WUI
6UnFn/ydTTr+C9t/EfK/D+V6NdS5tfFtUqzo3Cm9YEgEbHZOXwvpSaapOunGvTRLi6w1ssMSa/t1
fJbumgOko5ciy2YMwWNhdOY6aCxyq1pLeSiiFAK1dnxmFQyRrWilJZmEPfgW4Zd95si0T5y+/yP9
0u7DE7WbaxixpE0WzQhbhm0CAmsh27+BLvoOUo/0rnKV9Di4HoLPA3m+rp1cCxgq00uZw0Aqoowk
QUlOeiNHAc4WqDdXm3TrifmzB0DFzlkHtYwcqgxH8pxLXd1eA31YJTeNFbnwJFvklxQzEjus7MFh
Iqa6CxO0XF34bizy54fqzmTTgHP7mOwe0Zwip7qrtLS607TO2AdmBXRd9u6NZjr4FciGN72d0QOY
nHdfIBdkRNmxsUtkiaz2YRlLDh0ORsOmZnC+jhdlVXcT5ym0vL8uKcPycRgvOhOLa5g5s0Rz9IOn
1iNJzOgFBUKh/ipWDz0yKepvhOs7lfyreRr2Fn+3M6Dc4CZshJa9b9FJGmX3xV2BE/EUzzxlQweq
wi0rkk5zmD4K51hWTnhteFrkgYYR9hI4LgRXbF5de0jj0k1x5mTNoUe7fdPnGtlM9XZIs/z8vuOs
TeGxi5WHd2PJplXYF3a6raPWWGjVpwitzeoQ3EZdFtzKGmCvAN3WOtj7QGY518a7OGTc4M3JZSaz
VIQuPa8DGf2j6yYp+6aReZLFzNbZCWVk8yRrCKZNx0zJVtKZvYbJpm+aQU7CCT0KkqMRm1VWvacC
L0NtLIR4rKv0215RtFtp7RGT24KpNdbScfWKcFkbZpUtbz24kbFLBCdO9k4pofQAr/ESu3gTLXxC
ZEhnw/Y3pzEX5sHU3W+L3QZPqMOnlRec8vjqXnqWi3loGIKqG6AwEXf9el/XZk6qHqmG7lbehOUE
Op9IncGw5fonWVhFgWL9tVysQ2JjLcgJYbdQxGYgWxC+nlC+m9NBeTOAWZVsGKRDqlwHvHZ6M2A9
wvWqwNCw0WFGP5uiiOOyO8umrC3FOxt5etDGshBbL47/aYCl2/Ua+ujtCqjtchY+9XiTsUREAVnP
7kM1zO9jK2d1FSMoIR3styVoUCNSK7Qq4aV1T6QCzPlKtsGevhgdK3xGaEHdSTvoMe+09Fhiayls
KYeRfZeYd80yGMnG8NrjrCZflC7nJKO0YHIz4+QpAqB2dB02DVS+YZ+q3jjICBK4PNbcXnjvCBh7
XpBdV9ppDaTKgcJfwEl6ASfpJkA95VzaHD2KqjS2wiNrS4zs0ow7Z0S+aQmV5j81IwlRWUZK1fnW
79vpYfase7PNhueKBfepNPV6O9Vp/i0wLY6UAFixdTZB8iaOoNTE/1xZAFeTCvq1uG39ldJORwk2
lihkWbSN668ty8u2i03ClnOy6rYZ+K21dFzhyb7nx3vD5av/BvQctH1yhHnx+zWwI4u7iWDMReDK
P3mV551YuZr5SlZlARe7BYSgQdP+aq1J0x4r3doZSyRkpz4ynCKGcyNkYkUhu7tVGwGwZFugtJsR
xtAcQnV1Dlpkc6Lmti7hfZY1WZRTRrZtboLq8JsXR/JaSwNADjA5m3sZrBoGctBJCCdq6zR3Y55+
jH3PgXw4BXKqpBO6Ib9sMUdZd9IRitrf7NmYf0xfx0j6Z7Yty5vWK5ML3P/JpaudTeOx9Qmp14tJ
OudqmMGTNFp5hIT2Rp3daVjJmGYAQc25J8rwuZeQHyjGyvq2ifaymnbWTzfSi/0bm7xU/E8JL/iN
rCtsmY6jkUF0Z3qnTBSjrcFIubRlDZ1gdEns5vDervTe6U+20Qr9k4LoE5ruIuY6qrTKtuwji34i
9WQtPVU1qQdOlXvL1u5NMyw/tuw3hypAdjsNzQ/serR2V34MglxFQX0A168WHzUk5O+swX6SPeLS
TS91yaSxNNmttTseNCYp1+cwD/2zrGVD+XUKXHsnW8NU+eegAZLMy/1XSPxaW2wDMFMERnzUJ4R3
cVw7y3HkiO8u15Kts8nbTHDi/9ZvCX7pG6moUDjRTg2jYl/NZvCgqDUs9JWXfmb37os1mto/iGt7
lsnRrxvET6mTtF+8PuFIJ+7DxzB2eWZasXK2Wzs9vxung/TrHA41fDd8iW80tXGOg1Ky/wTtwKpF
POcmQl5iunSwAu76GOglWAS7/hQnirdNYetaOWyUc2CaJVt4x7qbThQc1r0tFpsM0VRtm9Suclzs
ssPSlGHSlpeGfZgTD62234a0yvntFZb+RsxxRJtl975lkQiVIu7gwEq+l81ULbNbL0tvAdgm5brL
UbMIQtS2QqOF52tEgUszonEFqdbAwflvRYFeL3qvFtzeK+mKBw0ea1ktgwwV2IpttTdGvyrsrTHE
oNy8pttFWqKJlIPwSRadCYEEWvcPshVUEOAsEYMIG4iInPlXBLMm8I8a8t5alTcbjh2DSy1Jkqo2
ZdruF+NWGqHODC+TJERKRZA0/j1m6bPENIJ2STri2AgOKlg9GIRK4wNcIYmvlR/6BiW6X41fnkqp
lF1OdhTJMOK5ZwTFNobKYS0fg8tTsZhgxg2FY7Fdn6PCYU4+G+nisSqLZajFsXRbhlqCCwSb2K/N
cp7r7fxErv+4cjlxP80JejF65gSctZJSlDp+V60buErCTn8chRNiDHfdaSCzZeyo2NY5aoTebWH0
Fccq0dmt9ehOeqOSv0ieQWMumw4n87dmMAohIfWpnrY9+TENSDogC0Lu3C2Mjd/Z4TFH6OImc2Dh
Yk1UJhtZhVh8alZuAbKTNNR610752KwqQ30JvfqXrrI2RIKDYWKtIpvsspPNNALCS5Ti0SXb+NZv
De154tBzbSSOeQQ1pT2HtePCdh/4KE6XUIWp5rC2xemrheTr0TKqH9WsuixXhQ1MYwAIrKuPsziH
lYUZaOYxatsfstWJM1sZG5G688dYMebSXdbkuFqh1EdYutLzmAwV+evMpzQ+hzuzBjAjbb1Gtmbr
+d5+rgrltiRPdzu1PWpzY1CuxybTTrMs0gaAUyHkBFfS8MYl/AVcH6cg619qMuRNtJFEn/NCrQ+g
d+qTrkIs+ao2KCUHZbOIijPHIuFZmlqpSthkHJ3Zai4o+H/pE8rg2iZzThl1oMdIFr7pMWrl2bKd
4HwdQHqWUeYcuuvN621MfcNB+Rykaysqf3KUWj5xAlU9KUr6lbP+/sYULU21xgOQSaSsRERZ6dVT
EXUbqM/nexmvVTNCxCMpUtKpWHbzoLds3YvuspPvpxqAI7S+rxdw0+yS5Ra5/UZZrge2SlZ24hVn
GQyKYD7qE5lC8vooRKjHyeVYEuJqpzc+dU1tXBwFeKxsOgGkynNLVo5sVp7TrFQzcS55oKifXvr0
vWZclAyecb/yjE9LHyax8b2uo/YXwmkZOen3DAzOXSEKjjC1u1DPrO0o1EsXm3RkZoFOQoLKj2zK
QoaEZvQ0gk48LSZZI2d0tNmcWcbh7NA9+TmUv6+Xu0bq5Jr7owfWVdyCLEbHhEE9D/eDr7Rni7Vn
CduA3p71sT7YQzAdXK1toafFlOq2QdaKbMuqtF77yO52wyEiUNyq2YYz+OeuLf7QoVDJ+Uwi5aB1
LCFkkfaBD+pKtBtV0a9G0l1e3EvgO9ssenR25710lm7TSPW9Bi7//dBW6rkZ2p6/DVuS+nIwJvgb
4QVJNwmKM5+1zht405qIdNpB8VlzP0CK7HyE6Ky+NDGSgc6Y5p9zfyq3bkB6OUtsiJ5rdeUUqrbx
BDIfKej8bAnkpqxJ2wwQHVix8MiieK3JJjRpuD0rhZZnEC/eYjiqzJlv4KXu7rUw6+91zfI3w4Di
zWKz1Sq4NKW/l6aBpEtYZgWlqzG541EaZRFDDLG3AXQInuvufinsp7j1i3vQmQ5LRYskzqKpPQD3
XLCKbfWSWaDZSDHdxNBrHkpOqz92DZ9QE1tIDgslZvJ/ya72u/ZsiubQgmAlQ9i/kV7bDb8Nkzfd
yq4gYO+yWq/upc81y31n2umj9EVKuwKBkz5rnuZ9GJAfhuHFs5XnCKa8ewCbzbnwQaSKVga1wbXW
eSkiBFrfHKVjtIL63qvd7gCTFvMREbw4ulA5qprZIXhBmIwFxxbsugBgyhIrR0dErkrC8Nr76gtr
4BiKoW2VIPB33hDCQ5AGxZ0sVAtpqLlFQFc2ETR+cTRlAzWNqga7JTgXXiQnhk2YlFDPvY6SjFpx
F4S6tx26EoGgV4fsYQ3s2sWKAxmTqexsmLaPXMc+5hqqMYKcUhVSe8hyoRUsaS2X9uJGuBDCS9me
2rY6NCbJy2Ey7wvO/2F5Cvp739D5vomakVxiNADvOFN+scR+MYhdH/5AMkA4+rKtyWAATMpu8dZX
UvL0Yw+eQAhoj4PXOveTKMjKRQW4Zncs1SLnPsws597SfGffjomzWmympmg3ZDidpUl2lbHQ2Kza
XA/BKDKadGpBEF0vs9iWy3g9Gcc93DRnL3T6I4nZJKen5fzJZsq9ycyO/UjRdGGjIm3ffBh7pXlK
TGcfqPoM1qQPzikI03Ukm6aTbNMuaA7SG1Xjt9gXR/Wgcz5UfHtlFNwqEN+zIES0gqGrRst30HJE
e9mc4woUpRZ6F9nUahCfSv4pN8LuljdVeu2EPgvMwzA1bGVUaVjKqq7B88tm7kDYqSO4bVZ8be2y
QGkBOqBjUzr5noeu8cRhA09yiAT+FdnQb0OI/x2OwHHtoNd99y7WhCcALRZi8xSVd6aPG5J3vU2r
zsa5F4WsySJCiursVKFfwYGORwFuteqNpIVwk2ZSN4+G18afhqT14ucy79pPpdr91Lpo5zpV9VAO
qv5MWjrwyLphphiFxvMI2mMTWIO/l97IZL2PaokBAIPgCeXvc+IDk0pEcM0e4j0p4CfplP3j6kfq
shqSlrCMvwS1AsO1iFZKiP1niOVVy1I3KT+1R1mQfKVa4eNg9eUjyZwze0kqZJezn6RrN2W5mpsm
xKiv8W1f7I3Qsm51R//pZwiSjYOW3g0FT0qmk7Djg0a860QhHWOe28dgzD60dvXLJDrkuVteajte
X+M7OzjF4XzpJEWpIJ+XtaVo/2CbMus/xS3d4pjvf6G048ZMgwSstA/jzmSSMSxyTvUm1GEMopC1
vuScZCXb79xgQaNDGPk30n4dQXZ5F7fY3sSUcHXs+D381NRKZ5LBhd9caekia+/vJjfZGxqZ1q3+
GihHXMaWcUaoWNuKpwpM3WgErAcXVmm+tUm5swS3tGxDbRIBHgbQuNiG0UDD6E1bdOykUfZZitp1
4lNZDsoDwEHrqW/yH0phDTeyxZarvmNtZm16vjdPCIccoqQYb/LO1VDJIVNjsmMdfdNcv5M2WfS5
Bcmlqxdb2SyVGexu1c9H9mz5/nd1+BE0dESGmtahFVjkO9ObukuSNB55KlFwUgTzK4OycQ1AKJzr
AAx6EN7JmqXztim0Dnbk3x2ojLF77FufpN2esxgaChGipf80AwdJcoyscEPIIUadx5xioyBLbuh1
YBlbTxwY+D9ShEnOWZsWZ2eMHyLTyvbxq0naK7sOy9X76khGO1Y+6Gtv6X8T9DqatP19yNL3fo3e
lsEekJO71QYvvzRp1EO0QKZBSY7JKrL78GcOzJMkon/4y3w24Mb6NGtFu/E1N70rCpgEIffTD5Nd
aXc2c7SN3XflmtR9j8OHdr4JTeDZuzoklchpnHHzxiirsjACAOp9a/jAtcBsg+3W55vFPUFx3606
n48J3eRviyOCHhbJNTQv1ax45G3L4xg6UtkiU8I8N8X8RbZkMZSm+NIM9VZvpuJR2tQIIph6dvlx
Y/IRzeaoNtpKnylM0J/o+1kxuvViy7LWXU09YPVloDH57mtol19HJR3sRJpcvJJjSFvuwS3rp2O8
kzYmR9G60qP2AM/IXVFOSHwgs/TYe/Z4gTfzEosWafLV4wQL/w7StHkjm7JgD/8nQPmY3UnC0sby
7nxOvGUnaWrJtt7DbNCva4ihyRMeJ5BkPtKMY6nfpaDjzXKOblvRknY9tM0zc4eTbLnqbIJS1Kdq
7yC5tZLGa9Go+p2vIxVmdDDNSVs4qMatOcWrJqvjre0p1W1UWpzOQs17SB3NuOX/7QJ4drQPvc0B
itqb4b+mUltnkKGQzN2bp9yMim9hReKqCysVZEeKsk3myrkxYSg5eY1q7h02Re578iE3ULCon6wi
+s4JV/2PE+9R1Ah2PGfqvUP23H3n6fa6qAJsdtd5q4K5+U3XeifptZUExvt04iuO1qh9UMFCHlMk
bjaGXts3pM3/hFIhJIFCQ9JbmJZisdlwtB8KtSPfnAhpV8ap7OGy/tWN3M3/l+H+dFVpE3fIukvf
BiDla3F82YqiEyevsiDZaBMD+L1ZTDIi0Cdt1+kqf1ARK22yv2ySCPoI3t06ytYyLlkyOVwg+4J0
qVMHrFzILGfPVZ+SLOp8hcreu2s4YZuavDoUuhrd5kNL9q9l2A/sBqE85fmQK6FDukIWw/o6Wt3T
kPANVsZmbQ2ccbLKP1/5Vd9Qrcrq5GX6tq5MUmUEs6puWBSyJgoZMgt21k7sWkdz9s+sl9MdTzRo
rsew/06yyqkirfJTALnRnvzy/lBFfoyMjfrd4jt2yF0H+p3CKT6OJCDtPXeetrLZjG2/Ragp38um
Pw/xRrWM+Cibni7IrxC6OE88Kj8GMFmRbgT1VqWqygX9Z3DNOfRrlerqH0Ytf2nWYr9VNr3E86Ei
61+8spndl+Z2CtSf/Tx7ML/aKqpDqQnWt80T0NEDKxhbQ7GE/8wmU3r1IluyyMJMEFnoP+PByLPt
6Bx1m41+tg0M0mFU41oTk3USY6qBQyASzaTDRMrh6uWnZpKiJKLT2tK3pT7APfvq9irLKDdyxOuw
ZNauptxXti1SMes+7YuTlWToBCIXu5nBn39XLUgYdO+rMg/WdtbC6NTVbv5kJMZ3RDyzfRkE4HS6
oLjIwvXH9mZw72Rjaqqq2yxOQwm0tVUjsTR21XCA0PCjn1ckE3q1vvJ0R7lthWAIpwHBXZ7CtmRp
xht7WeWBuRpcyCejtmPfgDDZCwba/jj3KF1yfBF/6XQ4Km3L/dYOAS+6pIQnvicvoxvaHs6IwvsG
TdA3rezrJ9OYkhNTJW0LxfPwLWF6nBreN5OdOk5qSxUsrK49mrP7U/ZjHcDrm7STh5GMR84jOpP3
bmRdKcnU8cnUbO0rGaVodwIROcqloywylkKhU/KaEqtJWUQVaZ9qWyEQnjsuTMPl7FxKz97IRagb
C7m2PFhrfqveNUms3hWN/6WOAu0oW7KQzjjxVwO5cZfFbui6edOVxlwhVak23kd7NuaL7UfTqlcR
FZwhmdt6+ujuZTNTrA+oOq9RY0UTQ9DWmFoc8qnp4Y2sJXOYNStZDQI3aVaLS3VbFi21BjKcLm8C
X6rI/q3M1vZgc5zHm1gUAbsw+aY2hs9OYXd76UB9y0f6JCo+2WZOxmFZhw1/6wH0kKyGgnYnFqIW
4oVzcy0Ek8+1fQ3qOHLT0PqCEEtgpiUquoHPTWP5GTpojMJLrbBVjJ7rrB9aod3TAJfnrR4bhzbT
9Q9q7794ob6LT9OAMhzzBHdFLl3wfXaSfR2b5j8w7B+buGOTD5IGlo/+0W6c4l5u5Kd6Na/UIA/P
shloYbitVKjJ3MT50Iwz+kjJ/NX23XKXtiObj55Tfxb2otKnr6TMQsvKV5jjnXUFQupUqGP02XQT
yIy95rmbYIHMov6nNLvZEO5LY1xZ2cFmjXaCuRumZlEzf29OyjgI+ULc1+o1PARuhXQ45Lmvfd6N
c43WkBfIV8uYgec8OORB7OvcGW6UoBgQvEfKyhq0uw4tcxMxX2zSm6jjcCOLos6flTFw9kkT2/5F
2qAGAUOjl/VK9gBkErE9LUat8jk5aJz/lIi/ovVNTlKZDrvkNZmLP6Azr6TXiuIvRaN2h7nVdLIa
RI8obDkJKu2ILL3XQJkFBqWPDcDsG8vYJIHasmdCUzIJqVsOMfZKndi7Ej4z2K51Td0EQftPWbKV
r6QVOoHkvZBZ8Uvsnf8rsu/d8OKQAvBXm2DIeOdwc4fk12UYGS1V4q/C8b+P/6dhFttVPv61R27B
rMJvl7uJxN1EQh5aRi/3aoX6Y2DmxkpTmmrDHkNxj8JYfu+IGvgCEpjsO2mRxRyiIlcPtvMm1Evb
ifXQ4drldYSxmjIeY363lT3l0Kar9rcTe1nSZGZ9iOKFZbKNHIXxbo6twFtpvFcvpTtsNdmU/bIy
LTjOVM2dGpA2Tppf391EIEKXO5NXJ9/X4YE/9/vF4bVdf27YdLzehqkKETBlg5Cz85Cx7dR5bJTq
VuU+pI1nXsC9nKRPFaZicCDqMCZmR6IpHW3ZDdta87yNHjMPX7OC81cNfqEG7Vxj+KPe2ZD33MhR
eCp0D6jZLH6wf+0RVpeL4yYHN+qs29YqUt6vGUegWqMC0YHZ4DaeTetW1tygNo5B2z5d42SXYEj/
lfv5fMj4Z7DxTQ+Hn8ShbYxoZYtRZdwylMCFTk5ZnK6X1ODKiMjK2gzitHHou4AUvLI8yCZa5wgB
W6QiyaabQfVRd08IBrhn9CWca/GuKR3S1ntxtCunMIZ5EOyfEQ/pCn2b+gGNufohijnzMkudjK9h
qvmYKcgzeWuTwbwF2006wNYhmzJO9m1j5h4mG8zXvu/Ga5qw3ZcNudgaqudns+hfCq9zzgOTBlLg
YVoimeqXQ0iWVwghQMdpxU1R7+Auh3MCmsFKq4KNHOFNVQ4ro6XHh0GEHxrSSLOKeBTim0hilhma
8G3s3ZAyzSbbYKGWXg6Zurm2yUJ1b65RkxfAYGGH3994LNmpEP1hPWf5TZ4g0/CU+YpZ+8p5JquQ
+RWFlZQKMsyc+kHoo2unZCyjm4g8V9jnjVOcpbuAPc5D7JBWNZeVdeLM1j4E5vCoGANZ1rAir4y5
b3csoKavCbsI5J9On/UATgS+Ie2uTvurPbfr+WofMv2NXcbPwEmu8WbaKRdUFaFkGaFPGqrqthbq
umnC8rgtp+g0C+3dwUFaQENAb9cIsV2DhcuBX1S4kd4AatYb3054QYm+VT7Z96oSHToRi/SBe3ID
/yMUpvNDY/fGqqlh7YELDhkHy/hmaB3yGEEfQWdukuKqN/oqjb3kto/K9AnFpbsKNvEvwKzynR00
CgRrXvnFI5OZ/aOSZD802jnwRzUxu5CiWV+grkZAqEIEaHDrqymwQwiKOMmvL1qtsJeWAc+WwTJG
OmRTFqVDHrsfoMgThILzZQmUNUVQOhfDj2V4aZaDLLYhjL52zpd0LOZdbTSBtqtmm6RFheXaBiHS
as1ztGEaJVxWnFQ3Y2fwFM+8ON2xgZSt/q9eYKnik+EZm+sgcrxrkJn0nzTFqA+xEUe3S2EXoKiH
ab1YoEeKbuGxRCthjqxntiSDo7QtIbLWlO689jVN2SwObXLpxq5psLf6jLxDcbGrUVaLGmQH7E0b
IzXf3oXhsBXXld03t06GU+BP/clTnZdC2mRTOpbmm5C4UtLVm/brMMrsm2sfWS0EjRhw6fzXsRwR
p7RleECz+Qi1x7yPRidc1YJCq4XZHyoAt9yUimec89CDektSbSWQRl0SznfWkxWx2evXk4rKJX3U
gj/KNOtnGQL9QASzEgJMQVBahzF1HGaPtfJlGLQjmXOwcavhyOGX4C4X9mqufhoJTB1RHOq3ZWue
mrDbDUp/ihur+B5mbsNb0lA+RLFZbcZGGe5t1Yr2DtwaZxfpiXWXTiXSdjrk9237LWuc+INRKs59
QSJxDt3bB5/zmOciOEmXLKB+ANKsNugGEs284qFpzBWauz8qtIKfE0Pn/Wkoa9myEDN6dkZ+ZG7S
bSbm2hvHWNlKlDwFYdc/JWMWb9zMb/dpZvdPalHEF56AH6VTFmPgf3WZLd7IFnQczr4xyd2MVbaF
1gzmisE8J3wZbG7Sbs9G8GXqWg785oI5jCDx6WHIBnMimjCfbJ1W31cpbEBRpAy8hH8p8UhhHC1t
IHa2wJcujqopvyHz4kCxzC6AkoWcMo3JvURagTK8q9osuZcgLOFrREv6gji+a9RUXU0tsw7HakuO
CxN1BVa/fHQKs3hkLk2yRD7ne9mUDqMgTziOnVtpaqy+vtFb5/kaLzoFipBLDVj0pFMfp+vBbL/H
XtCdZQgnGe5dO9vrpYOmtmuVh+RNo5mrxGESnJRRb0EVnPpHL1Pu4jpQWCwB/LxFsqy/zYaG8381
JWnFh8pzbzjkLKBRVO99XzP4EP1mXVkhR2TiZZrqCdzGMbI/oiUL6SxExBL2721Tjwrf2JDcmyjb
wnZhJ2RN7UI3sp3izD2PY1jdoVFSrVFpzX7854iMMcbfx+i0Ck0SowgOVZK2T82kfPa5x5tCtOq8
Cw/zMGprRTGbJ6MY26ck/aybafIoLRYaIygZWsNO+qLJc27NEZ6koGkf0lgH1lyZt6xNUebO+v77
wCs7tJT4c+t4xq7xjOhYJKp92/EwsAfXP9e85mrSdamOs6ds3RIAJKrvLnSYM2JLc6t/mKBeujb1
3tY/dL3vvGkuXhn8p745e38HOG+zWW9vZOGpMB/w0i2gcvxlkzW1g/GCrWCfU5BcADynDFldFWbJ
zdXYCTRp3DmHzDbm01zCji1J2TsUkHgnOc+9NiuHqe+A6ud69EWtjDWkn+F3gJPAwSL3g+7ESCSW
YHCSHmJXI7q1BkW/TWCQIbmJn8lNFpTbq9OOW+doB+qnkJQGjnr8j0XDI8Kz527fI2CzKbzZeK5C
szlz/NGvZFOHHPw+ahJEemqlWxvGJ00vuyfpqyFYSJQqvJUtrZzKtYssEI/yezhw3POUKMkaAADy
IpM9XfpqNtbILYXfHcPZMVOyPvVtCauIDkOWPSnhx1IIgokA2TMRwiT1CKOT7MnUOvo+V9Yunxzr
0zAM5b5PtmEA9fcMYrj+V1Shczi1mvLR7ofvtVUnd7Kl6h+brlU/AKnrHjhcu6RpgfJ353OSqafB
Wjb1fMj2QIHtLTi9zxn58ceqtvMZlL0yH0pQ13rK1pAqCisc4Zx6rY0ZTBksBoaddMhCK1P7GudA
+HGGNGy99E8bDlGQP+oaGCD8cOfkqGiNbsfKuJ6SW69TdZ6YqfYIU/OwTsrG5UOfg1Xj1CZ0XMa4
Lt2gONtdVbnXauaXxVlzLbagnRJGRuVHZ8DOzYZbgdTQCAx84i1VGAOyOF07POm+0AzPzPhH6vtr
th67f7K4vzcho/oyT/xgTKMq71svKQ/9YLNHqGX6rRFX6ibUOLCHs/ub7DS5xxIWop+ONWSrUM3r
D3mP0Hrt+P2qDlAA53ywh1GU31wzmfWhTezumT0JoTUGtl166yIMOOQxf0inUwTeEx+MdMkCufOP
6Hd7F9ky7MZdG+4A4kwMDXXxH8eSzkqZ3d/HihA8MQ3Nu5iisxwr1p+DNDM3ctutt7oUdaOofdmv
e9PuR8VdZx2MQ42YW7c63B8zfDAHuCKs51SLnV3V58m2FXPtPq6hvlV4AveiqY7GfMuuNee+tBSt
1J/G5EF2lIM5VnlEwWPgnYcfgaCKbK3MO8uxVGP885WCD2UQ8eoxAv9aBHprAR0Nk2jX9U23kh6v
r17csnmNUbNGO4LzOC6d45KVRQB/0EqbDB6jNRi3s26jbQaMlbPAlOerMPmC9lwNtSlClonqNTqL
ANcqWnyaochTXe2LpYbAjNvO3w1BMX01Zrinfpm7CqZdaVadP5p/i5aD5GJP77doaQ7j+F9eAbfx
qLr9gZWTtU9go382p+BHb9fTD0hCHhUIiD6aemyRXGWpZG7WLH+6eV7JCGgWd0Pvkc3phyWA9u6T
EWvj2uAE/sJsEuZVVWmLi2x34MYHwQvlDT+YWiPbVZj/5EF5i66M+2XQa9SOKna1HfZT9zU8Oyen
6ZSbvvf07VwMzTPE5gO8cs34o6gN8eAx/2FjaA/r8KrLvfm5B9gCP4kKxkt8alYN3OMPdjTULq1Z
qs+BCxfsYFkv8RFCUUv8YhfxvYj3HeLl+PID/T1+uW7AOO/i5f38Hv+H8eX91+L+nanYjhygPBue
9TM0uuFHBwv0nKTow7grMukiCP+t/MCWgf4D/fR/jbHpnCC57ZlwWtYB9qB457v+9BW+NqjYauWT
o8N5XAk74sXTVxh51uarPSfR7moX8bNr9gd2T9pVhuDKuTGTul6lmWKfq8FwEPDo9Y30yEI6lqas
1Y1Bl3fuIu5OXTiOh8U+/R/CzmNJbiRb06/SVusLu4BDj03PInREhkrJzNzAyCILWms8/XzwqGKS
rLbqDQg/7o5ghgDcz/mF1ptkygL1EVtndJnSWLwVXf3sUFX9A73dVLHRG2unfjfgUbMckGHZJIVb
Ie3HAT+t6iib8kwelJ5yuW80NUooPJIUKFrF1JzkIS7c5hTOB9n0zMFcIvHSrD5ildGSx5ZtX5mi
jW7400LOk1Nkx1igKguns0Le31bfuknH6q3yn3PHDI9db2u3+BghcTIkFnaaKo4k7A2Mc9cj/xIn
6aG0W1zUE9BcWzfDuBvtduVIohfenA0VedJn/btsehxCtjduznbLHh9xB5keHbwLoJR2mC/OMWg3
I8auLDhCC5qfJa6Q28bHZnCRwAWWgfKxW5VLf3BgFCTiLHutcOZZgRJba3owPbYIcc27YRaTzVJX
dfc1CsZPGrqEfyTx1UbJ0F9YFviIaeYJIqu/bhPWLSIHdtCp7buA4dZvcZ4LzkhAzVtMvcfKFyWu
YafaAcgADWE3tSwOsjWQGrnIs/JSd+VwO1d4xq5MkfCeDQCB4PDDGkp9qOclzMRTlRVDvq26kSUz
gnpLipPDyYS2laEFhdKP3n3x6nw5FKOB3m2hrH01DQ+x1k8PtRkhOYuw3G5QTXftNEG9cQYcYzXF
H16aeBZ8bLJgL6J2eBmdSFuwAczwYaB3KmOeKBjgGWk44FJS8sT4fsAE8s8m+6PooLglevRoAZ2h
QXXPtd0uWYtQNYk0bhuxjyfO3IRnj+hdl62iQedP0u1ZXTMHS0wKfm0VtXgtlNlDvI7dCwW36s4A
XYI3lNLBlwyCDRdvFmUDOyJzHHEvDyzuL7qqIWXoo112iyM7YCjFtQa5fZ8nEFNCMSG7/dcUIyx7
8obB60doQqRzp+oktD8uQ50UYxuejLepNcKUy2Rqs5XmYYRcAcY5xZPQPyHFX/pq8yk3hX92EPNc
yLAaCxw0DOtVQ9WSer+zwYId3FRMQnGliBmurGb7Kq5cZdVGFXukPDM2U6elFyf2s9shxeoEY2gk
sC2gKOccZOVW1fFhM+t2vKR+Z8G+0ex3JJo3heHn3/K+ec0rbXgxbLVfKyKqjzi89ce8yctVL9rm
qStTb0WJPNzVWji9kF8ARuNXkC96bXwJnPZdAWsCTZCW6pusb9L+0cga40kFO8XHO71kOPNcg8l9
kIPK+SsD50Fb2CFKyyJrt4o6xJvSQL8P7svwrHfuUeG5+9ly0MHUB8A5YYjrJJRMdOmGvvlcjlDo
cjtx7geUxe56DRzACFL7c0nyTXft4hPK+8nOt/1wWzdm8zaXjOQAXHrRwB2z7lB1QjyKsHxpybtu
fXIBu2oWfm1cTXuaEUebuLLDA6a/kCARs1pi9iW+DMofpVDGrwBKufvBF38IXDvc6UWo75zaU+8b
H21vhMemr+CHENBSfq98JwF3U4urb2NbXXc2lrNAHbK8ju7cWUFaHrxxUo9gf9LNOEMrPmK3MweR
aafhC3XrMeeBgcZbbOsGQfv7dXhvLIxQsVcri2w4+JNNavHXU9mWB2EYw0GFRvL3QWqjqJSd/X44
mFHJVQAwBmCEkEpQAZnpodad/So074tq6K6R+zkydGzVkzTIjv7oPcg+223M+6Do1F2VgUntoRRE
y9gMjHWXWxo1rLntozK75NacI/vGcNdA47FwtmmJyt9YCG03VZSkIbPbrIM1Kj71BP4bA8uuvdZ1
COxf7c+yheBtey0shwxzFou1jMnDrKeAV4F2xsiES8lY44nXVFOaw22E+SpS/0CGYkJLtIO7lYO1
wDtmxj+Wwr6neh9dEtXFZCZw7lO9tO+z1GwOeGqHC9n07UFccFMkhdc50+da6w+DAOmiuPG0axTD
2LDoUN8AICJ/quzrQbkn89TdD3YZHxxTuAvf8/8winhe8s0e1uajVbI2aaibLQYUlJ9FHCWr2itr
Xj/BCACU4MmuWbDYNpR1Na2cuzZQayq2eXfxZrsCJGLHx7YFJTgaSvrq+9g22zZCdZaFugA87/vC
q+MvuPj5iy41MPbokVSLnVpgBhEBzbC79Am5WLyw2si+b0n8rccB+CG0cW3TlDVsDIAHOysT+l3H
onfvd7yNjjrfI1Sr2RlTH5+gf3Mrsob4gtUij0V2AffjbGZS+sX0iL2ZSnoEQ7bBdky0VwbtFf+E
GMYhP2obIdsmsMuvhjrui2wW4fdMGMPthMVBGowLq9Ps58nCHjdsKzbVfgVDWsQrt/arVxBIOEPo
OeLDul29FsmCvZD/OqpWfkRKJFnKUYkN51tPHGxH5klIvqycJEMWVdTd2ay9it+0VWGFWiovTuBC
inTJTuSiezR9ZamOx8A8d0kR4lkzZAeBhdLvepF9NVUzelM14Ith5OArq1nUXZNkAihrIXWR+tVZ
2vUIRPttyykLfaH2dXdxZhqZZNJKxi1YzA45/O7Bmem4MtTHPuosSScOrpMUjxPcxQMm092irOJu
N4CJ22CPpF7iJgzRr9DOsgVSFmDKfEC5sNnG6BPzhPSNaF3qvVgoRWo9IMciFuNgee9dW15wgXD8
BY9aaxa05VVPYRbDHCmzcJPpOU/KXo8VwFEJnq4isiFmNPaJNJU+rXwIV6wT2+OtWXae2DQmgkwO
ZWk+hijaOLGmqgc1rvHZQmZ0kQivPMlDOhdvKt754RaMsx3qNcZRdqqpgfoIObJ1aWLmkTigQhrD
j86Jnm4sBen7ERwYP+PcuEadq1+DvCvPEAxRdf0rVM9nDQqT3jDadx/xIVaMpVV3xUYLYx+daAw7
d7fLcUcEuzOat0vJC2M52h7rqv9Dqye09Ycg/5ae695pvimx2S4MpxwfnWpy+UuN/sDO1l31Tf6F
FYCFiwYl5E7NAiphUOxk86Pj1qR4Fbt1dvolPhituorQ1V7JYR+HPCeFYWRXGTGctHBWw6i1S2G4
2XrwDqrwuwd5CBzeWk906l42USrXUPxFiWeouweFb+EDMpfZ1ncc3OXnWTKGmibsdS1yD3Jc30B8
iSdvc5swD8tFkG3qyRtXclZfGd1DVakvWJLmRxkaHLxmuzo6y0lg93LcRoJdQYXirPUk4kYN50q9
6knGIsvP3VO8KX7qbwxL9w+klbUHbULeVY4Y7PoL2S31sVadal+Zdb/xGryC1Tza13lh6pi8CO9c
NvD9W9c8okqChCteAivTmEWqsCZcIQNb7clbOq8WD5ewsI2XINSiYw8GbVl4lvOqBzW3QrWK2GXn
5ovpYX+SOsGyyUHMa5oT7+tU147g08JtFEX9JW+aYo3aqPpAtt5aGnUdvZRlqKEvk6JLb43vCoYQ
v9ddtC9iXefZ5ozb0Js8eCUc2oCbs5uNgt0N2XjLQ1g/Gd88M3GWzeROd2Xc2c9hYq2DYiKO/spW
m9BNNTN9eMsEWekOWVePTAQu5DolkHn6mAMLC4qhuLTFVN17Qf9ZTi8cYa1SE1l2QfU6DtMTyWZ9
77pAzdti6M66bWfrALfdJ7PUTCisWfi5tnCPllueqt+HXW/9gcjBs2nF+VuY5+VSrTXxkA2jv5FX
7Nl63K5oo9t6VtIe86nByp/KYTCB9mvhZzPoTiIWbKK4Ygaq4qtGxWv8ffae0UXgvFmhzufRW/pR
TwPjMeiBYfSJ/dbrQFkU1Af2BirSj6qfsItEoGAq1AxDr+yGovMzo73jztEuJYoOVGu7HLMvnlOG
GFB5zrLSKrHzXZp9lyCW1Pe4JpOvAUPdGNtQwSJc9g4xO7QASPZS9uolpHYbaiHefuad4gpnhWax
/yUJ1jz8tS9lqzWYdqXq0Qzr5DIqRjZT1YanGWFW5GJf1db4zF6/OPgiCtYSWPZzPJzjEoj2c7xg
vfCf4nK8MhQVFcnU3KlJ5G9SVwuwoNej56DTlW0bo39ge1H83AulOFgC80vZm2uJwr5j5Ik097qu
wE19SE6TNhdxmvqLhHsYSpcc+h6Zgg/0h4xR76Qc/x39oQxGcpAxCRCRHbVJXaAGHGrrCB27OLSd
nEmnjKxE4q10uLPXwsLypHhrcLx+qWYBfZKAKJzNQ5NvZrxpc1CNMlNgjK1xlmdiPkPQ/zIoU3KQ
oY94nlnNtv8+S3ZQEP9zqteYP8wSwfS1mmpjJzQturRpbK9y6D4rs0BlXcbkwYfasBOFi6sVJJ5L
XXUtC1y4f/C8jGU3xR1/4fcpuINt3bJ17m7j5LU8D9JkMxNXfggqqmet7Am8Q2vWobLqjLzaVQjd
LhK3DjDcnF8h5hXkteV1brPnVzCKzl6lnkbeSW/de2vSYNppQ/XV1b8VeTR8MYtMX/I2pBdKy+Yh
wCBsI7DbvQRabOKRVttrJXXZWWpd9mKpHeycUrS7YW5mZoX0cuxUB9mLmEMHlCnoj6MaZi9mm767
UW+d4XRnL0bEVp5f1aEJ+NqoCa9aT2rxBoYPeaPAiM6R4qaPMIcuMm46eQ5CA9LwhKPSm90Xq9G1
shds3427og//nO6lSIyFqKifdSv5j9N9QC1v1pTfpiPCbtz5tiuWdqqDxtBDbxm7ZHtifWQv4LTR
p7p9dRE1em6qWrn6CYX01Ik+tXrgHEjxNHjaFPGngV3rRrVr0FJ8JgtXseqtGD0c5vQqOA8N7uwD
+tC7esQiSfHHbtUEhfkyhdYfRYI7RZncQ01miT2TMOBrLCIrPzu6MRyl0670451DfN+x4zD/suj9
HqpKPAv7NPKAsFbtvkrKhwh1anULJ6D5oYl3TLvHKuqhbNX8HMQVDEPPTVe6YaCAOB/StH1PkEvZ
j12JceDYROlFQ3F8Gdl2u5FNOU6dO9JRUESs9Ox2gWqoVq6egMLr9PFp8MgiRHr9igNhSYV8NFeg
keaEAoLbaHInp4GH2ovZJIvYjJtXQ7fUgzc4ylLO8n3RLlMTm2jZq76OyPu9kmgJj2mCkxoc74bV
e5SuxtorDnWoWivSmsGmS3iCozHQWfAY2YHZxu00R6i7BpB7BD9ElqSj+h8HdbrXZ5mcFWtvZ9H0
Fc93NMqWZB+jZ6eJQWbhlfotrUHqedbXCBgCaWN7etQzbGiHwfDvDBM+G1IR4Vqx4dybVY5f0US6
mWo6+ojml567MKVBH2lLbBO2g1fYe7jb1rkO3XLljol4rYR5kS9khMEuhguJNRwP0kKdgBrkXnSR
Z1ZdflWUwKYQ+FO8rBoXA3vcxVNSn7tBYcPZqWZ37Ky6P8qzNov+PLN7U7lTQ6DiDPgI/zIUd/T+
1tt2s66KVZCYjCmbxW2Q7lysrG5ls54P6FSK6FV2FjNcJA8XY+IkT7L4ZSvGZ5ZK2Ul24R+QrQT+
FlvZyRIkuV2rDF3lkA6Uk4NY+FdM7MwVRk1Am0LY7DLmzWfk3deKKigX41J4i5eeqHcd1duFHPEx
IQmRlnLtoQSl+ddFwpT/ihMi8jO/jIzLWXHnGCs3xo5cdvxwdV7QuISRWtyzlWif68w5hWMHEmRu
OVr6rKihe5Ytu86/eumsyTGm3bONoztek8V0NOdmAZ55URpOD3SCmSqiNUvhu92hrafuOe6CcZni
k7eXc8l4Yy0ZGdNOzh1UbthjHxjb2/9BQ2HE63BNkHMdilybVleTjeztY88E+jj765VYcFaphYVi
1xcvnhXtJlXY75ahWKsE8APkoaB4gj94vcVR5VjF7OeP6pA1D44hPsu4vE441qhzus10tTK4110z
Oe9Da2jcbZvqEoSxe7aEaZGG0NAQbNJhVQ/YSpZO0F9hYfZXZabnVzwmJ9UFcvY9bgozWFG4NFmh
MUJ2+KaGWUWGAssc8gtVcRF2HS8ZZiV3MpYacbTgjmmuyn0TAf7WWMWvS1eM+5jC5lOfT/dN1eMT
1JALHO26e7JsyIg4BBz7uXULBaiZVGjOylYEXw0v86S/k83Ri7K1nwTjxovBIDpta20yydxRA69d
FPMp5vEbo+qCeQlDrJ3ZPRq43mLVRAEgnBmHq03xNnWnQ1bYylvDLdVMWZGztd4hMsq3C0TkW5O6
O0zU8mceEvUdCrGzwy5xNIJ+H3G9UbVHs8/yYDVeg7LU7kKW2Xc6PBmnJUMuuGkvzH6oHjIlc3fB
GA3bIUrGp1QMv5P6t36PLO4j6CV8ygsj2TggLw4k08MrErjIyVix9buTPVjq0H5pBBa/tmclZ1cD
FFDXoF4VOzXu0EaoFx7rHm5zNOXBi3vjbk7MAPefgz+cujKqt2W6oT6M5uPc35havHTnrSbL+yWG
BN6R/LXhrHpbDVehotirNm3sMw7eLXueiF9LUJS7Ttdt8DV0+GYNYLQzB0iK3Kx3MkhFy7l1m0EA
2cS1usWAUteq1dA7UXVresA719zOxlJYeI1Nyt14+Ia5S4VNQzQ9+C4bTkRWzrIlJ1A9VFfDvFVV
laJNWdi2yzKpq6sc4vEM20+5Zi101IAfzPngC8Q3/Cx297Kpd35yDtQdjOcrlHvS+tWLifqCv4A4
/6DyX34L/DjGLinMH1W4K2s1xWKgQJVlb3tTsGe35J8TN8QPidzLY+CXyoIffvPelcmfVxTUQP66
Yo1u1tadMnWNVajYGVqMpkVVea8IMX+rLL26BjAJsHt0X2R41FXSK+nkbp15VGHrW1OE2hO77QnT
d2HyWRPv0MddDWC5DzhT1a9ZupL/hsmxHyydLS90Ojsv4GInw49N3C2VBUUoa5mOE0ZLvVEdIwXC
6WacT7vZCkgeaq208Q5hTIEASrOQwY8xOsq9W7NI1WWYkXaUzsCaGHdZQ6Eq4je5MMFoPo92IqgD
TfCA/dxf91XjvDTW/A3KP2Es5p79Pvzj1gK0uatZ7a0Co80/jWXacGv1sr3vKeHK8bxuo5TgroWL
U1fa8aTy+m7LVzZ/zRA9aefErQEFZhUXMfafCNHem74dL7A2mz63IEl5gqXJvYjjhPKpD1vxu1Sj
PJOCizdVxlsPG21Wud7mY1wX9ekytFJ9meHN17dZfx3nQ1I65NH94lubogEiWzKu+yEs0nJkLYr+
8m2Ym1TlpTBf5aiPcDOywDFFnu4+OsqCBFZkA2CUV5OvV6udBt5Vz+LPRe+vDW4N56Qe8Llqx/Ah
A8uzFBYo1LECwNAHefmuac0Lppfht0ynGipa7rquts1arWALaPgH4dSYSinmN30M9Fe3HAMyOOnw
JPp4WGVFaVw7JGA2oo7qUytglIjemAmdfbf6wMt3wdAuncKFokfBjApLH9Qn2V3DB8UZpv9Ws0Hc
lqSDkeLJY2zi8vuptfDR0YBxZUpB7j0WmL9hNMmnHTaHFjzeK8w8OTwiz7KPuzpYVnWf77hLIbtY
R8YqmG+48tA0URHc2rFZZdVCr2GS//av//1///f34f/43/IrqRQ/z/6Vtek1D7Om/vdvlvPbv4pb
eP/1378ZtsZqk/qwq6uusE3NUOn//fNDCOjw379p/+OwMu49HG2/JBqrmyHj/iQPpoO0olDqvZ9X
w0kxdaNfabk2nLQ8Otdu1uw/xsq4Wohnvqjk7h2Pz8UsVYhng/2EJ0qyo4CcrGSz1UxxV2G+w1tO
L8gE76J70VG2+tqzn6C9gze69eqsLJG8vMiOXAxQq8ocXTMHoS6jS9ZtoxevvhM6e2dKmpVsojWY
LSsnjY6DURSv7QpEdfoa6xSDkklLlnKQGnfdyiUVujey8DlzsvPUDNVVM7xi5/p5t9D0HPq4DGal
A10t8I6yRUq1ulaaMq6z2o1XTplW19zuPv/z5yLf918/FweZT8cxNOHYtvj5cxkL1FBIzTZfGpRz
wNTl98VYdfe9kj9LU3g9A1OUTaa1kRbzUae+yFHsJhI20+wIfC37VsycGXkwO63F0yf+BjSvuucj
Jx7F7eH7KHPOlHwPqb5loMqrtsvCj4aXBN2KyaNcIFtggyGjhC9Bk7QP2eRA5mWMr3j1OTINsiLX
f34zLPtvX1Jbc4RwdUcTmqOr85f4hy+pAPQ4dWwVv0xV3Ww0o003BmvDPWnM5Dnq84tjROrnzEkp
sLRmSD47iC6BmygL2VE4xjPaut4jdOPo0KXuuI6HEpu9qnnEfBTLyikJHromSva3ZjCXDmT9QCUh
u22VCOOZIGnhYH7vkTWGET33uMeq7KPiIM+Eotunj7ly1sdFfxjMfPm6csRH3BuAsyIdyPcdKMdd
kY3+nQ3TPL+1Ax0bS96trey15iEf4xDIC24zXDnjozuJ0sxaYjrv/5e7iBDzbeLnr6ur25puCnve
PDu69fMnVKtajZ455O5OCctNn6ou7kHo/zguhErSDOxLsUY7R17VHYvGhaTf5c2rXYvwTk+67D40
o+xeS3D/THrX2MvY7dDB/PCDAkPSeZyMIW6bkrvo2q1stqOV3feFcEiiJs1mlC/ueQVF3bzs1lBC
PGQwoCnHhp41i6FS0GXWY05LEPWkSJ16GdtacXSTAh7MD6cNgsO7aPKunlqDdo8y3vE+MXf8Nq3j
NJTxduj18JJHiVgDG+3vI34RK4wY4ye/I0XFLt17UYoeitkwKW9JEHxRVMDninCO6E1PT3CxHipD
a3YTwCjSnG18FeQ6r/IMrsxXLoAy4/dQ3iByGDXpi+FOg3ObUJQ+zMwUXOjH/KaDVuiRhgsVfo35
LPg2WXkZfyatAjHZRmTJV0t7aZg9Pr/ChPY7n8X2hFS7PK2n0L0FZROguXFo/jBjar/+Eqx2PKcD
k7XbBECY5cGPd4YzKnuKmzEK1kqtLzUnwAIAEv0RCXzvmChNd0e+GQI8LRm3/Io19A+ngJrXqLFP
h48xucuibSXblrC+RIZfb7282YdqETwHalusTHLvx3wynLNLfXipz8nuNp0NJRPzlUdMvqF6aOwx
5KY+6rXUKytrvMH0JTJ/8Hws+hyonDOQf+xc8qw1cCPZCfg2uvQVfH/Tm4qlUaXjYlQj7K/mwXrj
UmbNwncw3s1xcnv1DFryz0OWYUDDXtfesk+dxKLuUvUcacDykG3fyHGW9k0dm+BiN7FzGjOs2QfP
Ct7dHtZHPJpsN7ravNoDOm5urofvVZdDPPKcBHyMoTxSZjobnec9k5PpFm50oEY0nhWvUv11h3ck
ZU1gZG5ZXHQF3gCStFhnp1N5J2MZWE60LrXiQqbiuS/QjqjYgfprtngkdsB27kZEiv11YbJoUzJw
EXKenCLP3CCCSJPw13xca3IQhE/4sayTIOGNjcCWrY3JC1Y2y+W11gie3KjGn2E55HemV1mX2hbW
ZYxA0/3zk8PQf70v6bpQNcPVVN3QYHAbP9+XhspLG7+3zc+D56312UdBmw9k3lq2/ZyZiNt5YNP+
CpbOEKwqyuM/xOToFnTYXZwrBmoj82zZlmfBgKy8OqUUnyYdacGm3ZD9TthCWvG5CrjtyUM3ZBF+
GfIcWQVVRYiHUbLtVy6sIr+7k3Nk/DYECNEzelY+ijq1pi5yM4PPpmN0/c/vk1xO/HT/1i1bdx3T
clxNGI5cJv7whDXLCHdjxSo+K0aULW2yQtu8LPAWBcj01pko2KFr95I7TntHPhn9gjnuRCglqoU5
XZJJ8a6+aXztC2vEp5b9C8uJ+mCKQf0UlcVCxgNPD3dkQ4uNbGoZFqEgOJ7I2ulHIxiq22VLrWBB
3qjpeTKDdJMIrcd4IQk3wvEd7r2x/alH3iieQbG/xFN/aRRt/u6PsbPuMQbaJ+gufgrV/AYwjtAq
vcVxM28/JeSTJdD3l/EZcQkYdkMlQsfhLqyc/HGuS66KLDQ2sqmMTX6BlbqLyXcVCC8LGN5Bl++j
Ni8eMcimwtLU38ZR0db//Gk5f1sP8ay1KYSZfF6moIzx87e6KmvdoYoZfO6CFidoLf80WbV3H6Wl
fe7zql80Ztu/DW0AfsB3LdjKjvaMRs4GS+z+zeyGZOu0ItyaRtqs6wCkiw6+5E6bDw6VtTvZlGcy
FpiCWo1tHyIRZ1fWO0i6qPxsSryQr4gFYhc7cHPpS7U4etrYHwvMMp6b0bwEVTRdECXKn11hfqPe
0ZxkK5iTlE0R1HeymbZhv6xcu99X88zSZ6vmT7q9lb0huPG1nlb1xndFeghmyBkYyPbYzXwia9aO
b5dN3ddHUHtALWVE9n2MKnuBjLjDbiGrUZpqo/4rN31rru+lwqI+Rm7zgedYsYujmmRKopLCiFWG
6nE3D60bf2d7kDNrd7RPNlJu08I0cvuUV8a5ys1xX84dslfGtcay/8sHLz/YH3+mghylqam2rhps
1rRfF8I9UtRd7/r6+yj8apVbBYhaU+lvh5gvPGok7kteRdaGLUV0skrHuk8nhHdtBBZlizp4cjE7
AzgoW+DZVKpb554RLrIaXM3YI2UmD2hFZWfH5t7vN4bCYhTPcQfVKVItw7ljSbz/5y/1327VwtRV
vs66ChNW13XtlyVkbJilo2uR9m5r3qcaUvOp4S7zw2HoUeeD76ixkJvsRYq49AnUSL8yMs+9lqnI
NzHbe4yU0CA1s9w7lE5oHVQgNLsumaaT1w3VpsCa+Qr9rF/0+tjcFaFGLt4o6h2ga1BCybR2vNTb
G+D3DvKsUCMIvnMs+372n3o/Yh/jKKzF/+WR9rcfvzBdSzia4eimO2/ef3mksYCb2LOP1XuUpt+y
7EJ63jsNUWSdwxnLI/E5pkjjFYpH5uojJs/i1hFHDYOt24QSjZqFPI2mGUSsl+NGXkAOlh0o2czZ
D+9upGg9/gn17lAYKIMxQGvF6U83+Lc8VYd6lmoak3VPDhTcAYRRAaAHbpioL7bUMZljdthqp9sQ
UF+3pj4P8dFcWaA1OyIDW2fXqk6fhGMaB2k2hBNxdvVVs9mZiOhCwKIpD3Jsnsa3sSl4f2dhlkG7
85Vh00eihu7rtNqiHcoTSHnnPVAT7OkdwHhkSGw2sear0fjuu9XbzRLmAuoiWu9cqwQxVjF3IDZE
OjgPsgvIGv9STB6im3NHNrLGa7wRM3AzyE/toM7pITqiqfhkAIj855+JLX8HP90DLNY0LsBW23YA
Ieq/ZgaQrEw0tGzfrQHkeFmHJL9wF1hHSm+/lIbXr8y6tnbB3FR6MNyq3mQn2cujG/dessJjYZpP
GUtMGR4tsFM83L6gBmq/tBr4Dyc31KXsdAU2LB4/FQ5zr5PfB33/hDtReTZL0z6ZfiiWLcrKX4C5
w6jSx9epLkD94Zqyz0K/eKqU6pMc0ClZvbDasblH7jG+C/wpWSfeoHxuwoUckIvMXRVuMN55Rebi
E+/x6J8vjZ/eE/sA64lVjL4bdAU3Mkm8dFKLtJ/f8/kic7RVtai+H+cD9J8/Y1VmVPfygFTKjzE5
+GOuEnX1bdxHTEQoJbGm+Olav16/tEEFsZ0UVM8fbVs9B3BC3hIde6G4HLJ9Xiv2ax+hG1/bb10D
hy7p1Aq1Js96s0vswKEssoDvwJVgMILIGXHolVAT6sy6dtmA5nUCNdR1y31XUPhDKCThZ6L72EVD
94+gz1Vjf8fCow9e3Lx5dATYF5HXLy4EgdNkNM4jcDZ93buIu4W4ET+OftVhc4fvUYR0xZKFCwjz
ob3IscOEg1dSKR6sVcb6GsWwKp+Shey9HfJmabjRdJ+wcTyag6ZvxXehFKl38ov8yYfICkba0xYr
5utHSE74Zf4vzV8u18LoW5WmsBZyrpRZ+bheiuXYQS2wNMrtZt31uX41C62hwMHL6vPZMMdkr1q4
4nb2z+NyNMM3rkqNzZsx7paEu8tTP/ee9dYybh3kprWjKxHysteZR8uzYvABpzAupkY06ZAgJtZi
oKjV6F4ecq9BzMAL0+WMprnFGtOY9nY2w4Xnce18UJsWfkssLh9TI7tVzmJql300ijXqRs+G4473
tjrVS63v6q1sysOQae2i75x03zXFdC9jWgo8WIH0JFsyXozuPneK8fQRas0I/fw2uma62VzN7Jun
USquExyNSLWOr9h6faPe6F9dRTMeBi04N6M9vJqlpYOmQb0Jh5QfR/UxdxqolecxLcDlwxhcRqOe
lsvEP3tImz24qjI81n5EtoGS4dbvpuFRlKN+nPmHjttlJflJPKDAuYAUZGyXKw5kFB5OWvwoeEag
yz/es10uHtUhbdeW1ou1bI5uHN5nY7mUrduIsdSWhi+ULYxlUow+uQSEvexqo3uGfheKjtVfn+2w
ibR3pmH19V52yEPSA/vcuKY+a1n11UKOlj2NrZ6CpCgfNBfx7LIx+1NsO9rZawEkASItvyQIkKXI
On7K0zTbZugp7kw1L56x/rqXA95D4duHwK6VEDU6eB1uY5wGxxnIPY3D5f9zdl69cWNbFv4rF/3O
O0yHAZg7D6yclWX5hbBsiTln/vr5SLlbbblhD6bRKDBWyRXIc/Ze61tYYJMzZgDn7QiFkcxBivTj
+xHzYV6ekqJm1CiTddlisFxaVBF8osl70U/vWVweFA+IvJ+wGhs1Q56001bQGgrImhR0zN5NnjUA
OkVk9N8IKkJYTKTmTTt64HGS2ti6oTxw7bXMt0NifnO2YX41aCrP7oqrNE2GHffjBGLFY4PTi5C+
HgBglX1/sKfV9215ovMxTkbLNQo32/Hp5X4iqm8xkwOS0oS7JyPEDIvMvPgyt+WZGDAO8Y2ZFOox
73iXx7yD+Ay18fNoTZYlRerPiUxJTydMRNWZpKL8XuS1UnzGN4T6yLczvDRN84Q114jT4vOIyH/j
VmO+mVdjdZ/3LvKwfii246BX6/lkkJCLDJ/bYydJ4J3caFjN2/0q2NahIu7zUW73caeL5fw0Smme
5ZhyoZt2oAMauJOxMHTcgm7/pBNj7BTmHFA0DtcEuX+etyse2m303XOwQf8p6g/+dLhaS/LWJrBv
NR+Vy+KiVwYtXxTQJ83IJYidXf80iBoEQOFE5K0tusgS94bcmE5fV+On2qsi0p6C4YsIPXzrpfpN
C9MtbRIPEab0muGNDCnoXApm7L5Dm3vdZUn5EnnJtdS32vXoBSmOadFfpcjmFxgm3HUUqRPbV2rc
7aDWGWO93q9Wbhg7JfzEiy2k1HU0BYdgyVu6jlIPSn74pPqyzQyrKKWT2ynSqTfhgEVqcZg3vW+f
l+TO7fhHMeD8sEP3NWk18mKbsjdI6BqjixUHYHt0yb0fUi1G0WxLV3aWe9fMcCxHw8JBJ5Zthtel
Z6H617Qoj6GsdQetV/SLXHviQl5INGHZVvOm+SFBaENMS9/saUVSwW4YMtiy4t93EYJbpC8RKpIm
uIfUYV6ituB6xU7DjfpbT3vJiiC4z2W1XFpDQuaR3denfnrI1RC8Q1puZTetT7Jl8jAtzTvnwwpd
yxcCE99q3vbhuCLuib007jDtKMdSlcdDZycFATpVeDf2tME9xBcvAbkZte6+tMIPHBf0FP1Wb1x5
KMbeTsLAV6zDWHEEUumDqQKOVXCktQArtXYr6fXV2ypUef04VNBhHHOl47e7r1MCDMqcn0kokvK+
wCi4IhjM31ieUdynGjhLruomaTGsqoVOkKiVAb2cVgPTNLc+LOnFvGo1bbFngBm+rUJUtA/4EtEf
TQcnoyGf1Nz7Fqt3bjTKX5CCfw2RaD71VeE6XinMu7hUq2VmGf417r9sHXa9fOqloqfIP8j7eOBD
io0cxAp5PgtDVpsrHLbRVua/naEM9RlTnlh65aAwyW6/KYrfvfLTkMo4fg0Z2TkR0QgPRTD4qzJH
IvxqpWqyjIyYX4AcGvaxK9QtMYv8AHLdeEiLVNvn7jBcTWtFnfNOeX56jwo4diRFG4GYysm96elI
oj2p3M97bSWFuQjXHkk8e9W276Dc2eN6XqVrHG46CnqrcUiTe3hUupM0UnS0s8q/qKryysWwfQz8
JNvm+GxWBmDKRy+zFcp+uQyVhb126x9Vv85u6pQriPAA20ybzUIvD7iZ5wtq+1jDu13lfSVv5r18
WaDcx2WMPoun7LpliUzpQQejdzE7/W+viykwWc3naE2/VolnNOS2uiFxLEOaXBDZFRnB2QO1uLTK
pHoEl/6IM4nvZ9gt6Hjbz9boItSaThJ4Tza9L4gKn07yLZRaGrHGj6Mfv51kWN3CKnPr2esSABVm
WN140yslqv/3V0IEVz2mpfdoSJ70khTt314JV+92lAyHa6lAJTo14+cW/fxQJvX6N5O8qdaRzc36
t648bTRVlw0KZwiQfq7zNKmb+5KMn8IMfQ3wZxMd1DJVHxI1fBq9sLoA/lMffC1CwVqVd33B0Kcb
3OV8EF5sYo2RWr+d4tfDPtRRFc2rk2ByA4VO44PjKaxe6pawSbTt/IwgIlFZ5BFNumnvEISXiAia
K4VZ+Z7qT3DOMjfd+jE5C4zWAH+IMTh6dpw5fsiUMgt63KVJTzJWbNzNR3j9I8y39nbe7xM7wmvX
53ktULgVJYMc7wfbf7Aq2wCYojEbl42NW2rSJCS0jnhLsQdNq5WUhtsoCkP0RqzacdGD17TN7byq
1wbO0LxWD7413HIhflAtI70xoza9iZhyoMSkk9Hm/BYWXsiPN0iTw7wXxUhz+vUnqGgfOw9TJ9S2
ZUGtxsAlJD6Us0KTq0lRWR0zvH7YUCAcNbq3IxdGNwGOVROmHZ4aIesHo0z5UvFvxWjn0mg2BnHl
ps+qbIU3eZlFNwUh1jsrEjVtxBBjuQ1LVAZMvKnkQFoNWd5+kltuzE2i1RevsqCt5OMultT209h2
43YUyDh94HCfCg3yxkgJ7GzoJOSgD387HXtIvbMqfjrd9Gx5g0PWtozi1BFP8jAgz55Pr/Ix2+d0
0Qng4rBiklOkelIeE9Snj9b317TtKjpYdqov5qM8AdBP4ep4mJ8DJhJNzWEpWWG/6KkEXqkQ5q5y
whc8Lm/n9022QBOj9UDb5m3zg0sUz1qHrvt2Kjhn5agXxqNMiO7RI19xm2kJvLdp6X3bPy39+jgz
tL8/n/3X0odniQJbbJBO02uVr6tWcjehHwQLJmjjNEsbr5XEj9eiabPl+zZPacZl2yjaaj5t3tHq
arHQE7PdvG8zhQUwbVCLtejGb+jAwWNWiuCX58k7oVHGGkUHqboKrBv479nCSP3mSW3FHfoxHxGO
tGIDBibZKs5a0Vaff/39/qnhr2nMEWirGbjQKdvO+//WMEoNJjmBWvtPgGqCaG+Y20pL7zB41S+G
1WzEUCmfZc8SC181tUsBU39X+qOxweyfHTPo906GcNBBYcWXfHqQwPovjQgl6LyqVvX513+y9rFr
opm2MDWKm4Zm6ZYuPhTODEX2Ap+u1Odx6JehPVZIRHjQ45zMZ9Ost0yTI6eT3e/b5N4k4ps8O0dN
9PbJTKsD1j7k5goWK9oImKeSpHvy0Os7iUjkUwcz7FYakouRyN1TXvIBqUTKbBN/iW0691L1NNQl
pc1eJ187i7nJG7alEJvInnlpfpgPRKnQkVsVZL+RamjWhwsT/3DLNIAoG6ZOV5Q+44/NI1z0KDHS
KX7A4IIp4iI70p/xpiBvFs3pIVG97OjmeM4pYO8+bJ9X5yPej523xSKD1RrrZP1NT/LhuPfV93Mz
G+MOrqYQJqze3WjAzQ++sJ8wDlADqfSBgAbTE2tLr9g7HYITdNHjnL+aN6HW6ndcSUfYtOycn6ST
iXGqrEDfgqPrb+S86IBpXIkw4ymllu+mVzZQW6YT5ieR3MJ3kE94h/lJcJgN54jouHmnqJpo5ead
PjdKDjE1QoacyBii6WFeqis9c8AsN6sPO9IEVrszH2jwU1moCiDZsslNcHrRuPC1oL0zY2M484bc
NEkL3Wt6KPonHFPR7dt+g9Iog+TqOO9DxKKmaX3MYjJvjKKG5er5CpkNmnyMleL70rxtfoimvR8O
nrfNe6taN3fCg07TjV5+kO2G4sMQXwslz6mL//kw7xwtgPfrTB/yw7z+vlsOQRrTNOhp0trk7Uqj
tNamO68yPcjoV0KlSc7WdB9GRhOdxjq9dG+3YUTya8JaG3QK094pzQcEZ0onEVXF/CRtkcjXolnP
++ajgmQsd1BXBwYq0738n15VaYdd4OrfXzVMenlh9QLJRjKOEHQJaIxB7j1VKH5wpeX2BeOmdZlX
O3WQntSOKr4GgOHY9mp6SdL6C/nC2hmqvH6elwxXZwZISoZR5DrTxBERzrwjZJ5PjERVrObV94f5
jBKu6/smmeaD0ygRmJS6k04IgYCxqam19mVDOs3b3h98w/MXXh7Ee6rH0QGGFwmA09L8UEnukDnz
Ir2qeA0b9RI2fnwMvRQClpWnK4uPYVmGeblKwGxAlYAHTZGrx/jWvHpFBj+ja9PbqqZu3Q2qvHpb
rZrm2iY2SNV0N1uItKT0UuQteXQc7Ntdc07D8UjxJz559PDAngrLcWtde+x71Vg1oho382pGOKCj
j0N0KfzKeygZsSh2rD/G49BiWP7hLKO9SjDJMNysQ+oCavXMr3k/IO57dI2s3GQd058s83OIlsHN
fACkt8Exfde46gO7PYg8AyHc2/kzatDpCaxcspYpwqkDYCH1qhn00Zl3IBW7plJS37eul0OXASgb
pajXA0vdzweIAia1RNGltchTzRdR4urtXWczaXVhtDFzLteTCedLvwSciMgqwsDGkFnbuoGqP+gV
0qxpd2hFqLkN5itJVxoryxf9fhIX4/sCPSf50qGYiXO9vExN4FmzMcPLo51f5Qm+XLs+9Jn33bCh
9u03+gn5NRlow7ksCtpTSDCfKn1cKUEtXeAtDDeDTV0pR0O6jVK1v1GhLF43+nHeN28pFTNHneQb
i3mV2sW1ruvGnkxFf1cFmraOZCX7NKTVen4vjL5pF349VuckLmjhDUK8vb2AmJdpmqVPisaPmlQe
edf7fXErCHyaz0yVCARaLvAkVAiVJN2zV3Y/+J/xarx9EKoLZK+zYHRqZHVc5LhIF0YJGEFqQV6m
OmzTqsAnh7m1sN8WhnmBJKG3hb92DfL/55ifX4LnSaumnIYF7y8hear4zW1Z/fmuTDKVJiNy1U3N
sD/elYXwajsxmv5e10frEsXNhfiO4klpyMdsYbRs5tUUbIdRqhTMSjqDi66hBDl0SzfzpDbi7THz
RQoQD5OgFCKJ/3NJ0k2bUcYQbualt72F8ZvWJJiSH6et08iKtqRhEpCLhEj7OOdh7lAVORrqO73s
AG9C3ZVLTdmaOjDOeel9m/0P2+bj7OxCaqgzSAldKZgx8S6gOL1vx4LKY2y7+1bNd0M6htpG6V1z
PTTced7WSadZwzOGidLHT21Tx0utKs19YQMUFdVtaEoxozIj3QV+kHB5ZjUc2m+kLypXWJk0TH/B
t/koKgDJSrNIMptXS/fORNLymCOrXLeVVRrnuE8LWHNB/qg2jD8qvyb/cVoN8mzpaW555yWjfs3v
jzHfJNAZTJKXMpvETZ+ZnhW58caH5HTp6PIeTbdfz2tD1NiXealsLBnKGHl6kQl+2pk3SkbyBEHL
3b0fPJ9PlWotT6e+HTufGzfcjeeNbU/qeOBpuGQ1xd14gVwwVunyR0rAJkqAPN7P/5LQtm/oXOoU
b4P2vq1TKrz8iwzyChZ4ynuIW6kpnvIk+OKHY/I1GMMnvcx0hv29yxfUQgFKOOTddEDAfeI+EAWX
us5GMjcNl94W5zGUOkR8ssrQVAtd4494H1iVSpO7i/ehFIRSMhdwx23GRk/WVjAWO8bj1h1t4mtN
C7QvuXAjiImedtY0Pz97RcVNaNrR+OM554d1b8uptzODsl0XHRecKvw676f17K/GmEh6vZanbAa3
W2kM/89xzLiiU+z8i2qHj7i8WrB+qtjTyJWW83be9UVIPPCniaW66Rqz2pi5LX3ygdfMB8TkR63U
Tiv38NXDuzSgQDM9oezp5cIaRuuEe1i7VHlLS2ba0bg0fCFZSdeqW7mHMUmKpZEI+yrscLjAJX2o
yqwCX5Z794K5Qe4pw2NrmvlxKHX4SUM6PGLzCNZ1oKUo8tkb5IBVJaKfzvPeEs+TqaePUJb6c0ls
AlMSjoqCcdwMngQMqQnGxzpsooVM/M1hPsm0vVUDuu1OqjrpykxJkp1fGN/LzrT9djmfROhivKxd
y9iBNKtOZQibZRxGhB3VNGsKQu3+fZWcqO+rRe6WB0pLf1+d9wYlJYf53HpKVwoKj5JuQu/R1mn8
C9/dB14rvi9y62unfOrC3SvYuKXVT/vmMyRXrLTIkNGE7KLUdcWnoq9KkB0A5xCqUrKPaNC0qrGL
swlN5+YyuVJmeMgHV9xGo3Xztj22DapuKImtunevGU2/zNsrhiSLpAIIgGkpvkrqvHb8SWoiDcS1
JL6lX4yx6M7oZMmDCMHqtg3CGuC8KzOtzf3bInk15n5ed2nGbIjdhJHDTRYYjn5KBzCWVUFUz9u2
ojBOgTxK+7+Ja6ZtnnI9IGl3uVgwfEXl1obBc9l5N2boBi9tV2xIKs58J0+eEwLCQydvLsyMhe9k
UQjRwhtfqsG9GKXVPZO+820sM+VJHfUeKhiAu56ytwMlHsyua5ogBWNmEBjYbO5DsgtPs7Uock2L
80HzUqXVZEVZVrKYt0kllhlH8nmOZH4OOgjBBn7n67z7/TyrI3rM98ds1bpJ79hgzvGaRt5KMgr9
zBxXxs2qKLvUDpsTGi0wccKvbiWfsbI1lu1nSHEX10Ot6EhLL23bN3dTMJmaZmfT7GLyvEQ5+CPK
n8n/VA9EUxhakjlt2ZsI0Hig2IdNJCezzvZCBiKYWVWe/gqCWrv3/OqTMuWzzQ/25CRuvOREQLx0
mDfNhxo+UEgXzuny/VjTJ3lQEf42DkuxVNXBu6hJPZJeZQwk08X6qQ7ldqXaWXpHLpaK91bznrUe
CUzFGNppo3wZgfX5mvXRROBT9Hs7AH44P1PpKd+fKZsCWjVDUjeGVIoTpa1MBP7JmlZihqGnpBtj
wG5dEawrU5pyEdhjxnqID5F8zgVKSKomYb1lITn201KoFMnRy8t6m5FA+Lbk/7Xtw97Mq7qVjJUf
dYC8t6mN4r6ZFn1DlveS4GFenR+EZqXG6u0gyIZCJWiDQ63IUBaZkgdXLejN2NLiRyQ/6t7Sm2qp
Glid4WVABvOpDmBXS66sWCOHddoBDy1fdnZj7QvPtx/KuFnEht6TkYJFIu3aYT2vovvakSQn7sj2
CWkXYwCLoW835LnyVjP6zoLK/Uxoe7BIsglQJmnlOo2D9AiWFy0z2N1NMXrttWKPw8L3ca/LMc0H
baoweVOtqe4CfWel5eP7pnnJKjp9GUxphjKBP0qUWEcSyS0m/fjmIM2JhTqtztvmhzFn5OLgOSQi
0gLOBzHouqQAtlDohwHSzUEpzOvjtN5XHiqmeZ27+J/rXlI+6nIK8yuVP8noh5NSTl+ZIALtTAXz
JYQGfqQbN2iFjbVv5cHBMBPv1FhTw0mqy/smS6FfQPZ9aZ7jOMpeUxUNaVmq1r3EZQ/hQFyfvK5U
95mZRJu4aIobZp0gPpIifm4J3JzPUtr84g1crRDuuQsurZtfV/5U8aM9iS6hbpuqTFnYFkKT+Tr9
WPOiRum3lpy7X0U24Q9GzTsk1PrwwLyqlVc9J9G4+iQaMNchAeuLKDgNKtF4SoWtWBJKcGnUfkcS
EpF/hasxIsvOQVhWu8ZeamYebJI882/89CaO6kumefpeloS2p1pAoEuWx4ugbVDA6JgymDXpy0we
oH71scylg6fDQQvjc908KrqkL+sBfht1u3qD/YRyslZiqal9Yi2UvTGJb0wZ9xRA6U+qAlwr1T6F
LyhntasxuyeMzkbpA8FYpb9JcpSVHmXFVTZJ2dxL9khQkUcDE6+92NJNTRYYK6WDGd5S9IDqrXbV
RQwkcbktdqQAivRBkk1a7hBSnZSc1nWCMnXZueRTWX68cIWSrbG6yevOjbX1KL42upruWkotK5P6
+EIAMl1TAe8XZpkz9hbNzh2DeIsXF63MiG4oEpkDohdDJxlqUsCfXGX0eCIBwzkpnF4OxtsOaHQo
kd44+NzzsffCFFEjc4WOSVohvMvXg2apTuR3tO6juljKANlIfoAlI3XqlygD2dcaabFKPTd1JKlI
lomn5jchakAkBeoJiLV6qvGCRUrQkMjgLyDc9HsEx/aBBEPA5xVGMnqG/m2EaXIR9yolR3LdECEW
5Q4O3xIeJs38sN6NcOyBNeSO0VMxCMfmayIX2hH5zLPnaxvTZ8xkFFmYOm47FHuq4V7tJcdE0x/6
0ND2Xi2by0iA72XU4i1Cxa7JjjQqeix3zOqSI2b+5FhwkR58oK8NjowydPNbX8/vhKiTvQhoVbv6
gfL1BSyW8Ylr7863CHcnd9zy01OmGeFjKcUbxew6Qq2CapHRjrzWEdO1pe7Evon6IfcJgCNBD6ds
6LRtW58aYz8ig1hNNM81ob6nJrbGk58hUJFMuuJY2I65S8qsjHNtbfa62OdF+JAlbndyB4qyEcwM
SyndbTOo1xbzUYdLsrUDWwoUWu1vlbBszvODakJO7IuUCD6/RHRVyNpBGyqkcpp5zOnGXjqUKMvB
8MH3m8TQIrZddO7o1PLJKyzxgE3TsXz/UFDF3kuJ1O8Gu31K8I+fdLVHG63xMWoIXBeqRrAwM3rE
jegnl20JIMEdLXXTM5JdJqq5CCTtq9wVKzVQub0MfX+S0+SqxrtIOj36Wkzy4DEGrV5GaUMQeuKv
KFjYm9gzsyUQ5aXRe18MVWt/c1lTfqwZcFXDCqAJRSAGx6Lwk+mSypqdRfjRviXgtfYQAI0D+pEl
qeYhEUExdCaiQ1wnxaXqUDx0yeGOCdhWLfyCwlr8+iJrKz9M/ue/hpRwgK22rdD6/Ogk75Gcqy1f
7282Y2IoHE1JnHT20lr+ZKEZ6uWo25FjhHBDrN561aToa1PX/bHp7HGX6damkE1G0BSxtoxU+r0r
+cif6sBcK34B5XyEbdi0/icUSfK5Gv1zVJkKUoM2OCWNGm8aciHEap6ME5z4KGWB66h5eBc0xS3X
VHvl5V1CvlYsNqWsPQYxsYOhDkNMNyIYZlO5O2zshrcLJE5TGPJK8dpdklTqwhdyuxg8pSQ5ysTU
Mq2WhhGvqs48eBiRSCFInKQnmxBs5KtdB/5GBPWTmo6A/vLsJrN0e696yr4LpFtIVeFDxHfIUSz7
OclA12lDIx9Qiejb1ONylklxuBGuWh5Cb1VOKtumeRWDfuHbiSerjFdDB820dKPmqMp1jcLTJkJA
zg910dSnOCEc2PCyZgE9N3Ii2QqoWihXoPwlugkBuZnVML7++vNXfrrH8k2cvo+o03XVNK0P99gM
bqdZCC/9lppyf9WWdk7Yk6t3C7oMt5WvMkjPqfGq07czLzL/Wljhb/wxyo8FqPk7KEyBUZw6GqFI
H7XxsPlS0y7t9BtCPPUxG1AYkqZkthIWtdqUKENg44eqtspd3lm9FfkrSTLmxmeMR3JQdFTkKNpH
6E6aoB3w0XO3+/XbpP70M5mapYg6+K1o9CA/Nk4Vyax6fLLjNyWLvxKDVh+RO8Tg2BIPWSdolbmb
q0blCWXEhimLt/MHpV9RA0Yv3GXWOhDqMyT/5tSTLgtLZZAOMSb8cEjlZde16nHsyNH89Z+tfKjt
8daC6pZxUlqqYk/Nww96BiVi/oUQyPwWlPw+5Eh8sZtOXZLUB1XD9YpdahpoSsb6Qfgrqt07aOPa
58zqd9zrcMES3MddO+/OUps7lCvtfWUOsRNawPyh/y8UvlaMHS3lLigUeTX42RagkrysK++gWMAa
XDL/jCpZEjhi7HpvrJaUGq1NZ1Ec6+oYMElCwCZpRhMXO350pT5dmx34Yp/m7qFAb7kqXBd0iRe0
R9MYaIDQd8XjS4Znk4WVU4TDc6rTDPSxEC4iaWhWg9eb60xYPhO3rF1WYVtgHxzstddoaz8T5bXW
1Qmm/Nhc9QRdrV1dD7mF2wzvhNdRDhtrDGJasSx1r164OSM9O/yCk86vimdJ18WpiBmQSRJ5t4pF
0maB/90xw2CgeOTe4S2zd50evDYMlLD5zIPNftjBrM23eVUjv6VMseEWq5BBuAug7H6VNXJwIWpo
ZUsQVVb7O2NqTunMT4mLDIhk9PVd1Xn9qoP5tbANkd7aYMy3dtu8CNiDCaMAVdkqOMiu8oqh3QXF
DhMiGaHp3h2OtppHW7/oFGdo9WCkvJAuRBEvBrLCrzRTIoe1AP7YybafOpT6pesg/ZTqdPyJblCS
AwGVDKZSZel1r9C5k9sq042t3lbjoqZmKwvlCiL8lAuE/S4b6+o3d6oPDpq3r7IOT8KkXm3Dqfvg
oGpk1+Z3abrfjDLwGX60qROZkr2OkOysFTlo6NK27dkwRHvWPYVAzNA7ZDGeea4t615vb9spoQ+r
313Ch/LrX5r6o/Zr/usooOPwUVSa96b+wdypyGpcJkUevvSEKZKCQUxvJ2fXfE8yYt6HbquaBI/l
tE4WOeXWdaxUjtYhTp7J+/kIyCocyOHQ4rWmGNUajQKVvqBOrjM5tVfy6KvrcZqepFEX8PHH2kpP
BLF5mf9Yc8n5zT/np+udSXNB2AgOFEM1fwLMaGo3jlHfRS9d0FyQDSu3io3cvURhvHC5Uy6Hpoyv
amho6CTahaIOONIUS1nUggu2pJHqXVVK9rm3GhS0kakhggzbW7O7szPrefCG/M6j5/87sYj9cTTD
G6+pdGI0zbJ1LiQ/zhgNJaiSisiCF8kDfDOCVOwy876OQ4YK4EvXRq/2ji+52Q7PDu0hZLG30Iav
zNjep4ohdvNkqpW1k1T16PXSndqRlpU1zHcU8ikcD3WlWXfVSVPyXUjhcKNY3gQswVgDMc3el90o
O5pbbYgG+jqgFHvSIgvhSl2ewsQtN9SGo7ukLSmbcTGtm/7x15/cBwXb/EW0dCZvlixUtK72B73M
mDSQE/oofLEStVrZkeFxB3exfVfWtRbk0cHoFWOFV+plkAiKavq9NFTikPTlCvcSAOLOP2m9XB5F
4ufwrZVPJsH1V5ol7UgsbKVaf8DsSxokZo0l6sXAKaq4XVBUgX0SesV5TN3PjdxwjXaZVOFzvXfx
9RzKBhb5r/+tfH9++rzR/zBoUS2+pIZifLgmlF0iKstL05dYCHmJkrY74wa2CdpuPXMXMMy8JEG0
RCeTnuzRu9Vr/9UtRnURyapYx7rtneaHzKa0C7kH2INAWYndKmya6Jorr7vLreqJCOb+KFHutepk
FUjlmUDlHlAF5VHcjWedv+1KBzgU8N3a2rpHpn0s6Vc97b5zlD4F5o77dEyaJTkOUA1SW3NEbmF3
lbX7wmhWLj16LdKVA6HkaPnrVoa0S0pYg24mxR6fm9waqXttXS/0Fw2hIU7lpVPzgynWeCOS1Bl0
QyLUJAGVgkHnAvYhPdYT9chL7IIIe4DgaGn4w0QjPUhDXCxpUVzQL2Zntb+r6zHYMuX0qNMbmLqT
NCdluI0XCMHVxajdMyRE4ll1L43RHOyiJMuHmw8wcIemYnSJGUY7I4LWVUjiiZNMHH5DlEQVF+mZ
Mbt9sIwsONDEypw60sVW8d1+P1jDax80Kl2HVNm7U6Krq6YvflOAuqCO6RAa0B9zUjrcglzKGrZf
z5V9LRh1YZGj4CED95lKobqYKnBtazpEzxz6tgQqFsYPhl6SaTkl8KoWNTc0Q3hjlEPlD9VJb19p
0NeXmMGQA0ZkB+ut2+huGT0g9N+7JTXibHi2Ysk7cgUv1r0H1btEWueEA+wIauPyQUwPOKQdElrz
o+fmzzCKXkp84FslE2fAzvqN3jT91oSm2sGlvagBkspeJF/TpjzpBlT62vKuOnK2roClLioluSE5
Ins1PW7txpnavvmYKqPhDLQeDqmsnnuhqLeD4m8GK4+uOuaYMM+Gestlifp253dECPk4adHrbY2A
0j94UsYWeWKvQkYmBxTvw8lrKFWNll1deeSf/WZEb/40qzANRWiCm6FpK+gNP1yHW5Ip+dbpzYtB
fMwi8gdGcQm+LMtuuIYyArpYVsEXslqrZLnnTugBPDEUb+kTzLgxgvFr0gdiE0cA50MBePwzVQ/T
AZNl76JwqlAxc+J2fiQhEjMIKDwucd4Jb4YTGWlH+otrOKqGTdrrBmupeAP4/qQbjnL1OYrTrYbo
8wZEQEaAYNqcYJCIdZgprzM1B9fIhuwSbSd6ekDgy6KnpGrjJdYx7iKNzzSE1+qSQKzxxKgbzAN4
Q70gO3RAtaIp7zOtyua2CVVlMbZ3CZ0vuGt9uJJTEEr+mL70Fkojo2/rjefSUIqmr7BbBuc2bIdT
YIireszLtznMf/1AjatmitzXDKwYYrD6w+r/3GUJ///3dM5fx/x4xv+cgq90JLPX+pdHbV6y85fk
pfp40A/PzKt//+uWX+ovP6ys0jqoh+vmpRxuXqomrv+k301H/l93/utlfpa7IX/5zx9fviVBugyq
ugy+1n983zXp8lG6TjPKv/h60yt83z39E/7zBxW0Mvj25R/OeflS1f/5Q7Lkf8soUI25bAOl9o9/
wQmcd5j/NjTVmGonU5WaCLE//pVmZe3/5w9N+bcsMwixDFU2ZGyFDFUqUkvZper/hryBKHSekKmG
Lf7481//nf339rH9MwtwHve+uw4EgAJN0G1XqJGzyE/uxzHPpAwdrTxrtgKy0RKwHYW9MAsPVV5c
AE8oeNZ8fxMkmEkClwS6RkV4DFVqGeZXej7+L2Vn1tym1nbbX0QVfXMLCLXu4i7JDeU0hkXfs+DX
nyHlrbNjJxXXd7G1ZSUxEoLVPM+cY6ZHfRyvlQEgvov4NXDwSZysQQdnSkEIcWG/H7Tpqrdad0en
od3SPnZ/XZpvrszfeYZvl21MzcBrKEEbiOOR3P9BRmnbZPWwEw1b/P3oR0YKzCTw+Eo8FpQY9SlY
Wx1HufPDocbywbHfVUD+d3AgOqrKHMxX8m6swpg0aXSgqdcSeugCS2oL7BQdZqBfDJs4uWnOPrwc
XVPMwvajfc3bsfLX8fnaPFg+XGPmewjbqtEEXExzwEHV3xom3Qpt1uYAE7lfOqQDdTnEvDlURdlv
XAtVwW/X+v+up9/PvWa+WUP97/h8epPLm7Kp++7zMwiNeWFx8qlD0+PpJpK36Ach7dN81WQiMYwB
5K/LuDERRTYvZ2uSuUXnUpUGm5gGaeG/39Lf3xECkvPNpYH7fntFD5IOM5YQWilsMX0tQ+9RaWZ7
+vdRNG7O3+w65w9uQZnSHWCN1HGRV789TJ+4BrGI8biVq0Y1AwXbBrth9tTgSsztITmoSRVfr6Qd
uvqk7cZZmW+drpMBaU/6qTHMdFtI2z5mgoLGv9/b+Zz/dk9f3prG+EDFSeeSNM9n6DedvtVOupFq
w7iF6O7E1AEIJfpO+dZnQfogTFUN6Fo0H1wJf552CltsGCyT0rTGqPX2oHGaZ7MLQHObqcgDobMU
QaN69Qdrg7+ddUqNHlt41TNZJLw9ikoyWKblOR8tkS4wDz5GVwMWLQyt/eA6+ttZ/P1Q775grBBJ
m1jFuHUXLMikXYXJmP2Altn47OB7fzHSULAW+vd3967m9uu6gvFh0/G2kQe+H5CXNMe7NnND6446
stscqp1Xqkdq4mW0NjpxA4jFsgVYSQORwyE9a2mnHUOD51M7wDRfWDAfMqzZs63vcoTHvG89mmzG
Xdp/MzFR+am1pOpPowfFWRGvXUJwgBLrdGzkFGCHe+1pY+6W/BYE1oIQAMO2tuji5PpFMhAvrnw1
W0vsPvjkb4sgl09+ZhxRM8CtQHPj3WXr9omt18OZhkAge6RJcQfExPBTAMihkk53g9r57YzLxZm8
Bxb4FBLN5XauqDuR4jNt7Oq+6IfWh+eOwtrR/Mat59BYsj5MhOFX9E99fZpUv+9WcANWDepo3TUy
9VtCv7VVN06WbmZXsv8uykoJEndWd/Hnxe5prWbjSdGzD7bbmvbn3EVvmrnrPFhZ/PfuM2deYZNp
WAyQ15wSMRZW3ZYqEFVsv58f16zOg3UktIIcYrmrMC/7ivW6eP21OoioWTPllNQ/qpz/q+oXXdh1
2DXalzRetY0wkBN7lhbZ1B8CY7AjykPOg4cn21O/ZYqbPpYSps/sME8qLf4IndFsmMolMGNIdepQ
HksP79io8GdmVt7Jyb3zQBQMI3IFZBaQFEBlOVf6oFLotwJTHkEKeYGROuSkzO0BeNMdHZhHF++E
JJK0hvkV1ua9qlqPrlXcd/gHd56tNFiZRtxRboyT/lDkFcIFU3Gi1WmMsNZhaY5YbAWEX63x3UFG
q5s8Gpm4HZ3pprMbvxA0LN1l/k5gYxMosFNp5LQl5w7lfQ4e+tahcVgqO6yADyYwoWBWsM3N4pj3
CAxl89gKZ2UXXBh+TbaQqbaDnxFp5S8WCo1iUj5pNaGPtfc97azvtdPdWuaDXfdsVlvrq67ZD+Zq
fnZKbFiKJ/clYh4/RvTL1pBfgpDy0U4oaGdWJ6jcsrNgvKIt07GBTJcPrqo/By6S+Fi1MhSzvKNi
+3aMRPhhjdbMfTSaqD9LuXWnnFq7kA+x7NwwSdUgLqrqg/H/r0e1mHWJFXTOE8Hbo3rEcAJ+JSlZ
UZ96Y74b6+IV5OY1ENTHzsyfc8/+/O8B4y9rL9dymAnYI3qebb5vq/QEXFT4ZFl7mdPgV4gFF5nd
d8rQb7oXy5nWjace1UEpfHiFt/8++J83rmsRTMbyHMPn2Rj39uMmo4UvGZ7tVnHqz02nRyBYlL25
5gpUCP2gDjtH+aHMTvnBaX7XAD6PkhzYpKFEy/asvH53nqmPY7uYOc/m6Fx73GFQ8soJesoikTiK
l9LGxm5Nw0BPf73uz/R4oype7Okps0bto3fz56zPu3E1SM0WeEKWRG9PQy4Uom0aIExSsgpSz8MG
5gVyW8+ppIRogfbtteveUSd49fVNHsdhUdCLK9P5oUZytLUKNfz3N6P/7athPXzukVsYqd83pdu2
NrHcos7VDfjA6Ho3jW1qEUHZT02yvE79bPt9izuf4nXCvFc8l0ZNSEesnvpC+5JLLfF3vTkcUldZ
/Byyg+/YDQ3MQQ8HNQFdiXBEqM41S5EJGjDGlxjl35q+pmYsNwi04g9O82VZ83ZFh6zNcc47QgPa
wPs1bWIi349TihuOuXrbKhwSRBMOCVDVNDIpa3mNOkiQBIcGDsWszHdrb7Z+YZ1v/JLdWq/aL/rK
0oXGDTLRPpybZghJCvU2K2kF9MyKSKWgGOaEjOxHpNaqXjubxCYlVZqEoXbeyZP4Ja2aD5yY+8Rg
WpUFOcecoxqywAerL/NtcfbXdc7OGJM1IcIMZ+c//20RG2udVy7u3FMQ6QPKsrvUKbD6KMtuxfM2
YYNLLJpa6ayAdweGBqz7NSOxzEpZ8E+jqexYni/sAqUdsgGcfc4N0O9p0cEl1Z9L2Y5gT9jM4oOJ
huIbAXuPcFndQ1Fp/WbEQr3kthGWTWf4uoXTwtIbI7AnsnITQgvIrV0RxC4vK7oqv0CSERRxb4S6
2t/Ptf3j39f0ZdX3xwXw29l4d5/R65xx0S79lmzVPFgK8F36qnXnki180twtN4wLZzkMagttygJP
R8KAmORxyoabf78X628jPQtwJmlGIZik74Y+lw4g6uSx33pn//JMY/to6vkzkPmN3ZJuLqzJCRox
YlhJEgaEQrspZZ3fOF6z92j5QBLuTiiEOaWNN7BVXY6OVxp+tyrrWdNu+BmMJ2nm3yydXyLa+mXQ
kNt4CRzeuLXdkJPxwK99gHGdhasTFwEM1opmak72iytei2pYcJzrN9CKYuq99ucS/7uPmWrBNRrL
bU6CFxkl+1RniHINtwwt1aXN542lL9RnXG8vmlM/2mPG3N6cOb3t80hT0sAtchKtARE6+eGesfsf
nFsu6ndfM+JXzaTkb9kqJY23F72lu04eE4Wzdc38JYlpkysYMWiIsqb/95H+MkjS36H+w0aZ3/q+
xgrLxq6QePe4BqrXrGmD0ml2DJ3wPlNyssjVqEoIJGZlPvz7wH9Z8lIL04FceHjKHPX9xhksPHbY
2GJ4Bls0TjThEZea+3zov+uGI/3VjUNHh1JjV7ntW6S/b0raE37Muj7IQTg2jvvDtEaxXRtpBwu4
2U0totimfPvvt/qXC91WkVkBJGBxwcb27bcxJKIFw06gdZUmHt6yI6HpL5Na3ErFCkohXnun/qiY
dVm0/HEJIGdxNbxhFs2itwf1JnqHQnB3adN4rRpqyNgfOo4IV9s5JS5iBt3um4iAix1Vhk967O71
vpqQOucglUgVlkY3hGk6TFEXs9BcxfIgtPk4KB8tgf7cr/FFQqZi3mfDq75ffolxAB00MSZh3xtC
tXFsxkEnBdGCachKs9d/fxt/vWLZIkGrptxGpe/tibG9DOTUKPutUV2R/Htl0jUN9cq+ZnDGh8v1
GwDIL0LlowvW4Re//0aIOThbIPlCoAi8PXAGDL3WzKbfluvwPC/mneawO4xTlGvwq2/YrgRawv4z
l6kS2MBMaTr09CJw18xxQhxU2duBoU6R6uaHdbWbD6bKv5SiwI04bB5Vbmaagu8umZlG8Zr2OXcU
eXiMKhMbmSEDjNtfsW/8ifQCF5DpRjYxdq6z3DcmonxzbTZOh6aVUeyV6GDjg5vH/Nv3xQqZb4rd
rfsHegGyeawbldptlzHJIrVc0r1SkSzUr+AuFxav/eB5QSYSNUomNQlZOO4b6BLBmLnl7VJuK90S
94aUP8csne9HLbkj9LC/TqqjpxiEELvpNfgn/YQddAzt2Kq2goXmdcW84GXa1eBqlS+81LtaG6aJ
amIJJ9SF0GIbUlHfXlUNOwQhqfDs+wGzt7Q+r2NR75Uz81Rvkx9rKzb5RKtsPltECo1pzejW5lQ3
Yd+yBvg/X9+uZ9s2g7HDWvqiYPltwZMqrlign7RbDIcoH0W2Gc0VV3Y1pgESggeRjndYOV4JHQ7/
fWTtL2stpCdoNjCfq0RqvxvoRKZR7u+cdmvLAm+zOpo7ocTxVo+hDUHm0vZzR8L7VM6HIqa+aRgt
6a2L8X/fU7GXss4QJLoRf8wMDRFYA7kt7TYXy01nEm7Q5qq6EWTTBU6qvUiXKPmlrk4I9vsPLte/
bSY5ONVcNjFn3du7u1xfaY7XIwcfHKxXY5Judbf+ljVJgkgQ5pVQPGiGK2SDKYkw2aUf3MV/GWU8
lZKfiRBBM+E9vx1lWClVgwfSakvkTInUB8xkkLl9T/JAqYed+uEnZitk/DmysaZUPXSTDpzt93tJ
GH/1mKwaxyQg51utO1kwNwNmeoo2kRi6e5ghRajJ1ntQLFflMox/GMh9jzAh222C2P02U16qTE03
Y7kQ+yBEGuTYlW5HfTgRvmb6KFKVYEDaHRYOkV4uIUV0H+Eoq31+UnLpPPWUmHoVNbsOvKtfpiVw
+i57GaQXIf8u7vqinOki1BYzIF1ns5KENw3NvBHIJ3elLo1nCGzfJju1NrMuofizJ8IPd/5Fpha/
IPPaZmeRkQoD2eqUB+Rz1GZm60l4eban/BVfxYLQiro2lVtkvt3dqseFP87GHY2N9nF4NWoX356c
7GfXeBpXLfs5Udfv8GZ1o3jAqGHf1fBLruYunoKmrNhzu2nsfcoIhfSTZDmmo7hdVwhyfaUJiOuG
9znus2pLagklIt00byqveGIlg347S9ZrqSMOaEYE3oP3lU1QDppaZid3Bd/MDFk9Ycd6ULtkDHFx
eZGnDcsXvEesngf5YtYWKVksycNhRfubq8UcLMtY32fC+a6Tuf5dzbW7yi2+DKVQoko3sb44o0DN
M/xolp4Yw3HGGuaW9bgpG9R+iVlMB1FX7MBg3HYhAL7Fz7RS2hsx4fMojP6w1g2r+rF4HpRs3Grn
ny4vOQhqgxUuRwgFXlwzs4vrAcTDYaFMcnlJcxvrMKC+Lyoxn7LzQ62a8BfPzy6vAUwM+6mLt0K6
UZYb1onSo326PPvvYS6TCX4FNTmXTL9oEQ7THqJZWJKLgFMhqXUmS7tJ4rxGRKEqNVHKQ31snQ6D
V83uZY0HTKbzeLg8w44LqrrQCWWZkvVGqbv1Bj0aZEvIqOdX6PwtNwJ52M5dgVB19mmoYrrv//+h
rcZAsFa5dso+BdGdS1grbM4JapascRvzUZJRthuccjsPZAsMcwzIhthL9+BN7dPCNxClDjx+9KLx
venWkYbU5VlJ6/qsQvHJdxl8tWmUT0OjKZ9k3d5NRDJfob5VbrWO2rEnhi2wbSO0Eit+SNK8RYXa
J8Hlx5Il/tWyFuHYy303YZnwpZPPtywTunkhSWvIBOqZPHRUQNZ9GiNI9Cy/V2QBk7qNA621ASqq
dnaHUjYjZJpqlFzEGq6LTfndnlLULWKCDtpkwYBV7alYwHJij3I2Q6XHT3bWK0AehpK1lbvtbbk+
LSbiywzq71WlxOuTnpdgIzTvrlS77qn8WpxfNPu02MuRzEajcbYt2xeYh95yb2Nf7xytfWyXrg37
PKmokRvZxq5xeSxsiW/sXhg3l2csXWf2Gr4DAi3S5oE1Ehzi7gSc24mcNv9qFK51cNzBPsD0wgZT
m745xDWUPSRVtNdIjtTSEAqa83iuUfo6OUl+aiVTdFE8qiUKaAVXKICEDVrbYusRVv84pZUdYpt3
tkbOgSeBe0Rqc3MF+Gs9SrS3vX7UujlP6J7Hd8M0jV8TaX6exvmoraD/7VkHkdJzndSokkKlK4cr
0gR9E/fOjxTno6+biUUNQm2jOrHKzYTzix31UN6j7rtbXGl/KTO32vQTICWFOOfPlnyyLKd8MgSR
G41C4bjKpm1ctu6XMT20+mJ/pf8rI9mtA9bbJP9s2TTaz6/bBqvcohnWYCJ52jfcun8kAXgBPEiO
5ghZtOnW7KlaxFcGkuJrZcT89fw+0+vu1tVy+wlCNBGT5ZMc5/HOcMVVujw1Zqs9uB1YCLeUj8nY
xY+WWPPrbFC+X34i30tcVX1R+WVc6+FcKXwb1F7vmGR8J7Hje+/8sAzmOcRtNY8FLdCwyfRuZ1Qj
thSKS7tG15ZHL7ZxYYrGoN9WL4+FaeVQItRvcpZlgGWrvx8ltifPhDjTT/39cH7QJPUDUhT1IEny
Iagni7Jz5c2HudLpUZ1/zMYhuxcVvspZ/eqBb9+SMuTsZtv7THJxzn7N5l4kyNMHz7HDRyG+9T/5
oufdBMCfycc1b2PbYT9uhV3RW9e05UqU7jlxZO1Am2LuWgS/k32yFLfZWNhPQimS5SZx2+Xm8ozU
Zwt3dxFYq5JFizTo58k+v5Vlk97YxZNHaHhUTpZHaSzRj+pkaMdGp2LjtM4a2oqtH2yNuddrvXXn
LaWDx00hmTS9dhanPiZa3hzNhsitvseBOC8ZgeTQrmjR9ne6UPPQkCYifN1tjqVtcpU6a3pzmewI
GsjDNJvZ6APNu748WPQNtNxTt2rfJSfTa6HDavrejOOXFdGbnaKdzNqftTJ9t2O4pQV1Nj7A0Zuw
ZBYp1kJX88LakRthDtgH1CQJrUrL/KouD/qy7rAwpD64Doxa3tYwmh8izz/leWzQ2yUBYxU/FdJg
OzSJqE5NRFgm74J1HyQNtJrubsUN70+I7Pu0fx4gk+DV+ZFNJ8KTgJQDJxzML5OwP6nII0PKX3cs
50M4/nhRckxky2QlIYirQCnNE1m0z/pCMjYBpJRDbkjzO8+6dJZiEyUJsG8nf3b1eGfir9T1dGui
FZb6IZ48hjXltZrE9aK7P9YBlFBl1IGCD4qeJ8bjDveDVIcmoBUqyOGopw0Bwl2gYDxkM5QdtHp9
Ij7vFhruGmpFs8+7dW+AAEMSb8LhEkUz72UGdCGTWmRU67Y/EycnfZsndmgVtByd5Sc7zrvGoL+6
OJ0ZlI1JBbIkbaDqWbJafKymYq0MqYrYkJm8nsc8h65qZxYOTHUlIA5knIa/PzQs6rUxOdBgDb+D
EG19IcqUdMbhrvLiT/aytqEiF23bZ6xMFBV4bas5wUw1rq3dmyIb3c26zkNQeeV+6KtDaZAuZ1bK
jZDyRayEZdaE4ajdwgcytK9Vo15TKpkC192ihwwdOAGh168/UnxaNP/0/TBxfTEnTUGrkH/QdZ0b
LUp7pedqFqIIqYO2MW7VDjtmb+EQmDQidfTP+uheLz3CH6Kzyg0xvbBAyBXatGl7PTsKWc9A7CJa
VYASIPeESa1fWwr7iKprsOBPundcbIYE0/mpDFMDsth4VSoDiplVE1e9esiG1zs4SuyQNUsH2Wxv
TF3BtVIRU5THQOMo/KtBkrY414WCk8WhaWGvVyhjx4NMsVdigt62c33SNfE4rCv8v8o6UAl8BW6L
M6b0YeD/dLPs1ehrBO5r1fojKwvfmbooL/mOcWw82ZPxlbwuBAZd51ufCLBXaEYnHh7XeZahVL0z
CV/hBDcqAgaw7U02HD2CGfK+CdV5LIiATqJVt19QcSTIkK086mxiZNtxYtrV7FDLZtcnc/hkZCYh
sip5ApqibPGu3nTNZISCzqevtTMmHualZnL2pS7OdoiCgAx13fft+L1iAsyaRdwRS3wDIij1R5E6
ZHw18phj6TxenvXYjbrEG7HXMPXIDrDLmYvXSKM+CrxtB+qM1tknWLimghQkPXpVi31ZdboNaPoK
Xzc1YzerwqlMuqM7Jh0qgz6ZgtqiBH95ccwuEXHJyZBoPOndtEdN6agoNiq+ZaJOjjr7m8bHy6Rv
Eb9fXYyJrQl3D/ASo6cmLe5SzEuyozCObzK4vHeQ/VVkONl3WgMC26AUR7juJm6/fjybWnWGq4RQ
Dzj3ENTJGW6B4mH0ketmItS8zvMdkVLKpgfwPxEUsHGSvPXLieDX8XwScoJQQpiuFl0UZYTS6Cy7
erG2Kc32UurzvnQTajnMmT6UXmgNnQ0+yO6VEKXujrwZ6E34xgPjnDF2eaAvGBEA6u06HEOyL8W+
G+Dx79uyqIIipf/fdm51FJaCWTmeo/780+UltuAnUTkQrrvyKOq2gpaTVkdXrl9di8WSAdsNXY7d
bEbbbv06XsHOZ+ez3PZ9HWrN2URgV9V+jbnnh9LYZy4Tf6oWxyHpimN+fqbNEIes9AxOGz+TaFhj
b4c7c3moV2cggVZ7qoqkZDixiE46/+FvfJrZyjaU6Zxde85uXc6ZrJdnXrruFIGTD8hV1JvavBOw
9JyuBSI5de1z2vQy+vWjQoLtkUtqBJFkrSgp2OW5SCIUkQGi5GFRLAER7rmok/LXy+5gun5lZ104
r01RRYNp9Ow1kDCX46gcujb/prEx3dDMcA/GOBWM49O1kXvyHC5x1YotcAqIF5U60/FkXtMcLp9i
MJSdxjcOMQaBMvnWJu40qE1roYTCVd2rgorVVSEbHAee2kSt0ujc5HAN6570DBA5GCnjI0W+blPk
HTl/1T6zSYi2Yhioo+EeFuAE5zQC1zfpPSgte9UiV7/PWD0CDddNsKjeD+IDIummcgOek6tpAOzn
aeka9EpbHRBlYy++PF2FWfdHbuLqYF9e9RLFJTh9IRTm8up4/gdWq2UbsixQaSwaeXZquru8TlC0
xk1x/teqPboGgpPzX788XH795Zk6G8Q0eGAULz/+Os6vx8s/rRWtCspR6YJfL17+VnN5u5env37u
HDvUZ6IQ/ntv8vLmL3/8651YS/EMX9L59Zb++4tpnNobKc3nGgs0a+7zG84VIuctyTSdNMMBT/1w
uDwrzs/++/Hy7PLau7+HlKOIxrF6vLx+eZiTDm/8f//WSXoramV6c3kJmMO66cr6Wz9UbJXduPZL
zzHDy4//PawZG+l6bfm2L08Z08eD6UkrxCR6qDXW4mnbW4E3t3HY1e1pUhXzCg2lHTar1Uf5kJVb
WWpx2EjCBtVzL1BmCwEW5vAqMw1yD1yLQJT2dyYisCsMztu8S/dGWa2hg1vzdli0PiriSl7BJw5E
Q5O7LCnOdD3p8WYzFD75ZoGezz8LVUK0T0vap2B7M9yZI91eoX5z2brcpJQ62Gffl84XVmxkhTKQ
+225OkFfwptRTcYeOy9+9nK47iwdFoyG7FOKIozT+LmmYu8rNohUdYUx5dxiqY5q2X6L8YRgrmzH
jaNr7P7j4bHI2NKNpDlmk40tuBb7tIOgDOPkvhoQF1Vru2NrdbsuRgTxcsHIE8f+TPHE0AaYsMVA
5pm6BB5qP9C6E+EEgEVmmsCi9sKOUIlgcqDsgST5Ju7nqb0TZqz7jWGwfkpujVre6hnyftPaEE6T
+MyfP6cJgFw6sPFw4R1MvXnIVqyfmPlCDBQurd6VYhE1FipiHSukgU2pMm20unZBXDRkUt6MavUp
ztt52yWuSzCh6906U/1tqrJ0k7vtjyYZH5ShXcCOkeolKnnEqfRSZhFEQIdv9ixLHM1Q71JApu1I
jEzlHZMObYJgbaRVs7Ib9Z8E/mq7dHpMkW99SjSWM42ITyScQvRY9stUo0YCmut5Q7PJvUwEYqxF
qLZlhfVbaEzP11nzowaPuunZAkealSQ+sJIiWIUGJ0OdnK2XdL1fkox7JvsHWt8y2Xc5ZS0tvyb/
Jdn18foTjWN+7ZhNfTA791hOBOsu1jTfGQjP8Os+K8CBjo45SnodI6sdk8zDQjQ7azLVPVlzO0pP
Twpv4WhR+vAbnEqhGbtys5qFGdUgvXa93rywu51Cejj1NnHwqgmyCmBw+pVCW74Z4exX0unCifYm
gvSWjmLpsCGs2btTAis3HdUB/kA8sKFZMJ+Bqc/oyx7j6Q4dk8fKhLUBUgNg9TaMNLcnnBhGY4HE
RQ2zsVT2K4L6QMjK3Jd21Zwq0TAT4Ue+XkiDNmKj91cqiaiiUkINbGb41RChkXXdaaA+1Lsos8zS
7QKAfajTZ/ez1OASut/yeuxuWuDqcZeRl6VfE5LDkA/JYJer9bWqof6YLI2hP00l8VET6UaAMbZo
X70QfNHXuYDW0Jt2CnqM9f5IA5dtRbBq4tnAkROJarTCrGbjlNYsUrukKoiSKTCGFz3VD8hRTk2W
BcayZVvjILPw525SfolHnWt/BoCYaj9z1RQuruaaHaSrXxc6beEczG6YYCMO4pqBuVBfzhqwRulY
jHB22NdR0S/W14pWMriKL0rdvI6zNA+jtpK4OST2trSRa5VrEyWWV3Ib8e89Oegbsle+Q0mLZGW1
G5bcdZgKz7lKZ3LfCkO0flsh57Q6etLU/U7onFxy9XSLqdOMI7OTC3Fb9UrqC6bGWJ9/CFEvd4yA
CGGmEW9fS5CNyLM2WuYpD7q1tPcKuzmMstqxZO9O4koN3IwFGFDTJ1Mp44jcdWMP7/zM5VO83TLF
x5ac1TDxsvR+kMaP2Lqqm+s+o4+jTOBLWUdkUIs0D4iMAZXJYm3Wldza57toNtp530rtxkk6NnHe
VNKjhO9jLMgyWShfteeHOchSODMXYt7geOZWaTvyrpucINbzg87YOBgeVs2UBRZNCNITZlp/vkYt
deu06amukKlYIgsc2oFkExUUB1tyTOZ8PPYI549sKImZcOlflEnc1SjoBMV1RqrzalLfWl2y9zoq
K7oo0SMoleuTOL2pSK6xl0qJOtHuh3PmuKxeTOJNg8aAXzS7qR4+9VNlRwUiLEpbMWZMF5B23SXI
XBmtlSWjMOQBEVDHFwCn6d6JJ34XFPPY6zfMK/qGVzdwuZpNM+pJQIKGCFRnKI7CyEHqpCKyRdJ/
n8vpu65KoJosdipVsI+VJIFV9vKz1o39YhvbJV9saqFEY3VKc0LlvJ1Ywd5q0AMz9jIEZ3JF6iOg
P+agz6SRmRHJas/rkF2lMU0NolWyLb0chcsNo0c51ruEqleE8qpbHvqYUbZIB4vUm+QLxUYrYHGL
dofAGEWuOt0crztW+dbr9G016IxRI3emx+80zuy0ltO3pDcsU+eoGWH52Q4M1TLXnKjPHil5Yz7y
orEybjyMiChrnYKSuigCp5mvCXgmAxORxWaGxBRC8F8OXqEEjjLKWwKIh8ULan0AussKMCmU7q4z
mu8i97jozCm/knn/OScfe7tQfIFqO0UWVbMN6+QkxPHtbLqFoME2165Sk11IDSt6hgUJQB0UbcGg
HSagkaK5A2KbSh2MlDIGFupneONMLsYEtz5BP5dBnmjOlpiJTNrN8gVLR/lpooEUZjlZGk5VVUFN
ySuqTQRs7hCdJBrx/ZTkP2YyUgLM/qbPPUGDpzDAsXn4CeeOMZZa107r1ngzOLhyaajtqcssewus
8bEnkY60v3ivQEZHFSW/KRYZx+2QeSfpeQl0AYoz3arTbJMe4V3o/vBlt+opJwVIG+PstjXZw8aL
fqN5tXR9BZbG7Z0q5OrntFd3CebflNEWf62FaX6Hc6u7NeJPU2eU902RhEWW6LdoFKp7tPF55FbD
EGrjl26MAVplGZiTVGCbbtuHwR1Z1ltQJbz4VZ+y8rMYpxbAjiID9fwjyrgyHGw9Pxg41/dpQY2h
dZJolrP2qoji6DYDPB0ZTq3lfC4XCIqIAKmSOOxVl1rekHbSYW8Y2BNQSrLiLNvpejuHjjavNwan
2bcys9wXFUvIhV+09ZQiwr/+1ZLTvsjc6a6x0+Sanun1IJvyQRTjjhKUhhyteB2sYQqMESKaWaqv
kOIyRPwkGX6jINFf5Rk2raFAWplW3iErRzOwRgP7uJB7FRAdd5eKfUMZp2NGM2tGAbMtEfXQ22LZ
ubRqwRg50yRh8wLnTBBfZzO0s0yxuHAPqv5duOPGWnA+q0WibUwRs8GNh6+6UUNRKutrS6NcGJeD
3INs388ZZECBWSlf1khpUvt2yqytuRj2nqbtbhrmT5ZpDddL1qnMINoUNfWi+wmGahFbDohmI92S
PuGdipY17Fx97vQUEyzFS1SV3q5s9G/OoBp7LzOupEEZAazlxp7Hbgsdj5A8+k2+0ads4l3zVMrk
J9Y6CqKOM2/ybLU3RTVvC5UUvCEVVZQUJBytWMoD0rKYcOOloJ4gzZ0BimwiGpE+SnYzMepqQrPu
hLAsX41LYqSbzIz0ioqIQgsMocmywepsBOrcj7u1KzDcpqxu0kIPiU5CVsVIMXd2ZFCqCi2YS/su
t4gBiJenSxqUgWMB1zpS5lSWHjnlHc77XjT3WlFuepuSco26ZdvYZQZO1RN+gt7x/7F3XstxJNmW
/aIoCy1eM1IrZAIJxZcwkARCK3cP+fWzEqwZ6+q2mWt3nu9DpxHFJgGmiPCzz95rPwTI4/THymnp
sXgzdLnjijRi/XB7hI8+oaoiWQBiX0on+ISw3e96C2VYWvTPTCmHvgFsI2glbi8gm9exz21UL23w
eDahZFg267Jr9cV9/jzMjLPYXSOWBE76w0Ri3VHx+SMeov4knJWRZMklJhq+Ljqfc5KrlxwuPBSV
humOiVZsdczaFni24zABOTQZ/DI4U17iiI2VphtMmDjO3XEX5YL0J5yf9VAFQNfyS5ZRUS9aN8R8
Mj7rElCN0F6Nka2MJ67Z1EZrzRp/TZwVj1XN4Im4dvSzaF5BMKg3vDDRVtivUe1EKy2NtB8uPe5e
5b4a2a9mKiPwr+P0zckEfjazh4sjbup5ckoqEjCGXT2XdCWfIkA0j/1wa3KTAAS2hFOS+fm5VFxJ
kPI3OYaTa5l0yENF6oJqPjs+s1wMRY9VeCw52Up1jTjBfE2F8M4alFqjdzCvwo1dpL7G+7dBXqCr
Uiw8eJMwMHiQQIDWwqO8nGNjcA70K2uvI5ynbUzP01bM861JVHZkRTE9CnsO6dJg1ugy1k+O/dbK
2b9+PyDbbbPc/Gxqi+WdXniYUL005OxOGCiebjQejifuB/2j3QNZNZMfAzIxqnXPhgZU+QLcjTzN
XVQyF2hiiRuIp9WqrjUQ5BB224A03LFjnwsrpPXRWvrN4O84MTSocpG4mIBhHdpOzWBlV9a08lxA
ol1Sgh2i207l/nyoEIpXqalDWoAffdC1nnWOw7q5dZKNMUXDNcc3MrCkbLPRP5IdHfdBjHk7bYbP
tB1adkazvQIFNO4dBtY6TeWyT1pitWVsLLvEjNcGLLHBOORF3DxVMA9a3FKElo5TQf7DqpK1cBoo
cCkojjlKglBpUXxM/eqS065CmVJ7V0Cn0LWaN5bvXEXsKl2PWQZln9D5g1VPin4RN1ubRdStqi4T
IcAHug+dn3hRtZ2TNP5mNNI9fgOa8e4PGrU/YTPyxDRQMq4lGNR7h9Kt5xO/p2GajH5HB+iU+u9g
sz41wpuXAnD5gqlph5mqXkyRNXBkrJrVnJflchqsblmLO4KlBcFSqniEqtHGG2/u2q3TDPfGRpS7
aRrRXpP7jj9l9+ysVQY8BuJss2pT/22W86noamzv1iAOo5c2LEWqN4KxirdEkK4Szfg52Trn36kY
9oqZeJMZPnAPt7yacyfOZZ+OD/BFDtNkmMuptJx1xVUIgG6uL3sXxobRJq8TPGYukoVcWRoGvsjP
OAplIBcaFIkHJ/4IzK/W663XoB7w9bnFe62RDx3tMXtHV2/AS4TtYLs7BmuXqzeBvyGhwlVZwHaT
criVECJPNUcKp0w3natc6h+jYEcEBnVgA2c+3ZKxv1VJ0iwBPdGS4A2cPZTvrqHKd7ssb7GuBHp7
hs1Xep/QbTFvthHUZGe62W5p7zrAWr4uMSuYmJDLquIVVYq5w8cn0GF4w2qjnEWquTHr2vm3a+PC
rVmOMz02Nfe4qd3UmqIYo8f4ThhExXWzpoVUEFjwsKwzFVGAjikHEx661mzy6kctSNGugjlufLTR
ShomJ30gMLZqgk3RgBuKKKVt7KnGaJB0YYPPlLLoeQuAt1mODaZ3aNCDH7P9pKXWru2vga4wx13k
KP1OlFoXSNn9Pmq1ba0Xq7xAuDJH9B836k6i1N7HcvwVm2ghZRd3YUVN1qKZbWNXa9PD3FMh0Wi5
uFeZ+kvcVCULTZaorWGsK4si8nsjLB/dKszHksbk8S2rYeFn9C+okuu9DQPNbVtu9R4tMAH8Movj
VDoNq3qoxq2yjIGbqInlEkmGswT+ugZ2YM02t6wzf5FnyVvbaSi1aPwMqfh5molRbvTPhZinfaPn
mzya4DE6a8OQeMc1WS29CvHLpC55qwUpzcZ1ZVEtGIE44x61rx31Gz1c3/hWK6F8JMNqYMkGyfiD
NZkLFd9C1qIKouIUtIrNxFqkrn4onbxajFYXPbaIS9PIvrYjvXDQ7g2gY6Ue2zyBMpDH2CE6zX5S
1QcQsmKPDbZfqHKiuDxpnG13n+s1hDVqvqztRLw31FJSCw5SOJnbDBm95eRYeq+JRpWDLJtq0+rJ
uGybOcfsAJqOq+GBF2sk1yCYTQDNPvTwb4jfURdu6wNnWUzighgZWJnZhkktraONK2dXDuUl8FR9
rKoM5UcKcfY8zpx0v9JtxuGdKsLgoUjRQVK0tTRrncUo1Y0TlODNamGWSai/9s1saZPlZ/kZr2Il
gs2sl9gpxoXf1t5SK1tx7rz5ZrApuytS3t4wi3Jpd/RXmT5P3EDN+ClxtQjJ07i1+az2XOH29uTm
hG6Gj24AfZJltRZKC3kvWdlRkKzMluNbXBs/k0IVbDmq35KhfTM2VRTCHK1ymRyx2Plrz8l+DyAj
McjExTYjcu/4Q700SRGubT/6adLuFFFdg26LkD2Z7MlAVVrHjnd1oOnuzrjDt8eA/UtZFzKEzqkd
KK3mIEu0MJzjyuY6W36y52XIKjm+RNSR0TOGWORrGcJCM54s9QMNI8w4iLx6w25SwtvnhjJCw8l4
dfyWrSglfisC/Ptgtj4E5TnrVE/y/di4CiO/AXu273ZtlXUM6FxKOEdeq+jL8ER91W1nwg3hi1VF
LcHGBWvE/XxcoDkGDNQYVANiI7F1v7GWQG+K4V0VAoISVJWm8sKYtvBjQbIgzNyaDeHMPOxLbFiD
A/Sm5jyQFohBU27/igwkGlqJeJUHeKPe0C9cMNYLGFbW3vG1n8Dkn3UyrWskR+4H/eQfRot/nj36
LvmRVi1B9ItlzMrxIZiSreVh6UKhjZc2XO2Nx7IFYvE+pgIY0q5R73zNLTYZst+6t9/1SfMP7aig
nKdDCgjrXCOyWBpXHE27xoYDU8IMeAeY0OaHAsq6Fw17gn31ppl1N6xZP402FHnboiDdTRqu+7YK
Dt8PxeD8Bqqn0P7SFr6jSnfsiy5UuNnHRFg/wa7rvwphX51IT87J1PprI0lPXj9k3F97Y4Uk1K+r
iPmHxBkvsIwKZk13i96SvmZBfZ6HblwUiGBZc1+PqfimsLNyYCqyvVmVuzaXxT7WY7EDYnm1Km/c
mC0XrTlvWe+F3DIS4MoFPo9fiuNaJ3xIXoLDOTDjzZjbwHMDbeQcYD1nXrUtO/lh1jK/NUhCG9Zl
ODx6qz2XnbhxqJp2o15iJaiKF6huyCvK2vUBHSEEwVcR9G7uOYnkikT3XZ8jmILYurCeoY5Bmcle
6NxFO/op1lrrEDCXOaPATArDiLN9C9DgiGVufTeyr6ox9q8yqUG7jY2+nqbgh4dxLdTdmOD4SPaA
6BZQ7VptW7O2DuMUO4uAWUxlyG9Q/2nr6wZjTSfIUp9rHf6awX3QazYlVbOLKdeyBdKYR4VivpF1
wKhDvpzXOHo8F1HhrrOgM1d2y6dcNiYKTVJFp1Ift/oIlbfgLL3rC1LmbiPxO5nFOekLbTvGa34O
5nIte5xqr8JvMyXngMhgAjV4bcZGsSnZU7KCGuVubmxGZe2U1dIKKXXNlpYxNztFi+PaJ+K19GFZ
EgfpkTTdt4LPyqU0JsFRAY4YDqqHstFoaRH9rnNzeQ7iGPRBkxQniuTDxBqNvVPWmE1oHLEUXrgk
PyfK7kJZOCk1HA0vT6/MjagKrlaVnoXfF36/Z5r0tKZY1Mo0d9w7zunEUVFvm0sdZw+Wieg72/3y
u36HF9PjLaS4kDeNvm3yjoYIVB7RCvcpcllOJMJ8gnJVLaMB81EPfQ3zgPGzyprqknpy1det/e4j
tIREgfiRyHesqra0XvR+q/pP1Sj71lq6uviZulUS/xTzMAg9Ky5enCL5rF23/6xr9D1nChazwA/r
aIzC6Twde821dhJ298k37Q3N5/DkZ8DuEhTDKnfrZN9ZAnW8m7xzkuMpieK6DMe+W8ZGW+w0VulR
at5kGlCYOvMm0pnOp/rend6TEMTJaZ2V4P4BxN156JuZmjNABDVS3kN7f5j0siAtK8aLPQ4m+oBu
P8+4xhfJ8EJOLrjPuGA1huIyNda4lWPzVTY5pLLMa6G66RiK7Gm8DIERnwV1hqwbHquIyRfpxjs4
6JxLnzAD8n2ShaZeQRGPOw84nnR2rRQpIQCybXPDuV/gpc041OKDgzBuK4Y6c6CZqInzH4ZjPJBO
1jbENpO1KTC5cbn/4Rkz9TcaNb9pPcRLlYp8NdOYTYIqkVubrNNTXs5fDe/vlFKBmx101rb1ew5e
fJZnvdcfhpHLT+bleFbngfxjmtenUtyNLbbfsVqdo0MpGrYsVEITaMzPpnGMBcvtWlklBpLgqoq4
htxei33e864jMSSh+UX6qbcreTZlsdPb+slyKC/rSebsfCE40CjaLzxOXEYQW8/jFDxSl6P2cMWX
NhGBxVTH0RMe4Rd78AfY820O7DcqrqbkA19bQbr0rBSFDDXvFGQ14p9JQHdMzPLIjpYZq+m3ZWBM
6y5T5rUev0PBzrLtCvc4urE8d7p+MrhmLGVXm6vifhfRCqRbN05x3uFtGlhgOcVcowt26jHWav0a
JHvpbghbFb9y5KnQhQ58kf2lVkVxhPOtMXjmxhvGRALc9JmSBZuHV+bFHlZ+Y/vvVqaoCXS5KRrI
P5wOPbZLcRyiWXYfEOCwLrqNvS8N+YOJQD+YgntCkFornTi4N0z1QeEn51Xh4pQXfXIZRutW+5z1
6GNHIbk/+CyoQG5014z794UYxNUANuvCCNnbmcRFlBnpoZ8CL1QteSPpDAtG1oF3LQ+xYt7WQE1v
i67b9H1u7Np7j2+EMc6lYMzjuhiWVj8fXASM7eTGA5JMuR80YoFNYFEAmSK7xqWMjrzqFQnGFgHa
zqsfBRWPLFW99FpWnbmRbEdf2G1j07ui7Ll2/mCWGO5KtW98r3kpu/v0DF1A9FuN2NDJjvXniIXm
V2213AI95+J2KH291PlbI986sxW65gOHIV9FNGBDiVrSTHeu5z7l/MSIXueNftLR+hdx3j0pDMo8
r1X6mrTIO61PXmyYxNo2JouJ1ggdDqF92TenJi/EkmYRiDttwEU4c6KLKN0PP3brTeL2T6YWP4gE
w22XV+MmciVDW8S3ETa1q5PvH9jT12yChwydpIi2VQH4p7en/jqQLhnIHby5AuEzz9OrQdqQRYnp
LvhMkvKIdqT/1q403d8dOQU3WuU12tT3A+hDD5axrZ+gMS3jpcY+6K2wW3FwC97wRk4FjBJ9h0kt
8Q/WgL2vk4m3KbS+PDVphnfbcbrnhDc3Ym/+gpkq2yAfMlLN8FEbGRuLgKK3nxMroik19GOSgT5o
/MDZm9bcMchRXWhJVvVWaf3ysQo9SyQcTgNUhkKTF3gqhvFxmtz6oKnoc0QOekyjbF43FUaF4Fuv
qvCYVk1isbtBvnKFLI9wPz1PG8elZeHsBCpjhBDuuk2r7qmDe9OYM9N9k5q9tZf3pjHg4n9/6Tbc
76DFTWtR9N1Wr7GFF9VY7qZhIixQxj+mzkqfi+YxaIL6pTcjIMAW/GWaS6/BkGgPgA82TRLdUHWm
o7SCBHte4F1pF0tejO9dRDc2+z6qwoDc5y0p5qOioxo5JZ9ueY3SRsjsIApMGIw5FsxWIlFAptu3
OWKFRbig2ZPN7DdCoDkEuNkAC3SAqu9Fqg4m7OpuL58dMW5kOfjkS4rq7EzkICv6LRYTVvNVD1hw
zXYXR6UjIbTW5RdSA20LELA3AQ11O07kfCQ4bCzGkgV/NGlcZjjphnT6zusuYJblbD2dXA78YVMP
Pec7zdjSAqEe+pmRt8lj82Vi96BoI3nkB/uahAiWM/aQVUcry7bChrYQKo+O2L7Viq0mC9ZIuA85
jmI/D1XfAQSOOfCWVNHyciIQxlLyRgKzXpX5/VZsWBcmXfvCWNkR+YEzrDnjSo11vrJfJ6fMb22s
iRvnN0rPNeoCnYbz0VAxYw+zms/OiFCmJu+1s/TuGYstI65XTldWO8Z5jihpp4f6RITDYQM5/RCu
Mk7fD1pvsOwhA4l+wX9jTbYVbdBvaCI88FoVe9x6xmPk7NM76LehouQAKp9rmsFY43rWbTaeVKCZ
r8avQnZnfwzil0Qz4weIIq+jGzTLwvGoQZ6S4aETcngoqR0mAQsCGuQNZWMzusGaXmYkL4KvrIkr
fS1bWuDuRIODns/clS2pQqdJqbW1i48swHtJraP1ik8qwWT3pHomkgws6rq2enFKZPXg2b32wMCA
CSjp0XjmTByMmH65hlceaAq1j1SX2/29o8fr35ksjB3BMeuAZBdvxxF4bjCSmRHFXK0CfKAIJ5RF
jYyqibcy46hd1mTnSJuJlwRVPGTZ/VHYZvI8dxdXJeWK4P+wmmX32TfqcWoMfzna9XCCVLHva8sB
Hhc/x0GrH7pS2Qtn0uYl9wmI/6bd/wlc/g/R9L8gmnogk/4lH/wfQFMQW9XnL5X+6tS/Qk3//LG/
maae8RceLZ1iUNO6R/LvvJK/qaae9RccIE/XLc8HDRDc0aV/U01t8y/Yf9+wM9v0wLqQsZV/qKa2
/ldA+tmhQBaQ0D3j/9+hmsL9/Gey1fYxNQWmDhnU8Bz9P9gEFGS4AcjofisKfcvyg49Q3B7t9L4w
mZF2HaXelPZF3fSjzxp50dA5gOI3Qpigd2lBONJG6qUIrver16a2H3Tl3zgZ5/uYyfnQt19jVxx7
Hw6gp7nntC44hqa7Qtcqmhz6IJw6jHdBzEWPTSQSQM2acWK1Vrlsh6r5OQ06zqfGfDYS7UqLaIpH
xPuQY/7sBea1MKw7SWk42RrzjXfR2UsP0A6aGD8L8nRs8EOKsjwOwzqyjI/MqJpwqvMlCzZ46cwS
qX0Npse+CG5iwM04V7e7Jp0A5HKd7Gc3BA/STe6B1eOo8JDqQMkNxp9GlTOLKlcPm168zUlzS6L6
sadyWBYk+XXMC7oidRp5L7aVXDov/+oFP7zrNG9FnX7BSmf3U/M0e655dRvnIBzjaFY8T3nMzxx7
4s2uV02arK3SpCxGrgCJn+8mYQLqG9+xz32QvRU9lbUGE1c+S50Ox99WC15T+LtU52mLZM3mmD+C
Xa1Z9EGECgk/xivyleVObLw0uOIur6qdbxnEkZfKNtRbfoaib1iFZ8VWt6tlDBRoTFx/1ej+zh7d
H5GnfkWCP5f2M+SqjNLzAbN5VTphEply4X6/UzQ8f+78A7V2mdmiWcOS4eQ1xju3dVNkE/tKhcDM
y2lu739xhnEPDMH3j639tpvXGKAgixFLrdrRf806NgiSZRh5ELLOcYtHGbdjmYWpy7SXU4qxc9iL
Df2IukuSL5UDfraAxQHX4I5bwvJ76a/P8XOOuYRkc4fDsq6+pEX/UZFV25oy2NTjrcP/NsonH9t5
kq6F2nsVCjRfUMS/ooINDlLuLfMEnOT4FFsQCAuyvWSBiWdnWciib77jxn0M4tOFO+QvU/yi31t7
NGVEkChAcIShvwSL2QZuFDoR5xidZAfwki1mc2jyYO8kBgXE2V0febuEEpHvD0sUBLg5qKCfW8MO
Z/2r8XA8ctK+lj2fGaEHt3aMX9lMnqnpM3ODJ0h3rn3KqtmEC9HSGrPOaYBZ2iXIb1Rh5bMQzwDY
TBEpR7P4NfZR2DRwUtzKfAyUEov4kSiKCvUAkFddDqF/F7eK4DNSK6qiHxvTWhkouoWtf7mRy27h
vheK23xXJIRWSsc5j1P+NQaQM0yTZwUf5qszsGCsF5Gd80nQXw233vMeHRe9oVVLWxztgbcIztcm
LEteqxgEz2Ie4jejlv6S43LP21QGIdL828Cte6HtytivFmhTzF186EJf37RNeYws3g6pdfMCOlp6
qlmo/dzP+c+8jdfAoEKz5bnu+Cl0I/6yBZvTYc39/ZbO49rIjQs1aU3oe3xoRI9un5Rikdeokfao
8UV0IKtLDDLh910/+wk5AEjPGPgwcKK3SiQkO3kJPdu7mQIp1re7Fb9TMeJBSk1butYKl+upVUXU
iCZDu3CGYhV48s3L+b6u10Lj7MYNq+sjYu85d7/BAxf4D7yw0jfWbTkIjpjlT40LWZipdlc2XFgq
r8S3lZC2ktjKYswNJqvmRofgReztEeN+EVIi0W1LsPAhxUNsisXU32lYfGa7pl1MqXceMy6WtRCM
icGXORZ5qNG4KZN2pOkRmFneRBum9YMvUVZVbLE4nvciwZeDvAhSM3mRkssRhZBmyKL2mGKb4d9T
y2XLeLMIlL2mDLniZpCfLJ6IhVPCI+DUlhLRYlx/ovh2NSrNpq2WTDHwtqWe5UAGyihMtKpe94lz
HjRewd52ZFjFLuNgVREunvxnvUOE942EPcKiPeklNpu6y+qFjvSLsZp1iV4ODhnYbgXosdoMkbLD
MWcmMKC79blfI14GF8My17b1wK4GomhUHU16MnN672LDIJnZZL+7qniyBl6t3Hkb1FAuZi+f16T6
g007NT8buswWlXRuPTdfdukJH73CB7eGJRFIjfy+lsTSvE4iz3CDqkevSJ500f0e6bsXbmHC8VRc
LNz44uW/v9/lY7BVOV5WINIL5W4GmxmulBNjKFppSss1cQ8ut5Utdq3lj4vvGxYRHPwqGj9orcmI
RAQ+lyiw+jBz0p8WJaPjpD68roLNV7JU6N7rlreBYRS/dY3PYomyGsYm+XMbo2za27tIYh32Aw2o
m05+JwsohJDRxhmdTcvVfoq6nRZj/YhMF3XfOw0DbpKMPKse9RhfkmjVpahuHi6FaNY/dVe9+HPM
dr5AdrVwPuCke087/CBNzM1IM4hcofWiQrt8luf+brWxi7N293XOFaZrLys/9CF/FY2O2k4+c+Q+
iQrQ6PqnY6Mb+tH4Q0W4NnO7iAEQfdg2h+W+OTrDe6LqYimEIxeR0cIlH5UeDi4XG6pddkHHn/aU
qtaGrLZxeY/CIfJptBHgqDLUqmu4+JBdvMl+5lLhg5KOOvPadyJsuxEM6/0C6Y5ugs7CnRhaFTbq
nnVNtGjjbKbtkn/E0FFWBMEn3kz4nQrjDEGE/IGu1iXgiMX37ZAPzx28Kt6K++krS5vFqBkb0rTs
D2LtNk/qbcxndmMQWshLcrF17Kuu5UtUh2RNKRm6qHVyVH0/v3Fs0JzmSRv4t0D/saQBU6G+m7Na
vYJKsoqZ+tlQ5l9pY548KdHLTcAys/72/c4JLFR3n3UCw9o+qTQswiOsiI5bHAEwN1/lM8UgQpMP
Qx+9gmfZkoBrF/E58FjKlLZNNRaWySUSE56ZIVkqtoCLhGVAZjTJqgZCJ9Lq0x+Mdp86LtEpPfpQ
nYOw3ierBH/lwlvAA34pqQVZ5RrHLDdfUwW28Go2bG7TZ2tl2I885dXWdF11UOb490M71eoghp4M
7iQqjkwreiKCvQXozYcRseUE/p5gKVnnsVpKWX4fjoc9o7uxGurilRzMMtHk/W97dBLvI2aZuvbZ
XdHdLCicjCUPf77WJeQIoMpUZTRztE/q4iHL7HHJrP3k49rcNxNYEFIYkibgNTUl2SrtDBgctuj2
DjHHPVJNt//+8vuhu/9GxAZGYi6zfw5GrvYe1Xl7t1V16CI2hB11nAeakh9sd3LWuXTVPoATQFmX
QWmvJQ+BSVhXU2sY2uZ29lJChvbZKBNjo6cujeo5DjjbbrFk0+kabEpMbZA+LcJO95/lO940lsWz
I4Ji3X7/RpvzlkM61zh5x2i2yoj3tMSlLTaPzCBkTph43qUU5Ph3c21SEX5AnK/MGIPHZMTUzilK
aDBv4CsErFHK+Bip4qjVpr6xEsvd+0Xn7gPbAkxlj1tXUwtRVU+R8+mOVfQk8e7QqNb/qmvRHxNI
qsf5WiTuuWkt0K53SAXf5dlNfjQojnuLHHga98WuUFiRW8Ebxpf6uCfUrBnsePll7pkccdzi6/sr
UlE5J34PENgMtqB0h31miBE3Kr8q8BtWXvwnhprRP7geTe+90uZu2fJmvZsv3zydwrEaKWs/JLm1
pwcjKFm9/++vzTE2QXMnv0s1YUlNEWBQce+/tKngnOAdLo2I76OJxtwbWuSWgGuDQznIdMkxJ7+7
PWaYyXC+6l6j99Zu9rFTEf7mK3NIGadgPVTh6JOZxgOhHb4f5P23/3w5NC8WzfVrt1beikElXdQQ
dA8qUOzYBxZlkKj6Q6n3zIYehwAouiTW4buB2nHsxSTiM8sjh0bCwDkQFnL//AoJzVvaClH6+799
/1+6NtpXcsYgmdmr7/8C0tU5kDvlwysa8j6SvYJFXcuQ9Z8NP2wz6uI9F1G1BHrnnofo7lMJMPwO
7eCeJk07ZjOn8NkenlIltbMqnUMF5mjRWkMBuqYzbnhegqVZu0S771+SzD9btG+hxnM2awbdvBUQ
vo5yxroz9BQFTgbb+iLAy44JZfjRzPjKAL9ccwdXlMjH97KDBtJ0gYPhlgNCXjkczwnTYH8Ri8Rz
b/+iL1z+oPT+USLxbyUW92kdtp5vufAgXZ8mz3+yrwqUstmuRbdVpaygjq3usyrJBTJslX/rBKca
S2cs6cGi2yl3r/+f728bvm66vu5hUP7n9w8m25xwIHVb6Y1ox+1ZeBwmGQTZd/3msG9CuFh0Lk2I
xrz5f3/vf2NM/vmney6OWZJcOlTVf35rDv8afYpVty0m5sT7wCi74DYWkwF1aQpnW9/qCcCe7+/6
P9rXf6F9mZZ+Zyv/39t8zp/9xz/LfP7+I38LX4Zh/6WD++YVsz3bpYPi/whfAMT+oXTpvJ9BnMJF
07179dzfSpflUO0DOVfXQc1hwjLc/47SZTj2v4HjdNCPHmIKBbg0+Jj/wcXEEjAS62ys090pkvW4
uT1aabCY12yyEjrgUg2DXlbqiyb5ID0CiSlPnKNoBxLspniOCNMvgJPQb6hF9ySOWNkIYpqo1+xT
6OcU8CRqU0jOquOHkfTrJBogJHdoCMMdqazLekfbLjtBoyLX6j0LCrxWQUbyPzBw08ja2Rj+XuSx
PPUTx4Xa8SDwNBN2wxStW5/30kroB8rUk9WN7ZHD3c23YmPTdhHlnEKP2bz33ioz+x04d47BjQMK
CxboC9n9m2N1L8h89asVDPBKxnMAZY7D7SCWVj9w5aLQaA9W8IFaAkwvDlXKLPB+sU+Kqc5j+58O
noHt096zeCsvmo/iZtCDFkD0OHRuW94Vo6sGSkjlpVhWpv6KqW2dGfMhcIptHcXNe13LC3BJUJNJ
glaDh8+shj2BL8QkQbiRliW2j+84MrsFbwm5almnA9gwHoMYf+n3nwAdGi98Fyeg6VdssJ0uWLoJ
DWiepNZPjW4Riqzvwyi/OHPabFRNp4+1NoaUZGdhYkYFGSSJE8KNEzAEwkRJancJSsxM4uvA/k3T
Ah1xUBYKzh2HIQ8ilMvQNQ4zJY4Pgw63pMof7BYrbAuobGkHw5cnh/fRKdstNupVDEIOIsSwTLuR
jFIGdIhlPx7QqsAPE9lrJ9eZ9iuBsMO8SIscaxy0+7CwOyZ3XXkwtNaVzFdEHfp935H2Sr2YCUjp
yTKbcT33mnGhSYrReQLsy+HuxLZSp1s8x1kZB07YY2e9xJmWnoq8F/TzgniiCOOmCIqjmy7muxet
GHo+B/7UbeK6wiLLiqi4NOwVIqdWR+/JJyVAYyFuEZeWbdFHp9aof1apjZtIr/q1yT5lgbNt2NO1
+xrbHO9i/04FyqPDTK3NrmHdvtBiklt9b50tFlffTnDM3KxABpCE5MPS2NumwskPowGLne7qA65D
3PewV8n8VhP3svg5cAcEipbscaB03MulfiYzIxFHzHIVGSP5DF5FilTZt6QmmxugiUu3tdAwrWLn
Do6OHir8Cz81LTAmn/mhcMD1xDk0heq1TjN59Ou6wkt5s4qke287elLi6lnHnb+k7IIGjnSUy3mk
+HCID8LQmh1QZW/N2crnrMCOz01TSC+gQj7oZj0ZA9HXQieP2BhcQ/yo3wJn2eW2pZ9FSowgmunu
8NPy1fRK7CJwNJdNjQ3W80gTFXDsz37pHxPbLLf3yxWw79ISqzietXeo3iel+91n2zX10dOj4+zX
/TrPCg7vRpQcpM5zMJkJmgnsvlNK/doGifrdxPR/iNuUhmMKMEJHQteKfDQjdwLwNYOse4iCXG5d
L412aWMXSDOElDu8wrghZb90FJl1R0pzCUu8W7UusaFIVB6xVcCBOhabjUBqXsJEiUMvil6UsrNb
V97b0DA69nehKi9df4/rBxSDnC/8O9Vk8UyY04SkzPKxzspjUjj/i73z6m2c2bLoL6oLZhZflYMV
nMMLYbvdzDnz188i/d3rRmMGg3kfwBAki6IkiqHqnL3Xtr5v4jA8paa7R+vA4cZPLixmyqDo6ouj
91+wHcz7yAuMVRLWyLOG9tiADTTNOj8UivU2iJxCgJccOfdnS8rMMJ5UR6zmGdd8o09zr8avSAb/
eTzfSzGoxQt3mqV9P49Ar2R78Xh+/ufh95LzP+3SYU3zU3/cnZ/qTWvYVL2KdJJVzIvM//9rjQ0W
1YMeaY/yXZNBfmjUPkP9ClAC4ji10u+7IuPu/Hi+Ny803/y8JrLZIxbz0+D7ePnPUz+v+fnf/Or5
CTumseM2Jj1KG9AqwuH/vO3fn0DMn2te4Pvt5rX8cff7087v8n1Xd0LaHVG8/fnwf3y5nw/29zv9
8fiv7zm/pi/Jd8XJjw9l2kg/65nfGqfY/WBCOvz7rb6/4M9X/2vVfy/+97eb3+a//WTfr/xj9fPn
gBGCR//nE+Z5q4GhoRpeaoItPa9/vjGsosIN/teWn5/6+W65Y+zzGHMZp8BXXA/Y36cXfC+FoBcJ
Tcs8Uo9WVlTj+iq1SWSLsXuZYb1dSp+5atHnt4lQs4M9uBTic6SJCCUlu8v835+nanAnW8sVh7/+
Pz80pxfPa/h59nstlVeyrj/W6PrFghZ8degLoE6dsg6VsDwErWSSOd8VBRS278eoC9jr04AM4J9/
pm7U7qPs+XuR+Yn5da4/qJte6S5uBPXj2AhAYV7iIBJPh5FTv0/FXTpHcMn5AWZucZjvlYbMIf7o
FTSzOFxpySHKxnPgEIDwc4jm86kg184aclG2b3YsnZHLVcRvxhg43eMwX1ZV+2VXX5zJoUulw1ss
cpImVFtPD+N0M2TtPzdW42X/7cOf5eaX8WvkaMjTZY4FAWlBTpW1svdGToFT6T9S34GVhtgHh+uI
+MfQu1c3se4zslZWgVXRHdA4d1gBjI265S3nh+jElwYQ0N3Q/VFaURxBfcUOMR7inqYR7HWH+aaa
7skMrPwiSVpvZ2TUKCcfqmPDu50dqfND8JYUIyU2FUqdx/kGagJ144GreUZvh1bZBKqqYitbMHST
Uy08Pcw3NoVTrXPt3Qzx6Scc0XzTBOJ3riKGyLM8A0RLNuRUSb1SgA2Og07I9CB6YF+5JIHTFTvQ
bgthjuke8pk9LlOBUL+x6Pi29MwWNVCNVTHVXGy70g/UTEtoYiElT10rDmGJrUjpiAux2uJVzS0o
O0Cfy2m7hf1dohrDnsSHmAYH8t4F5TZ32fmWu1d0zMMU/BzhqwfVAFnS5YyNJUM/Um4OmLi5me51
FpRKGGY7f3rUay1EClXJ1inzlkNC/hxXLPHPPcfyJ8m2eaIX24Iq4jdgzy5q4AFQZRgAQK+Ztr89
3XS1RGMY30nUOgfFbnMqgm3EpSvWd7TKuu38GYaqzihrmciZuunu/BiNCkMDhnkzV0mbfhGzcGWy
U51yXAaB7i3riZ/kJH3yx403+HJY6olBCyZVMZMYIKbEtH+j1YO5pGhDuwvxFeK5/XMHnHfFv/43
1NBd6RaCx5nOhrRnQsaMG0Sq7Nd6SyVLm77SH48tSNlYKeGmpsF0cgFE/O+vM23seN7i040zNbeS
EYTmvDvNX2/e4ZJx4ND8/h2mvU26e4Oq4R5lRnKYv/B87+dm/l8dCW3dSf3FVZP04Icum2T6zqLW
oGjJ//yzx962aOuqWM1H3bwLzfd+buZtMD/kWslwNTR2psPFHlUulTuIwd83Pw+HWHntPC9epoNy
rYMO3w2hU/nh+64Og2DRIgyYlGHgEUvBDj3v1dPNXw/h4m4S3XO3GLVLTmbdnzeD8BnuTP/zQHts
2S0OstMnK0unfdXKgJlGBwA932Cayte9y+9VFQV+PAPGJzK1PIiM9QwEm7ffNzBs2rDz/34e1nF6
qLRS3btk+24b09q00YQDHnVMlJ2NArOxtEWfY+CmXUHj2TOp0A9c8+YvZHBIm4SzrDqFSn4K7ThZ
qJ4WrzQowRxZlGeJetggP1i1inaRLvQtrbWtQ0Alizh0rcE3As+u18MbLwgfMIIEa6/K47Va0rr4
JppF0hvxQXNClxqOlelbfB8Kgj4haQm4Tqp6NTNWGzrfpTeI3bx3oOyOyK6OHyLJqf/7l57u/ewM
NHjDg3Gf9uAryglBiKqxPKJSIyRMPzhlah6RGZhHGqFYSepoaWZVeajnq5rTBfio6Xo6zsFiaL3D
FEVHtHnCbic2oPqgqMY6DabWRxqjqeYNCOUedlcXHjGFwYaq8tsiQuNmjLbgOIdjbZoG/OeiaeDo
06ICDAd9DYbUukIOv/MV3KM5xrZQA7ybYuWNppMFdCX4TS5dpsX8WMWAvnAiLrXIpynzpvQJqSkW
S0cy5lWmsTZC9fKAZGr2AD4RUEixoD3HidGu7crBAVFyLJXlQ4cEn2nvlLPI2ql8TnM1V67m9+lG
wDiFcjNRQJDLAGTs6fbWNSMd4h2TChRKOV3nq67MD76aiU1Qqze5qoBVnf83PzuGkJHKqn7wG841
I+oQ143dTYgr9VgZHyOM5gOYSsA+dJsCVtenUXegq/GI+2JCOlCxJngbkxwSHHyjbJBUhsCRIu0m
w4xSUhdYwzNjFP6b+iRA9aJ9UStvWMsOL5HX4d6SNAZ7lCredKacb1Ksj7gUlS8I3hW8SLKZK7pF
bhHsykNI+OcBR1D9fa+hj3JwQdvTDGqsPUmPtiQFPfRppaScS6CxgBz4XoCjdx9Z77jPG6x59L9b
uBlYLOVOcSuuL9N388GELhUInAvIt2y+6QbUCjcUWVYx+obFMD5nSBc9UY9Mtkfy1wG60JiNnkD8
x+shQtWr28FwCuuU2nSOHqPm6jBvnYRwXX7LgITWUdCHTDo1OTDZTA7zPSkDwHM//3SmZ0Q1IGlV
/O38f206y873fm7mxayf186P57VGQepvc5UfcHqjP5ab71LpjtamZf3+fu38vyTs9kGqRMvU/IzQ
C6yzOEZYlJHPDMBOrLA43iO8HSevVXQ3lNiMw+4uLB2x1rWUrAN7KqGBlZjJXp4CKHlwPnDzP41Y
SNZjDG+qISQBA3Er2OUgPvQWeqcmJZxaXVOyMNalD0G/TOmNFXoL2qTscdDH5SeWhREeqvOGCALO
KcJXmscFiIMK+RGFVOwXCqyArh3F3aj5nypKdKkbb5UulYm95F5s3ytPrkqTKyU+5N0ug5uxz6xH
MmjcHSWmZgOsoX2LBMwhnu/0uFtbahcj1S7d+0JtHqHPE57gV0jFkdqcCy+vzikguLnk8u5rWHc0
MgI90JuLvArMfY0jcj3VY94xkal9E71XTgRLcbTyfejZKXly43leK1uNXT0wjZODFedCzhfDrOnt
aile8ZYl911eagfTcKN1MuQNtlnG9VNEWtA742uh4vtNU7PZoQ4an7ocA9n0JYa6Q6MG0v4mrwr1
yuyHA4Lx+lVaoHmrgbhvVyndW3sM1CMc84HqGp8WVibIJit6SUQ50vqp1a0aN/6LiU1g/lTNgOPY
Dy0NdXqMASOSWETmreP59QIZi35tvUFFcT5436scbGPX9qb2NKRhvSO+FsF6VXev9KG+X+njQ1nX
lY4iHwbafdP2b/MalTggQ9Vz+4sGXeA0WnWHc5Qto/rk88ZK8UhlMNtXfZlsVLz372b3/QMbBbtT
UFbWvu2U5iGIxrt5hV1uJsDhZI1fM7fOQAj97x/QlOmjRi+FaWEUryuE2we8uP33D6jQOva17m20
gCxFGsQRTbHNx1GLb+a1jr4Nc3zaxRrXci/zbjdvS6NQPqlGa3eGMgRHX8LNmz9+imq7hhX9FGQW
EYxQiociJ67Qzpzb0KPA6sCq+ARqiO3G157pcRYbJsrewcOwfOv1SBjnJRov3ZuWCF9EYIQbg1yD
A0Fb0W0lTDpESpJ9TnoQ1wyGlyZInbWvFyPjN6qjambtHJ0dbV5Pgk2kN2L/ldEWgCEP/qrquNV1
qCWlzWk9ZpChxRTta2xSCRO2mTB+SP1rWSIHmZfwcJ55Suu+Vo4NQTFPuiMTA/VCmThZzu8CX35Z
AdB48wYceohSuNDLpLgorg90cHoXi0ZzUpvyDSiCA8FADWG+UIcmrLT9XqJpcdOOY/WOUlFfhbFR
Q0sJlLOJMuf7XXrOAU4o3+OMAARYJkBWMPaeoVyZ36tw2p1V6ZPpigWUHGWUXZfBqa7hGXCJcL+X
srtFHg72R9tgUyFIF9+nrEd2QRUIW1vFn/E/Hygj5wEyv37SjQ5QI++1ispO/aCuOX/rvlDg5wpE
Ja5AUBsEKGQL3Yg/EnGcvzS2UPiaXNrOqGqVGwT64JPGWHtvjed5gWqASIK91jjX6pDfoPO0yPis
lXPW8PO0LWVqkZe/GJJTiuxq5c72/Jxr21jtkjFt70YpOkSGVvGrih0wPI3xjmtJLOOAdRTsn8Cu
FbkmI1Q8CVLjvtfm+Pe5zMwnV5CRSjdr4pcJ48zO5LCvS/edfOzFvGikI1oBX1bcmZnR7rLIjcF0
ZOZdZtHQmBdJs34JT718N+wuXGGCLPECGt0xAli01tq8eFbi4jovytHz0Chl/URpJdrUHBKHYpT+
pcscg5FPWn1gh1wY0zfWmdQu4H2IW3UYtB2DJ7EdLT28tz1K0imj/F8Je6XitOItFJOoF19r5Z19
G5Nl7YHMDBIOLzgI53nzWJp8apUyIEKkLja9h8lWC9Ly0ldCWWpGPo2MnuclAeUYi6ZV1dseGdOu
G+poXbdQVJqiue9smC3zYoMXrzPDGd5EiJmzbWrz1CmeD6dNoUfm2j6ZYhEy7unXy50XpW30R9uH
6Ia2q0Z3rSgX1RbdMqBs86m2p3kDFczkFmRNlbdt1UX7wG+HbR155j3CZOaE08pcNDySdtUbzvQe
V6WDiUIT2Y1rqNAkgqp+URP1OC9Kpe49wEAChqLLjoCakq0q+mxv4V29tUYkaX6uG59NUq41pxSv
UaO7q67OqpuUhJOzGUbBikFk/ZHI26FJzM9eQOtuHVtc9ETRDnlh+Bs3a5tnUmNO87r8WvktQi98
oL9gbys0f7tm5NKNLBGp4rSONnB2/eCqL2AW0P1afk92eOpdkipTqCLyeeab+WHjOeIsFXYmdTo1
zS+bXj8voXvfGZz/3xv/X3rj9K8Vutn/c298+wWHMnj/0xTyz2v+aY5L5V/SUFTHsBUObWnoiB3+
cYVI819Ts5yLJjQsixIRT/3jCpka8v/ujSv/ItHasBzTJDGHfO3/S2tcs7W/xRXkmmHzcBDOEKmq
mdbkEvkjUs/RsA65mYx3cFS+spBO7sjQaix+O6Z16IVGtr0TPQZJcaMQjDBMCQlyykqIR/U0zHSz
uF17EmRg0pOsEE8ZC1JTvF3H0b5kkLh2S0dbqFMmQ9Wpt7JhP+2QMnoZzqicAIdyoKeHIPZrpGKr
WMKhBdgGm9hHPJWFBshgkiAqg9O62pMO0U85ESWBEfqUHBFPGRLdlCYxVuRK6ARMJNpLR9xEbYJH
r5DbLazMvOaCFAiyVzDh6tVJEJu8KafkCl7ZLsEpknhMqDMZb4i7I+0XpAlv6rWSJDLNfYkMibRz
mhlv6pSRYU1pGbD2NkOovDNguDJtbBdVxdSEgI1h7GokloAS80xi064AjFr20uakI4euo+tLnyxA
YbdinnaPP/a2cDN/IZ0M6RsBHw5BH9qU+MEwAmzjlAICl3HkUxIMMiWEmPljMyWGjNExmxJEDKJE
EtiVC85TTKtzTKrwg4yl4zXdCrDwrYBoahBKEhJOEpj6Nko80H4jUWHqpptSTPwpz0Qn2IQ/jZiT
yIKQNBZkDqjjim11VQhEkVMyCijugzVlpRD42a7LKT+FnjhoKhiJTcl82rZ8qPp024YpdwX29S/4
WOeSQBaNyUwt6P1BLyWuxSS2xSG+JU7T59TjXJ5ZW69h2mWDvxF1foGwywigvNoEwbgEwuQEwwTY
lOhmkBVD7h8KW4KrUdzdjlOeTJjIu642XkWjgH3Ltrpxo9XNrxzcM3yrZzSjN+RHUcshqIahD7oA
omsSqGXGlGVToPF3h3IroHnXhN1I2zfYFaI7jRgcrm5bA2JAWxC7ohOUk2UUClM0IH1PsQWQpHfs
HOb1U75OPSXtSCJ32il7xyKEx5zCUpThUze/hoZshd5XnDXxlRSsDAX0MFs9jsgHsVUSgHKD3jKp
Ogu3i0+MPYCsNa66SVJgL5VpoaHMhrvQD5NNULn+qVHCvRENzX0MJ6GOih0nluSWIN5vwWvQP/Qt
iB8RUrCtQCkB73D3CGVfxhrYqxxISekBwBeAmyWjg6PU+hPteqDxgsTnsPJWo41KUvfwaoGaE6T2
aUDrGpdQEnEokABumSc4a6Vh9x3c6qGSjb/3/WJYpU33puIu8dJ1VBdyGRbQd3wrO1WR8pYKz9lD
THsMe11dBDb2BApiRTeON4zMb7KMfbfHQETG7/jqt1Ce/ba8SWuDJqrbM9brhmVNKGAWSdKDui4C
AN3sXJccHpez1Ab/zm0rA2Wn/hIDUZHT2GClar1FxEnRkngFE3GIrGOKyQD+aX+VadiRHYd4hAVQ
elPSFJbcwt9wtp2qipXS4HXTEGkvjaig+qbq4wOifnYj/wMfHKGNfXHfDzK6kF/NgMGJD6Vt5jhp
24LnSJwIYb4BSBMLPODFxrJfIuGoZ0IM8YIQ8eUESI5M77OqI6LFMu2pKwNrl3VsWL8p4Cp7BJdw
VDiTlVtbSeDVVHKL5ZBkxC20Rccsn/F2r+WvcWObG0MYzTGGgVbiwhj7T2NMggcT58moIhtBU5GA
1ASPgK+rWJuSxKAqsW9mV4UFJQySWgR6KzoKGzMfaYHJCFMSuXShWoQItg4lntbm1Qh4ZoZbp9De
b7GRl5H1RMSGvUo40bQT/63SKIfWfnmXeereA1i8Vmg1Yo23YvwN9hFLAjVHIkMvVqnuKqQXIE7R
OTtkwFl9diTWnRJ98MYFlICd0b0LsFtoqt3fKsCT/FF3YJ305U1nVCi2RjDv2PmSpzoFMab0p5Cp
yUWVXFCk434moeD9y2gl8emAsPgQIazptoK4Y5nMj6SqPmpV+JQQX7Sp0uCIvxpTXwCi1VFw6SRK
fpHsBprVpqS+kqmsm+rORHqJLiLV1pVJTro2NCSveJQ6XARaolDyReC/Cqlp14GQEX9QjA0Bhkxy
HZlQOO9ffbvJzqrtPbVDfeicwF5AvxxIZGN2bqoyWNWauDNHZJalx4jYKe58JC9Lx6q6F0OrxjNi
27s2M+me0a/Yqr6rkvaCtl6VU3pVFYyPmVCuskiQsUQSBHtfJNvcGVdZOKLAJ8Xrxc/VExe0CjO/
HhyG/Jpm41TUg+IjCreiJs8WQXsDIAmIIkCU6kLlQXNTajJV5GxTwv/i0HxvtCYg+gb6gl6XryaZ
B5NVHS/LwO+XDt1N41X+BUL2WfPycV2b8GgqM/vgWmM9j7bxOKDIrdv+CJErRSju3Lcp6G5Nls/R
GH+2uusc4LxT/Y2c3SjHjTVp0ZggAUgyt6Vi/6qykqwuy3qhdEAOUh6eO4cSLtyremy3vk7qKAW9
6MarjGWWD+Mxb9Y6U/s75PpQzGLnIqmGrnSnD7eOCmlKcjGOkyY6Q6M54ZZ0DpyqNUYiw1mZCDcQ
YMWDwgGNtbt+DdF2bSh8pFsIpiR/y0FnwyKFJ60MZAHxeWtv9KFtRzoU8RzGOk4FZ5VYJcCe0McK
Wu+HEDZpX3ZbKxNbl71qX45cA1sRB2crjndFi8sHA2MO9x1Imm0d+wCHGdmFEwcxyvJXxYmbszbd
DErxLjEnqrDxaacCe4lIxAO8mAMcXlpG6S9pq6hLasGEysCD3pRZwpZxtH455km8jdWQwiD2ndHK
pusSLYNeNtYyd7DB6ZFPbZqwLZInOVsyY9vyHfxnr3xq/N9V/YZ0eJqBViAb7OLBszXnLqwpJ6Fp
6kuiPbNsCmLzVW9dUktfkqxZ73LLQ2iXbAfLlvs0RUdm9TqxtAxFFAX8TBvihBt6cQDSfCJ8fFyW
lDCOUWa/+x7gLNWffuMoznEo3QdlfHQ9MikMDQCv5rFr2kqurq08/mI45AAhLMBoRRIfTMnGGEOV
i+aoPZda2q5r3axXuhBUzmsOFYOw4bLWlnVu7qGZ0tgo2t8aM2uVHnaV+i9G0qtbKwmMBfnZjLEo
ASxctyUVyGz7NeNKdxcYjLM1F7dWo+UlgvrqM0TQudNzM99pQGS7ZNihulwUjdmd4u4sVWs4gmaW
t9MuA1HFvO3bu64Aw1iMUbkSFvkHFuEnCDYhuU8+J6MJ6Opr9EeGNr5rdAtPA6PbTel5p95mqK/1
7rbLEU02TLCB3Wd4cKS9yYc0vZZpuIpkdQslrbomWpldatqcwA9M6ik64tPmIQKjvwDzDvBPLYol
PdR+p8YTgNnB2ZTFtbNWEdqCl7XqLZ0ZfVk1ls0ukH/QY0HzZ4FO7wIWM3VNWRt+tM5TTbs41lvi
1/bKzbV4ZydFCsG3f4EVejMk2qs5Qfzrzkew20akt0D+l4onSe/jIt02tCSkmxrrPOdSAMvtoMr+
kiWTs2+w38D2LNU8ibbjGF68Ol61aqstzLLRl0667xm6iCRcp9CworR9t7JqL3yX1MbBPYk8/YId
vSuKp0J1PuwSPxq9tAaCWNTJD7fLvvyagn/wSrfrMgTDbmyZbjyVjknS2XtLNVyAL+s9fR+Yzomx
6UUomOlclHFufen7bldS9PJsUKn0mk86g4hGpy8OJKIcqg0gjC3tmmUhkMGN5aYW9ba2xiezR3ac
hdpKAdUL6d5ZqeO4M3TzTq9w00jb/jCbcSW9+qavcmJFVySStP4m1/JbmVgPXGkpWJNhw8CbyJbq
2a30Tdn4NWmL7nFKpEGIarPFiRBLG/WUr3KzeJoW0qDVSHMqUqAwoQ9SGO6NTExaeoZ6n6nlsdLA
cweqg9+m4EqrO8d4sG6zQR7Ys383poOiMSAQBDDixFmBE7pslWaTx8GiGI2NLPP7OvOeu/LWcwB8
FclD7V1NKJBCnRINvSMlxC/LuFIzR+HKGxZ6tVPx/dIROPY8b7bA5MjHeyrwuU/vy4QaU2R1Qs78
SKeYTAnjvkQmuMT7uemEr60JfwWY2+UonGmhCumuk444GIqD0wFyspxk2dndyqKUbQfBPqOPJX0v
XQ55sCOvGQtztvdIUFkUCiSb0XC2Zm2hIg9OCQW1T5rJgaTinEbOU0vsQZ2qr8h6XrqyoiC2QXTy
jlztUWCDie5sV9XOucBSafafwhn2o3wzbPvZ9X0gQslD2gR3QD3fKqM/C0bXQTICZcy3Ru/v8ir7
0FELtJoGEogBC2ERdBvDhWYPtJ3lAzEc+lZ42guRdidr0Heh2uyT9h7n0bphiMOAfk3pkxhVfVjm
qr020/jBbOOdf8lLLq6jC6Y10YeVAK9Huh0qKJjungA7GGZEnpF0w9EQ1hu42EJLrpXLnpJrDA8V
jPa1jR+w6p1LcjAZU9oZbCZmekfDU50lTEqzEwtx19LGEYl2LZDHWBhASWdeN1lEAO6IshZbUuHd
gfhhY9T9fSKHBzkmN3YVHKyooZGrbcwGn3BaT7igi0Lqa4neFqSi2NWyOBc2NlemYWh3V5YwbygN
PLeE1hHruvA7Exq8oR+SKnhtIuUWA7ONK2iFVw1Bj0F9uHmpIlIHyIFp2+pL0Y2jIdKTg2UWP9KZ
b3pjcJXuzYlQn7wNtn4WgzybRvEV9Q+lmlwLSJOoaQ/eSAen2paYeRnfLQwpSXuC862rV8fyHoVd
7QM7XDmJc8jotQ0EJzB224QJEezgmLdxklzLXu48SJBeGsmlawyvrR/Op8yUOKQqrl6p3t5Z0n9X
6pXlJrvQbD7J5Fgrln6fZNVx6LIPjCGkeKIAaKsHqSEMii84oDaK7S5Ayi3rJNlLI7hFLT5NGHEB
Vb9V072l1f+GpN2R/ZtdF08eJ7gxsjBxWg9lbP2qfdrxoyYf28R4VNTql1OLDyirh9SG0ucqq8xx
bkIY/lYHZjnZKiGF9GlnISLjNQvJcJIM3nwDDD2UsWTqwQFJJNlIV8ptiR25L7yTkRFI2dLq6zun
JHWQw35IKrjtEhzI8FvrOOTsQnlOe+pTkTmNgFFc2+pLXcvHJDJRrDjnnsFEmmPmRqHOOW3p5e25
QVOfx6+NCN9TfhME0vdN5q/J87sZDOwjrpMik+kXQmGObjb3nDC8hSfUlcj7tZMjD7L6qxWBk078
baUXO6UetiETCz3EAOG492HoA8BQt542nBqTXRtWkNlce7AoZLTltBfskCmRJqbT4s5uizUJ5dQQ
RIU25M0+U2i8SISJS4pjRBsFHTm6wVNQkKSUx00NVt3/VcKEL1pSSIk5YtpuEFHbmwuAu8ciRpku
idgwmuiu4OyaQPBfms6srfuVxOFT7pfh1oNGA2oaCj18+iEFh4p85KHksrlwk/w00JgtFH2TqTaN
bvbqIYdhHiibcvCJPrKAl9zmYYF7Tq8WVZ6+Ai3e2GHJpG28juBHtAhwwqDcdQ5FJ73YBFb57PTZ
baGT5mmGKPMTgyz3mAw7MM0oxODreWJHRW5kRsyJg+qEgvEDvVBXb0EQv9Hau1VJd0/VcxrEl6RO
9pZQtmrdXdKJ8EQHlOS7tRoxNeqLlRk90rh6TK38ONjtTaOHKyyjy7BKX5xhfAgT9d7I+ylw9ZSP
Ill0xCEsIK4EiyRkSpRhJ+hhvkwDvcLFi8k00LB2NScTK3RXGpg7yjkk3ix1zb4pkvrF17d9D/K3
N+5MvbuWdvriJxcRpMfQ4IrL7E8BCDJ0xB9gs270F9rPDJMNKMv4PhRrUwAPCf2Sdkn4kC98Ulk9
zhFtb58oPZ7Ri3PYZ7h/GJ6XQfUmLe/EAJiRVheBpcaVbN2aJSCPaV2pMtz4VCnSweox8opbzVol
dvarBJEQ6vOOT0YOCqCEXwWUX2caXwozWs9tfleajZ9TX0VjRm9keI7U7rbl2zVcKNT0iNBxLZXi
y4twrQ+aCuFsfC6LFOD5uI5HFDR6e8X0yHYTOXkhRIqHPu6Bvr+Zfq+iyV5bq31ytPotqeIzorUt
GYXbJiOpJb/TcsiNMGQ1rsflKR1+xYb3O5isQEr87tpqAC2VsDFHb8jWYypsjAiOXKig0xgRDqG+
8lOWHphFoaBhRK+7F0/Y92nn3qpafZBhaJPxDBZAZNl9Xd6PQFuITFzEgtwnmAkrra92kZHGOzXY
VFSySRu0woWJ3X6T5pQnS8IU+IdHyuOGgsqUxdCgwUD4jEfIXDFBvw+Nt8rsLsxcGTAhBpf2cBuP
e9tJ7+EUc7pqx5eyBTZjZ/kWNCailfQCmuEVAGO06Ot2NejJr6gaDn3z5RXpdAJ/ils8HXosUJEM
8bbTiW3qVeqmRYMlXYTg9VzqCo0k8KpkVk8YJF15ixg5UpTUus2uWdWeMvblQ2wyQY96cIRIrg+G
2S0EGIQTVWdGddmw7gprZ4M5gAnLGCtkfKRL+TuuMe+ARN6hxmjXjUAVMnL+tFRGRmZaQdbwnWtN
yDkFEE511Uh6WMEUfhPlnrtwTBdS/JB6nNWGPTOAhUSr5GCsimvgOlV132O3Q43p+RhS0K/iRYZQ
7j0wI/gYfSPaFFVY7puWkrlHVoddQuvTUbyfNH9AlV0YD6HlXAE+aNvO0K9WZ1yqMkNJrYunwsFJ
g+j2AUvM1XDTJ9e0weHWUbXS+0as/LowdmEe9dt40rnEmsq4OYXqEk7BsGDYLbWUy6iroFnGZAQO
9rOWuYRRpv2+5LpVGtaLKXSGP0z1iBtCx1N6Ym3QORZY0kqioFda04LfITAg8VDjlRXzKamRopfk
Ja1/CWGkQILWBMOGMnt9Xrg5UgHHL/blBHPM4k+aDO9ldzYmW4GB3zBvJr2s3KU2PyGBMIomZv44
M2SEdvhtHNucFCxTOrbDZBz52JKiQTQpOrq9l4Xvfg44aEiavQkZhfFbbkBQJV00TIq9HhfQmYSC
niEbbsKhsfk16GM6FexZN3TfzI7hKfo2GD1IELa+zZyzZ1dCTa0tgPoA024Rf5mTk7i1kqOZRfdx
E3+F7bjLY6faOBYfD9IgFzXr6pf970RKLnfP4J+ZAWTjMtYf0dE+ZT7RNYEp7qtpT0YeD2dFBlwT
VYLuEDto60bWi96zKG6khG9h4oJ4gHILodLC5fKUNP6KmSopRRMr/RqG+gOSzCefoAPjWo7kTefp
JU/lOlLZZc2W7NbK7V6h6v8aja2FeNqK8Thkwp2syeQ/xl+AHODHY49WHbag6WWwsNKnvCPOW5jD
vtGMY14XH1ziTgqp20tVYYZrlLgfvYpMD5W8CP1ThUppXEeZfyRatWqkKFYUltktvJCAh+qO+TW2
+BqEqj2VDnPSUsmyh/Ks/5oyd9g+KKZzoa8DBgmkLkrUgYm9UnyxNYCWgEIE5R+B/NX2PU0Hgyzx
rrcfABK/ujC1/AAMUx7tDcvcw9J/dAOE/JpQ91yy0c8UwbmTDTQmrd5pxEq7Xf+LaRWtq4akxoj4
jgzOZBerOEWj9FV12r0cO8S76l0XBr8U1DHeUNx7of6hlYgHSUJdEUr7qfTmLpLdkx4wKbFtuCLV
o9Jx9XHKT4GdtTX8PZaFVVVbWDg4kilJi0VNwW7D3uiT+s6XXagEvjJiCQ8mV8XQ1S1ynsSH7SkH
IEh3JlZMiiALv+3PNLmeLaqFi9Hqv3y/vA2o+nXyjh7KCgbJRhFlwOWivPf6+EFLmotKtqwS+rdZ
Ex/N2s1vkJ7sqTC3zBKDgot4kkJ9rJc5Bgui1GiFWOWe4vQvq3Z3INEOzJJWdgCx1ulqjgTtVLTx
+3+xdx5bcjPZ1X0XzaEFbwaapPfli/xqglUki/A+AATw9NqBajXZlP7uX3NNUOkTicoMRNx7zj4R
83ukr87DmI17OQDeR/7PMuIoXYJ43QyXrPiKh/pOaG2/jYv8CQFS5qY/pvIjSilolMwbbUE53UNe
VBhXLXC3pqWtwMFGKzn1t9YIlJhzOgB6fzdslIrd5CHRS/pNjZd37Q7+U5fEa3jy77B3GBn1mXlM
zpdulurLeY1GMuIAXZ+BIEIoresPIjFOEz3FdjZvdhU/JML7KxiCl5CwgtmBoUFYLwickclIi99X
K+59Da11gcwlamgppsO+eYFdf5d6WA6DNj64c65w+tUHkIWjIct7AiS2iSHoytrA2gRmQKqKFl2K
JKHa28WbEAfEadmQPok19e9XNXX1j9v+uPrH05ZnfL5A0u2zyaL1VKjAEfcpSSuDqGIOYdsgmV00
34sZoKRXQIt5fizxB6wWt8Ev38Fy9f/3NknzBBMHZRFvTLLjoiGf4tndIAtQZkVUuYvjY9ksVwPP
E0dvfmn1fhBk3SszhF7xAr70oo0TFybRbjXcvURJ0Re/hi2hqmIbw8ZQFx7i3OUiAJe70PblLlxU
tb/cH0SL/U0BD0iKL2voHqw8EHu9bo6+07O/y25+Xvwlfa8noQp28D3qFqqt8h1IAj1/Mx8sty2+
g+UOzwfPwnD5X96ETl2CXZivOV+M68r2UcAsd9flK95+QUfzv+wTwjY5sekjCoMsRglo1/jA1KVf
m+W2Qms0HPDfsJ3ch9r4I8/JrHNbEmNDP7v4EeU4z0q+zbRvwDFlExMAGL3JCJncPmTBxFKU4lsO
O3vwsVT45viRCX9klcqGnO1j3lXNuUaTtQmQB08zw6TlgEsvJDbFLDPCI9y6uyGpp1NrTwc8/Ayu
03DLWgmYxPHQivH7kU5NdgQnQVbLq0o6X/RhQpDLIoD4j+rmFRMky26YtnNFzEPkQvQHaec1J0v6
9inoxwm07vzop2N2Mu1QnOMqwrfVfGvTuDkMuOlYW6/SDsJk19T9TdhNwIjqnukyVCuK89vKGY4e
KB/i+gzexoT8pGX8M6uC8OmIziVzUo9Tla91t2oiIqyAP23npn7URv3BGo3uNjgtWktUIzO5hLUJ
Ep55+OoFHH1+1UEyRKWwboNpWbdJRPz6LXkKNfdutuqfXpElW57S3won2xSlfW2TxFUJh/eJkP7R
M6zwkgEtIPNxE2ryzQgoo/i1+dGZoriWFfN3ksCvUOeEx9/UlyHVgomjmgWUf2ME9mPQvY8StNho
VeWd1s3l3QynE9zUamhngPxUF9NBR9zm8l9xupApri7I3suKEhmdV9x07Znukrw6c9TChstpqVBu
K2dD7gYD/hzrc+9KlIF3pUZ6hDfwaEaNRymrmS5IUH39p0WJYKbFhrUsgOJnzhGxErXYTJyYmKoW
84Z8LqaMJvV+2A7bKS6mGwGBq6kMpkui9oTek0Z3jumNoYOQDz2/3y+k/qrH9BfUSrwWBfAhB/Mr
5zv9QJnumQnIVlf/RDpKKE1oqBT05HhUXPLNyhrXQm3NbZ93L/dA2Ebs2VccmPOcHMoaNhS5SbAl
/B+9O1+qomHumlZP5ClTQmtvIdk1qRa+SLmGF/iOM/8DRunzVETXrJhQVGAElcZzInAZCtt4JW2v
WWlB/eaZJLMaM1XZZn4c56E/F7m1sTX94ghmioY7XrAGJgfNWzdNfqqt5NKVzPPShtA9xVyw0Hh7
xKkk+uCsK2/4YlfmYchEhznfrMlWIj0uxjvphsxToV08NhFAzyqJQaj5Ax0UY3gOOFdp0n8Yk4h+
0jjdNwa0gdnEWEI8qiQ6zhfO6xiOV3/K/ho1m2kqC0+QT/dGgXTGaE/5gdY20xIZbEOHPNsx7SA3
W/Vd4V0FbdTB2gwBdLo2S57IY8dpQdlq8BpCjspMwCmpv48NkzCv0N/6moAXII+wyKxhoxlnX5Hu
wtn66bC2W0EHLXaQSh7DhJF/khWVvqhbEzxxNNz7EJr4OnCSnWZWErrF7K9lMXztXevRnh9RcKMF
aqP7XkPUDdbPX+cEMJtmtqoH+PNJIplB3nSyUBkICdaZG7JXBu1LWNN5NeNSsTGqQ+vM7yGx5Cxc
20ffsLdj+ggKlBH/ORAl1WFk/xMBPdpkXZrGAKnvuA/wGo+1SL/bxv04xMAAfHoWlS/eShQfWYV3
fvJY+vXyo6yr4NjSIbnXZOxtanTyrGbMswEs3I3qw0xy+8ZhnYcGJL2bZx06wMhhyCfI/OZFT5lR
duYRlw4x4Ua/6kSwGit4l4YE5WexyLESgy8lPmCnxjAUJ+O1gu/FLG6TQL5Y50VGjoMkocUqmg9y
Vb95MLthiVK7JGxl36bBEzkvEqcnTDhMXMa5id6H2DC/9A4FF6c7FZ4XHQGEWBtier4Y2g0cLH1c
FCh22/zIG4NhejhVdfzTMBj3PZ0Uuza/D5icDfAr+ilCK6YlBgE/xBBXLKC1OFvnLWfgGLaWmkp2
ln6eHFp2podq3W1JAGgllQhUtO+pL6jUkyCwUuTVKKBDHv3wO7c8E6eMVI3FzypyrepOUk5YmZN/
8Ny5ObDaLR/brn5BMfVtsNOPtP9h2UQqDuYUbtw5OjDu2vcFB4tM2hWGGOR6rPjpB8gX8rinTR5M
HrUzIXbvulNiP6e8LFybiLEmqNZCyDsjloosQfOxCdEFZpnlXJz3WLPmncOKkn/3XQ12/6/QMT6a
eL5zk8IkgLP1tynC+pIO/aqNA307j4iLA0Gt0DWZNlP0wOsQ0dHsNcT1oY3ttw6QAdk9+9PJTTHz
7XKj5iFn6bnVTCLRSKExt60Hp0frvpsD9kYtn5+1OSX2lqinyCBUoBLJPtKNp9hhzmwSorpG2zOs
PSIoY2ErE275IbUMPF0KDCVgZKOk615TB4lORcKHbxM/UaN8C3IqY11r0ztD++XE/tYz27d+0oO9
W7cPlGWDg+UbQD6JTnTiR8xwycqiU7EN9OiRnvWBypB/izyC8zpR68c0rmEjI0Y+BISnbn0HL32V
VwDn5XiyrP6n28yvxVgOvLZ7clwTzf2Uvub9XWx3PyI5PDdoD5ioYaAcdXhjob7v0/CeKgux3lGj
nIkT9ncCqQbmxqswMr61mhxXBeRQFoTuR0UFeMWkdNxKU2DND37oeOzXQ4+WO8v07yQu8hG8+mCX
to9lBo1jkVOeCFlSJ26j75rymPHJ1q1iX0++EZ616KPsPOR1fmYRKk9eWMJ5d5eRmwHCWvOvsa/7
1ykH8THaWNng7WyrIsnwbnoTrWJLO+heR/aR36QrUerjyQOVuSZ5nikM1GRKrmk03Ki+5HunR6ej
g//eNk32jTQX7WR3obvqbKRcw1zn5a5w8ZR7gr3PtCRFehAR5FJ9kZqTnD9vUTfPGN9PZvxsWXzC
UsdfT+ZqfnbbhlMVDiq569vmy+dVNCf71jbGA0Gw9o5FNs1FNfmbIjoWWXxeLoGbR2jgpNsJtOsp
yQMknMvFuaXgXOQRkSKl8VrOnqBzyEOWDZD1apeW/VeuiYM+xmg0MMB2+EXPsbqU+CxdoIQfJ+qp
/ATLo17P5bnuumqTkGxCys3M0l64bsOg4tZbsyeW3XPoC3tyfpuKuGTYasozgzuQRy/d8g+61Mr2
D5e8PDdaOO5iR/uy3JThnlijLAFTKBw7O45dkRwbzdm6nRkc/KjboWbuzstmGAFlydrBaBj08Dw7
beO1hDmEZaqfRtCiq5wyyCaXJqUqmHTkYOwj/uPoATVkWCUPILx23BDKUp8JNanOaEuaVc8QyPe6
+GZErcapKzv0iX/rST7b1gXhoHZD/HWmZ90ZuaO+6VukAkXC18fRUeIlkUzOVlQl7GP6nWUr3wdU
pOeR5cm6lDQuUiisuSEpmLge7Sl7Il3PqOuz0HsUHbW5N+ABMJUIIGEMtd7A6+Eok2TUnE1MmHts
hxeRMjvqlTe4dMiUwj6qRpeIRshyo5eWG75SFMGToGTl7rVbv8R44U3xOfNtajvLGyZU3BrnVEmr
Og/qIESShkHfJdcmCvpjC9Z22feU8tN5uSQSzq29Ald1U3tHfl/yAAd7lxntdzPS52NAzzc3k3Zf
Dd5RVJi39GYkMtAOVk3NfAb+5Z0o2AFQFV9NWvCbxm8vddn50NAGV5223xqXCljXOADQI6Zzk+m+
c6B3BALmV9ra9cb3dxU6oUhzUEr5VJNcGYHCjEC3jqNEKgFlq9WTnf1gP4Yjc70paPZJ7L5ZQ/ea
FgihNb3bFTWSywGmMJBCCuZemv78P1RgKUhy/hd2CMcJSK74f7sh1u85y6S2/EdDxOezfoMFGpy3
PCdwkaQs6L6/+SEM0/53W3eAywd4E8jL+OWHUCkZBoadwNBNz7dM3frljzD/3bEs3/YY6H3L+1+m
ZJh8nvqTxnn88R//5ujslmEark8gDQ180/7DHiFmfqCY4uWtpIWyNSp9h9LAvgws9vZRHQ8vlS3L
Y28DNGkSB1BN67T0T0DPJWH/xIhbPBd6zuhQXQYZ4AGyylvigv8H5eYQslpAXjnRrn+D0lXvYxKX
jjKwaZrUL6OPcKlMJ3kXCLKKfvtH/A88UQfbyp8fzNYDEy6irdvQC6Av/u77AK1WZ0HcD7fItMg0
JZXLFPb32W4dJi5Reak8FnlG0af7stXCNShD/9KySrvVsf0hYurggRzuKpdFr2nk5cHqQQr71O6v
LcpCTpv9vaeWUYFNC9NQEXmtH+bX0A9/DNmYEDJZPlaKxeoVFaU/ShjbMK0HTkIlWjG9/EnE8Xhu
XfQ6Eyx4rWzU0F6mZ6uHYsAKrof31HnAaLJo60rmBlY8UsjR/M2SZ4VX3WfyYcdnOkSIzYmT9LUn
F5chsUs4jSPARP/imLp/YibVdxjspc982fF0XC5/HNMER6AbTOIWQePeDX2cIPEF/B8Jj85UpOPc
IJFZm212NtGSPcG0b6Iaf/h21O2ToDHPzNzIpsv0uwET3EFUgnR1l7NOk+5b2TpPqZtnj5ytVJPE
fEE6zDIgdL5GaGVPQ+5icKyHksEddantA0If6RsxCxtJ1aJvFLvpk8xjuv050LR9jtp35aGevNnS
iPc0lFvlkqOIjx/obnBCJO+DYCKOKJnBeTSeLSUCCmayEdziFSfBZvDUWdWp42tmVHcTFR4P/gdO
vVkcYtN5zBIfhzx5jK+muNH5bC6WlT8lipv8awMBnU73RMD2P/+OG//9x+sB1CMMBvanwaRI/QZ+
8zZ5kxaNpHxiUXe+ZdFcnX3CbDh0qYbSrodNHZoE+dmOe5WDneyzltZdWG4bANqiaVX6rHPr6VFe
ElFuLRolgdgETaO//vP9dP/4KXqGhynDw27CGMNGfa1+201Hl5FNUlx5oyfXndLMuZZu4Wwd5N2b
npCef/F2f1q+dPV+AXk/nu275K4p8Orv71fz/Z+bFu/4ptOM+E5jISUycgk08P5Ga9gU4YjbTshG
eWr4QZEB3W3cgElToFOL6G2stY8IuaNXYenFkUorw5n3LUXLnqMdoAOXI4tpw3qPuAd+CEu+azXT
yqxNmhKdHrrXf3H81A7/Pkhz9EzddEzbsl1XnU3+8QMRo5SgwCsStFXWGyEK8dkjwQh9stEyXEXN
OnIzfYvvath2Q61dLEaiczv35i51m8ckMXHo6/FWqOgAa2I07GqqEGqT2cGHQRn2aCX8BMkiIpmF
GBm0haVYd/h8zL5lZDf4dF45j7uReWEaNuOJyU4BI2EwTrNmGTC9G+QYrZffEFM1VGtS70uATJvk
cdDkYXwz0t6DUZX7iEgEHdi5Ywiou11UA+MInUxetTEHccLKtsTFcjI87NIauB3REbustbqgCWHa
mz5JjIvvI/2vp2w+RNiPzmFVYuO2RXn758fd+cM7yBcJUTmnRyC+JrJDW/3+fvvi6m7vlI4TatfJ
XwsWyytDc8YH32m/jrHGwDsoW13rjxuKMT8yw08/rMLYmGk1vjcZsICWYLS7WEv1Y4byfk+NNHxM
YXohGeWxQ7eWljb9gEJwszPrKE03fUsrEjQQ+sV3WTxRiqMWw3I4ZyQqXfvdNkJvFdSPduM7m7zt
AiCfhBmazXSfYsXHMQeVHVqVdoxK42k0M3s3mTTz49mHPYFa/6A5erMrbWkfkhI5u1aOBzknDWKe
Mr9FjliBwvhrYL15l1t1+2p7D63ZyS/48MVVN7b//ACbgfffvtqWbTEiuIggDJuzChOd3w8xdY1E
b2NhXUVBiEdj5MYZdbFx1juJ5C5KjH0Oj+Gw3LFspM+aB3wPj2k1bWp2v55jhNr3eq7b32767SEO
MjMl4uOJv15t6EhZGjyq5Z+vu9wd5ilv8dsjZxctAeICBCcuxevl6drYFkfKiLvfnrjc8fmWyw7G
BR1V+NCvn7dZyx78evMpgJS7C71ePyJR3vyPn+nXo//2uoYKSplOn/vw9w/z286qQ/i5T8tjPt+0
r4u71NgY7dAj1/X1c6UetjwAhr2vfR755Z5lMy2Hf7lIyC+leWKnvQivmjFvQ9ILNCs8JwbrWGeT
VF1/HQyGviGQ1jYFC7gTA0WAkXns6+DMP+dcZLtJvEza+HOobIPSpHVJ7fmnLoWLaj15hnb2nkuS
yuNMfqvJddqk2B/oMBMSKeW5pwbyEvbeLcVntco7MPdzW34xE6arlTNfy14HA2JE+74sqGMWrB2N
fKAWoKg1obUCDguRhpRnspuYJiCHuJnmiIVTPowap3PSilcJcTRidPvNGBJ6PotQW2VAWSPfzndm
SEaTr8unsWQYRbkSUb71qrWefjA7m1Gsz3QRkpNNbbEbTfdL55s3N/nRpMNtUPGSibWkOIEVcdt7
BPl32NmnLTElqOAEldnCFdPG67U9Mr5wg9sm2ZtW9Rhb6BsjF1CAP7zZ+Ztf0L5zphqrFf1jtIb2
Ht99Dfg1Ww2oTNmrOuXFKPhoLBazrL5UdDi29LmDVWAbX2c5Y3C0Tpnl3SIcSkSuImbMETkhc+8P
rdtuu7I1Lw71L27OvmaUX+MOBbCRyx8piSqm3fYbuvjIjtpr0AgfikzxOEc2B7ir903QxXuYfVoZ
PodBDd1HJutKH8nVG75TUkYuVmZ7YeRiK6vGurPstwx3bVjV1l5M9ZJ5TlgFOc2aW0K2hUtd6YyM
RLzmU3Jsa2xa7rmNXffEGfucYUra0AlJdqnfonFEfERwJeYW+T2BGFh4pXY1fUbJyrYOtSd3kaHp
x8lruo0m+YKVfjuuQ+AifdWvCFU9yjhCgUkHuY3EgRhfTu9xc2mcaU/nMjz2DSFobaa0UGKe8Gsj
RTApGG7mPmV2UzAUZ94LueNoScyoXKHFLXIJlNfs+q0306vzLR0m12AeWw/pWjFqiGhM+dOje5nL
V9tJf7hVD0GdBFfHTh9LmgoX4kBxFdOhrcaG0uSIZtEcvllefMk1B1th8ig4z6+IYr6UTfY06Dhd
AVEkNrg5Y4QWZ+cHkj/OIndeJV3Ru7G213VMA6/uhvu2cduNYKU369UTRWNz3ZPHvqUCc9McE0JU
miCEo0N9RUKH29GOTkFowBEpn60BvZ6fRJuuqnF56RDWREITb5KlQ6OLoTWdc1RDg08+jKBMKvBa
QXKn10vQtoH4uBDwskaASvhA6lbL9/rk3hxTb3euh6sNLy64NT86jeR0lymcFnKUGbDyk99lr1Ov
Zazs6ulQmtZpCieoF5kOa9J0kHWQB5u40YNdhehP+nQbh++Fq4mNxWRjF0l/x2pd0Cmud0hHp9vw
jA34jrirrc6ASB8MKPw8017A7ztuHZne+s4210WPoCN1umfaQnDpZ+OieRUZgh4/ZVnSnGF+ucL2
88Jka5emwcvoRukO7svF0LviKMzmL75DwM5L3z9YWQEpvcAtgC8YL0XjYKDk+ElnwClU08CxqyRE
sUW6oKRnT4L61ssLg7gv+4m4CtKAqWIe4P8la5N2/yYN/I+xo2nFHpYbLfHOLIe+OfDjiTvBseC4
89b24b8kysDuRl8Gj+r20Ms1+dngLOe9k6RX2fjjmkaazgCJ7RwrMRq/yT7DdE9XOauiObXTh9xP
tvRFuvuO5O+0tY89iWf8A2gQuW5NGyAE8xWKINjNAAylSOETiOwtG2DdcyA716WhI77EXXaUWU+c
k4fWuZU4vYJe3Cbnvmo0pFohAre0hpY/ztLYxO6DQGq/tSYWjaIIzrizlMXUQ8uXTyuZ6xYVwR4p
fEP0C+FMvnku6rUXCMApeg4JPmvWMTEEiI9IuTTb4qkMAa2EgtBg1kUHSAfl3nDe+mC44Eun6l5a
z7C6Ll7If5jU4yMuW5Do6OQ3OE6fzIb2lRSomcxKNcOtd35gOBb65CVj4FxPLTLGzGz2MbPqGWAb
aSy2sZFZtEd8jo+HTJOp7Wvii7jaevUr2N5HlUX6V0mGDihVJVVMiYy23K9tI28xQ2ddzHt89v3O
80iOqog4BKdChyHOsx2CKtwMibaXKQ1VBAPTfUXNYasnwXG0DGbQlvVkqKDkJKwUQpf0awKjnnsN
9VRjoLpDOOLtAhGcUXs5ewoT914qn5RQsariK9CGj77MPoy+i1dYkQ7OPBdrw5Bf9ZJ+saHMEImN
mCupY6rSsr+ium839ohaMkKsKZySVgA6yZkvOZkTpDG2rJpipznGxaUD+csAk9TAX0bwLgD1jK+m
Ir4Euj2eB0WBKRUeZnnEslmuZoobQzyNBO6PHHd5mnq+oTgzfsR7g5PSHoWi0NSKRxNlkGkgI/1c
XqMDWoMyqP/SKI6NXUC0GRXbZlKUm1m9Ruk/DIp/4yoSTqWYOFLRcXLFySGGVPtrQH2wvJanaDqe
4uqYirDDUqzY94q6kyr+DrTEd0/Be8wCNI9i9GiK1uObcHsou4xXUIByE1DxfoN0tlseyqFHLKTY
P6miAI2KBxQrMhDp8f7q89WGa6roQabiCKHZ0e90xRbyFWXIULyhsA7Q5PK+Oigigjfjr5OiE0nF
KRoVsSjKOGXUimI0gzMaFUcKC2W1mhTriCnPmRC9bDtBijgMioikKzbS8jDd/mIpatKk+EmWIilN
EUwlR9GVRsVZAtryujzSAcGUKhZTv1CZFJ+pWEhNm0xxmxBNam8lKKcKBdUPX9GdcO+kT0EL8QmA
vnnwBBQou4EHtXwWku9WrWJFSUWNahU/qlckKVcxpUA8CVbw/vNygAzAU5yumi+5YlHxOxghZcOn
cjxIVZViVlXAq5aH1opnZSuyVa0YV66iXWFEax7Ja+U/qw4i+GU4EdCxaIRhj1PErECxszRF0WoW
nhZgreWhUU96vGJuVQ30rVZxuApF5GoVm6twoXQJcF2fB1IRvErF8jIU1Qvtd30gCkB/BKxEcoJ6
Y5gG61rxwPqI13CQ6m16RQvrdMUNUwSxWIewNtpfgL/AFlOUMWzU+oXOqLiZikG2PKAkRUvRyVLF
KdMUsWxQ7LKJfVyHikoXVKwvR+NboUhntmKeTYp+NigO2vIKxVoqPhrYHfpSipkWKnraqDhqjSKq
oTf53BXFWusVdc1X/DWjhsQGz4FzsqKzkRuxPIopn7MWiuBWKZbb8gBd8d0m7XHZHzeE/FYqBlym
aHCB4sLB0ujeB1BxnzsUQ4/DrRjeyBRPL3qDYLxUlDmPf9byCOoQBPopFh2Dp3OOFz6dItV1dNaX
d3ECpdNN4NnlimyHIL/exop2F/OtXF6jA4+05gDF95EPHa9QQ5Na3P/lIkJYHkGfPVDGp+4+U4S9
WbH2JkXdK8HvLe8SKiKfCZovUYy+RNH6BsXt48s0fQXlsF9eRyi6X6M4f5i9UPdxzt25igI4gANc
XidWhMA4hRWIaopEOsUPdBRJkOkBIBv+iyT89bBH4A3OijxoKgZhCoywV1TCCv+PozCLiSIWOopd
2CiKoQPOcFSMSH48iP8U6xADaHvVY8U/VE/QUc9Ql3ReckVJ1F14iWEMOdHozssTTcVUFIquyPkc
gIgiLrqgF5c7gQZB11RcxlERGul6km6jXjUF3ziOcBxTRXR0FNuxUoRLd2RyA/VRKP5jr0iQgWJC
kv9xW3Zfd+FFUtayrqViSBqKJrm84ABgEodS9tQr5mSi6JPL7SVAylyRKWvFqJwVrXJU3Eq4DFCd
+OCVYlqOim6ZKs6lo4iXyzNdRcGUioeZpK55HhQj8/MOsJmm4mf6EpJmqZiauqJr6mA2l5ccFHnT
VwxOTdE4heJyBorQqfmwOmtF7WwUvxOoqHWZBUa/5bNL/KGUeebXSpE/W8UATRUNtMZXYig+KG0O
4HuKGSoVPZQspeIJ7fxfn3ulGKOhoo3qijvqKwLpckcHlDRTdNJBcUrh17LGVexSoa+Wve0V1bRR
fFOijFXyE+6WBPjp59Hp8Gi29PUZy2GkOoqWurxqC0B1VCRVTzFVpaKrLh+CiDtTcVd9RWC1FItV
V1RWHzzrcr+miK3LV6xXFNflazcpsquJ9BLQq1TE18iA/RrYmGIspgQixLFd4f9biT6vj23qvmlG
Wh8Ky2muVRwxNSmtYY9xwrvWmeuAO5pmRsKBs2r/GOhOdUSFKWA7sVg1cCfCdomRqBOVxczPv0vF
/Ih90L5WRNzofg35gxUsp5hvLoKmexO6wdYaXZKIutHeBNKdNrRf3ujh0p4x0C0Vo1+9VH5wTNJR
roqwsU5yIN9K6TUTT3hXj1zDdaQ8WQQmb43ZHJ603H6jjHHIU9957U1cYqY5DHh/8PnGHr9R/DRS
YYLQmQpa6mFD133ZRIWJdIB6kvqnlSdvkTUvF6UD07sfzHMrm3jvK33zr9v/fNzy4GVjKQ7x59Xe
jvdROZ+Xpy0vsNw+Dy1+luXirxsZxol4gpePWCwFa90pfnaGt2BlA0oeNGL7Zr+brrwWcSaulm9h
or+WHqCpRLGWY0VdRhT3msRfCzpcTIgLsmsVphm7C5k3apP1OnNdRXKeFNPZUHRn4OYcXF3bOP7s
rHwO0S6HBS1gQqMaFadKcaLJF6y3+DV6TgJQpH1o0jZU6eUBgyJNZwo8XajNcik7o0VODpY0n7J8
RBcbdyehf1QLwDpWQOtlQ08eQy7R53RjzB3StC28bVT8zfA1UVRsrH/od3HReOCySYlFFGldvKjt
9svh4VfWbc0MlH9FBiRkRxYMaTO8LB+O6mh9KpBiw/I4a2M1gyT/limAt6ZQ3qWXvBgDySJdJ55x
aaA/VVhwMbYcq4UGngrjkihA+HLbcm+p8OGuVW/ifso2paRI74HQQBgHGv0S1QKMhfq/xVYabKqa
VVyVK6k+AVvY1dw907HnLuNmeFv3JIUP2wrCuY3xsOhZWpJxtV2Cf3wfJvoSAFtFnHhxI5FbprDp
oQKoU73ChKbe5/PVnZbQhuV6AVBhnUqnX8W2OBpheuhoGR4gc5TbiKGKFguWsVmh3F0FdU8XvPvs
aXg6CPgYRPvQ24ArdIWDTxUY3uw8zJaodlZJhtebLjQNEYWSn9vxNbEBkynIfKVw8ywWbeEkp1il
thiB3p7aQVKEHFAqOb40Vksmal2jszBSc9oaMemtmgy/j133I/VQTvsqAlY01s0eyho6jnuXz02E
j3J8/RUOsOD3F95+Sw+CEj/5fDsRA4kXWIYPZWu9zkngXkPYw37v3WtVE58hETM/TGv/2PPUazfC
8sq7wN61jcY6HdP+NvWSdJNgctlDsjpAI0FfTEr12kTCtneMASzbYPQ3LUHkF83Dq4CccUaCk5/L
zq4f56khT3mK3KsDzWSXWpA0pj521jQhPfieoUVeGwkjISbHAEMwaOqQpTGnhnUwadYeNUF55wN3
ITKUKK6MmXWN106fniN7DO+zKki3FqbCraPn86OG4RzWoFWf2p6abRanycmY6HCkDr6vHCgZ9J4c
HbIdXCdRe7slCeMz46NvqnzfWdk5XVJI1KaQ1n3Q6QbLWfPi/z2uYgmyWDaZZpTrscJurHvad7yq
L4RxijUTsBC3SP/qxtq2yyTNBgoint5A9FdxEd7whszU2E3SJM/LbE6eSp4v/PQQWyx0gJrDWbed
AftXTPjtYBrtHqH9ZUm4/bUhnHXArUtsq1ZU38K4QG9WTaBfyAtbPsQSWyIH8rD7eog3SzLysqHk
1J8S7xUDjjx2/EBPQqR35O05u9yU4rTctOQWL5eGIEWH4Tmvs8YPMJdyIlvCsLpTojbmZGlb3QM3
k9ETp1pzXxjIGDtUmsiyQ+zG+ZI1sXzPvbXVMhpC5hhOODrXIpr14+hn09kp5CVLq2ClmyGTI4/T
aJMH/edmuYr000Mnqe7RKZ+71VgdR/VJlk1haQ4GODRL8CPC06w2NaaYbVH2uH90NOvlXN2qQUef
rsj9IbuwbHzleFouLdal5RIvhqegoZefpWI8CaDup+WSLcPfry536DXgttStD9E/BpFkTfES2Wa6
i0mHQfzOpmhIdAiZsX1eXW7zM43OekzAlNaQWBFaOHmgFXYryEL41C33pY9ccs9na1r56qmZyVAS
W3O1JkJRrjXbk8d5YCWplGtG4BOCRDZGsaHrRmnUZ2w39ZEyNC1QE61Y9WoPM4UaW38IRWkxl6ir
82ggXBMT40WkerCaQKabt6pRyrFaNi6z9VWlY+9bDkRfEFZEejlVSvWtWD5JhiF4H7Jc1yENWD5w
liR713snBStDwgaxf4clN2cZtsiJp/BBzVDZ0e8pr/UqyiTfRvEoT45tyxNCl5BuwFiSxRjoJwSJ
0TEDG8gSiUG78PipmaVe/O160GMaD/v8aI5I/HTFrrMLaw13jEw4YsvJ9+BcHONRF72JASP3yDeL
w/55yb+ZOs4WfwTj/LotcvkiBqKh48r3oicSflujNsBRBPsIemUMPCwrL/QK8asaPiGOsa9ke5Hc
40AQdHdZjJmV/UxgS7PTZerfSdfcYayd3+nBFJsiQHEZZAKOeRiOx7HRLg096Wsvk54ScMTtoK7g
nGcXCxXPKWy6XSLj5i0ozGtCi/W5cIg98Acr32RoqwP5SGR0cCvRGFSWNpzSgIagFdNbsmmJo9tW
0TD4M+7GhsxUV2jlJiTpkQJhANuwM0faNPkQU4s1nYvhVPsic+P7YswKkhTMAoRgARuhTtVyxXNu
KF7GB5MK71b6DeCofBwfPAesvmXo4SHGjGDOWnlfYBydXNci0g9GlRnQummxGnsUX76CABYrIJKM
1ilOAScbsouBTgwaCewL18yzi1dH83+ydybdjTJrtv4vNecs+mZQg1LfWLbcp3PCcnYQ9EEPv76e
wN+5zpNV37235jVhAZKQLAuIeN+9n013xjc3PQSyp6xPftQY9C7LFrV4hoAlF5UsCSA2BI79OhYk
/Gie8bWzNXdr2QbqCzMXr6Mtt8t+DwQKYuvYOLr4iV7qHHlmmTgPwVC+1VNEvFIKpSaXrXuATxiu
zNl5qnSnfrXp8x8rYWQbYPrNa2nMzmaMCppC6lEfU7gEGbJCMl/ggYyQ/WZGrB31knuz10/1q+eG
J4bzwTdpg+nBALlNcRPvdb2NKeXsRD6MD+0tDtXmbllYTSUQT4zBMZEpSomqNN7xsiIeyJ2nqAs7
JgYMPBonm64d7XbmHi+y1fwXC2fFoSD7lEZKh3MxNq+RWpvEDCJU4HepbTwmtOrTU5Pa032c1doa
8PG0xu1abtB+tXzVDblhWTKt+oRQVaOaw5M3cwXKuqk+6vg2Dk2R/cxrbMNdUVUvQZ/S2xANxTZ7
1jamhejM9+2ezCK8jTr3ym999Bik/SGqLP1l9MWpGdN4neAoePLMMTsWY4+Q3XmknqzfNo3m8CG8
fJUYEDcCu5mR/Y3tJc6yceumWbjKkpRbYdA297XMO+JRy/CnBets2zRIibZG04GelNVLTYODPLns
DrQFoq/RunWD4oHOlPkkYqt9AkiSIRLG9tEmx3rsmruCv8L1pvzQWm1xs5zpwvWtMyG43kSra+I1
/Ne41RUPWZF1F8skNURtwdvk0Lqkc+Nh0LIi4s7DOb47EB1qv3pjtq9Jlv02BNTZwj6JbvtsfJNj
Nd3QFqX27Vje0fMd895Ri7mfb8BDkWOv2+BfmPWtiXnib06y9or2ad0hrVgZdY3IN3Sne9Tz1bGP
6baFuCjCErFIMdHQNpVKPuwL64tJsXIVj/raq4z4m98wlAjrFX3t7g3dlbuBs+UQlxOVT0FA2cKV
/tdIlRIoVVY3NIi6Nb4qd1eljk7rY5q++5m79ed4fguCHkVUFuc4BwjgrfSy2Wn21D62ueQKKmfx
fYzExsfb8RO4xpjutH6I9gzPCDut2i0XsvgNAWS0y/0Yj0CnB/fdhMvcGV+NILKepaMLGojcCMxY
N58d4n4+NpdH6XDSJHUYKpYg3R7dkYvzONlfcCLMexlGSFbUpqzHL31toLgzh1+No8+3fQyMqA+y
uwkxwNlPAga4NhVgx81hKw64Qdw6olcKRyJR5V3dBT9N+x6JR/xkhzQC6JJMh0j3vYfZgG5SJ9Bo
bWsenoq940T2L73tv5U0k1/JPAREoo35XRYxSkKOjtGmFvRxpjT5Moh6hzYxebbF+AbegNAwGKTv
ZuPfS9+UPwe3pDUTQvGYywPFH8wtTQpIsHK4LJcZJVInBc04Rc1p8lz3KZyHaJswIthr3myiBNeM
rTX2w53IjLdMRFCxiea6kG+1Mdykeqm4sueJ/dy77vCYc84Xlt3eCQ1wG1AuA4QpsMbZ8cttraf5
pmu69jTBOjhXfftYyuzJkFYLC2f+mpllbAHjYF7TtOKh0RpjU3e9dojmqn/lNV/SGhpRKzkxalrF
a+kBjZla6lsTPCjOUdt/nUtYQnazThvL/WLR4c+BD0rduLNks8+iGO+LHWLs1+ODRSnpQJlJrB0o
JYeih2TI/bXcai3YqlgR9qwwa+7oCjNh7OF12ilYHwhEHmQ75PhNWbinLCXLz3ZK79SmXXSkejTv
rcy5JKkev4HLhOyYad9iQg92fTIydyXKbDNxRf7ejD/scaAHO1jVxdLscl3UvXHbJN0LePgQHHXu
3CRd87WujZrU5Ko6haq+6fq18+6/jWUV7ZvWMZ4Gw8zOQZsbDwU3T2WkyBj5FtbzPHvvSQUxKy7b
letiaZpDMzoapgv3KUmSfTNTmPNL2R57x/JXSR0wO2v9bE9bhJuYHk03SGWoK4gSGnWplxe7C0jW
trVLgkh7S7+4eqhqC99QCwr5r/9gS1icFZlP+JVJhyD4+L0RyQ41srZ3hjg7gt7mW9GtR5kK66gr
kGgV0sc1CJ2zemd8iOdRu4WVs1+2HLcPabAmzaUpWiQgcwHTPcw2jiesH8CRftSOQfIe//1thDmQ
aYT3PiCJxaTFUGztFbG8bVsaGVLOz82I8ALmrw0/4bmIE1zCgz8hqGwUF9LOz9PUKCmRfm7y+Z8L
mOee1v2kk3EdkhBhoUaUXi9IrdaAsmSxkTwLbfLOGvI5YlWT4G5Ku+COs3JC/G2UhK3X+c/RyfR1
EtvzgTZV8pjlRyAqRNODYT1FOlwVUOCHooE3nLrmfAsMjoTmpON+V4BNDdt4l3bZvDNjCXFHTaab
HKxfmJnHYWiCx8zQEMAIce1yZA8QQJtbLlFe6d9mAxF+lfoL0T9pFxkywJIDeTvPOTmjF4oX/m3T
gu/TZO+81DGRYKC5VmNoVEeaxtVmlk25FQWvbR0Z4AvKn1N9eBVMql5MsJtASQoCC2X1pjqP5H1I
rPzJ4G6nZmKEltNA4K/JLnYF2qilvnACMt7uAfN+p8J712bChMeB+y2lPLapmgRDnI+DxRmwVbZu
cyps2by4OrX0KI9BY3CagIMFkyLkeJ9Ozje9wmrHFH64R2Kfn22G9njBDLGJymZPcor6y8PnCCAZ
N+0s/g5XeV9r48FFALstSc8u/XvLkt6q7vseckG7dTt4Q9SLMuRBhrjOverfh8DKzbl71sIELHMp
uNUpS+xcgh/j+reLizS5cRrr0fbosrhCm+9MTWSbARH2IQrGcJfR+6CF37znAyFFXZ3/okZDV83w
8psB4sTJdMWDxNK5yeykPDh+T+SUxQV7dp3sbOelQpdG3lHTs/LQANTmu++Qi83aMK+EOVoHO7Zx
QpbZqwOFB0dUuipa6FgUc4NvOjcLPY7yxwoDb+01+sbu3eBOmFa7r7y4P0+liM65Ebl7o6Sfanb0
stz+LS8hARKakJ1Hz9g3Qcs9TERfHHxCfGASYmttUxJjeBEJOQlYAuG5WX1xNYEhrvkI9J8MpkL8
2Xwo6zlqZ/B5RXRfJamx5aNnWwpYxkMuE/2BE7gGg92qNB+biZ9d3yxS8byICWITDVGEc29wXYnD
fVzpkE0sfMaiM+uzJdv6XAnu8mU9HSME+HtGHOHKCMxsqxcZdAgeOdf+WIMed281F01W2A7PY51d
JNEzR8Ym2L5skzJfEltnhlnc3Zo3wFTJdewcedZT7ZLFJrDqNIPhPtnxhcpXTgyfHt+k8NPsvG3O
Bjnvhp5r1zCajdUIYvuSUQ17BY0uMQq+tNFOZCK/bX0rgy86G8fWia/Lrjw1kNPm5tqssgnWZfoU
Cd176vXWQF4avPaidu+FfO3H/Ujp5CERRFxoLritfiybbWWnsEWpk3jGoY1LTphq3vRWrTy2DHVg
eJu0K75aYP4xDztfHbeTD0nF1b7BrfpNl8baIsT6MZ08XNgtNppIfE26PgCL5xYHcqHG1xZdEsRC
YgZzOztqmt08prBpM9ofBz+IGndVOhGlP4XQh/L1yLdBUapu4zNKmFU0fWs7Nd21vo6REaHUCMPD
MGMQFSK9mXrGOWXtYzHFWfHeIiuGD1EgsfPMcxePM8YPvglAWOMrxpN5laCnoMHkja+MWRBShvVD
Z1sbEyTcPXOIYjMUNQy60q0PDgUMVTuILstCkDC2cQqj3wRghGq79Z6WRaryOs0afnI+vg45YihJ
mtBeWDHeFjfAgqPppzDGSteE3I7tAgUM8LX0kAHkPKXhYILnb6qvVKquYO++4LE7MBfvGVpxKUg6
pq9+52e3xVdz4nKXdJEi7PjlrqGdgyAl05BtYZOd8gAeI22fpxaKnhEwE+hhHXCXMm7DClSiq9nM
1UX+pAVpedap1iYR0u2WCU2QatNJdA04vqquzqYGyUCAOrr3gbIdW0R7RWuonBmmmWXmScYmWrJH
ZOvwm2TeNg7Zfefa7SXpg5vIHWOmlCUis5yGs4aoxfPQZrcV9HadwnfQcKKlvXWyoQVdPJ8eFUXM
4MGHeBlkEUGJXvDSlV51yhiOoBEtw5d5dIrdC5P8AndLVtwhMNn2YClu4j3hzdFdFMv02YkFHGl9
uEhTdQPzxrirI9s7Sr/4YtQxpu2mJWhCwEnr3OLZK4xTMcqEhoyMtmIaK4oVifg2TlCU94Nvhk9y
mIYnc8a8X6c/aGG1Fw2Kwz0z4Jz+XkCicahRXgB+htknkRdvoPGqN4OFNqujBaG33hqjtDikhHUS
y9FmhxYTNQMMFm6TUhyzxjPOoPzGSevkwBgIVfQ4Uj4roZ54g+48xW17FxV2/h6YPmmr5lZ4dfRY
WTP06C4t34oqooHjOT8t2uwEZVUMRB1G8U6wl+SgnnLieS+UqfRLTqvlghyPWINau2kLuS0oRr15
PcJa2cbiXEbha0tN+EAHj3If03dqzlesndtIWvlT2JrdvaX5Kwf+y9FkHJrrtf7eaT56OygI587Q
EbfRNT0SmkTJSObWi+5bYicmMoDrlOa16SIXGMn5ehxyg1K93/wQc/bsVch0+k7MTF+bakdT295R
16sNM7xpDBhYuVdd4jTfUrRyTmNJkWyqAbM7XOlWFD0YvekRJGyqOndjr0fMCZpXtyntu2UXGcn+
tij76uBUJTVD7pqZwEzPbRUQUjVQ1URmSS6N892mpLUuO+01lzP4m04OV2FH49VwqmgXYAGkc9Mh
IqKbnDg+uv9RB2tdjyAxa7mpRZce6MfA6UZ4eaD7blH5iNybxJR3HhKI1jcjqNf58NBSz8DRqD17
XbubG8feYU0jfkSzvIvbiTMC5+rBJYBoV2jlhhBlh9JWRlNkojhZUFQ9wOoI9ngbFUm8fDbnjJNv
BmeMM2WLAZhrrG88A1UmRiVKGTAYJVqGqTrQFUOMWItwW4ZzdMns4K+FCOrglBZzTrhHUb3nueae
l4XWgAQX+AIpuUDrQY5NGaGUj4j9jXuvg1enCwhhVZS5kDaYhyKAEIzaYR/dg6+J3bq9T9QC2L3U
bBRIniQ2kK7qxoCxMejpm1EgbSSIpt+602wQ/+0bp1TCf6WfR4qU20UrK0+KA71oY5v50lnXUKzv
RG1la9x+7aHXKBtOgzbsiSj0tsAZBgw8hX8qhtjfGUI+diQYnClp++cgipMNMEe51VxwfXPalDdC
K+bHJnmy1XU3MoS/7/OhfkIawkS+AewLzvZH7iIzseF/baphrODYIdZw/SY/oFIn6FypYIp3wETR
ZeoXMejU3Q2CEzPUny0i9y5hivQKcLB21IzoYZo173YsO/dpajnfBUaxj3k16JWZEBeuYjMauLb+
Gsh+foMixC84tJLdsolA5IYMLDTilAhWsEnikzka9l1lTRJ56Qw8x6m+WE1rXYfhxzAY3XUGi7rp
S9RAHSXYC3NJrOReiZ1qypidBhKsmX1w7Dh8TQB67dJB14+m6K6caHTyTZ0sqA69qFuH3t5QP9UY
5zzdnZnAW9lsw141sEVoqwwMFuMtVR95gh4fl6sYOc8BvS1UcFO/zUkc2NRD8ZKbg1wjNLbeQGGo
UAP3XoK9QyQF1d1yf9hRhK64S8aHwZM3jA6IOBQ6ctsyTZ5pBwa3QsnJfasGYc7Y2rcD+6EIA5Ta
1PRSKz4RHB3XCdyzMEELaVXdvphGevxm8UNIaB2ZaIhLGewVv4v+aFBQOXldv7Js8jHQTSdrI43t
w7KJ2KvfeFhzQUAaN2NVoFnryVZIfc4VS9MvqJnLLZVS0gTIL72Ueq8DGTC5ooN5OhhW1DyO3Vuu
meLB9JrmsWSIDP39rXB1/Vm4fBWRVvy1tuzTeh+Sdm7tvVZDPonp6hHY24UySv82T5S4qqlH2GTA
xh/rwAVxyyXDQIOEGbWjhRhNXymMPlpDPT4K2QyU0VMMAC6C5W7I6ztwBmKVZLNFwHXvPNs+Ys2p
dNsv/Ek0xkDsvXfAuQmruBec6vvYmakv6u2VmMSWugMWqE0bugSjxaP/TblkzcRDoR1H2THT0Tzp
0JyPVOPCJ7tBO21CofLibLy1dMxmsWiUc6DMjphs65OpG+EJrLllDzdJ1hdkaXXhe0tenNdV7pc+
cbxd2bo/Bo/Kr9FlKF9MBFgy07UHSsgVqJEifUO4+Ao0PD4XM4cYmI0fAWrkqzLQonuun8jtU2x8
GXIjapS0CjI5xo/LQptA/ERz4J3MIZeEbpHLM1SeuFkWoqPBIWPrfangxugsDY0wmarrfppcIo8y
urZcvQ6pRghWQv2Vfnrvb0OXNjO5JduSThvyagMXJEZG1OxGvkeJRaZUmNPU7WEIS4Q7TPBsCtut
B9Iv0ag/2Zqzd+l9HRzKvuu0po0n44ApEJ3Jg/8ND1pw31LgWjcZKUa0A8hBb6Cnlg4FZcM6O6o8
LO3BXC3OuP8NoPx/EBfoGkEg+Hviwn/UYi6L93/Jn1xe8k/cgh78Q7d1w2YcZOumZWOJ/iduwbD/
4Ru2y7TXwPOju+Zn/KT3D1330SmqnrSBswSHclN2bfzv/2YZ/7BM3wfSYPmGExj+/ySOEk+24in8
buUNKGVbNHUx9BqGbVvKK/2bpTSXXJrGFK4bU84OjRDX92Uxcjc8GcKcTyaR5WvGnv06UN1jWocs
wMH+taY2Gdi9Fi3y8KGF8YdXJQYJqnr0yxp5DBAK41OryeKERrD4WFs2B7W57GOkRGz9slNjzg18
Nz7S6YR4WE5PwLloPQZKQ4GqPwLCbs43ZtyG+KxAa34uIFUj81q28zlgtbfzV9ucQf8pIVqtPkLs
tdho3Ehj6YDdQYygESOigJbLwpTtOJPfhmbJ/lwloeq7SM2GYiI1K0Y8PNz38/DXM2nXcCPP0mTa
JD1OJtdMJNHQ6hvzp0yCLKd87rv05pd9Hw8PMj8TYjnquyEHL0r0MLkuSlz2uZlltKhWhRaT1YdT
sET9UMxUL+gYsxoNaHA+9i7bi3TMH6Wtr0NMiOu5VJme6i//XBiu+vOjReaTqq+fNg8KhxwVQmeM
yKwqt0RjklT61m+EILIT11tBsC27lyd8PmuozRdnQL8x8+MlTFw+TBM/DKtApbCsLbqrZU0AasO/
868P68h1aCNYZCtq8AhDJdDCfseXtDxx2YYewBf520OfR//tmIWlvtqpJbUvm/A8//Hu1cfD6t2X
j7Qc4+OdltXPz7m8MK/21cRvLdVSE8yDGqCqNebV5snCvYQTXK0uO5eFnDFD2swzPncta7l62bLm
SA1bWJl8PONz/+cLnMbI6V3tc80oT2Ph882DimL5sb7s/lx46rfy8fiy87/d/u1Qy6qQQ7IjE+Lp
8yXL2sdx/jzEb+/7X1aT4IeFh+T45zv8dqTMndwV3lJv/durf3v8//Lhf3vBb6ufH/q3l/63jy/P
/POj/flM4SZAvzNrB1CrXJs+p//nz3tZ+9t9H+fFnw+LzCoOf+zUSs6a5dRhJqzQ8OoM+1yQGcSc
WyNAEUUqtMC9ySXt8zWfT/zjsMsD7nyP3tM5LkDiRYXyiSb+3PxjX2kTHblalCr/ZXV56vLQsrYs
lgN9wo+XzQ8BzfJwvhxuWXWGliMvT/3bd/887vI2TD+etG7Idst+E2tw/2VZ7TEW6dukmY29PhBJ
CSr45Dp+dZpw98Jn7TJ4u2rnsvAzE4vsx0PLs5a9rRjAv3k0KVaNTAjmbbWkPy8PzXrizgyuOYDu
gAq6++0wpqsmIZUB+zalzU8GCs9qNQvOBFQ1Ee5SUTqbKTMugUKTV+74TdT2WzhX1IcMGLRgn9dj
3X3DF4I3l7SAbZ/9mAYd2nscb/EXEYRC6tqaCtK5ylAAZyPaezoaXX6yvOi7Nff9ruAWtBpSI1+H
Ndza3z7lx58x2QBAJwFApVO3tF5dxz9kUctN9u/2LTLP5RUfL1N3huW1f7uJfxrT4R+H/v84DJaS
bk/v7UOxFSw32+WdPlaX91sO4y/3/eUN/vaT5DoCWHiO+98/TTOWu8qcHqrlTrZoVxdw9rLWqr/s
c9+fz/l8+PM5n/sq6boMRf71EH8c1lzk5svOz0P8z95m+bSf7/J5mGVfkKRveQrIcFKi31Hdukx1
X13Wln3LJnfwq5Ho0+5zfx83A/dC9bKP1eWhZLmvLq/544jLZr7cIZeHP565vGhWb7usfTz+uf1x
TOYrSBCcjIRb7LxeqeGVrpyzoX/FCwSTkHCwctAJEs8nKPjdMO4bBQonaCugHNHAm031zRxa3Tqz
XbgBcfUt7V2y8ybSMLg/02+LPYCpDlGnda7smEF5oNC/D+jwwLT0v1o2qt5KnNLmq6v5RyOtcgSh
0lyXIclntvdA6Nq0oo9KN6SR35O5t5Fao+sU1i0+6/kayXDfkDR0SuuMmBkhnxDjYnkqmy+Z0L4j
pBRwaAhcLimCRwN+tMSc15Hz2gRFsMcrQZji4KE3i/d2h6U404FCZUW/AqGwbWT8PUWmzJDYPVgN
cdBOODDLS2Hkjc22H7MBzbx9qFIJSkv8SsnBWTHj0EFQu8BKdaJKBqb6TZq+T9TCVgh/izMd5nLj
0x7OTP01t9LxNhfVjU6HmoKcIlh7j/1QJliWdkFMyUKWMtjmASG8EEQJTxvEg2ugqnIjIgLe+6LM
kd6X2G5VphYO7+RGDPOXMhMYFgBJGMOb3jzCbrxKSpORPJS5nm8rT13nnBjyhdUBv8E8mwqdrie5
rSt0uxS1ZxQu97ZLcCpw7pNp1qp1VBaE4JRfywFyqd9GeA5Rca+m2Lo3Cc7oAwLgQsz/mQebAOTM
Q966N4WQb3BvRlI4yC+a7qM8OiVmdU6q8VeVG7D1JU4Fp0KW5gxEqRottPyMyhrAylgc24lH0yWv
KD0NLRdVqVvFzkYLmnf4afzcRIkkg++EooFVbnBXE/CzQckIxT8oxTH2TOLd7sMaxlAlyACWWPI3
VdXuDSCtNuTLLUjrrGDs7wgCRgV/ljsPx3Hw34rYTO76rprvuy/+oz52/d4jLR72rPZTw98tCwhk
sf5SBnO5r5FPoUZBhjFbV4tOYlnsIqdCJBtUwbp1RnuNe3ZNSh9pEwVqSNj39GxsixZz1hylwkeK
RMCH8mtvg/Ebz70g1zOMtgNi34MVtG9R2v2CajpuaIt2K2RJVNZzHMqNc+coDPK6T/EsVlbrnv0I
IU2QCVCgP3C8hbshyHZZDu9DlgTntJ1xCprqVyHtq6My0wmV3M9bgNYNmdEg+YL0CnKkXzs1nVO3
Qd7hxHj/rbwieResCZwGbtFuxszGdsEIkELAyTMbD9U8EMtnUFi1Q8yvyfDWzuO92yoeCFaBVWd2
p+UVUxUr/+cEd765FmFUvflOdhAGHW7P2+WcH02a15sQIAnKlvuO0T6QicyHCxoPdIHo0OpdfgW3
dCJayTibSRISPclkzY6M76NTZ1u4sNnaiabqOhbucRqD6VBngb6paNKQRt/dQ3qayDDPsWPB0CM6
WuTXCe0asi1cwPnkP89Dzz28VqSJjnBqz4oM6G/2E3pMYB5J+1hbsX+Y51M+o8JcTTWaWqN0mJAx
hJZp1Fx0H+1x7OwxsV3Hgelfj9SSACjnOda6YleTK9IPaXkcqbv1XWOgjIeiXmGEnJP+nYhMiAdD
AfyTE39dajXo7mSV00zfOlq47+CX78wUPDU/1Gf02AjBWsu+CSVMEhzYFoMR12oKFU4C38Mnhs+t
OYDoa4dE0R61vtwZPgDUQR4d7PMdNvpJ+ekd5aynJ/pa6tPaGmgRVsp9b9nNRQ4BZIq+lStdefQJ
jiNMFds+mhw02clwqPjnAo+Lf85Y/Aus/gLLv4v1Pywk4ZawAHzEjJmiA1SKE8AgjYxk0AGlYgjA
2MGurbgCLYCBHof1BoXJEWpSAV8aCsGgeARgAaEpc9GNFaugVdSCSvEL4MfuWkU0KEEbQPvbSlAH
5Nh8oflqIPiCgpCDQyjBImymwnzA+fbC2QdAQbETSL4uNhlbbRDuSsVXmBRpIQK5QHtoPyoGgz4V
PSz46BlZTL/vrHejhNcwKHKDoRgOFJ4eR0V18HrFd6Dm2CetRxnSvUkj48lQLIgWKITufA0UI4L4
y0OgqBGEVNJ4rvNHSxElIsWW0JCN47PO9rRPnMeM8FXFoejuXEWlINN8xZlm7QnXwyEAukIqD2cD
zMJUVAtUGyio3Pte8S7EQr5QDIxioWE4Vx84BvrLGiQdv71BkTMiEBpp+1ozigKZRMQ1l7sW1AYT
BCgfwDeAOQS7UvE4HEXmADZW79saWgcj6WMNvqMz4Xjgbd1OiuwBaWDD1Q71pqJ+IGygHQsIpFNE
EAg0w9oGEmJh1JthhnQ9ZhmkL3v4OC+zS6qkPQYvk6lDGskktCYsle0Uvtedc+7Ngqoxwul1kbqo
j8FYe+Mk1pwpxQFhBkKpynwsRvyT0L/rbeadTTdWnGKaDoQLGFikZLpN6DnRkTffpA/0Pahz+Mw+
u+pK9w8TPnmm8OUbFbUcnwUjos4lD8Bxn8d+2rlG/lzMxEq0fnHIIv7DXoOrKg5mFPw2gCaneSoU
44VkYqyZVnyb+uWw7ScnhY4hwnXjF1gFEGdaBdqdB701CVVqVdojTpySc8NDerDjQtLShnun87qN
QnvcCDe8WopJw1wNOk2qn2QKdLGmXjFgcj6Izk73TSJewjzJTrTmbr3O/mb3I26UOTrpioTjgMSx
FRtnBpKDjA+ViyCG2p1uQvVNVwB1SkXWmSqufENLDjTMHRBHPslw4kdlCJLPbQYKjWL0tIrWU5dw
e3wtQEAOyqcD6YOLYdtxPT65wH5iRf0pFP8ndCAB2WSodLEOG0hRgiZwQQ0jB7nwg9r2GliSWIwe
QX9rVneOS0+6BjQWktHRmVzPUoUmBjKB5jynr9SBK+JJ/Nus+9ExkPrkESbj/lsF4MjWE5/URphH
HvCjug/lDeF+D/aYAfcgcndI4h/p+OKCTZrAJ2WKoyQVUamIjGNTDOPaslFr4YbutrmreFK/IDqS
zaXQTKZnP6NbwtwEWjDsoZ/Fvqa89phyCmSDSOI1sRZpER4lQ2jcSzcVoPCtCyjyUOK587CMeJp1
hDzVAeYgkLcYwITUyRqHQbOxpaUfJbSpWWGnuMZtcyMIL26RPCCp/95BqLIVqkrArGoXeJXCWAHg
OssYsFUI4UpWh0IBrwKLwOzmmDoD+KZgLhjPSwwTxFSYKYg6hc1i+rA27a+Dwmk1CqwlFWLLHUH+
w9wCAc/FBLGeTDHnRP7TmJ9wvcT7ElrXpLBdfC0Po12A9i2qS2TpD/Rnuo2lF49O1/2IFPxLh0yN
Lu0LTo2KsKXYvNFwZOjC7A5xPm5nSZxCGSfxGSYA6StkZCnMGLwx3CK43BSCLFEsMgUly6CTIUcn
cnwBljFQqBTCDKU3MDOJR8khfKSRQ7mJ9K99O33VnH4XWYDQDIhouUKjZQskzSEVMZunDewOulPh
7JEWmKB4ga5GR/yaRdyMY7hrnQKwVZDYHPGjhstWK0CbBaktE6cKBdIWFg9FZVBuuBfXiBQZHAVO
DBFt5jfaI1XyQMD5mb1iiKatBj/EMFsa3UYOGKywH/QKITeO5GmClAO5eguog/7ygptT4LlEcy18
GOEW7BmVhiEBT6enZ8gb0d6r5y2ajEtYI4kuouw17uYIIjHKmI75D2mZ1XNbngE3p2tOL0YHRgf5
caDcoXB5CF3eu0k86VHpbopw+IXM9cYLeuNoTP0vopUpx4MEaqZfA+7IFyfGApAqQB8WBgvIC2SM
ROH73E2iYH4R4F54LDdV28/boNOjva9d8mD4FkxNeqFytBOOZZ+MEQ1wKiR2+IisH0C+1OjfnbKZ
VkOL/brXj25MSCws+5+VX5GKEaL0Ft97M61X0nYp2gSo0YOhAy/Q/qjzEFkbmD9/UjnqpkDRzk2h
8oLvrpZvygSnWR1cHK/Z27XLHZNOeBNG936dvqBbPQyG/2w3fbDqmSSvLG96qkPJf7V7NqDPgVPv
q5Wnp7e93txwlYYyiXfMr3GCmUAwbPM9LocbDV/+VPbYXclIqVKB8FfLGvSPRnzoTdvc1wH/MkQZ
SzALGSvhtZpldpXh2dZABZGRx65h7PGgZOnlYx9cYej35YDEWMW5LE+JzDDe5DWt5ErtWx7oZwuJ
nTduJH1KK0YtIR+bzB6ugzHsW6+GIIXWYjXMab9Ci5vwQaJnreojDZvhfEpk5237viUWXpwdFPGC
EsFtD5T6vlWLKQvvkVv7oHXOXjQ412VBOXJeJ9PMSBTH/se+wkXgMHdErdDq/GtfN6NCMm1h7qWv
rUrfCe9ytej4MVaevHJSIDlvW6JQctO8opk0kVBa1cGfiKRYNungWtek9sTd0DUfuz73N679Khj+
npZdxD6a16waZzJtUDsv+5YFIEcT8yty5OUpvz2AWQHT1McbL7sdE+mJoN98XN542RfGA1i21sL+
U6OkVh9yeVCkenF23Onx45V5JW49TwP+ESf31Arxf6HkMwxxP8jx1yhkeBwM66JPSXYzjo59XRaA
V7o13XNn97kvmwhUCWHcrFNdS7QVFizrxtK6U+qkzlWoxfLkTri0c+B3THFLvksBsgl3SuSuZqfy
oU6o7VqF62LWhNq3bMeVYzIyGq9J49/NAdeQfpYD505nXwM0h3fEc8DasK8W05uPBVOrty6JZ0wf
GUfMornZjIXFzeH/PG9MYTtlM9jV5UCeXrrnKBfXvMq726qckACqX9RcCTAAEFGCLG/QiOY0/TU/
ujcJxKrCaDwvT1sWrizNVeiDxVs2l+cSxt1uHEk+8PKqZZ85YVXQStS5HRFa5L0E16ywgiuJdrOK
cvkahXVwXfabXt7fudigwsTX+TvU08JuOlaeGV+WZzALvOqC3ryY+f2Vk2gPWhS4V1n9J3vnsSU3
kmXbX3k/gFzQ4g0dcO2hg0EyJ1hJsgitNb6+t5ln0iOjq6q75j3BMgjXcMDM7jn7VA6glbjBs++u
AWMsbPVih9an3VGtCWWRq3JHlKnmPXlkvpFmPcFWXtzvusIw/DGBvZqN1uV2bNwgWEdL7uxzvUl3
7pLCg1TC+KlGkhrM5pJtDSck6tfpm3BneMy+dU2TPA1iYfZdf2ROiVyqmUSO/1MR/G9yGxxb1NX/
tYrAh3bV/vGjei8juD7ml4yAAAbTwM9pGTZpvy7Y4r9kBEJhgGQIPYCFexgdwS8ZgamR2oDBgEeq
nsDjv0ttsH8DcKx7zBJauAA11ftPdAS8jQ8yApdBoAMz2cGHxRXdFOTqdzICtYhrNVRW5YzpG3xS
hBRs6ijSWL9a1231TEklXRIqzpNsy6P+2745pDOB6L7ZvNsvnk+uykWlQT7Q3WjaRZP3iMkKdTHz
3k/xSAhPmTNxnsnSRYe+wQdRnJBVxUZI+X8uaqB8zFnKg1pCyYGsin3yqPzvh757utsxt2eSLea7
GbQP01diCJgZ+fUyH151khya227Z+nDM9Z11isPAxKPHcDum1LrPKtrrrZL3XGLacd+FZYsigLhO
1QS67uPp6ykci61y4djd39azijBQuWdlIKuhcj7KR8tNOWD1k/Yq27cD5apc3I68Hi5e9t0L/LPd
H7ZFZeXuusy+E1M+g00C6O2ZZMvwQBGpjb2jtEkZnGBCEQj3F9om/dWS23TMRTjSseNeyTeDoXKf
8jrn+lPefsUPP6pcLeXv70b6KmbMySa0a7RtrSmqjOJUS0WJrZqdZAtcgbNWnqRVUcd+q9Xq9UC5
TT7k+jh5SuuQKZiC1u7lebrIbXI3QV3nxoixGIkXySdGHkPS25t3j5VNfTIf7cGZdnLt+ucQ70iu
Xp9UrBoxCfPKvcRX0B2y+UvhvLriLJJJG48kQZcJTrElYv4VDY4NR0gsJJpDrpoCgoBtrWKgCIsD
e1DcMntKs8dmXUUNrsC4KAMmJ/DeCKmNXAwdqBWVX5/O7JAcHBd2tNgpc25lS83CvV626h6+SHUK
hXYEVz314du60VaYguzyqz4jpZELWbyVLVl11XJKr3KVcdXndaldBkF8c0RP+RjjzcNsCagTPAyW
ZI6PoIAckscgTMl6YiSFPu+aRsLIfuHvscxNkFU5OhgJYilkUyJa6FaNR6t4ZLrBwtui3smPU0ot
kWxS14Q9lBcFsbheCLKZwKziQXG4naapfUhNymnb29t3tNQJ9AaDiy3O3Vp8HTKzV67KhSl2yBb4
3Tu3Q8Qs03V7JluxJ68mciNVfEf4apjPXTpM+3wLsgguW/LV1AGByUwGW6q1M0VDIj5SIKT4DhcG
H5OTkI48kEQXJQ1NC7t+UGdgkfNMdwg2bhwqG7WyWVBAMyUv3hLCYmQJccoZWkHS9+Wbkr+JqbT+
EHb6QW6Sv9Dttwp3+HLLU05FHGlSXrzVXRkRsiJWmXxrTktaKX4bVibgJJHvFTJoE6ecQMR4c4OK
zFyhFFTjXgJj5D7ZMpG762Yu4NHUNhWpQRMtbxaSIUk/aWKl22rG8MOFL0U6ciyCeTOl4cQTTble
rumL5mb1zhqhdymjQbKWbIagck+yhdA74WSKLjf5A5ArVGE3dUTEZP+Gjh+P9aIvEsyzCDqPbN1W
3dWrKYbEP+WmYYi+uuNsb+Nq4JRwFFgcbl7QC4vWu0ED+SU3xVGv78l7P2DZ/lybOdf7Xx/WRT7P
h/21PiOiQpet1MHtE14/phF3nHXdQiZzr+lHrCcykfn2KeWq/Ly1SWizie5gdttwj6V78VVzTPyb
8MOR0JR3yo+qqZkln/SDzL0eZiJrBj3Ntu/OV3l2VFnnEVOwCDyXuPlf/8HiBPYEXz42tP1tk2kW
9+hdrZ2OUu+UCrjRbRGtVKIcK0FmJ6K2K7eZdo06Pt5gReBnEQNKAJPM4ZbruICFun5Mt1f1gJQe
yIXqQnlSmmbcoQtPfHs0vKDW+zpwxDlvC1RP4aANSgvclm1dzie5LSyX352qT/E+gaaRC1KC1g2h
bFowxYUZGKvVI+3l7ijTtWXrGrFdZu18bJ0XbVog5Zau7VfNCpWsKGZOB4F48sRinDGteepcbMm6
5P4tkT3yBL+uo0ukTOUBG4gjLSCvkv+W/Plb8UPKxbq4bGwW4kz0xqNuuzqUfnQHdaEhssx7RUVJ
AxfA66uEO97f+DW31b61tS3A/GHrkrELtFA7yUUUaZ9BTJHiUfFnV6UyUywcQfS7bZOr1Voi7ZRN
eaDcfVuV24w0imHq2me5ZnKHxlUinvralFvfPc+16WqTYM8sB2D4yq7tmosUMEhtgt6RA6h2T5Vu
j8FAQSAwNTIsAbZHqKVh2ExlkeEH5DzLRVeyl10mreSqYYqNnWzK/VxUHqilpBs1Z76nFLqQSdxk
WqlqkU25US4AZtKJFAsFiAMdTKHFuT1Gro5PxgDT7fZIuVWuMk/PJ8/0daROadd0TcR6Ip7k9kxx
CLFdTyxiZuigwLcWuyvZn5FNKt/cjMVG5lMQvIpFJnU2t/V/uht8xl9HygeB3qKPfHtO+fDb6nX3
h1dLb4+xvLTa90N9fQfyce/e5fXA63M4ooAfha5OmgE3/WoWN71OYAPleqibYxCFPVIusU0uhl8t
ubq6CPjkwbJ1e6xcHdYmPuXWRq6YkcONVTZVCPSI6cVTKaa43crmdevteW4vxR1R9SNEub7cK1/v
9vKydTv43TPenuvDW/zwkNtxc8KVwk0OlKhq0of428rF+qv1YRXgLMUvasNwujhYF/e2RvQ2bgvT
ggkeWssPuUklugg1suia3Q75sCp3/Mtt4Neh8w2ZupHHGbK/8OG5rq/yT/cPJJ75jd2Yf77jXx9U
vnf5KSB4c5GSzeunEsfI3ZSf/9pzO1weY2mRdRwbUngn4zAxKyy/QbmQX94E0xNdoDYhOs7sl7ou
OwQ7wxhACaMfWYzjHVZ4Z9eNDCuQcyCGll0+uX5bXDe2pRaSvYve6ONBhnjk9Snlk8h1+fDrRrmu
LuCHtJK6qcuULVWfCRy/ikFkwp/X5yQYqwoJ1k2bkPfSpqgSrBbUU1M7DhUKhaltcd0mPWmdXpgF
D5yl6Q4jxSqk3K3K9Yr/ktS0D7IvKUXregyr3XfRMm4WLLXbcPDMk0dqNx5IWnFTwOwRLTMZnT1D
/QMKFsaMov/kyV5Vis+HUqTe+kuOC91XzhpJzOh2RBcP4lhzQo1ClysR9+9ILORGSKKKP+qducEK
9azHoPVzEGew82Nyf+d+2Y/gHU6zWAygUY8JriNgLP0pFaMW2SrG7pim9BnArKvAT1lMTrieutbQ
tlFlfTMHdTiNYhx0W8ht9tThitYQg03Id/F7g7qoOkM56d0a+7kCO1dr0i9rS7W7kLdjV9yJ5aJb
rRGL2mdc/nws+U1Yol8lvxjZkgu5IxdOiX4MS9LI7L9S9/Q8PnSruwvltVGaHNJVTD9I/8O1Kbeq
ZXJPTdTbSecEWZkeneaEzxthgv14sCau1jcbhWxhtqgNfoyqxR5wW2Czf78qd8htSaNRUfJmK8Bh
9Kdrw07NUpSaQUyIbbcdsjWLr8qbSfeBO/Ln7ytbt8UozgH5m8ttcrXXxKTPbf3aWoeneIVDnl1H
C+IJ5Q75YPm4JHLuSSzXdqskB4sbq3Rx3FYVeYuM5WCvE/sbqQh9Z/hIShNf5uL57w7KjWSfJDBs
RoaqaK/C7jAvw3jCzzyeSDh06RxpNaNeQhECBhgxUganwj5cDxe5GJqJGdTBPTjqDAs+EnxGuRgK
ob9E+wqiYKivF/AGj+CfFzJ5JcKhPW9rqvHUdt3llBtNgB17OhliiAbuE4Lwr9VhNeMCGtBfu2VL
HiOPlqt1qOaH/5us/d9M1jJjav3b2drDH9MfSfJ+rvbPh/w1WWth7FJtzcLuZTjMlP41U2urv+km
p6qpuablqAaTuCX/NFxduv6bbmgOMaaERJo2drBfhi/N/c1TPcvFPKZKo5j2n8zUasbfc2hNz2We
mHqxrdsqwDzTFTO572dqbS9fUyvSX9SaWM58yYcDpvJlk5baXZZkyuecxIdNPZVnrR/QJaxoUHWv
XehAQh0HBfGGxUqjhFoCj04Y8agrrE1iu4I+Q02kqmi8wEO2e/APoY/nEalo3x+nwSjQDFmET7hK
eTGy7jWp3Z3aM32EpP20ZABX1TCfAsVGveYp9daB5LodtEg5hJRKt9HUHRZttn9HKoGRU+MWmHv8
QV2X+zxG0HqzlJNzAOeOwGvs1kfudijK7Ao4VIx7NnOHpyZC0IalFXbmhPa171L3jrL3du3sT00Z
B7rXvTTVfDDtsAZA01swg63tPESHFRTZwSO0flM6m1rEemtmmu84l6D3MoWxDcGPB6FD2FVsTuZD
N07fu5bh5VKb+zbFiVygI9lPiv2tt5bPjOLb+ylyngD11Q8gol18S9V2gs34tFg9MKzOsRidIZGr
+sR6nuoUGYfTf+7c8GdT41m2M6/YzQBbiAvN620yAD7D+JRNWXfQvWHZqlpXHuaUKLJxGkjqjO6K
ORzBzDeBltvmiXyRn1U1ZdRAlS9Koj52lb4+FxYswSHropcSKFDvQEuMGxNGZhtpG9gz5jEt1Z8T
n/GcxOr3tPfse2I24yCc0xqJRN8fmnV9bRiW+HUfo0urqMkC+/yfwmaFPfKdc1GeyLZN0YHSBlhk
TZRE3p/IxWoylR529kuJwTZTw+FgMaraxnO+0MklHM1Cb7TldWOCjX5XLaAuNVP0CCfSkxXr5H0i
V6HKpzmBPVX7KRshHJTcCLt1NB4bpBRe9KpViG8ZSuMTr8cnirNMSuFEwLMx7HStTPbToN3nqM6P
NdpoT+kL5PKzH02Ns3eBM27Q8iWBodTrZfTQZ6QEHylddw+zZB8D79vaJDMxhs2/O3X2hzOu3Wcg
d9yPnDf6pNZzXJNstk6/078CEd5xqnogdIbOqIhPXJ47k/lbY6AWSgldf21zYIGlQcXU7gvv5V1J
6vHqCf1/JWLXKin7jmuSqCT9/Rs3qTJxEcJ+qpqm9bHIU7s2gmC1Ll8cDJpBvPTA7eJlO42xcWdE
he+F1ucyiqMHatEZ0dJEiz5y5/y9VxUlyBKQgM1iRJt6aL9bQ9luuNOSY02W62WB08Sg9w5SeIql
k/CAXCyYf2YOKlqo7NSTdkoZ3TBxOPjKkBqPWloheIKUlszfwKaQV1ePqH0V95DmyWMTMyxRCYgG
8F+8kai9mRBffNLrSjvzLZUXRTf2LhLCE7EyvhE18yPK9TeAnkgrmjI52TWTC8gcSKhIgDWtTv11
QrCR53W5L4ZV2ZvupSOlDLp3Sw/dm8ntdOuv8ArcR7iBJ892i4O6Gj9Ke7hMra4dHC5ui4GdAEJy
4zdlWhHpPF3M0AisQnW2vSnS4IxqM7hzvYvTGkEYVnffjCoP/lzhD+AzgiSuDKafYxMFvHbkPnSf
q6ug3FpMs/XWPtanY5E46MQre9fWMPK61PvC6OR7tSaXLDbCS21+EpSyF8sc0WnSd8m7NPIjI8P1
ED/3ruL6K8Y9X5lSsEZDpB4Kb9jTKQy6vmwvpdq1QZorwC7pSGfpCrTRhj9Srg+DOcEnhlkeMMOu
g9xLJiwIbnZIko6s09gpOJuXswp23Ac2ITT0zaHJM/N+iAKnXaYz5GPuJCN/6XWsl3MDChxxH2Mw
5kLcKRqOJpje0BOBcDnhMWjs4H4YWYKhFdHqapnWC5z/A12rBQsqdLLRKvb80X/0sCioPox47nXM
JaGbfS/jrjsUeUtMiRqgGFHvOK9812JaCBQQKYttEKdqfR64mOgI7u6maSl3iwbOpomiXdOt2cMM
J5UpP2r+CHzLEIV2Yq3bYbFqxLagbOTCKesN5gSmvvlkm6jMUNMVVrnxLIiZebgE64STRU+inQqs
f6fV1BFcPTsQHxp4i9XtlZAebDnp8yFVDc8H9ZqdjM7yJz0iX24lL3pZHW5PWXSJJ+6Oulujg+m+
D208XbuF3+f/H/2j+ieXAarNf7sMWDjTdQYeKiYdtAG67n2IyNWjET/B6MBhyFsLxrxmb/SyIdDT
IZ+BfNXj6pntU9a46O4mN2idwUOM6MeKkxz5s3RbNfMWsCEos8iW8p2iHN9Qq9e+xu39OEbzjzVS
rZekgKbFxWKYL52FncNqTm6p2Hulra0tHgQw8D1q59hAf+zWX2bPhKK2zmB6Lc5kJRI63n7RL16U
J1vb2ccPQJqcrR61Pj+5dqkSiN9V1/XbQteUrWmU/7BxIp3jCAlzrBOAU9XhSMgBcQWtXi5+VF6a
eG52ZHfMG8ApPP+cpEQH6EjdfE8Pv82Csl0IXGTbEWxXzTmOC8a2uaPfIaUvtwQzgRU1rOVS8/KI
7BWymPhjXYyajIlehcKaDsz3VnZu7nvFAYw698WuN7KUhEbFOjeL+jYW8e9jnXyzkXzs9TFCoGIL
Oh9M9jFCLWst1rlzJj/u7XVXeo27dUxLxLqU06nt0FjVKP5W/sBnYqZ1oZAddwm4O1Kge/NuKg00
lUuh4hha6JdZWXROIn7efsZEaQPc5AKANLjlF9WT6dB5dXbXgyNHvEs4XRVNBENG2Q/G+Pa+WZ4T
xSPBzrEUXzWU7llP1eGSN/arAYnRrIqLVrp7agnFZVidCNQIi8M8Dj///c3LFifle84B9CkoC47q
2rZuAWP4kPk+NVqnRGsbPnfh7AUewX3n0K6989rr3UE19be6LQ6Kss7Po4VLzFvuTGsHF6DyjWRt
/lBDY6+UeUYhJqcXrDPXQsgEMTiZPl/AmvdMKDwrS5eeZvRnJNu7T2jelq9uCesM+EP8XBP+6iee
muzNnvzSpiu2lquPfm0RUeO57YjEvZjvGhKI0Ay2625N5vyiR4O3YR4h3PM2vtmUdc+9la3buVu3
fWfcjfNTGTruZQ7tzrfLwdkovak+WyFQQ0T2FLVb9Q0kInwTaCWTseJAM6FUWdMWDVz/mBYzikbB
HXasLmiSQdn9+y/e/KgM4Ys3xdhGs9GfOChU/t5NA1bQtVocOc+5vRKym2rzfVNz9fxiDmv4CC6Q
ZCqTxFqEfLgfUHERZA6sYLjUFG7Qhyvpc1Hdl7FFkB0zYrslyciYy+o3NVRR8DdYrVpz9O6VvqYk
3RooAjXrntKzIvInz9CmsmNYRbCjuGQQitk5B0gyjAlg1J7zxcheNdV6yDP3a1vG1Wkd45iablhe
bBjZxN10L30UdsGq5tGOXvIRrGF4+vffEViw/352mg6oD03XHbxGH78k6DxJu5qTAMdr3DFBkT8k
2lO3MpfV4oTe85pfQEZk1Kjm4aQO68xwJR39ZtTMYzFyqVM8q9xnUJTp+84TeaAF3VoTA1vt1ODf
Mk8L+pSEx8hb71SvHGAYFy3XbSxNUEVHsAvJndOkRLWp5qHqLnGBtcSpoQ/WsXacdFSoxFbuervA
9Ng535a4sJjaWNZXh8yCdja8IyD2M2lKyWUci0CryY1v1XTd1fQYA90t5oCQ+eU+x9GFU3BUz0A7
d4q6MMLxKuxXfeleChVjTQe69LiUmEbc7D6NiF5SIDUdyuTzqAztBWfCbhkyAJu2EeGQis1XVVtq
38hWIGZdbWzoSHAhOUUR5ak0KRhf6QhV43Ga9vq8MxW195tOQ65ep+6mb6wv9sTfcmKss8UkZW1a
NzYJXOyiw1TYWsB0J6nPR11ToVR6tnJQ6DQ9ktiYbBWyh4Ck5cXd1ML0jeESdpWNwyMfnpNV3Sk9
eQRN39j3TDA5JANBA/Ws5MtALfQCBhmoZvZNn+f+DxfefdIDrmys0D0U9AknuuKP4Wj8GDtybwvC
mxfoxmVB0oM2tOZe3oHMuHx0uUBdKrW5p37/QEqN+9A2CuhlGNZbUw9WnIH3pjUdG1WxT5WnEYhV
aadclMGURDCclFMd20e1bKM3EoCtDWrnBZZofGptKWXCZNoDmJtm75jlbUdEk7Iw6iQkDco5Ltax
7HZEBZTn1HUe+/pToRfpQ9MwytGhE+ukScBG5MoTFXv8FMYZcjGOi3E4TyZplURZ/cPRBidA3xnt
aiCEm0UvslcDz3eixNhgIozeXZ5s5KobdXuQWN+Nqqhw49GL4y/FsFcHOOmSfOVmfO1mrl/oLTEb
PfUvBqWRXbxg8nJ6mLrLHKnw0FT3Km78lx0jLmYf/8WeYTIc1VzLkhM2H0akbqkVQ5eNzTP4XzyT
WMWC2hqcU8eMyj03pefV5tJvtaX54GTKix6HxC42HQSAaW72S9jEvpba9CgY3c2GBbg2NWHyhI9K
UT4RBFO+WoAC9H59UvU0PiQ4SJhsiPVPntuZPkw5lMejWu4rvX7tU9faqx33bXmdJTYHCXLeTUfy
afglomF6cLPwx+iOz2pueK8RaSZkMrvkw4fIq7W03YVMoFA2bt0tLEU8HaM77+nhqgGzM0jgKy3f
dRPcXUexwwNQ6BgVLkEznkIATz45uxbQ+1lZXfc+bCrMEYTXgEtoCGTKovLBGoyzsoAmbDyBDi+j
4atTo/tAiPdqa824zSOy7ZsZd1JZP40kZzIhU8WfjLWBpiN4v7kyp69F+GLDyIMuvCp3hD/lR8Id
8uOQeDqsLa5uqhM9IWtT70JPRcStGpc0xCQxodZ/oKf4ubOx+hC9mV3shn7+GJtkDiwqaoHB+V5U
UfkcDartdzEEZIf8KfyBh9IzJmhbdGci9D7M3HhOUI8z9my6TM8kbfs9cwh7wK09GdfcuZJyOBoZ
A7pZW+nNUwnd5fm4L+nsEURThPd6Q3QRaQAWNr2037txW2x6UlXugTMxrzEpb8lYjdsyrJFULRrX
OHtgmEGno6qIDi31V1WNm7NVjQQshoBGwiq1toMdB4kREwdXTDbeTi/ahRggmUy2W06dpum3Lnlq
h9wjGx4o/ec4jeA2zqpB9FKHUybSiGvJPcawHYmsKaEQfA+B1WXfJyvXXoDHZXurMkRActk92Exx
C2GE3wM2+i74hHVPJC0+jABRon6JiGE8Yp00mFAMzyFWkPuE4I4KVdCnXLO+MWGj3TVirW880I3r
c9PkBmVbW3/NoVVvIwhWOzt5KzpFf+jUjiCY2EC41JIX6XagKkO1cPkJvezZ1eEGZBXDbzP7GbbT
N7tx7af0TTdIJgWQsO7mAzlj1VOi/CB9w/X7tnXPcY6enxxKA/cgWmnKY1g5VgKTmUUEIZnmAG0n
xl3cBt4AedhBLEKXyVW1yY5SsUpw/527YkG1VSSv+aLXfj+XwPOt8lMdVcN+EBWrWn0FvUyXpzIS
5EDFoWnv+jWqLmtkubu+6n9oRuqel0Jvd44Q4q1Zsou0OLlXmeB+mqL+iBDH3kWmUnJ5rZe3LOS0
o3MUx/36pZkXTp4MIF5hETC2cBW/FHiwDmb5tZ4LKoe24xxgcF+oEVePzlytGwUUwWNtti9D7yLW
8hplh0giv1uHZtx4IdOTYzLTJ1O65RQN6ecy0S2A0taImd8r9kU5qZwtY7yxdI2oRM1p/GkaIQ9b
NXMOhCeDP7uPI3zfMzhnLFgxxGYnt/fmSCpDn2i7JOrd10NJ3+iZ3soRRqd2cc34Uxr2yraODnna
twfkLCnTYATd2vVCN5Dx02Ygk+BQEFsKC1FYi1NtfNbqXUGm5lbtuzjIYQAQgNSGj7PFxCkxePmx
iMY+AAgdwibGH15YCZ5NbUqEukPnqjONQd9ML+g+8zvdXea9MS7o74RPUXSbF4uU5Lo9Mnh/WUOY
CmCjUmJWF/0eV3vuLft6SL9Dmsx3au6qFwSAoNhHF0Qhbq2q6vyITOiLMjXr/TRmaH1qYk1G06Qz
q2pYwTXjq1M6B3BmX5Ht6Ae1WOajp9FJyPrU9rPEme61tPl9ZbJ4qxoFubju9EwNweNL8x75s7Sn
VB2me6wrHXNNxk9M9mQEzdry2VzKh6jFv4lWiGuambXPWWuDvH3TvK784jJ3HvS5BQUnHrqDTd/9
eqf8P5jg/wATxJYlJkv+tQ/gIcsxdxV/vK8t/fmgP2tLnvmbaWiaQ21J8wzD8t7xBFUDaqCNoN/R
VV0zXXb9WV4yBE/QdjTHZp7cJVuKmd2/eILGb1Sq6HzYvJB47H8EFKTPS6Xq/UCbDVC7dcwFvA3N
4OX+Pt5rR5g1MzfwE3xUZloXnRp3fXJEXGwexm9Tu/q4qRS/zmY9GJSXzNXAVw7aHMQZFaKin84o
aG2/pBPnzwuSyIaui5qa5tELFQWZO5A40zzRW22N7aAf46lMzoOxr1ULT+IYmv7U9t8Id4Ep0FUT
AtPVNzDYmIt28Lg17EybOZnVKLxT50ZjQEop6UMVOJXatt5qq8h8Eo6JwBTd5bGbsfuK1m2hmP6s
I69dVG6FjkfKgdivE4lWXh+EWdShXBZ1u0rJ3jxuA6eaMLDrIupq/UQoMTl4kBnxyrOacWXx87Vj
kubXwXKHXCTiENmSzyJbC4EgTB+WWyxQKfa9n+KWBpmhiChv5cVZLlRtYCZqDe2Dlepbe9F1cB2K
frq2+grClRPDzcpGqtdOfxT9hnRd87NbeGq18TwFT1AChzW8mO6qceG1sTsaUXm+LbjaUr9grOwv
dBwL0p1HKxixJ210C0JLYieXJsS92d0XtjUx7iJDuRT4hLQtHvXJ/Q4AIN+MzTphZ86/5Cv5unFS
/+66I9LExXkKp7QNVEIpq03KEEOE6yAKcQKXUOnBZa6TvMMdAPzM17x5PVR2caECSgevZUhhMgt9
h5hWu5unhZ5a1od8bZGt7lIg7Gq8ZEfFpTOldxEW5kGLL8ry04BEcUeGEz3MlYEdVTTUg+c2NYZL
uAzbtNe/wV0c/WQG2lWqKnN7Cqta24cBQHbjrm4tcUdFeZnk48tClWlmxvNiz1CEWrgvm0ix4jsI
Upyd/ZrvptzrDhPW7K4ui3sTYcwmJsxkb0zRiDgqG3sGDdOyNxuFcAfk2XCBoo1eTJfSCc2LYTNV
Oc3d2Z0r66Lmib133PVN7kMExbenMJkX6iNWaQ6wU9s9oq+F6uwad4u7GHeaeNfcKt9GRV92mKSZ
+WLfKhZ2UhBmBYskVtdPdpRCasAjtlmgh1/aiY812Qnfh5VD7FS+OysZFqS2aqdJW9O9JXJkhpb/
fCeSdVHuoKuyu79tm9qvbUxPkCxP+JlxcVZ0Tz0sjGD1EoJ961UkivLiKFxFU268LcrY2SoFXjku
gMxteYgANZLZcKEv55s6HVMlvPrVcQNbj5aNIoYd7dNqRZ+YhiZpaTH1M1JYqda1Zv4sjWHj2Naw
nVNHQLii7LJovDcy4igGeJmIZlsTWX+Cr8IuTeow82MmsiGZUdC3o1v8Ln0FEwCNQ+XZvtfrqDir
CXvNtVmjR221rDqQP5iv/vfcRXUi9fn6IMQf+R+M2NvA9cgEv9k1WjotXZbPB7nJa5t0A9R13LaG
1m65JJR0hujoJ6hVgskmRIPEhGLbQnZA6CdArVJHnNvp92wex60Mj5X6aupvfyqt5bbZHfdpllt7
ZkkK5mNcC8CXfQDFlFBZ8SBp1JRznND7w2ghAt3yXkEm/KERGb69fpPDxOSOO6P6iipcSmbOaGSe
DgyXmkC3qKpxG2u3XtlUm5kT22+IUPHVvsopyJEbddWcqzfJMr6gox3uMLug+JICsNQoDgZFJgB5
h6Rs9jnxPDto9gvJFT1jxcU+NYRrYykuX+2QLz0ZG4ZcytRh0afAByO63HKr5GfsUX9PCWZwEmk9
3+lWBKnlpRubeGcxSCC+nfB0RGJDaR0US0F6h9TIvtHrpKT8RsYDTCIwF0q1qRQ13kvYmzwBFqFj
kq2uqp57JEIwvVFsSfOMbZE7DkcB4XM4iJtXHlYBNpOOYWK/BElKmqyMUzWxAcAmbOcg6o0FTaT+
XXfIz4TDZO6MtXuiuBqemqkzDmQALN1Xq/uHdFI0pEkifgXycwIObvFPLT0HXoBGwm3s2j8TN20Z
aOHHyKFFoHzyquvRmZ0zjgshCYXpsGUKBkf1pCeMTvsdsToNsStHYifJ2OVyuHUX8syU1fys58+T
8NR8+OxydSTCBrEz0QSLcL3Ir6FjWlMHn8CMAl+KXCji67Bm+5Lry7ep1AboCDapIjg3mJqgToyi
Uj3pVD03KXMoTAWQRClOUGJ9gpXKGHU/b9jiFQMPr4zeab2fHcIvbEXbUdEcqCu1l8kiPjOHHIQt
bc63A5yfIAQrtElsk1lYhgcJAshUmGtUdVfP6LelyUYd4xe15wJBZDTV+XSiDDM7AzYkEN9C2y8X
TKVwAatK1SStNI+3nm/DrjjGED6kG6hIRWRNEh5yAroO6PkxIqDdvZmEZEtu69DMqbhPriYheY0z
xGVPtuTiahZKmKSJIocaZhVxb0WJJv/97wwFct31LBJ78N4Q39ZfSLRxN7UKiklaHeSi14ZurzPr
LS1jxcolPe7jTQk0YdPp44OCb47itfq7fF3pBrq9jdvqGqrKvrSLnXR5OZA1wt49hhlZCtz/mQZe
3fxzZ5lAqPpJPclFp+Rm0BV8I5UamReGlQ2IVOtnQf9rO8eUCnQIhGtZz8xFvyqhjQOyFGdmDMGr
0sli8+Xf9Or8gPRAHHqf9L70iE1hoxxra5OOsbbTp+gr0JptygMT4SzpHJ0Lc2Nk56Hqsv0sNPS6
EFwWUrgpm9JfIvfcdmsFMedERt32yUPlAWlo1kfiu6Vhi+xM6zCFXOuESvdm6bqtXlukeR8NQoyH
BlnV1VlWSTKp/B5rgtFRWjTV3gS1I6pEVC9wqiBOUi/p6BD5OXjHsVbcfeQUC4Sl8h+gyrQTmQ7a
CQ/6utM870kaPqStRrakpwcBEAJx2ZQbb8f8s21OR9mhUiLGwkKTfFsUJcnvTOgFt00fHi93SGeV
bAFFU3xFEFflX6+ui4SYSfEvbFq71Hx31kWHvUj9mQv6AAa0EepHNFnTu1vobVW2RimilHdYuS5v
s7dVMqmCAmnCqZ/RRZdCnSldMtIv00rxplyfxP8IZUwwSpFnLESfcuFKEagr9KAjwtBJyETlYhaq
0YU7sp8LJWktNKWhlJcy/wGaRmhOQyk/TYQSlcBNeEcHU+Cd7VpYzmRzJhAXJbBAQ3/c9e4oKtpw
DKgVoPoWT1AS/oGOGpIHSIZS9D6kPla25GIoVAqJslln9tqeZZNRS1OQ+cvxUmWrxWSnHGRzMWb+
rrdn0TsrhoxCSvw5Em6ASqJTNQlHvT75+y23pwylTUjcCeW2udPd4+D4cvOHo+Ildom3FQ+4NuWr
X9+IPFSuJw0uVF+u/xd757XbOptt2SciwByARl8wKVmSJdmW7RvCkTlnPv0ZdNU5VX2ADg/QKJSg
7X9vmWL4wlpzjvmP3/ivjxKTAhOApXfFwTBmBoj/+mL/7Sj+cdj/+s//+vT/h5+V+QFpndgMPhuh
HUUhgIqpExPLThAukdjkOG3FcX6aCnVylpg0sEmqT2pCUbobV/LeUrwkMZkjpVW9pJUCNdFaNJ9G
pgpl0nhEVFO9shX+ZYn+0RlgI5ZITlA8UAMsZf66VKqhk8sa4c5t9EyMluj2SRrsdcrratTPRINr
itu2Ouq12OrWOuOTUsbMNGaLcoYZxdaH4Qkpyuj2tXjXS3huoEYcYzAOYZEgzYkbO5ELWjbr11Qn
dgHwU/xMYOLTDb8bIUvUrE9RfSYNA23XuklLSOWAPW1TFd1PoEcxj+8YOJE4vMndhDBDfzWTlXpW
4R2cjcFRm8afJ+mdUnttk/dcTj0Lbez7iw7hyuj11WdQbtM23UcC5y1r1UNZEh2nxPFbZHbFKYq+
x/kzs4JNghgU0pEAsKmI7h29EdtQop1KxA4hURPeBGVDGOxZqkh6Q+QgQFzvv3XabBWS3I0cUJFI
dBCcDTu3vunugqF/a4Lb6GsBIye8OeKfQtyarykhjkrqaw2ejbbKBUclyjjKlM80yC4WpYmXIf8U
e+J4WHKdZ6zZORoosSb6T0F7Wa9sGirjNC1m8viysWDHofYVdcL3xTIJZCysdlem2YCpQw13iUJZ
j102LMGaK7tyiTA1OQ0RTxvL7D7EhcLnREOvnazkAGS+wNDZd27F9tEj225DNpNuTzni1gaaVFzB
HJUU8yPhTt8nzNSOqg4LoZDxE9i/5wAtLisS4UgHC1MkC7NC0yUSTYL9KK4mYxSx2zGUbuZIZ1LJ
yl2U1+o1Vs2bWWWn0cJkgGYJxa0Unvs22XSUWInlEZAztqSxccrxu1obCqKVF+Y9xNck+BaG9oH/
w3VKiSzHE1OCAmCAa1WpdZaIYTJmgWXXpZuUybLR1IwsA/Fs0ULcpWEHEsFIHsRhns+0ZVJY9dmp
wm1E7hiRMlIAGbDSN0ONHrbMII2OtNHNflH8SSYau7dGcipV1HcqZsCu+0Q1xjQtGtNurO6CajKs
DgSYKxViONV0tDxEokWb6mguUGaygbaLjOUdVhatoHowrgVyvpnmZCYFm0JLX2uFlkerXVXklq+Q
4O8VQxR8RISLZk14wzgtzUaGHXoUxWPcqrDnJnaRqlxivBlwP2UkrAbNBGTPVfW+g/0gXfSybx/n
4hdN4K2cW/3AyIp7PGLsezIeapHWSFOV5NdMKgUs4XuRpBfSn0HQRjimrAgQuQkWN9S7DUmWWIRS
nLHF0H4H9EbgqFo3zcBjVB/6BECaqpaljYWrteMeNi2IKqhGasDjpu0Xqlp7wzIRPVWwRgfy3QBc
2WNAYq5OhCHR6RBYGZzKfGi9LiNKsQfomLfWnszuif5DcqoDCQR0mL6XKfzQwJpcchAbuuaMfAZJ
duSFpCRiFo2PfPyeB6i7Gx2ZBAxYssaIMxWCfdalfmRoltfV6iEVjfpCjJZCEPyYwkZsv8fOajcB
Y5QjztD5YhTplUriYty1pyIZH9FH6T4Zf2NpPo09QixLhxgEbeU71uWDNitIGcf4YyFnCGIEURVy
GNkt9xfaq+EYyM2L0mijPQP89GesxpH8MgzZb4XlGHZYgxxlsAuNDGS1+qBMwXcaRM6OlL5ZwbRd
9PJJioyCVOn0uy9RVZdLlCHGpLUYqUp+y3WT0r3lkvnaP2bGQ6vkOpnM2XWYpcIFqKcCdOsyr6vi
0rdmxUX9hetFWtCMTx99OL5PZu1Yy/jchdme+hVN8za7WfHwTHYxfjg5paUVHRArnwtZ/xwKvyMr
14mNZG8NuuLVBZUN8hDdadWFV6ILeuLXJDEkRblCUc6AMbdw+8UoqSllLidpPUFwo0h/otsYTRbB
l6kaeIK0OhhT1CKVUsgusJnMnfoY/qJnItn1iBtFpU3HtK+b1g7ZeiL9d7NNZvXEHoqmp1hEZlax
WjuExHzPRUiyYfyqqsQOa6UKK6wdPvu2kxzRqnguCGWMIyDkmPJc+X0wMPEFVWqQK+5UUBVbvVdP
JEd7ATQ77g0M27OBVLtBcJdDNl2E6E3Vjgvd26kyKV+PJdquoH9TlXRfshv2m1E79Lqun6QiOjbE
tiEfUYlay8wT9WbTT3IQaSHRdahYQhlmTHWpM2nLLFx7oFz9xIgVT06WOyxDkMuY0r1BlwuU13Nv
jwN5bPGYXnTyCCBaYOuOpg/AfCKClXWJlhHZvEysGeUfuXwMNcpQajmPKwCKofAFOeyh/agiEuIX
4aOzYhxbQd84EpHGO7arpzkoZJYF0ZlQ6aMaSeTPV+e8kB7NpencwkpIB0XAvuAfd8IOzOVMArwd
BUQCDspzV5MD10fMyxQQrqqgPBsBAyQqcPFShUW/AbmjUOYRrmopLR4cbnsYqtDpuxzFfqkO9gRV
EpOguFlQ22CbB5NJXt/ULw+xmD9OpUixmkuWG8ZuJt8UNSH5YLhCDgIadNx6lbZVm8wH0WEFWXpm
5YfuwTCeq5SU3yJ6NNDgHcoBqCnB4VLV7Es1hrKJZJTMamqBUWJ6ep/DF5HEAoNJ8CVF01O/cB7J
OIN6GTQl6qEpoi7ZotOtWcEO8lXSlL0WJicEd7YskGEvRkbvVS0QLimJXLqPn1k5lr5WozuPksGm
+EsCnWZ+BMmA8l9mCahY7VmckQBMFYQvxdiQReeFWhn+YCyjiq+iCrw3QnG1MBvakhrPlIQrKGP7
scDJUBjZXk4A0A44J7xUVvyqH6/scpmoeeoaSWCE00zKnhEPuxqKjiwBKYyzWym36cMYS96I3CYX
gL7oqoUdds1Dyq8a7VAXCwRCrnQ5zkp1kTAAHQRELVUhHFrMIICHqzWLTsa9v9TVxRoaas0mac6h
ApI0rCanqcsDJfGoDlJWtwY7RewnBhW4lr2XA9a6dMrU9Kk2FY9hbBnnOfanrrTeGY5qW2ExD6mQ
2GjYbMR9N+mhEcW9ZTGDx/AVmWmLyeuzmA7M6BmzpuxKeb5W6jw9Ym7IsV9IjUsNPIa9U61BgGWD
3YecKanfyiGlr5VKCF7y19CQ1ffMSa7YE0ieqN/INhB7GGgkQ5ZW9ogA/QzG3kvHp4Il4UYuK301
dOyqEdl+WUjLVmFoYEC0xAtk54eIPMjzYmo7XaW2m42WxzJJcABlNw57WCfX2lOqRg17L+j45UCB
Eg05/kwR18DQxQjI1GY3Sk2yUfQGjnFWxRswjToxek4nxzoSHsgGqvTZ63nlLxmjciy3JoqN4CGB
bc9CK/qN2yNmLz9nfmUZGWy1vLoq+s2wJCKYGhAWOK18yzRWSR1kvPqtHSic9538osos7kkmu+Tk
H1RKS9i9eJFMHQlpXaB8gAzsTi1puWKJMEUWVsA1TG6RMz5HhB9IAdkqeKG2GVS+PkUAbaxY5una
o8BzBMCU8Jf3BgAtR83lx45GJ6Lo6UvDI+nS4I6drOdHQoCdQ2yWF6hk7AsC2RsVIlTUIKLtI7Tv
OBZiBIh4M4xKZAlDXywGNNNPKDtnZpuxy55mkJc4O/JvyKsSwcyGzn7MbF0pFkS7rGXKdj9ylHcw
gMgdAC8GOczalo2uIWinO5hGa8hjUGdOYlQouKzEY5dDSEyf+PQWj5nOb85KDaN0mzA3KGcR1CSr
rtSrINhjh5EiZqf+vWfsx8ITL5so1d+aLukZ8EgSLFVg303/oU/dU9pbF7Wmql4vomNKTeQEi9e0
ADmUefqYi5xvJ1v3IU8IJYYatlS1Dq8VlnISoX2TCOamkHYwTJBRtJgo6VMAyk3kfI2wfktE4Fpy
DqqNgdZ0bPNhXx6GOP7UYgPZUKOAg5dfxmT8RaTqJ9qk+Xo4/KjzcsrT9QIS+8g1Y9uGbzjLmxmc
a/ls1swfQAnuKSk+lTH89Pn0LEfhrgzVDcv6j4B4h11osVguLP0qtsUxEqanlPhOPRO6fUeATFFq
s1ssvpaKMItMHkjIELE7KNMRofm+DIKaItCHvJA5UY2h5S2VDA4jpNEcErZtUyeTHnoRGY6u19Oh
U0+0hkKS4le+4ZI/g6niPCWFzSVT3DmbSQIqqQRpwqFjTcoovDoMxa5/WQqlPLFLkdMA3D1wTrua
g9EuGsSoUfdF3/YXVO76nyg8hjK3tq6SHx9+1zTP/IpUT2kIax4MdBedxagdoC9ifg4fBjJaFys0
3YTOuh12tBYsbYBRX78QRTT4biKE5pWnZ9SqlF1KQL60SUMvi7/FhRwII9feytlp5zUGFuqja8Wf
RqNR9OOebA0iaSfa1bD6DeojS+wKEsXEtil/o6VOnSiat1E8f0oFwbd4FHZBsB6AiDNLipreJmMC
W+drH0L8YnI9sUa4K51yw0nziCPhAhXmbCVcpTwJKaXm45eCorvumJ/YyNe9MjlxHD2HRiChnLMA
HaUmdZwuIaY8YocchYQvlNImyiPWfRFUSrSzeN4sBK9xp1JhZlSbJaJGCpNKqUUQp8zqvZ8KTkjA
FKmKnTuWWudMIb2baMZ2JM5lD8xalR5SKgyxBtUhM8YPpW7fzJ7AkUWf6JG1mEjH5GWWPjB7vIV5
Aq6fOGwb4XHpd+gpB6k9oX8zMoFGyaQfZcy+hwp41qT2gY2cYqHdf6D6lNpzbWXbrEWDO2QTQLr+
OZ614NiM+8wkVH2Q5c+yB+KeQqcn34tSXsqMPFcGnDhR9IY0/bUa+tNCTYS8AS6rVaLQi+Cz48Mf
EdvOMKryTqKSOBsIH8vS77XrVArP/fhrRVS9del51KC+Zqb5LmjPhqEzyykkKailsQ0ydov0iWyj
ZwQwQn5/kyWxQ/NrF1XGSaugeC9lKD0U88BfYqVaJyorB9yTU0mCg9QygqwZ57nZPkYCTcE6VRke
kkcrwvXZi58SSNTNzCE4lcTIxzFHill6NT1zieVoY4nHdY8KHziwpQD/GwnvLD7E6d73jWDrJM8k
giyjTCURpNJRQ1XmI65eNNYjqH8rrDxpsZ4xE/x2efm7akq0PD4TXiPZ7FQCrnFbxy/RaJmuHJso
pDJW58KrEkP87lttPhrxl5rlj1q+aLt6aVTSulZOLUAIuYag2wrP7SzRJdbJBBgC2IgvOVbDia0A
g/FCfnUXfQlDGPt1ikElqp0urxC/S0eFbBcj5PYkKn69TlKaWM44KHzHjBM41DKxvmAG15wL4N3o
y8KoYm1mXZVReiuTzPIt5C+KvqtQ/zooGm8RBWiA5cdUQ2KA1Xofh9Ej9ThiY8b00dBonyKzqNvx
SZ+TJ3IxrtMUX8J4hplRnbo295vmpKXyGyELToBFyKi/qojNxig8ttrC7SU8THGF3mYx/HVjuuDa
5sFlQRtKZyUNP+RAeV7kXrKVBdViUv8mkdHYKruEAZWwrwkQ6+dtBSAPWalEWsUw2FCDcTfV+ru6
DBeZq6UEKuZpR4zUm7magtUp2UpvNBWUjAUiu1KYeQP2JvK9gCAWJd47CPSL5cVi874Yxrue15QQ
pCP4p18Eqe9K338WxefYIqsvaHDkYvBMG+lSC7WT68WvzMFmS/UbRukt08qnYlBgXhVWTi6d8Wlx
P2/IRH8D0gv2OWZISkjhtQkl+siSZtcA5ipiWkRqRqFg2iGUczO5umlgvppWvBtSexsNtOS4HfCr
BBdzWqgsD81vaqYXK3wZ1f4st8JD1CU7+G5flUhXqTGgogq9j2SELIwwUv1mqEk4wTjlylJ9F2LI
3fEbnoKfPDwpkEw2VVVJnB6TzOPJLvvoHEgIFgTlaAzaryblyAfVtVglK6dhwKJED40qEivtqPI6
I94H3Z2ElW0UvjZTKOzybr4IAVtBQ0SBFl+XePOnUvv/gr7/i6BPwrLzfxT07b7R8/27mu+f/+I/
SREShF4VSgRMCAXpnopj4D9hEZIBEkKRNDSDumngqvqnlk8F98u2TTRIYrFUS5b+hYpQJaC+7OOR
ea4OBAPe7//8H/+Lf6H9b3/+d783cIn/bmhYP2KVFAKNkFTKv6tt6d9YESnr214zAgoYczJsUx7Q
ERn8rpfX1NkKqDo1yFX18vdSxd3AujC66ivVMJPiFs3Z+vbvJWlZ3LTwwZ0eX+3+74UKCnl268vf
H0sMhkTdZpFPjHq8VcC87P9e4Ls2e2rj//zjP34mFPmGOedQ/PVC/6Ax8X/hY4C/UcdSG7NyAoM1
ojQ1FdqcFfv19zao5ZwheqUolfelXhcOQpN7ddhkB0Mzt3oZPVLrnCjD1KfJGtmXR7kFagK+ZvuH
UlLXajCEgNHvzPwYEepYEPBiS1ae+ErX03sh092uLGPXzumnhYAeHTIwnWjtY/7BfYQBI3Ett4+C
tgoMVh2CKiAOwPVeXecQU6ZgcEw05J/72doZMiXJWix3ioxwJm01xIcrRXFa1kTMv7dt0/JWXtvJ
ChNKGgtsbdfjpENP33B9F8elsSOCqga4vv97kZY6ImQzPk9DW25jMENhQqttTUZIp5DQ4SDeTjIG
i0offAm3WPeRxOkhwlGFutrAGA2zKhirXRhi2FIpj1Mxv+V5DGEVGsIflOgPxSONbFIFHMGM/rTR
//VCul/5b3+c1067SyzFZTIlyEAr6/HvRVzhX3/vjIXm5t872ZT1LZYy+y8b+u/I/16MVTzy9zNh
wZ485Sq5FxAV/hEw3SUJLaF0IwNAuSG8YAmRAq0ubcCy9UV5oCjIwq9+lrXbKo35bui/TASTwNQn
BMan3gFuED0kPhc/2EQOa8rKMWnLAb8QbrVMs76/8g7XvKU4+cvABkN2Wxay4rkbRqDWfkBl3jik
q9/BLl7TX8llNXkvjxG4YY1IZKdNMTK45SSTBXdWpptafZeaj5W+Uak4wV+YZ7uKWJXsI0IYnPpA
+70V7T63ZUfazsNu+RSfWWeg6STTJL6KEBiR8sODhSptHHRaJLEjIvuWXcJesLsb6kPIyoe7kGSZ
H1Z2lh3QwiCynnAiUMMI0W7FTUl8/UWnJTetp63GuUMlVAU858YqSOMNOdg2Ps/I2tZMOCkBdfY4
2dBlm/BUWZ/VNwQATt95eIoveChwjYde99DdSInjTBiEy9jM4ZRw5bVyhTyRup4dH8pLlTrtlZ9X
b5NteB/pLrGrg3DKWW6rdvXWlx7kBBIJSF6kGCsDtFEd0YPqHTIQ7FuaXcNmZqol04Dk1J9eRyH6
lcAqt9DgQlPZlSyBv4h3TLsrYC7ObicTlwaB2xE/QAtQN6gzZKxTtGlWATAF6D39kf6qTIfiUX5W
7jnFU40xBGQuzS63vSgi1V2nugX7ZTc0HkozxWRL6us8m9fKRNRi0xlhOQQ8h7ZWdiPpEJvfvfg0
nosXKlznhHYKVaz+YDVvqG2MLcUxgauIAiog7sqmOGUyIg1fBtLh9NncxMcMdOvjzB52rdG65pPy
ILySt8OX4bZVP9Sf6SnW7PCg76tdR3YwCQIe8eeD7GbfZeuHPA40Tr/y2hYVsgTdnH0PI8VWfUkP
ZA0KtDsvaXkbHuqX6VF+B3LREKtD5JmzLmofzOrERe1/9WxPJi85ZuQrckNpmU9qJkW+2jhg1DV1
J3xvDl68I72pfMKPxbILdxRlJlAWuSd53UUF3fFr7TMUPLaMvccznHSv/1pf0RMWwh/1mzrrR/xt
XRh3iL7Ub6FXVRQq7Hx5DpCDDLY8st8+VI9km00Un+6BS4CCtddAluSOjjPuTMrXbjjPhVcxHRA9
tNjth/yRl16ZbemKLDl+RC/6rlt/lXW538OxByF6rOC23NUHmtl17g9Hy9U9OXdbj3oZ8rfgNQ5s
0lyO40rItetD5zZPNQ6fQwwfYRWpbs1fihrzC7UTymZK99oqb4wdAfFr7In0byxomXEl84c3zYOY
7OSPmdg+SCc2M1jGx00lB+s1bxJ4jG3y3YUb3aEclG7LqxS5nPP2Y3mipvlZ/pC0GtpQUWbdHyd+
P24jJ3mdn7WHcI1dtMcNWMHd6NPymhEdPMdvLGpHv0RLaY/vA+WsXfWYdFtpsGEDcy2jFhngSRR3
1VOwX3uZ3TZ7FL4oiXN9R4EKKOx0p3iaEKHyJMbs6ezpoX8Jlt2EGHlGNeBaAglGEAMo49lQioXp
oPUOxIuCiY5xB3vqU8JN2bih4IWYYwlEoxoGNpnF+kZMtmng6Rce70t+TD4pF1pf4ZVmtHY2VAYQ
5Qd6Bs4oOzICe3oth+ekPqakxt6ICZwEn48JSJvtQZ8/GMJ7OxcsC3ycXM2XdOtegyM7GmN+TGeb
1hDLenGTly8awpeqoQRopyp11k0nveA6FsVLO50NkeoPX98NKc0x2uZeoB70jCLNT47OnIo+WtfL
9FrR8oMfT1rXbbkFw7vc/rQMsjy99ezKhg96gXCgDOtdAjJEB0OeeSqeVeRIae8zWBgU8ODiUMMM
bYLBWosrg6/iPRruEFLzZM8yv/zNdvyPDoofQJfE8Zza4oa12T76CmdHsp+gXVzC7DVVj/KJzTmC
uOU47pzgtSFlksoJ96yIQ5GOGQSp8GvQHxJiY/Idfc+49wtOLXIgEVEt0SWPZYOT25O64zBuODwK
Rvj94nwnlUcSz5YzByv1u86t7T60sa3vEGyRAyi4ansx0onWy4FW517ZJ1f9MG/Vk3JezsGzueeO
Zt92EF6NDrU2N7fEFtqpXjkEkhub9izE6C/8QjnhDnazxJOC7RCfCvkmW66q7fG+BdfMG59otriK
j44120kFWgeviF/i7pROD6N6nAmhOxRe6r/A8+YKat9S9KVGfiBvJ8FW4AmUroqaBfJvjIWYAvYS
H3SM+jQzD9Ts688uTGyhcIj5iwSQ9A6q7iTZUK41EenXmzF5WtZyzVEaQHNS9j/qgcPfl1E6ZJcC
V2MPJBiNg11dGYie149C+HuOSMJjdWtbu+qHmmTzLDyq9UbSHegjWMC4ShQ9k584vciJw1u298W8
wSVZkcXTEoyIFthN4aWoblp7Nf1T5WClL8a4pcyy9iIlm4rIvTpab7lpFxd+Ojeb4BAdJuFkstJw
zHtduRzSVT4Miz0/TBvzU72XrviQXWeQM+tw2v0KhtucQmsHbQjWrztsaN1uFK947y5ka14WL3wU
pH2/a8/jQXmrtxdiFYuf5n06IUUxzxWfQWbsQd0WuCwJInaT8Yg55lXcxsETkg8Rxd+Bc1QX9NBB
ptvxDd1FG7gyy1WLvcKuMKmgvcDs6nCGOL0M7sClxtlsxE/rTbz37X0YveZ5SN3hkvv4OtrbfGCt
xFFsWLNr84b2Ppi7bJ8dC91JLuohu8z38d48c/75ZXF/qC4CvpMTE8cweU65a5+ovaCSPcykN5EV
iqYrO4G/fpGel58I9WC8zYvj8tzs2QaMFR0EW6Tw89U/Vh9UABBMUAGl59uSF0e4JFrlbXTtd+FN
eDK+uXGajfQsdneLgsqLRPF4rUI7bCJ08W4uN3IuRY7kQ2I/80IsWEx7uNs2w3WM8ONuNEepMSuj
7CQj26dg/YCRG3z1wAhPJPJ7culU3NF+23vZthf9sofJcyX4iQ67Tg0794HjdrqvfBAQCW5K+iDJ
+lx+M09bJIvnvvKCTJ7Mvu/FEzbdqe8oNjty8Myuqj53z+Jn7i7Wq+nHop8WPtGCxuS07RGtVLD4
+cjq9nG4NtdGPkoUyK4Kye5Ehr7FIy1j7vr6cZYR4Pj1Lf3iy9dEw535BTNJj/Sf4n39CDilm7xW
9whGHIyTLBJ0vO9Nuz3Tg+avlrpXSdviqna7zCD5xUNCxQ2fvM+tE5zSc3DniHoQEwvqlvA8lBvs
suQ4sm2yfjWW53BhyXpWL+m4aeKbUX1O+bb/rtHaja8oUFLFhVGBh3WvSedxxzkHJa8+jAtNsaJT
WHNGiMptYL3olxsgZVqfmHtKucD4+11SSub+78WICmsvCAlby+Y9UBCE4l7u90uPKvTv3d/P/l5C
lf9qiSorDJPuY4bz+FBB/VO6IHFJlB3tf6Sl/CsO5e/dKKEj/3uXCwLH9RehkqlosBCTHSaANCRf
rQkqE0L+Yvu//ddqVfWupo+sI7WtkZhOnQqvdRMOnlywUtTaP5ge+8x+/YWyuW42FU61FbebXJr3
xZB1W5V8xL+YFzwfTPv/SHxZaetzRp6G/AjBAFxjV95hVf3E8gH4vnhki9YyPCLQw6S90ZoNJrdy
cFH701GbQPjxJFOwVu3xx9wVh2arqLuBTAtK+Z86odLwiuwEQM8J8X2s2uKbxkwBCf8Bfg+9OZNO
6z49DrT9Jjr7vqVv+FBVP/VHauGOfNNv2KQkv0QBSeGTLG7Ux4aX/xT3+VHwOtai1Bf5Haw/7yY9
1ofICY/9m/zGBmk58O1PCU4IW3C6rW4jtY7c3lff+mP9zq4zRNyi0ghy6SLkJq00GnT2cK8TV38j
ZvVRetdv3acwu+EPcBxOtPpWboiGkVOXa09AUqZ51FLln+E7eWSTWmVX7ZOG74XsAOKS0+iqnYii
nj4Lv9ix8AB2UD10D/QaFp5CxKRO95pu5x8sX+8J674346K6OqcOtcsp+WZRzE5v1J3grf0p32uy
hFsn6QDpbiQa/m79w+ISNC6p4rYEy8uy5ZfmNhDQy4RUuSWj64PyKTP/XdoNVwSlZ33MPdoD2Px8
LnfV2fPjjI9uq126fQhizVZOs0SpyAO0qYDbpPvxTb4asC7aruq5S7YTVE50agx5rlXie/L5R3wU
uAC3fQ38KnDwNnayYZNEipcomW1Coh64K0n5LD4TNG4E6N6xKIqkjd8F72tyJsax+CF4IjnISXf6
bhHt9Bjga/FaP94rWzphCrv6DTJALsE3n1orzkJDbdsdLJSYn4VkC7cu8lCvpFt+cBWuROASvFhB
c2J+v7J/Vg7UUaQD+fPVLTmjhhkkR1tc4nwxXahvLf2Zq4gnae3p8UuqbXZvAnb4rKnwPsJH9DMm
8meCUyRX3YcH1QuhP9F7Zw1fX7FCVrHPbWRiuoIACdVwozQ2g611FHe4ZKZt/5ycscQY93ov4Rbc
ZOfyPbqlqCpoLH2DG7wEg2ckTvhMvEQIRYhz7g2fU4tQx47u88jWUo89+Vtl882OSsCwRynapg0H
WTO4ybtmO925GvXG8qsz/VHzTUb08wzFMj+ye+nXReA2flcr32IjkDIGlz6yXunK4vxS5V4buitf
tXQzXOuaE0D6oLYFL2BLiDZvutafZkQp157yExMndXR2D9Klp81xKyMv+TCObAdy8xc5oiIctWaH
Dcb6YvHH9lTfVLu1WCbZGp3NyNPYodR/FQNqBLTDXsRfM98MpOvaa2Lx+/IQDB8R4eB0A5knWg5i
o9cOaY5shubW7z+0z3xr5A7E3IXqZOIbsheEtyJ70u6++DLtqnNMmWliEbNFKBQhjgudQiEPGr++
rdyLN/px4bLpCeMR3YWgnk+pcqUDbpi13tI67ft6F72bP1QRkJfeuDFQ0fIYrgBOrEoXqgLCK5tv
7ZObJHpdOhu7Xf2uLK722c6XPDvRmCeJPHntfxjioreqdnV0+hlrtcPw2J4EmTWVO9wrklwaBkmO
i+LETr+MOmEZfvI4voMMopShhw51rFm7k5wj0H4hcPcna7z2fa78npM2oiqxF6bvkPggx/xtqX9l
voGO6N3crxjLfCNQ9gkRKR0tNtOG234GEIC51Y9Kb+cviwtk8mx0aCjs5Z6/W9dZQ2Dgjb2LCj3L
Lln6FDAy3ZHjkQg6NJtwPLbTWmZhCNUTetPMvRSHwodA8AEcaw4GSQAp9rpxoOhAnWDNknxY7sNj
uR+2wW2G8gCOwV4ulLWQrXtc3eY7vfCQhMrN0Jg4j4uyVUw/n8mq2Vsx7nEbFf2z7LF7oZK2Rfs6
P+cX1Bz1sRpfqHoxEwXaY0TC+egx5TSfhmecqKDFB+XOs9vBNzpWZ/1xfoT5oke2xaj00LJYAJy8
V3wFP5O9ftwlRpezuPW4m5/XkYLW4I0rzyMn3FE8mpeYljUjLHGo1SezRjtvEnSCClimnpH3UD6n
x/HReMcjYxGZ44o/k7pdw9HTg/BJam+qoO/eztEeqZBJJRSZlWHjOZxIsGQVY8CHYL24K4Wfv/PN
hVE98TIwCJhvrijCF9wQs6wd2GcHm+rcEqgkYYom0QYUJCCYfVRuiVZvZE9i8wmjsp734ryhhGX+
MNWaIyltGyF71ZMDMxSjKDdWPB4Nia2m3T2NV/mn4zLfeNx03clHj5I4tbtEAM/pB5orjx6/UFVd
ibhL5lceFJlsQTs6lTvYkpFu42tAQVB8gE+v6AS8orjNX+f38ciTxoAtUuvq+VTAh8cseQYnlxEW
vmt2iGRnDH/cTuWOHSrnCv0iq4XR8JB03QvBCZKNKlwhc9HEZX/LsXO+1Vs7bnku9PKBSODqoLxr
k2fQQwSBvexozqfmpp58Mz/33I3fscf2GGmLL4Vemnu6RDPXwytF6rDSevAVRcSau+q2fmdGltqj
1sntCJ/Hxv2Rb7XPjHUKMdASLd5jVG1D4zHFldhxK7CrZNoGtFLYQuDESN1HJ5O9WCex1W5Vyimo
eC8EvLaraXg8Mm00NVIJVwnACPrWieHXxpL/AtIlYg0lH+hS89yNP/RArf9g67x2G9eWLfpFBJjD
qxgUrWBZsuwXwqGbOWd+/R3UPrgbODhAw3CQ3RK1uFbVrBmI8OvpLo/ijUMRULCjS/otLg3cnnVM
JvOZN0V5V2/BJbipvyTVG8d+37dAm+Oqwb14FWysk7Rgv470E5+DPU5ofbHNkjX3KOwOFl6xBhfx
9ZV4K7gxcYNlSbwPf6i9KjxYGA7Z+AxZr0he6pP0PfUuwOT8PXIpKOcu7ZuG0/MduRsqg8DxLw0b
yQJHJ3SLxRanam94bW5oSb6SV9HVP9EQ6KFHc4/tFYB+N2yJN/LgVtQLHVjyQpuxTr4Vxh/sn5p1
sDG/2H5VluWNQxJWFGRz7Ie65d5t/lCLw0Rv6eJKJgMvwhdHerJrbHVnvpQPidnuX92g2/Zm89Zi
vAkT1hTXIDYJ76Ht7xKAML6lLsAqzAyrA9PJjvT8n4bBxI1qT+6cunSqzhluRObeM+4ACryBg8/L
YO5odoYn1Er/G7IDWyRIrEQ4wi44MDimla/k3XiQ/7LrYmmHYlA4BXtWWXvNf1U8pmA1OfAR/FV5
mC6t4fp/INaxg5P6UYIDxbuZ4cfwB8LULj5Xr8GG1frDk4T627QHwNKyROSxqnb+VqV0W2vJi0zb
/mneETy5457EdA8HwmZeoXdZqHx295dj2cID402+UXppjN9dxgkH6aTNZ7i9/FS0FYfi/JU9qlY2
suSRXS4UzqgtZYYv7QPzEBI0FHkLv7s40Nr139Y3Nydklf6dxSL/yhACjdWqeRnu/i4/cfc2t/F9
ih1uKIfL9/uZvmFqcG1ubIox+An4zVtEmeDKW/Vj/rbeMe+abgkyq0/OJU09pd0xnH44aCj//YPy
6VdOqO/NH6oTAbJhvq7jbfiaUT68aRfoeOY1QfdF6B7L7SC/Qa9P3/sNggj6nl16Sl7Gi/jQ6lWx
TXEsOuR71YCMzOwEbdAKEX9bM29ZydvStV6CM7L5cDO66qnIqcA1F3crT3G5dw6Rq2wsLz9b+3Ez
vg4PaW0e0HeVNEvHqV0qh/YEJM6gIvR4N2oUiRRSLtVFaK6kb6yJ+yt7ZLPsG6v0W1oEJxvKdwK+
xQVzNiuUUjYNCYwko3Tras0Kh/wXHbS1tV7s1d4WCuboiLBCTUcxHXP2TBBeYqnHPRYTgptYa7y6
Coy7rgjUF0uRlZ7b/AeJguIMDyUHqqxt4r2xm5RbycaagEWBNuw6SmR5k0ouBWLpDj/Srt61n8Nb
33ja4MiP0dYd3nQq5k72sDHKT3R9FKavhWJLn5qrb4sbHd+egcCWxsK4YZJnvaANCreEO4Hzzdwj
0Ik+kGEEbPoBCg2XtSN8ke3+GP8u9CY4uS/VQ2i97qe9+zLZ8Zv0UqEaymGGrrS7uRe/Aa7g8anv
wq6G3/Y64n3jaq0HdFH8Qr4yeVag+ToNmbghbhyzXkTgMPUA4sGHisgtIXGGLiqGhjEemQyjLR9a
EXoZcMonukvxAO4zXaf5oLjYzV+rx6IiYARFMW5MpNhA6LPbVzX57HlF0XZ4RAOm36hAbFRqIdj8
AST9Z0MsD4jQK29b5a/w1QZ4W8FwMyVnAiJnGyH9YCX8trbxV7kz9CDtIAvw9mACuInOyvwipU7D
srCDzq7MWwPnv/FmVj5tcIql4YbgFwNyW+Lgmr4ZCHNHtpc72GaBKP6UK8kOHqQxiCqaChwrl+sf
1eRzrsZXaXJC1IJUtT5tJy3edEqJg1lAqeJs/gz1hgfTF6QTPD03eWHXTul26Pd+J0/lpma2eK6O
2FzhO+/KHiGa3DyUyhwkwYvmll7x1d21b5Tv/SpDRPclAiVDwFbs5G+Bsu5v+2GOy0HFrA9dza7Z
hy/MWIO/ylu8tt6aHUbkNPzTp0oaO+8e0s5lNsoREm4wc+NOw2P91RfOM20/ru9YL/i7WjzP85G/
GHa78eHn+xEbM52bacVmDQEY1ZKJhmTGq/egAvdgYASZGInn7DHYjJYz6yZ9I4DIzY1krRlaKsEa
f1H40+i85+ahJlDcGLrZjInq1QiRNljLSx3BTNS0oWRhkFO9qhTlmIkyo3so/Y6paRZ4BRIrweVY
aEbH/KI49o86Rq7YVm6xJXFJyGWCxeibG+An/8BMLhfgduMhcdE0giPv2qa+SsQXmRQwq/gnRHHJ
keUkm+yLNKegXqWikzANTk8MOCDAxwrTzw2NS+UiujCOsUdohvgSfMrsY1T3rtww4eLdowJOCGDA
iGR5BrO5yi6yy8WRZMxyPI4zt3sJT7H20vRbw605EA0b0XWwZss+8nKpjOMH1XJWHnKUq0hIqdGs
L+OWKXZ+T34D3WWpZ4fEtlzzAyTAWE1sRp/ATNllPARHxqftG+YUJgxbLKDf6OEZKFofNa5xACbx
e4WJDSBUwStwhT/Dj/nBISdrznIg9RuLYuMT8iPHNycc1oFsrv11OKp/sktFibM1fgp9VblJ6E0y
LNwDYgp9rT0UhzWRc8JyJyFkY6ozeVHutrWTT0R74JzJkGrN6DB8c6raY5rMvMwg32zV/nCAKnb8
O90KE3UVhT+XlNBD8T6440lgO5KZTJF+FVfDylLcWEAeSwwaXP/VzLoWVuEt8hosulai5CYYDOWb
8DMt7epc3opiY2CFq4Jsu1IMZudZ/VaKz9Nwh3eMawlsIT+g2OCpeN13As6z1oF3HMaCrHXVbV6m
l3yrrYQN0BFrgcqudPobuOwUOSUF09U4k2alnWTikVbqXfFqr3lX8IIVMCi2+5ss2Qgh+hxH4BBC
jB33LrTi+Rrc56sERVj5jHBT5AkyhmCUtTHByTMXaWes2YsvC5MqQ98GoTfX7gAhJfzUj7rb7BKu
FDrCB9FxZXyDSa+60deY2r7t80/ZTOq6n84MzBkYDZ2nGw6QJeUG5H9XPTA8ne8gFy5jrEfHmPIm
naHgnaq39JVDHW8nfS84CDh+GRgR44imGrOIPdGm7MVXUT3Fu+GkQ5T17fSP/y6+T/S+FN7b6iNf
xzv8fF1QHeULsLv9BP8nLFGwO8mW9/Vn7qKi27a36MrLUbEvcZlyKNsQXxYHyI3XHb4Ep/ElX8sw
eAGVlgldFNosGmq79K1+49Yc31hkbHhy5WlX5YGNs3BayN9bi6gR+dAXH0jolbsOGNOuB2w4ci8d
mcnaRusw7i7/5Mq+TlxcRjNmZRzRXHvKHWwxYJrTX6FZTrzJd1E8VYNjJF6R7GJza5QvUuCExrYr
13g6dep6HplleLDIyMdFb8cUAedo5g+jTHCHnZLyk7ynJaWMse+Fo/TCwUJMEaMvrh5e68vl1Rxc
4BKDefRK+aj/RNfseySm4Q8D4Qt/nhWzPAp7qRV++QWN0nuzr//UIkuEI31lHOIbGiHz1RSXV6dg
wMpkCWirWjECxKCsB/V7493hNTb0H5Rh7/K+c4wX/QRNyBb35iuzw7F2jV8tdh0fHKK2DQaF6gpO
qb7vv6afBJcpGtG/zDm27bEeV22F9m09DPegO0qKq1CkJW5+CR5kRxQgu8aLsRaZjYjUtqSaauu5
c5TOodzAus7EcVZaTd/RO02Fn61rZOBMdBieuN1O4z6F0vNt7lHahZfylmIK7AlbdgfRU+J1XRys
wpuHTYUizuU2qByI2PKbeg7+SK+4DTc/JqojG1rELf0jgN4WwBKO/M7/13u8djCrFxLqN8qNkaLg
FFfhQ38dPwJov1tZW+O//tNQovx2DicFQNxNCLatba2ZLd6MCbmH3Vwx1CBe4T24sino4kJE01QX
URlNytF8GTbMGUoctRaTYrvyorO0Hn6Sc8vwTTh34ooVX96UD5UhT3TFPaa8md9YqGqAP/vujeHJ
XC3Xs16bKIPe+Bvtpb6I30iDTxavtbYbBpxPPsp4nz/rtRIso9YGoAFc9MqQGaMc34X9Jj9kJ7uG
nyy74CoCNtvmiZFPiRTi8PVFW52AMGzGdUIN9sfA6e1WAQrZIf8RzzG6qmx41/g2X+EG5FS17ODF
Cp9gVFP4t1bfFr9jHf6mXFDrkK4JaGHjhLvAbPSa+Q5jZQa38Kbc9M901b3w0uyXCnnk4IUIsIJC
cgOw3LfH7KQfBYe3NP4subH2kVe/oszbamcCM87jWv1WGBgOK2gheyK9zyZS6Uf0zq0b7iInv6Df
d5guTuMeNj68F2B5ys6LI23zNQ7rsocb+GRs4OEBswDMv2LLjuKGF9G9t5/9UefVMr79XSDbgLea
KeXshHvSKyeuM+06auCbuklf9cA9aH+rcM/9pW/UAqxuy/v8CxaDGkJo1p22gt4B0Y3lC/EG1IEh
orGbL4q81VF4rpLqzdqJ+4ztk6OnOrAuy116KyLH+NK/+V4Hof0PWwQLRfpAYJpS2b/XL7IjUbFF
VEROJZ+H1o2Z1Eyw4+HT2WzZvEI1WCt0tpUN7DyEyxIR3+oLvE8Bgh0ddQZa/kX1XipvPUXS7Ery
GgmApa3En+rAX4Isayq22Nn1fbjqMF+4EfJlEmzu1b0fOtpX95a9xXvWJ8NrFCwCyDZEzGv7IuyS
t24Li0p/TvnpGl/lQzg5w5ZKvWTr4ylyYtIghhvznRE2wp78RfoA1/0zUlUdgnt+WChigWOOn/60
tU7VV4j6C6UY7EM4IcxtSrvvVulhceSEPueWFpnHbgUf7l4/GlrwwcG/jX17fFRMd0GndsEdRodw
0C+gAkSx+J+cdG9JsjMvEMsu0Fwv7Uf1Ljo1dXTqlV/s2AJ+8yhaWT7KiROEk0bfwRpSK2hoAOE2
haZUvQSVPV2oso0zQeSo9pCIdfVlemuu2nnY1+s02UaqbVDZ3us1G8yJSABhb72lwVY/ihBIOJkX
8fKPEKH2ghSzj0ebnQ9PDSSE0OBYeiGmoOtpbTnsBI/acMY7s+76Ht+tG01pa4L4r6xbQBtE+eUS
NLB7pP4LGXEGdS2IMd+1VtQnjFSnv9jYW4/4jYah5Y0M8BFb6W51ro8xNQdtTWX7DX5UVMpu9tt+
0alGOOwdrU//St40W6JYb9sMi8VNRXMZrfxhn5fHWNzoP/pPIq/YdEIu4sEwHC3ZMEaPHvRU3UOd
GIe4OoMr8WRQ7GZ2ch5+xXZTXONNfkTbQgdnfAlnTrpMOWXBRwWHRWFxqfRTw0acDu2wsfLXKL2Q
oueHXsWolcL0D+51EyIC4qaWMqMAxiIdxGtvwc9IxrsPzGFz+7BTp8SlFpuhdCvJHpN1V7+jreOY
5GiqgNMk2LIbVlldgC4zdwW8YtYU4Fu4kl+Kfbu200/+1kRZxffZWnosYXbGRya55Xr4jvJt04AC
6HtNt8NxaagJjlFRMEo0i0tFg8FhxmGN5QLO3ddp0/4Z1/I+4g7ql9mC9ta8J1BUg01YHEzf1kA/
VKdQNkX6EsHMCFbsfIuFDiQ+g6bNln6mXXgowTLmpYSluwG3DOymcpEusobyC9b7FLljezK2JmPT
fqMo0FAPnNOMpb2ADYfgiOk1mB1lxH3QizCH7TwqEp5wlj4kH8oowYAo+uJ+2xXIwgHINz61tbxc
/kp2k1NJiJewJ92lLV6j5CRnL1m5UQqI7IsodxbuwrAd+nM+7UymXcwgCwYTu7F/UdJvPA9VE7LY
fTKBa/INZQl1GbUQRQJm2zVgCCU7ZbfsmpHHXsnbgSJ1GA+WsPYh1ZFkMZG56Oj4mwMePtRX6ww9
CYeRpMXbHd9vknJWFEZ56UnFV6BuSbPQRjgcdzbmSN/2N/0beeAy2O+eserLh3+/JFcK8ksmCf9w
AZ4/CM1gQUdq+HA8dsTzAzl07Q9rTQ63z+9Nvq5ih26cez+ztmTUYRoAMBY33AmlACiHg1iLUGro
gFL4zChh1A+ThNqrPpiCSq/4/Nbzh/JMtFbTAm0/vyfNmFNiws1vPL9GjOeZVWXhdQrFPotlQqvG
6FcaFq7983v18oNqySp/fpgakmufn/37g+fj/vkVU+0QhglR3zq9ynjr+SDC1lEnPT99PrQNChqT
WE52vZbWp6DfjkTmLb4v3dT5G4UnK+mRua6HpvD8oF1PcIDkuEX6OOiTo+dudEu66aUOpsvok3Yc
mLxrRaZoJz2PToSWf1lK9qqowpcs9q2HX4JKkC8a9wTdmBC7Nfdr55/GfFRIgpNi0N6HLyCVMuJ0
9FL4dJigjosfQ+BlMcnRBQiClTNqTKHFToTVkQUh0dKYBm1yB080VeKjECWPrC+GbR9Rn6I44ejT
OTf1LmJw1XTjJtOZbEfDVyEW8l71oUURvTKZqsu7Qtwk10hDB9uQu8EaBBodzlkrS3tLY/qAYgJz
eWbxJi4H2KTgV+OY9fSJKqRZpTMFR9fr2BJDSRMCCqM0YmQZwe/UYFs0xAe5UwetsRk4CJMGsHlA
+JUW4aOP5V0BO3URkpBfwQytLDF1xGo3ijuPC5LbGDLgmqRhbZdZFYrfCJLXrMaQ6fr+JdDlPw3p
50z4YPg35BfPzMtLbGlseTZ+40z7wkARj+GIFPSCzDnNgJkwmnBfauAbfJVt1WC01yuS5JBPxoYn
iKWJbHZArlefMrw1HAiBU/5rjnns4mgajdErcuW2gS1W97QB8YQeH9UgKv7l10MrJbTzHtV9/uoX
CYSnUL5IIgfHM5LMCIt8nWczSFyTYhWnfY/TRsuF3SywB05FHDlccrcZobhLUTq7UdY9fDEst2X2
V4xhPvg1hHVjxARoTjScbg9Vj+ghksAc6jbCbqDN3K5d9po0/4oq1BbSMS4rSAqFCWlhxv7ISIzP
0DBazLf0byvEZkJOAaVMCeaxqHkEhjDm4xUFKtimHOrjMdMqWC0FPgZLdGDKrbY1lM4t+nHctNMM
mzu0wIOZKSp6ca9Yia40SOCQ1RZFFOTIhM0sNtO/9RDW+9KcTvMMJmJGExt0zv3hD7j6aDPRE2JK
7Wp8sgWWf9Us+I31Gmgt5WxLJCAqmSXbgqHJldAfZmKdjVnhLompBtS4+RBMzgK8Mu2qZUBUq7rg
yp3OZiCnX1qVAXXV8QN5KIWcD9fZKK8iLgNITZA6dz1TVRHcMIg52mLFunZqAOxXJvgRsJXFZaad
EAkK8nD2WUgOVkhAqajKqzKAnZvC/s7/DkLSHQgrJd1IVhyrq6jIoyxakgqJXKekiX0cNLBXS+wK
0m0hq/AMCZQZ2xQbFpvsFwa+fVp4k6bvdS5Av6SHZzgYOD02DMhLQ3VD8sa+nev4gL9GsMoaqr68
TEit+IqaEXNmeF8iJAO22GCDCwkRX4whomT4zdKeEWkUPEIiTbAUSqVVISdrIjM7O6qTeS13au41
5sRtAlM16MnT+6lnNaIBTt7reb6ryXksGU21zBDHZIL83LGCw9pcpQIgVsHgM7IEbM8n8WKoWXsq
ZFqYZPzBNOFjHHmvCb2YXAEfO2jZ301Bb08IIZYCeAKfTBXIUVDvxEFxVj8pQBMDl1iEbJvlcHC1
+nXMBPUjAW6UFWaVRL/idYTnkyrsBooIVOQcOI3Z7pI++kw7M3YR0e0VguNhRRKcqPUMSMcAWYIP
SySaqosl4Y7Uxem+UBgTxxWVQyspotNXRe0ROHGS28nF2D9wEpPcHb9WrgSoLLEgYIZEexAEisW1
18018hsjPOVSIB9FuXvUcncrau6Tbi7cdhRp4w3wiTBowmNW0oBqDO1nDTcRMQFsp5szhrLk77K/
yYL/KvgBcwp813dwESuSkkPid/EwYEhuHXAI9grzISbAlH6GLbyOQkGKp3aDS6gr6OnNGhe5gt59
tmboE9JDOTzo36me/ZlajOA0EjhsXQSDz9xQN2SHgHhKRzkLHeRv0gknLCgDUpE4pkq/1A1AWnKg
r+eguyzSftcKrbtaiIslHjgFtxlMuWbRVJMEELDKYfrZTYC+h4nzkMf6NjW9PoBvSLopJhbRcBe7
12lo7g0ezTxFZPkhiyok3E+ZkLDHisY6Se+RpYRemGvSjjxTOMe4BzDGgeMhWSAjZsutSAhC61kd
xXTO4KPXhQ4KtGg30iTgYhf4Hhmlp8SnGjU0tXCtet7iRF+6epNesiybSD4DHjWJvcJyACv8GWID
bmOMKyYfon0KxojPjZclDQIR/shIh9PFDrm6pzxgyRtx0zvTAlM3FOJqxHtqiS3htD3cFQGlsV4D
Lpdzb2KHDfYl+yJDiFZ7T0VAg8w8zC2GzmoFe6IYmhbm0rwpyz7eFWO587UgdXG7ot3OkPbFASh/
qfndqvcJklkspBIhipig0cJAPBmgLAQmqKEyEXRq1BdFKgU31ESGhCONfayCeuC8xcyWE3ZlLI7N
BkLzUU6ZYQpwsWGOVFPf4zrXlOsgh8Jn6NpxGsGMi51FbI+dd8z3IwPjTbZ+L6wRyiSEEGGQqMWb
iEG7NOJ46EOQJwTlXTJBlwXWt9sCqBUxbkMIJ2/4CZmOb2YMOQeU9q2aXeU8vgtVsJEW74mgawZw
eJoREa+yLkD0kjcxuiUOk6w23psEy5RMPU6Yv3GQlxuhA8CcxATFVlv8csVp2U3rXTe14TF15g8e
DdeRbK9j1vXNfgi2ysg8QNajYa/JAUxzi6a+z0Chass8WHn2pflkyfQiU/wiPo+haezQ6t+W4DwW
K2UN1V05NGuUrUCvTBqxdcTAgdoLHteM9ob5U6arjyxjkCVAYosNn8Y3AsNSxDSFjSb9Kol2L+pK
wgYcX9lhOkQ+pE/sV0pH61tsMiWVNAeoC2Hzil5/G+mYKUaQGhC2r80KV80MqyRHwcVSaYaK7qvF
fHQExCLaqtSwl6pnBGMMD8pM9ixBEk4dz99ptaA+FlN99DFZm0Yz3Oh4rczOFGfqRW3FTYBt7uJ5
M68ro3f7Gv6P2DDZVsV0PY4NNibRvFOb4VyluLLlSrgOI9ArKYTFX8QVMqSoQ6y4tEBCnbohtUDT
c0xH1jEYpAmfUdCXOi6cBL9wTywZ0qdh7OTqC1absa0HjFc1HSGjKP3VhvbHFFseFpyhQU976jsu
WHnzs9ncVgdSwNTrLOvobvFAIeJwP1OcrOd7iJ2ThwKcYHlpV0YMc1TSS2Rp1g5DqDFMwZBUMuAK
GXKN9TwoPT65uErM5zLIENxOSEkbzTbMdoJbm4X2PBvwroaX0eKUGJj9NJUu2dYEG3Lo7oqixNsU
CwyICKNcI7iEUF9JvNVROyoYY9Vujtp31RsVlmpGtVdHNXjFl9UJ5NDGlwBun6Lqnlq1n4ZVDofM
Ipfaol2xtHLdj5+59iKXETaPJbx8w2QENBGKHBnvoaRd23QkwZrnymWKYRNmfkIBmbxNgfkdab22
UbDd95q8fZVwRD9kKltZPiUfWiL8SVouqAZOijHONtTKj5qoNmq65oEROHMNsThGfkVwIQ33wJ3r
ZDomOW3LVcD9haYkRdKkXMVMdMi6PBFDhY3MugpM0TNx+rPaxV6BPItBC3+NIfNROX77CciOn0ya
SzHm5W05HRVDOmahoK6EFpaCp2Ix9VqVgGodXS+bv1Vd8NcECY6KZl0uzN646raWUQl2oMD/QrCp
zT0gRkDt2aAQqbTpro4ZYkUzahEfN5JradW+wqasaMwPcvyIakuJk5XAjoo8gSnUAL5hrX+ukRa8
iQzNhqj5yMa4wTdkgDc5JMYa25Mq2eu9TAst93td4fxoQxmRSZ7x2QR3TgyU2jEi+GmaUrtRBFWj
jlQ2mB9xnmNbwEY3Cy9thQZ6QFIWShMWvxri0KGPoClOQez5uLhAIk+ufqiTedUxq+XdKOxOS1yy
uRsXO0cw8aoCzzfJLaft2CqCfsbEHbyr8XD03AnwJsaM8ZDJkEKhS4XCnBEWA0GNRn7LnWy9NuUB
G79w6hbEDa4gNw8cpxLHvXDY4gS6Dv2asTIuTBcwhRv2qug2MmGj+LyBmL2BgYzdZ9LlpKeqGGsN
oWA3rUiWC9NaUctgQQI3TpClNf2i0w3tJO0yiAzE4ukeB90GE1egg5C4wyzA8FDjZpdNNx7eNYko
oBB7QOh0i162uSPuHvdyCd/qpOKPTx7fTLy52sGI1cK1oo+XvpfovGuKGV+JgUIr86joYK+BELzM
/lIsSyxO6lIIOc0L6zxzTGKe/cn6NusOH7U23ktCf44D+YUXPq9MUshX5FmgYe+royHGn4mSkM+s
cYW6jM2vyGEJGskrcZiV2yst1JKJ6ysu7zs55rYi+XvZt9J3UfeBGYV2H+MVujJxbLXTKV2iOoV1
SrL8MIrMXUYLbJq3UiVhztaSOn0hagnCSikc6/C7G7VdPbXJnkhKVoepMtapA1Q+UFpN2opgUhha
z6htB8XYhvFrQVoDk432JxThVNSAA9i6LtlDHzWJII5ooO3PB65uCTjjEVuJS1PEwFsoaC70CtXW
NI0Ew4E4WEmtwNOFj6hX+vASFoZXWtqwQBlovGVIcZHsd65OtCYyJDnfEkyDgFudc7ptUqMU2OTE
sZjrDo5LvWTZFaqOqKr+O7H1alY4HbKOTIB4qnVIjLCPBkvzHdX3h2OThJu+n19mUU72uQnvb5zL
vdVhgV3WPtxBP3K12L8QtAY0Ost7ZRnvaIQErNSsueupwQhOdPThfQ4CcYchyL1XFchcfWOseFL6
ivcz3KgCFj3ExTIPJANPyTuEUi3c6WliXWeCp2joGqa7kupIUcV5tOMSZhVOM6uAVT/MheiNOWnQ
dMHvUDNKsZZ/5upKkLfkLru+wRuKwNRuoqMcRWiDlehSQOwoZRiG5VRtcPd2Kknwr2KNQoS0dWay
biql76mueP28VRq0FYIS7SkLLyAmM2SLYZ2L8l82yl8cxyrbyOnu8m6QuAMyx28wZq1bhfGanNoY
/RWuHlk0tKb1lk/Y58U6C9VgWDjQw59kNhvEWcbPHEVwQiC+d41It6MPHyiosART6vowabzYEEZ1
VeajJ1Qxcw6hDS+T/m0Gr0gcSjApvFgx9TYG+VNsGaYMy/RoehgDnUuqN5+ySFtXeo2vPvwCbSkS
rJ3YwvNIu/CrFQGFYjwD8J3GYHGgrIoZUjZV9eCWA2DyJfQiovpRK92wkhSIp6Key9DcxW9FH65z
zUyj1Y9JXUAFaEzofBIEsiH5DY0oP89Q9eWCUVmx9LEaLZxEDVcOwUFAOGEOQCBjKh38OTKvBEPt
AS6ACAG/AiWSjkYhOYWGjKrpoWom5ZhfZ0X8Nksp/Ka3+dV8bmlJf8stDVRTwdlZqj+yxXpaawOq
rFNRdfUGOFMbg9ELquhDJesXiXg3cKBGKmLepgNWY2s4ZDBcphzdfisT7ZNVay2giDHwaqiVwePo
YjShFjtjSE0b1/FvX44JkoUpXvhUJxMxaKiue9I6UskbTba3HDu21Ldu+RyjX0mfmxXDJ388kob+
YeJDtp71rDlUo2oy7xIkR49EEnKs6qsf1PXSZtgF8VvupKvz3rLIp4ypW4q5zr1e8l/Y6OK9KVvq
KigxshdN6a20KnrDbBSgeiKK07oHh1d0ScZ2sjXTupoGvoLYlsH6r5qbiTuYPlWqMxYVstRCuaot
+19OkJGTBjgoCqScwFGVS+RPxNFmnHNgPCN7Xz6KNa4jBHdmtbqrCTLbGDAPFBxF175AEWqi5FT8
nF0oE9EjUCWJeDablO5ZH7KjmK1K/HhH2HdQ2kkeWxuF2mIXFOpPlAnWKYrL8ywi6hxkZfSsjG5v
NlG8ZDmFvIo1aax5fiV6/USGmGrl7VH5xujVztj4iV3KKri9iZMZDVMH/528C9ecFUj6PfOMMP7C
N9w4m8DRdA3TSu+NuwX5LkPqh+ZFnVytFP6SSrQedFOncxNORlf/BgBvblHDlRhKZV5bMDHmErC+
8im7F9S+ELPCCwwlWQ1hYBCIMh3NccTZ3GBGqvkThRzxQWhUYBT7AhyESWbHkMCviCaWobKOgm10
3UcQCPe4MDQn1emSwzJ/yNOcbWQt2ft+I9rTgPxQ6RaSZds62YSOXxjYSAsJsFlpzrVgYsWAa+TK
CELNw0VU6HD9IvoTC3ZEHfitorLssN4KBYxPJbQ8Yj43jhblzPZn4Aj8Qws7lnACjGXRcCuZqyqM
4o+OVZ/S4NJoCXCszLj8jPXxS2yFo1zrB87a88A7ey99bUfyLmHEeQNjpeEezFLsNvPHSFe8wevw
3guwGfJDMiDkJ6iGmSybf4ssi4NkxHGy53zWq580wEYxkkzoxcUSUvW/Pw2n+jK0i6BqieEYLa2I
T8+HB5VBlIYI4L2inpkcGv8cdejyoOXDv19mz7CP59f/fPr89f/5839/fe5rnte/XxsmE8ZhLQnD
X/7LEI2E8p8srOdnzw/PAKiaELHdv18+P3t+7/nTfx/8X9/7ry+fj/Nxmyn7H6n23SlBKvwM5/on
ieiZzvXPp8/vPr+en6knQobbh2wVV/qTYvf8wOqqCHv+/6+FmZCpf75WI/AIdDTRw8BxcJOQGGEJ
IhGPKlDmLk3amcQvod2qfrZKy8nc+KOCW47J9DTrK20XiiEe+qFvOpZJSfP8sq3m//wgWR5i6CqT
B0HZ/PsLz4c9vxQAhdb6EO6f34o0IjNH2UTJ1omJin4Z357n454/eX4ospr/nKbzNY4UhNt6jqAr
Xp7G88etrGl4Kf+QladBGLZ61K3kPjoRLmJ7Cgdctha3IqNimO+nnMVVyfRXjdtrGzOg6euptnUS
o3fPD/LYQogIi3qG3zjDEMF1huzo31GAa5GbGuhnLEX7hANcrZmYhU3DuFAQ7ASzsQ1OzPkuXoyi
yOtluSxfPj9kzzy2/2PvTJYbR9It/SpttW5kY3QHzG71QpwpUfMQig1MCoUwz47x6fsDFJWKjKzK
tNvruwgYSIZIEMTg/v/nfKeVdb2vA7UujDkCanmlC+Axb/wy/572VOU//y5tQm6oYyuOPkGnu2R5
h+W9y0CbySNad87XiXafn/fxKcvbfvyf5aVB0UkBroor9PeNSn7fsuV/Ly/89N7/8eXPdyjduNl5
bXP4/L8/fWYRufsIoHlqMACGmcXlz80AKThkz4eBd9fbCBdNA5+dHNVFQukZnBT0jM7NaYZpEaXL
l8Q2qr2sfLoCRXiQyZgfRBjXFxrYYPLd6eOrYN+FHcmX6UEL0K1UBSgvECvEN2gvXa2/CzvMjlAN
HbiiDPUJQcHnFjrMsiEVaEJQE6NnacKWXXu5NUCAgUHUzbkL9D6Ij6fermoKb949A7DiMum5pHkV
SfOGrm8ClRA+EnQVZiWa9V1eI/wkUHplk3161sDwyLPvgDk1CMxooBgLrElkuW4p0a2xy6MuEsW9
EjQQqhAyiIGSoqNKBjVb0u9W+BWjOVKlGow7U+ZXDG+b1ZDqCBGieJ9yC953wqjPVA6Dx2BepvsR
cioXP1dB4oJRcDOL/PZyMGgstXQwDYs2XTurwdPAO3bFQGxegmkrJhGXAkA5cWoBxZFoleF+jAgl
3VKrr2HYkqx3FfpTCqLWQ0JjqDcHXO5miiu5Nj3jvAj7FvmpjxidOLbAxQCiSwDLyCoVfZB1EEQ4
iFoUPXlD8V57aVuS0eu8edUlsQOpotHo0NFPkuumYrJNOjca6hC/ro8a1KS5dm47X6VjvZhJi3m2
oZg2x+Y6Au14WCAMKK66BLmhTKsnXAbZmefCOalVEJxVLnVSIyEhMTbIlOoSrg+aXQyHSjJ3COjB
Jiqqz2WvXdInqDt1X+mMiw1mpiqHYTKSM0Iz+JIQk4ueBFf0Y228UW5x0pRVbXvHv9JM+zWv5rot
m0OaNt4zAvvOtLgFGUiiChyN/F2m0Xnq9xjHg0o7hTk1NG5nMIUijX2SmpcBlBFL7+pV3VAOqJDA
jGVggk42vujK+i4SbU+AANDSvDpRDuCECadrIiXvOlEP19QezYDBWuKgABPE/+4lPJqKYshRs/UR
11SSHECi95vc086lf5fYnXOjUvPdMXHxR+lDwAAFR32Obtd+7hodXIqansK9FhhMEyYz3tvJrOsV
6hvNwHni12sbYNrttSow8VltuiljrmoW/FqaK4xZiUFsIiSwTS71NW0sc1Mk8lvQ1eFjQXnL9yGN
hj3g2h5wm09dd+tn/lFPogPFzAezsv1DxR7SPEuj1Fk4D0ahLtLMQwPnchG1sx5bne3sOyt096r0
T00Y1UfbzrmOFCSaDhjMMWENTfdcpfVXvWQLshIRbObflIVx3YQDUz/2d6dtOoehoNWOb0YitFMd
4RMwG0p4WkiIaogOK4mQgceO/yWMEFVPuQ5TJ8wYdOIBVqF/KiZBrZfzA3qE9o3pGooK/ZB7GHyD
9txGYddj7GlqkEpczrdWD42v1LIATW1WvWaCskEDIXFNrJ5xstG3GZT2EL8kzVZOdn+XqRqVYYxQ
hn2LgFmF2iVjegB+BqLbMT8HsBpcy5Z7ckBbyLajYDtYxlc39nTUMIQP1GbyMNpRC2qWaTjhLc5l
F/rfFCW01nBAYpjIu4aW7ara+Bpg74yktnDP+i1nN8GsyGLGM6+jMuUEiKa63t8602BuSqn6e1JB
aVv291XT6GhLw++m1VqrimLBVjlofgfDhGcveVO6xGhc2tmJ2HveqsYznTaZgndCwK3WXbGJ5ppc
R4VilNIHeV7VLodRSRsfJewwFud50CvQeahJEXLsJk1zNn2MqQIaUJagNBaNkx1MC7CQo4VXRcpI
NBxmEgLdO4I3XHVQgX5VTejCaFY9tFOKqam76ZsGKq9L7WMsDeyFRDsee7f9FkNKpdCWvw0xSMK+
JpOq7PRHTSeoQ8kaD5IDKbMi2Vd3XIxtrSTltaWEX1gUeCw5U7XJB9Sr4W5QJnpwO6JaTD6kWU7n
CnFN6gTZaRaZceTKoosuknIiHzfLLqiTXmn6IkCP7E0RA+0eK1nvWoX+nyCm5DjW/NDe1FzaQQSc
pux8ygjDs0zQgKTDcJVQtz/2JY2VzMXGNcQWpuHCO+hD8twjeJXD8EwoQL7TRXxqiVZGVIrVQphY
mPTaWgUOUvixGy/aOk6P1Xbss5u0NLim5t5LmTcU8xUWX1E/Jq4eoZkp7wRNLYjuUEQFd+ZMk2/E
0RorImJglGWkM3MCUbNjtDcNrz5w8l4fS6A5fPsYx7uhY8l2MyzIVXhveI1jINX1qgO6nKxCiAAF
lLfLjr0AbkebGRvU/NzywuTCxqukfV80Kjj3QudLlEI2jGu9PbYzwaafF0QsYaYI8geSOsNjmNXe
cbSHL6EGqKLJia01GO0hL2FRa06wcTLkBDE6qPOkyo1D5U1rc64e+o25G+YQWF0yOaiYR7oNzHio
0Dw1L8zf15aHH5s4/0ETRTTmNssT3RLCPMxb7vbGvZakQH5kr69dvOXoIp+yQZ2X+ZjvGD6S1kqc
nTq6pssqjXRyfEVurQ1PA0BSe7scJmJWP1sB2n/DQ+e5DOmXhe1yKJjzYnkYai4VdCZsa1vV7THx
vwYET04fG2U1BLdv1NjcwNeOQctxP1BxMp0JzhYml0wiKhN0CSToH2u/PNe5HvdNgcGoJipoFc/T
J00rGdIGVov6MnEug7b9VzbiEmT4mWvYRk6w0uk4r+yKZufemMmsC7I1SALmLLm+G+Y0z25exNKZ
82Lm1WiGsk4V1RgvtfZCm8MpiUMrUbxAZs3q2065xkFIiEXuvJhShLyaIi2j1/uZVAUs9tiWuM7q
wjmFkuhdRGDmcWwL67is1TpB9WUvCooZlGKDmRFbWdY8FnOYcvBo2YZlTTDVXQsbCVcYXZQOkcaq
cY0jOvYuFP7BqaCZmAmi36AMMcGnBglIoXVLW4SITMOtdmHsAmVrnieiVc6Y62Ur2gYVP2Ghr/1A
w7IjG+tYmoZ1bCzi6FvuoWdKoD6QJpfKGZ0M69KTObQAiDepD02hRFBa0q0bG9tcWR1zGfqY16Xv
RzsjkxxOHlPejYo0WPbMY5ZFO68ZvY+YfrIoDP0LkyvzyF3XKQWRunbz87wzsC9p3NCgepUeQtw4
QuHMgvrqoVDkbQxzrOg0L5b9vzy0KCmmGcUcdncAQG/+DRi5/Vh4AwwVF63AavI0FLgpEyIztBCV
9ruiRfFSMeD1ZpDw5wG4PBxjPOXFOPnrtnHvLKt/Lom74B4xayXjKW62oT68Wtjjue7LQz+U5/87
s7smtJU2XJrACCfvQHEH+CYJEoRjxsAnk12RbJKNxB2mf53eQiYQMWXCDfJqeI4b77561e6Lc1pT
OiJVlNrzWBDmcsyAeIWjSV6ED9MzeLG34YqOhf8Q3mdoPXZyhHC6yt6BKM4n5bCj7EkHscSXRCtg
PLPsDU0Q6NakkKASUF/yGTgGgmTLRX26gydd94Bet62+g+oYdnv9drpS3woejsgGz2zEECCO6AE+
m5y+xhphjvrCRwl6cci/6jP9FjMaTcIMNzjCG3ERvRrMYrCnevzRhJwBv7F2jndKxRtGzvVAWMrK
tLeh8w0xDHjbEtDovfF8A8BqE10D7iejZbbNJvcalVJti+08nkFT7sX4Lbg2L1CnAS7Y4I+FSJDS
en0ruZ2lK3FHmOWlead9tY7+HfV4xnoNdiwL9u6ZH14wZuCyYj7HT+OV/zbgDX/qYWCrXXBhRAcb
A3+76rloCyaSW7taa3SxkJNfAJ+dSibdZ8UXjgMc8BPdCbpGF+l5/Irjslzl/sawSdXEUYAjFr0F
xl4AD612VkW0sFbI4wBF9deMxLhuIIn3bi5QW+yG16A6c26/z+mlI1L5ixGft1txM9zb1d6Td1r6
Qbb/AxT9Zwi66cJzZ1w4BkV+ePvnPxCe6I7OcMKRLtJUw3EEr//EQC8JqoxTy8CoqR9LDcnKJnnX
zgkgfW2PwS2U0xTdwlb3ryO5HrMdZUV54Z6mbxwhjGvR6KUz22UUa2Nb+wybDlo6c1LjYBe6Bz+/
htnZlzBU15a20zyTHjvjhp2J5O8LRBOUgY/TO3S/bbbNnqFwnPCA7svH7ia+ze7LR0XFYWWu6+/x
EWLtl/TFxuCy6y7TI/d+dJg6ByzG+r21G+lI7OQNFzO0BntkM9ipkU/j27cwNo07s1/Za86OFZg3
lKWTjTtKPcoTGOaBavaFIJKm3X6vuzdxn12A4w3fMSZgaJDvOKAI7RDnzNLWANOe41fEkPobdWvk
r/0djYX7ih8dqw2sYl7hrIbXoCHrR0p2wDDrXzg3HLKK9uMtYrPqCYmFe1lsLzFK4NWlNpyy/45I
op5lxCB7n76i1d9qN9YjFMyttwm+T6/EZ2ysXXSfzpxG84trbaKL9qDvw519iS/U/tqUK+xTG6z3
6gYMIILn7KmALILrBWXTBrkz5kjOU4kb4DXerKJD7oBrPeMMG69mBMC9pa++AyaL5IbRwZrI2PUe
mCWwTzrYIQbC83Y2XpzjUwCnvjFuaVYaISOdC0rk0MVnegOHLTK+S1KNdnKtVXuIDAe+YrC1ro23
LDtU++GFKTibyg185xyr5/Hce2ZeuWPktmVsvtdwDK1n0MLls/MVJSEK0c0x3rmbJdPhPx/5M9z/
Twe+MHXDFlJ4nmn/8cAHZN+g6DL7SxLpLvEskV3HNYbD60F6X8xZYUrQ0jr/im0GZRNGowccSc1M
/J61yn+zMQQh/GljDNtG8azbZB/8ehY6sRpE7XX9ZWRSK+Sf0g9hvhnZRSDacNhw/1jjs4uhY9AH
uyrVVUADF5vlA/6R6GrZnP/Ju/ibvAvTEeZf5l1cf89ztGTdSx69/Bx78eMPf8ReSPs34ZkkB7qM
jHTX8Ti0fsReuPpvjkHQHC+bAjW5QSTFv4IvzN94ShCGa1qGZ1nOZ/CF5f0mDQeVq+HiHUHFYf93
gi8MU5d/PNxsV9pMmKWhmyR8GIL3+8NFP80sIr5KHd1hWt4RfEbhOIvv7BF2FZq7shHAkDTjigga
iAw62jTXtJtthk24yVNn71UyvS2hCTQzEk3RmPQmVVNPtCFniGDmd8zVo7QbLgq6bb2HvyTTVIk3
HrXcXKQPL7JOuAC36UdlqCEzKwg2gTXcDj34ZM94yv0gXiNy4y5LFAzvBTfAtWgppaE62pdV6vjX
XMWwARzqpAATgKZm6r1wH4WQDuwUFFCS2zE9zQR5SNLihZMAXJokePIslNep5jCT87gy1j2im7ZR
D3F4G8V1uRu9bhcqAkECUz6HZIbuDEBSYxO89w2IDPQkG2K40I6U3oWNjQQs10CVLgWvO4WEGAvi
NDIUQqtK4KhskCfjUoL2FEQUV9MYX6zfwv2YyMNb6dqQEH1Rv1pj9E4zpMK6pT0ISULqFMOzbceI
4NDUPdAhxawmzBMiRh+kmhtjEWxOiXXqqcszrwoOedhFKyv3+pUvpmHdcrE5DAnSNokS/jCZOpBg
L4kuxxCBb+x5x0J0JwLc1bkhXpuQZEyrs0+WZlHZkmkGlYpWa12Wya6mdU+Hv4JYPjCLt/Cs28IH
hzmChBlLxlyeogzT6TSt7Tnr14qjJ9ooHiNQXAZFEGOaKfHLFBMY1Ek29wL1SFf3KAPJCQgBQ7mU
N3VNffMxXNUDAvNhEletJ7Mrx0Y+JAW5YBr54ivVqNOUphqj0QDYYyEpUIbmpQe3cijsZ2kge/eD
8mIoCcHVkBeRs2vsNRqP635yd1ahjfd+GwKdgboVJz0Sv8lhMJbUhzQALOG3/gOJKPh3Cim59IbZ
ZkRBi0IOBpKWUEw2xYT9J6ga6NN2t89cE/JkWoB9k71DDf6tBn9UR6D8iOjrdgaJSrhMvpMoBkZt
mEyGJbwUBBbC623Ya/IQT92a2S2x4Ei28WMM5VYXKCD4Exy2iuME9Wy/khoDF2EH120XTJt+MNvD
VMKQjzs8GySf7vWhHGm24TNu6GmskGl/GbwI46tputS/qhPp0G997vMnA5gzUbjkUfhfMw2to46M
IgT72ObRyXaBXvYMzvMkERsdrcja6KwvXp3eNTTgEf2PQDSa+lD7IKrqtGx2xShOxUs0AVPBmIJP
ybwbI8gnQd7feHBldXowLVPgdTPC1klBXwe99t2NmNgkA7VGyxkRhJo7WSV3o5j5b2oWqBj5O127
s6mhTh2iUeB4Qb1Ntd81gvrCcWHBuTVSi7zhukVX4JyNtdA2TK9RTH5iHhmrnAvSJjXlayWLHfmh
1ZXlefe1UTNutS1ckejYhYfHUCUPSKwuel/f2SVKUyWm7Cb5agzdW0KtZFYDqfUoXELaqZf2pZoB
Ui19jxauEZ6a+ItfIc8I8HwAFMyhZrc5M6MOYSKKgnPfBSpDIrKBdSPp12gs0Mqk09Gowm0+dIDU
JQFavq/SrWMiDhJAagwkjPDoDULM7AioCQT3BDVHVBk6SRLgiCYoYXrh3NRW0F2WFJIRBHAxMmy5
66do3yBwZ+zLANfLH1Kz8Q4FIpbSO09aqgKwGDSd64Pj7WzXNPc1woLIjzGcutUXx+2bdZ9aFQI7
WGe69VRQrqMb30YEII/hvrcQ5jmGU8NcTB67CMVq3+DXpq0KfrY5jFUObEM5zeMER07v1b1yxMjs
10ViPnG5mLLwHIMNQD4ru0L1cCM7aFRFP2J/LyE1xuNDmdIQi6Ryb79MqQW502+nDaLjscOKlkln
NejUKAZcz6OlA4fQYZQSmzY7l23r2PcJOcUjiv0WAPSJrpRAef2NehMJkDj6vBHjlpfJb5rn7M08
83eamXH81pDMG4UwDwQ03tL+SAdvPWHEszPjVnckQEA/phtHsKoQ00i7MHqdFGa9NsqfFDUPqG8x
XEQ9ABxjEQ6rfMFcaC9b/VXvomqj0GtrE8TIEoh3MHvDPB8wAnpHsBlMkYFxWYH1XgnAPQ4XjLHG
0GfVwJcMReiFS7Bb6+iEUXvpyZ+QPhbYoCdlepS2rTvLjE7O3HYfKWnsyZGiK2cZu45KKY78YF1S
48HgPm4dVBAjGrWiQvhUYl4sihEFhwIF5N9UaJcIqa1WlsdBVIpd4RnPFen0m6EZQQmGAIs1szso
vcdQbJJj7whKyal7pxcGunhpUnilAkKFlqwe18VJVEpuxbNa1F+7rK+inH1Mu2pXJQw8hB/c1MZ0
yE1yQcLyZkinQxFzyI05lK3Qj752uuOcAk0nKT3hqzhtjvuFqnjF3D3wrMvMy5k9EImDpRBcsif5
mZULZaIHVtRVOAvcnRn7L8EoH7zRA1BbkYfsZMNRR3aYVLBKNJd6hhVE/DxoNjzgOkHyrSflisBh
sAPOUzS635wwM9Zt/di4GoHt6tqw+6egA/0dV82VFl9wUfBp/HnnSpA6ywaqPNbAmp0w6aLKEdap
ChJxiNCqg4JTm5xrwarFOs69bdwovwI/0XCRLP1D1B2cuqL6r/WUd8bmFYtPhmddS0R4NGv3wigr
hiN2sG3NGFW5spjJdY/JmDF7GdxToDi4lGWdCj8MdvGQA8iKzUNQFE91i06l5upGio3cRUbz4HnM
4K0xeTMHbN2DZl2VefcwxYBbY4NCt4e5vB+keR4gyOfg3rhhQEmjRL3Zt3MXF8NEmt7m5KHmVfWm
oQRLshzivC92qBERMbv3NrYhrDQSIzbG/pAZpBVy9NkJaCfo3oytSiSOZ5kD2bMVCJNJDT/qbv6A
mH128Acl+bNz1X5Z9MqhrJISaJMkihtuj/2hJbT44Af9cKyRR/60WJ4Tg99/PMcBwJBTQNmIW9SA
uMp+LFwH63Otc8pqwXZcKsNLPXYpDy+POTnTA3nVSIez5uhren2cOqJM2hIemh8VIwTOuyxpbagP
6LNzxCDHJih/LJIGkcjycHnBoQqMpY8voi0FfH+u9XtzcT+cg8rAnR4a20BKMD/vzotlbVks/6Np
q2/ObOH+fGpZW97j4z0/384ofe6S5ZiUh7h6nVCfHovuLoh0Ai5INd/hNL8Mg9wh1ssn8Wr5D3Ia
9V3k+shnbcCBix7JnXJWPz5i3la/JW5m4J71IXBaVEl1JinTL6uf8qVl7ZfnftE/fWiYiI7IGgud
y++6qF/+1PVxX8Tx1HDd4kIehtR6SrusjvW8CJKQLALRSxqz82MbyTE6JA/JBwX+z58VoTloSnKL
qVnNP3M60BxhtM9/EkP/mCX4z/LlOZ0EtX1je+vPP17WfnnDOqFeKyRBZygMSar7fYEJsKQhw2J5
LqK5SNY2ZL9lE5a3SpZjbHnDj9XAF0/mLOEa5tJ5O6ttlrVkGtm1KZpGbibtWzcLcrw0JGWth90Y
i1zCQJzVbKJID4HRwHuSMZC9j58tCAin/7G+7PtYcDVHoOGj+RvYE4viq5xbMsuamDsJy6JXp6TM
wK1PNi0RfSB28GM1qKicpy71CiyTfC31tJxGy0LKmF+hnM+o3FHj2o2Y1Bho1ynFc+rQrWyO4+hx
Es0PlzV9fmh3cYWwcV71uphUHmibfi6p9pXFs+a57XmBVP5s4Bls8fU1T68arazvcSsiovGBWo5f
m8rfJeMEarEhFaBObt3IIWSBLCAUmkep9RG9scHcJgq6XCl9yl/q2Od2eZ8XlrNN3Owmt8A+OEEe
I7UfuV22VjJfL5nMiWjcFNM88jCpZ9kOJcGwZYBWuWm8bybxzTTAQ3atWONZyOB0S+voxPpl1abG
2ossF9uRFx+MgVFEkACqalC/NqLBSNgi6zVAQVyaZsEdUkyMXSRT65LGPv43gnydoLzSnWEtHB0o
19A9d2YOv7tMQYAEdbPBl22tq2BMjqLP3znD721u9IeaiE3oHFG4b3Udz0fbEnTTr8NcNdeqwXDg
CxEcRm20Tx5AEY+7At29DsW8xYjQmD0FfSiKbJ+YCgtEzFSznA+/j17qfMyNiwSyn1c/n/zl/yyv
Lv3Wz/9XNATE13MPwvJOy2tpJUilWlaxb+K5Hcxrv+BIm+b8DWNeLA8/FkxLVl6acJ9v7fIYM52Z
Vinpl4dQ34mSzhU3IW9dCc5AXG/Xgz512+WNmp7jeFmrE4gXST0NBzFcf77moxtYd1qCYGP+TOwX
EQ0RIg7nP2znxedbfD7MGxRiqI5QKUQmt7LED9P9GDSbZO58lWmGgWdZ/VyksxquF/0hThE/2Q4d
2WE5/t2Wc4SEzXkKil1xfu7zhc+HFBF7jH05Su02lx//ZXk1SMYXs4lxOf7+p2VT2iuDcd5ZOe+v
Zb/EpUQI6NvkgOsMD2xhXyBCR103d8aX30G4ES8sv2uQFaBWl9WPBrXlPBmWNayW5uayWBqeJino
6CMnd9V5QMfbjK9WO+QL9nFp7l0GTp8tt2Xtlzbc8pxtGi6NE9NL1wUKscBgD+Tz7dfrl6+MSLCS
KNqQst8UWRQd5mBMMlynQz+ezPkibHZ8y2WtQ62xS7V+H1gmdwZRjjunM/dMXINNzamBWpK+OsAL
LnvTckH8bE/XPWXiItchKs+fPgisyUVpXS6prXGqNQe3+0rPEIlAO5J0rJs7f75B4nStt7br3ixt
2Wa+qdVxEqjz5fGQDuBQG9T7m3gIItIhHKxsMpjGo53Ww8FNvi9t62URK88mrWe+I+iZVjfnQTyS
MKSnH13WpdXaqCQ+qyW7+7Pn/dGDdeK577LcP+Jl2SY1FNqMY2t5989O7ecnLp+1vPAfn3MXmenn
Oyxry999Pvf58PNtPjfv8zkwAMAQA2pmjYwf/c93Xv6z/FCwLtv++Tdhiot2Mkwcytwkl8XH19NM
SdUEZ+7Z0pBfmsZlF4htWeO3mcNki1FGm5ZbL1N8TuUlTZbiFXh/m+rJcXmymIYH1OQhgt8YXjAx
F4sUoAhgr9m1ZZyBQuGQWY7cRdDwuRike1n7kbmtpxibcX8T02P/6FtHLrf/fpIFXPUMgk5eEJWk
5vvwT2G+y0bodXfXm6DrXXfcBHhRUCXI5ijzEsM15limBUZ05CsUtVJHrCpIgxAWS7LW/PiQzSPQ
aDSujVQRucUtG8oC6o/lPbiLz2qQyVG72ki5LoXdLlLZe63C6ux/Ggu5itT4d40FnXrDTy2h9Yt6
+V/fl7+8fMm+//Mfp5emefkWts13HAl/6Cx8/OWPzoLwfqNz4BpzELOgWUFs9o/GgrR+c3QhLOlI
y5yvhe7PjQXXdaV08aU4JhozXqIwpcJ//sM2fjMt16Pj5FrCM2xd/HcaC3/qKriG1D1pUfRBAqR7
c9z2T61kzxqFlpQa3de6vyxstCWwuGRYWlvNLfwz0AT9x/H0H5t4/+4TqT7ali6FhTzll09Mczu3
p8Eo9z2eNIIusAM9mILYQ5zjvR+2f9Omm3vhP7UMuTobkg/ysLZJ07Zddv/PXzBQmj/VZVKiI4Iu
BZVek+NjOSUvopoef/r5rz/e9OfG/L/5KNeiq0I5SfDtfu1OdtBhPMwD5X5skvckTd59LXqPrI2b
BK9//UnzRv/ypfgkh16V5Bj406+mRDg1oTOUe1+DV43gmatuCLU9GaK/238Gx/yfPktQNnGlh+CA
ztMvO7DUMzT4fCsrQcDaWfqjC6ugdMX5oENvxu/anRXuwagp7xVjtaUiemkF9ELM/PTX35pm2p+3
xDRpC3iWsXTU/vBTyi7DnOL15d6b1Q2JfxLteDsGw6OhjY9DOdw2tvzuE8n21x+7fMNf97awhBDS
pdvn/dro1QynoC9XcAhp2Ct1dWBCCG+xv63UcFu3jD3y4AIm2GPsAqsvtOiltpmXjGANI+4zZ4Mr
7nFm3v//bJZtOdhypS3oXv7xhxF10dJZy8u9svE1B/T4hOTTlNXTlnHVW6uf2hpWror9lE4QmLyC
CMlk9i233Z3LOHec2m0vAtqm/+f//td/PMH/7c/kSGQrQuo6l5c/btdEVWGMCtiAWlthEcU2uq5b
aC9jzwluc0bQF5Cmei5N+FF//dHGLz35+Wzngvn52fPrP13OXNezO61NSzJPrateJ4yoDVBvBFSP
zXp4HHQCPfR42PdCvEbRQ1776m+Oln93Efh5C375VfokCxk6sgVTOGfgyeFRDPHLVCCxibkk/PX3
Rfnw571Ny9p1OS6lZ5um/OX0LPzMcbOizPaFXhLII8+RAL73OnX+Ue/wOlXZriJCPY0eWoWMbMRM
v0rd/tYhsUR5VNJafTzHBv8+pqg6fI4dS/MQ2EGUbvRHQF142LvLQG9vcSreFjHWvOJp4ALnRfGL
MAiIazqoxCiO8uKiDHYUXckeK3if+f+3giZMh3qrp48zWnfj6K/KgtjtxiXZfTqvBAdokvCfHNXC
BW8v86mugA4ZHCvYZv0ONAAn1ND1t7YNxdEEuWmEJG1EaL+sjmaCl58o3MC8tQn+qMaXvhmuI4qz
WoCEDK9H4bGNOdacKcmvlRwQIIWkJWVZiwgpTA4Z+JzRt4hdnB6xze7t5i1p45cUB1lC0ZD5zxYK
BUElPXIbL37PnPS9MOP3+XjCeQfoLec7RPmN5YCini/F857Rk95chSZ0XiSgcjC/abIjVaYL30UY
7UwpT03T+KAr+ltjEPt+6O5T1W4cp8GHMjwuFw8lhvOwZsKu1UjnhzF7MfhMu2YH4dt47OfSbz+O
t9Bt+LHblx6NOxWidg2A8aztiPfyJcdBr2BeFAbD80zysxQDGpWMTEyfC9i8+30nRi4FQbXQ7rFb
sycLBpJZs/Xq8J36BWHrGJbsMUO+H+rnfld+80KCtwa+KpAH1G+TPveSLmPv++CW5G66/SNMwUcX
l+qZ8rgult6xCo2rssB67tvzRMGdbgYizCQ3Yc/tbj1v2mcZwK4EEK/jNd7mJmkK7i5l8EIJG8Qp
MTZ59FZ1wzk8nZf5I/Kpvw3pF0HIaenJ6o+wyb42MdQnLX2xJv3cmfcUg5/LoRSXMkG1jx5Ts7X3
pEhejDh76WYPvzU8VtWIhwuZWxHcQO8Ay10bt7GLFlAntbEKHEVsABHzWcGbY5tdjXjjwT4DI06L
iy7XUc66xAWLtFpT5qF5xm04D9W2KiPAHlX8EifY/7k7Xomgo4PKx5kWP1YtvJFOymXxHbasce1I
VMEqF0fOq4tl62XC9xuM7na+79KqgD/9YmLlQlT70mecI6N94SmZYrFIYdDSUE9D/XE+lPv55mzp
4hLIE6wBP9vHBr9NxAV0Z4PYMP3u0apjcAJ1gZGPxh1AjPrCHtg2uEItCwodybvw63Jb6aR2m4UF
Ts+Kr5bDsXKC93g+caeM46AmM80ygxup0Ev4ko9eLiVulL73Ynj0Us6VYs/l9ixo+kcr5D5laFyL
MXmhLZzQ+BVEbQgPjsHcJrQTwlSEB2hvpHvNmHC5bHXzrT5szVU/cAiVgb0aBpR1sRofjfmHQrSg
f4MX10XyBtAEUj/Z3pIwEb7LAnx3ilZhpeoAimHyIOvkRatsBJvqqxMdu5FzoONwMYLkxdVKcjj1
YSdabllezxB4oIhPqhgqyOU/eO0uqHpOMtk9uvM1U2ls1iDYdMvioww+xec+tK4167Jxge244zmy
iguI2IWcmORDbpxq6OU1vr3E8096y77xJg2rur53vG4z1BDmcgswVZ9y3da8INo69XByHfC842A+
0ofm7BJFyRuBF1EtaICSM32ow2xVG3RQS2V4VEbnNE4/XfunyQmci0Rjx5SuSzBFxwFv92jIocvp
YX+0rOogFVfRppxvk8UAdEjnY4UOh2CsKDIJbTtqGjUd1ZyqcVb9haABgtK+CzuiejQEHJuUgIoh
6MAc53a28VJ2XGrQ/wMDycHJvhI9oZZp766XA3IZvFDKfp9vB3qWvjuBQPrBruESpxQVjlHpb5Wv
38V4b2Bb3fQ++o+WBMm+K9Z0aYH1Lz/RqJ5aL9sNWXBcDv4264H4HK129rVEHFB4h18MIxlBT8LK
aEa8LVWPEpTDOhy6YkNH9nvrd97GKcRdlXvjYZ6Ho/sioD3DD4x6SBBc4zdbK6gfqpY9EjTR1q0y
glHmyPHKeBVt4+BnS2bYXoJ2Wc1wrBgVjt5zzFuBRlmY8sP4/9g7r+XGkW3bfhFOAAkkzCu9k/d6
QUgqCd57fP0diep7unf3jr3jvt+HYlCUWCRBIHOZucYckcUwfbd1nYyLspzFuhxtnOrNADIFl4/U
uA4tHzZvgJIFtUIBS64Egj4f4hmWqq7jaF8ZDDzR1DlGOWjGsK2wy1Hzvkq0VNvFVV4iqXJ7wnZ3
+q7c9lp0rFsTe+bK779tPcu3WcVB6hNq1KkJscNFxmJKXqxnMa9is1q5EbZ6SdX+/u6KlGuon1ug
Cs9N3d2MI6dLC1xuY3riIwknd5PoyKz7uWJMBmMGhhuQjzsQNDRe3moAn+H2blk0IZeYyBLjlxeD
cHW9mC4NvUAvMVsov1D2ChkG4MzJL8LBZOSv1SBnEMsiBYrX3feoYz44INzI+VCxVdznrf2cj1wC
CMAeZkQsQq3l0r6edRmBLuISDQbz1cmpKy1LkOwyBk4NcI4legNg9BF7W9nIZ8o/3+nIZWu6+pMz
MMI457RjzLnU10UEwSMduMe3km5ad7xUpAcU8TOalHznpsXoZhIMu7brLoGr3HaCnGHfEnNFX6mB
4qzeWuyLm3myi8McXBpHMKDmERjAxGSfq0Z5QdPDlPCDaN3+IceMxxJFcyVm92vKhjvDcYfPGCE3
erRTEEz2O3N8KGyaVhse48K69L1ZYkhnRpt4iF7dpseAwIuHi+bKcxKlPpoqjBWqfl/5ZQTbftQ3
Hs2idSsCRoJSJHFmWHxFHuakcxUn+xz/pch49hhutpG3rQE3PUVspTDrds44VyhH6DhTztzrFbZJ
nNB4w415tG8yF3xSrcERiqppM0HxL+ij16F5pTfiIR9s6JDvS05ucdoPebJtO4dZKt/YBdlYM1x6
ySPGK2spbuVY5xujKG4Sm9l3qbkHRTQBsJhvwxTRF43+ZyOaimOLgLACZwCJvbvVGbjfKwVIJhoM
ijNgZlZX7TqbiVa7xaYxp6sMY6D9RcP+mnkNmqKi3UVm5O3HMjujFa24KJJ7lIeUeJ/dgUmVUoUM
9ciOmuh4lZXAUphGtvGF6V2EV+GPdL7ake1Dhyq0a4cEd5jihqLjxVeaxkiDaI/SRHeJt/rRerU0
OqFTwEqu0VRaxwGJSWW2ChPK9T951qFnvBG5XLh3TF7Qq+gIzaUEQ5uwBfQCUdMQuTRXUaHHgE+8
uuH88tR4Cag10IKbgEYJNkoFEBybznUd6/KAthM46lRdQqOhpsq0ql6Pu25CA+d69U0yYAcuC4ZR
c0yLjDZBXQfXkzi2f4NYjefVPPQYVmAYYLrpJndxFvZEfnDcEu62E9aHAeZvQ7ONuawSr4c62g+d
ZJgEK6GaHWbD+CxT76UOwE4zEG8T+YFy+uwbNOQeB3VtqVe323bfyipCrxJC5HJOXIPMgaudLjcL
kkycklsbibc/Qn6f6znBh7c8sJyBKcvze+aJxR7tEniLwDx0nrkJ2RX2oxZsglGEVx44HNhsT6kP
TmPqm8+00vzdFIB2zUTyXlCB3ZrpK+IeyG2i3yUGvKCqjYK9hcen29qPgE0iBHMeJKiov7InlBlu
XDAwjkFOGIVYEvo4Dwpig7ljxmBEB5bnhOkGg7Lwb0mZVEjpGqLf9x2QNtIHXB6M51wk2D1MhOka
YbKM0FYh3vxQG+bv6lLLiFIBopj4JwaLCXsN0yfdeuklo2sFmGBbBQWJM+NiMTMkosENbwRxFiTb
lZpX1wdmXeIo9PZL2MrgPvZ+wLWN5iVtMUDwyWbivi13dTbcjh6oTt3x9hoilH1v8gUNjA4R462X
YzKb7mORF7esSS+FizmOCnXR5dK5Fi0c4Qg/SJfgjSbKvYEBA3a6E5+71qsPr9yrSLnwxXOOOhUF
Kfj8XKeuDddrFWlvkrWDRZAhKD/It7MpD+qfJ/jQSR3/zHDiCeJjjDFS5vJTXCO9nIfKAclkVnU7
QWhX5wQaGWRzo3Kjg7Yx3bq+hHjck5juygi7GQtvj95CGmMSXbgd+V3ma1s/zLhwMdCBJb9NNb7G
WCVbnaq1dOoohG7tIu9znoCRfsI0e5ZxrRCLyYewOP4DiocsI0/TbC8+VXxjbYwDNv2sFBM8Dm6R
3jr9eI1i7SFz7WuPyiG6CJaldtu71XVB4xu9JS5e7NPrMkJzHJcInLvqQao0hFnxx1LPq4NWpSlq
s4Yp3qY4mziRaVClQWa54xbtxdtkXUtBfukwxpT45HqkK4FLamqqI6sl3PwOqdr8zolZ53KSrwki
ASNeNJZnNlSVltqt9y5arNYA+EbM9yxnKHALpCPefI6zFLUYg3B1xnet3nbngikrDFqKBtlCr6cH
Yeo3NtSTjc004JqmvI5I13mIUu+QlOzURtbfm5k3rLIQvZ053JvDdI5qguPO4cAT2ZOg7Wga/mie
NyIv6+8Z0BXYsgYnmpxXdgFeWTb9eRbiefkOuijDAS2fD0u7H+0PEWGhcguVH+vh9GLZ00eXMVpT
1mgEXB8BnwMTeLVkyWY6H0ZHu9bp7zI5R7F65jo00Hlvljch8GjyVGqb29mVCqY4TixPKlkt4/nc
yScnpisP1feUC3GxK64Jes13lYYNjjOdGcuFJGfuJkZ0tYlnJjl/of5rVf+AYfY5FE+WXTMLNaWg
6OxrCLK3HiU9U9iHonPfyx4JdmmMF2Mm2KU/9mGqFH0Aw637L0v5bXnzhtpzSovzVWQUKmI2KSMS
P62db4aCZ2pJRp3X645UnlW+i7FMwwmfRPa1j7pnZYxnGld3wLKx/jHHK5iROGHJGyXc5sg/qQWj
y0uQZetEZ7VxRsNeRRDzlrRNU81rqGIXAg2CYHK9Dg8Fs3pYqslVwEpXy3fNtSmeCdLLxJrOal8W
DAq2c86wF9e0Sur7gpC9M+hWOAWifkuyAzB61vo43oBRBaRsetuWTJgzmGfAoVMOoYY+rperdlbV
MXAfv8q2xRpPpRGuWZ3L3xfazh1Pede8JyMJiFpoy5c86n/BvrxXS4n6VsO5O9iF/BjxsIixjIbl
CbsbngE+AnWu3UymuNK9gqGBiLNClSD6hqsnGMd76TwmXfgF9IIWokaoLgJ29SNjC9C31TFByznO
46v6mLamasosiiVwPulSzHQ0vntVuOwautpErWwkIFEnimkUKgbLSrZjxs619AbMlsFPvx35FD7W
T5oxP1da8zOW6X21+Koh9Qu5/FEQkdyH+XGs8O5TDYwYvioMTXGKdYpePQAXm1luKyXvUAUfGYQ/
YPI1tLa867DRjrR69gZBoqNO7eUmqlVxCodDzH0qPWpWOhpkO7Wvadpn1EVoMNGw2NrDeOvY6bRd
CgvhYyqnEvdfF9+ZgRMPoRuLjpchLecEN6ZdIdDsqEig6wyDyIw6e0LVI0tRnauKB4yJj7zurvtU
ANjr722kQ0tRTozZvtHsfdRQnBuX8lm8h5YOUMn1r4a25IOzqnscnFjwMfmIYz18UjzcVvWwTTsE
uoyBsCYZ2WvbG1fL9dD6Fl8h2NMiIqGaNHeD7vSXnFtyoYqxDfLAXTBu0Ji/gFU9uC1z1DQIuPwa
59H0MW1cUm0/wmMPoiOD+z99Qc42jSmcJE5old6z32MM8mMDDGeYe952A2mR7SbHeuju02HcT6Uw
t2BpiA8MMGwh1P5SRdSSKuySaQWqVJZCsZty3GnaNsMAWe2PNFxWS40009h1I4puOaxnjWw1DlkN
wMKDCfSQRZYBxamQL0SmnJLVLFhIqdxlsIvCqDyQnuJBbyBlYwvdV11PDuphGFpN0UNj41sTHwcz
xF0MxgFQHiYCzOIuRIqB0xzjx35zLRg5kRXLax8/AVxoVkjk7FUq01953RvXS+6Zz/Y2il0I9gqn
0jrZU91OF8ah2KX8TsPKMTPWNFw/GCohYrgOTOsanPHPUqXRND40NKhNVdrE/rrr7mWEj0bI1gb9
8/dmR6iYbCsGfCNJauxJgSFsTHg6Ob+c0G34OjmOmW9x0sTut5uQ8tYZM79liD+vKoiV8IKRQ3Hs
Ei+l7ESMDCX4togzB0xo9DOpXkDp0UMKjfzFGu2fbkRN7nrgHKgiRGb4AzQxm9hC4AJSYCtem7m9
KZU7ExYpJFGpZEFlezODibkByKZLzpzDlVkve1tiE0a3jv1dNRpedhSrZ1WaEpILMzcT0EfFDVWG
Fc1qbBAa0EeBt9MaAhKsFNizuuyDIS2KBjs4Ed3Vci03miBHLZksV9Hc8kEJvaZNKS3WZpI8KrOZ
p750s+U/tTA4DUR0FxjVPTDRT48G4z6troxJf/Ml4XZJEwAa8rsTlXD2Q9On5AC9TR0b2yK6Bkdd
5EG6Vmf9mNxXCRw4DekFvjH5vsmnN80nVkH6dD17d4MTgDEPfZQ5OJ+w8wqEl1cNeylLaQ2bLc9O
MR/tZI1H3S1JCurpl286L5qFXxTp+V4GneJPosmvvOy1rNpTUGY7gPj96HJqyRzVXd6vw+qrhCDK
4PuN3xdH3G/eZjWBBOk0gtvVXBorKI954miMV8f9Rk7peRCRuEJR3z1gjvSUJfiwZ3I8JKBlS83b
zXK8L71Q2zqU79aMqWCsPZVy3RUacvV5N4MvLnzI/8VsVpjnpujTC+ucUXvoGCfa6SCWYV3gGJb2
5S4RvbuzOyaNy6CT66pKG1ySCBvibrxpYOhdUFPhcRfOO92lMwf8oT8E8fBYd6Z9zCJ8Qwi3SY8+
8kHZtbpP0kp2MsNwCZzye1t4qkaKeeaMU8C21JOXjImn/dDJ5GL4g9ijf7vNmRcx1q7U7+2qa3eL
ZDpTCupFRi1nWR1jkEuBGJ3TcuMb3OveCigSJ84F+48bWTinNp4I/3XFfwhyE7rOVN6lVWqflhtb
ISEkV84QBMVxEWjLNL9JI+apJtBOSn68CY2B+kFIvdgOWWkMPACoELLa+YknNnYB+LtJ069G4T26
TH/LSxoKaQx/OAuhev0pXY8S/82r0SMLE9QhFgB/vVkei0sij7BKPqOCeaoUVTlH0zq12WCdlnt/
+9EMO3MfyPoUFVV+tmCwbG0P0rWWx/rpz5tyQHZoeGW87WGiyHM1Rg0uVDAu/HIrtb47mFpScPVD
IgMjxCpgAhIKzIdsCN3dwJD8iJXFVodFkrWTOC03XZiYp7pR1xUFf4a3/u8vYp8XShMqGoZmGgBx
uKHcL37f65LEzIAX8yAMXQoUDKxytUbVrafpNPdK/b5JDP2+qOJgl+SUBkMfOWeeO5dERE+mXVcX
q21rEscoO2ipHiiC5n3B8Fs26hgM2fWFX4/XtoH1nZmk8dHDhYdCZB6tbRfzZjevzTtpaOIuCnUG
8GN0254HBLc1ZLOziAhYdCavofnrtpxQ6kcK7dWt8rtZfhoHaWyp8GubwcuBa3e8nWCYyvvZzMr7
iZlvSuPUKZbHHNKw1uvsWwvT4UQv7ubqmqLYBJtLcYiL9CbajKSGtoJH9lT30VlbbEQczqbTgMwt
d2Ue/jLGQGwXbktObe603OvVt/CXx3SbkfrAenUHDJ+Swe82AyOtmu60u9FLMEDIneAM1JAhwfHU
q5vl3tiHDxTO5lVTsoM7jT6e8P/4iWm0bxPahqfloeVGT7w/fixrIAROWqZbFr30CBx2JahJIkl7
5w3eJT1nuSgY9ZApriF3Xuv3dJu4cafpi+3IQjM/+w+T2BdD/SCxIPDrYjq4lrkV6ipegC3t5On7
zoovSC/VtIuPvUXe7qi4X+Rk8IgIBPG/1LfteO10dXKWJuVws/ZqgLEB/ssYK6zwK55aIzgxh8kg
hprQsFuksEOkG0crusswQDv1CZPa2Augm0vValP4BU5Knbc3rSqG+YSWd1Piz7XSySn36SiuQ9yO
aCWKg9+iI0/cnW82Z/7WJqDrPTUkjN6OCaZdnLk3XdxilJsiUI7mET/KWWPaz86/qorXnvZWB2eq
t+ruVKg3EwhIa4sxG6MwFnbHboAhWuGOkEYY0nBm3Tot95Yb36r/+DGSpdhlnsvO2eF4gcwVBXF/
Cm0wY9MQ/nFveUwGT0Pgz0eqxwwc+yPl8TCac04B/BCEDztYQCfDlrJ5nwwOa+SwRU/9bRlGr2mI
raPJZHdY1tPBCNonkTh88wBopgm/RU5mCg/gvf3IxSoSgbDNsM6FAQCKdGjNLVKePAXNHJX6p+9a
+9g5I1XGg2p896ryGWXiSzISMRrYaA7EpWS+Ij5NghAe4P6TjNE8dxF4qRlMG7PW2RaSKnUP612H
r7Xu++ZXRVDe1mm3TwNRbn/wZFxFBuy0YXDlMZyEvTUcZGQGhks2Y2pFwiye5zSvscw+G9v9JDFh
2NFpVrILPsfK/5gsjK+d5j4PlOhyBjTTQRPXwqP6ALoY9sRl2CORDJn7OSHWi5m7ZhGBzIPy4rEN
hw1FljVK1F3EglzHI2tb5a0N07lOQ1a72n6PUvOtnvlP8FP4cUcFmWY+IAopNRoye2EWCoR06D4K
L/g0nfbTzA3qXndRYuNbGhDBIcEXzFnWrzijXWbzNFdA6HVBv9cG8iPnnGR2Ag+Pj8Irq9BVoof1
UTNoTzlViR9ZdyuqMlu7Iz5jc9oC9dGsrdn7DfVhNri5wNWdIcBVfTfmctgSzdaX2aYCTivqJxZ4
gSxVHkvr8BrVz+pjhCoRSOPH3qmzFYJEIup06df5XivWcXHI/BrTPpxDHdKnpaIXe8GPKgWNS0Kl
U2GBAbtuhY+MH7BfLIfn2sN6SsJIZBj3Q299EkhzLUl0hEbeYsUVBRKnvk2qYcv8xEfk6Q/orhko
DciZ3QzUCXh5t6cuIJcSElKCjrJQGqUfonK1Ffwd7/Sf9TaWgiz8ixTM08kKkDXBgQD5YP1NX9TM
c2BB90/xPZUHsGzYjRt6uDWAjo/0SJwSM3ed5UpWKdsZzoJLucujodYJyKRhLLcNUTcFishYZSoz
WA5lQJnRcrGmHI4B5iboD3JVFm6uxxjj+E6SXDJr+ENYiGJk+rFNToIuJibUnUNUSIboqPZACDR2
TfVmu+JjRDGOjFiVDlLmJSZGVbAFyDqckZGx/OeDYvyNymK56qCgITUcSyr949/IFE7AEIdLSeRQ
Z8Zzh5yoTkhZ1VtS44yGc8a9PfBqMKCdu/nPry3+zWsbOjPolmUggPJ0dLJ/FXw1Vi8zSv3poVQd
78wn/+KFjBArd6QPQl4XYrq3UYtMo/HsOuLIYCnTf9EPbdF73wsmUnHoLehapq69qlPvOFqUfP7z
u7T/IQrzdDwrpYcDLJQQmob/+i7zesyB3SecNi7vMmxJEF0geyuWYZLJSZXXckirpd0xNuqhq0Iy
Vg3JjxJzRBHfYpbTHenwgyvIiNEafJgql3NT1J9OkX/EdfaRUirknNhZgqAsiMN3yOcEt7eLBDHQ
Vd6uyoFtBYnjNZ4cZzVCMf6t0yBN+KERbAPRxdGuJ5EXSVruYzbcYB7PEBR4MTMU66anFTfWGKzE
uFVOEiyw7O+nLPwGOX/z5tnpvUrYqPN82PVwn9YNlqHji1BFxsiujjInvg0/ipnWY21OD+kYHv7z
sTbMf4hjOdjSEFjjOI5u/0OwWo5RoeG4mRwiO5FrT7e2aFTJfpXepFYrmaXsaQbcqqjRgLHImQ+L
AeBeG721s0e9YDugouxie0FOBb4ZTfhwABS7T9XOPTE+vJuz1MlOYUD9BATQveXTAC6N4jI3Hibw
+vyTzRqAE1QpO7uadkuxOQipWJhgfLPwI2g0hHCK3Bzx1amGYh5RJIsH1v6aHEVHo7IylVeboCBq
xuJQOlTfKDMUNeU2vL7U0PftENKYSgxs9LIifXVmMmJ62h+ZKBEKzd26nFh5at95T1uHqFD9Pky5
WfqtnfadxkO5o+agAZzdxnn7lXlLuT7LBJGCuU2ZmQr1/KMTlBszU9+7YUvLCy+oPOj1dWw6qjUC
hHTI9ScCPepVVHwsSnOJANZNkQsNA59aeu39UmsvteIa459jWGrfOGqm1C4DrEF8+Wb0hHu+Bak+
TkiwdHRlgDUQsoAlzIE6apmwV1Vclcr3ijH2GIvXD2HG02lANgWCXT5LfkmHAPOJ4dMaQhCJ+c63
uiuG2I+lEgnYEa2G2mMYsdbeAzU9o95qxWh1+K0N430HleZmsoHAGp2OGKAbn03w4NPIdHcytPUp
LZqn/3K6/psdxQATBDTchoAu1QzAXxewoENjYjEBfzDVR1a7ARODeKhhTaO159zB2C0MqS4p7I1f
qOadapgVSklnKRlV1ab/Rb/7T8W3Z8I0YlpG5ypibf3bW2one7DLyIgOsGnfyiy+JXw+qtJ3Okxo
ESdM4ziOxdA/K+lV5qYfgFxfTFf+l2PzbxZ3sB5U2BiRsJBE/l163kVd79t5ER3acCxR3nBVdSs9
BpqGsqUFCSi+alK1fpZfdk3/JUBy3qj6hq30Y+gp1g0DV5vMdx8Z9XkUVjhtqYT566gc/4sS1/uH
TN6zdNYcFPKgokzr7zpcAmyLNvgQHsYkxgeOLjrKio3eN2DjfKGa2aT1c2o7W8xfzXOun3E/G06O
btVbwRMpUF+mBGBIF7nZFv0E1DpVjcJMk6UXkDp1VnOFkwrst857hjSN4EEfMpJHJpBWJeT645CM
T9kUFxtY1PmVyGDp+bDyPU16zx65kNDvRf0AZBbuk6qJB8pzaKrng0ggA7t4D/UDhbX0pZRtgt1O
3m3LLgp3XBYwfOLgycYR0c68azuc5isP5HI00bfQTOV9XNqnuOayMXE4WgvDmHf42r7UZYOXH/Jd
zmD9lWnIKwdzCFVzXKSiOTU119MeQxq4OntEKMLb3mZBnvP8wQvRRgVmNm0yUzt6urzNu+BHFnq3
t8EKxGl9wJKOgnYxxvCGMTCy5+pSeWV5n045yWnCapVN7Xioo+i7HaLid/Tx/5lr/2U0yrBcFWj9
71DAP0ajsGyMuC6bv05F/fGkP6aiXOd/LM+GZ0bw+NeZKM9QM1GSOo7u/jHd9BfYGr/iccuwHd6B
xWTRHzNRpv0/Hru9ksHbYvkf/19moiSEtr/H+YZwTE8S58MYMMHk/uuqHIFFi1OjCU9W99QUnnec
/J6CXoMP4StZJHalmUXpkNMfsGptYVNvNwDxdXdnJdEveyx/5qrVlM8zPbcJf/fA1ylWeLcoa7IT
7U8PjDe2tUjtJ5wBL64gGswi1cAIzqURy2cdbyXji8a38zBW8jJro7sepTPfD83sroqMpjv0d/9W
ovv00LDssyptCTYYeajrCecuYhuoXynYtNcB+SuQW3r4vbiMaaJv8zrdG0P8AlIFH2M3YJw8LcHy
SKvaBjQ3NQzA4UQicNFKKS9NnD67U4BA0zw6eS52Y3AYWhFvc2wXXwf7xKgHE7h5Xt8K0ryJmRWa
2vMx80F+UiUMCRXosgXjcBrSTlzgRJm3be7613RNECfjoStRce2DaKBpEtcvzDdivj4iz6bLre/N
EnenTpoMSEZyOzvxFoFYdb3cUOw/uii4twk1Ppz3GCcXw27qQHIm+AWsey02t1kMypS6obG2Iu1e
AU2uJa/X1OW8Z9bgXNZKYzLB3DZmf+vZsiCXg+uFI5XaeDr82fSYDzgbBxrS3/VAYdczaQk24Ffd
tNjbxXhjKXuulL4GEc54W6e9Q0CHcL8v0HL1GrT02KKuoDERBAf/NMPUjxheFpazLcvmMRtgwmkj
ZeAccydKIzhM2mCRzKHwwSzcgI8W5IVP0Ly6LfFetLWkfYgLsDFVO5M9phCJaXK8gNO7cZkI3RRB
eR4151X3jXMyNNadNkiK/xYNmr7wzVsbEfgqd9x3X4bDLjcJ+5mdOUces7VVkemckVSyTG+g+mOX
KepTDXxdwbgrYcMmB8fUjoCTnK7N8NSz0983fDQ5helDH6XA7IGQozDHK6W8YXt+w/dqg7A4W0tR
zTR0kFcMfnnIlBzHjTCjIstA9yi64rboga9SsXQ3ErgS0iEF4aquAt24d2hoiJCmmJskNMCAJ1GU
3jWBaWBfj5eLkkFWzhRcZ1V21JJEYhZQuJ8JSFtQV5estJt7si5GqL0s2ELJNStxhGsVf9tueJX7
xqcVFris+pACtbzvb6rauNUqymyYKdDR1zvkHTrtms6O4G+MGPTa3inPojucu+Lt2NmIXFrjy82C
bKPh9KUnEpuIMT0gVsHkVIPfYHpkgbN1mQOKJOvCKoz14Kf9kYCrIPack+3cIg6z4nqXTLa8uAz/
rjJkTSCNCrRp9I9QiQxefxr6aDvP4kvWySMzpNqOwgrPRlSFVsx9iXvIuPTak3VouUc3DueVVc1g
Zo0c8h/E46ksbvUhZoLHrPCQQ95ZJLRJCgs6OXniHmNffJq2KB4xUs52/kgdHszUykm0m9DGb4xp
lae+QBvHpGW61ho+IpPzADaGjS3McuMYw6cwi2ehaGQZrHV46FCCLDIeWxuZ6Bmr5jrQ6mszuxur
9BQycm1JZJJDYmMEU5gZ+qrPOnxjDm7cfROFMAMgfuW4L1KiW1m36MRv0rEc1klTvU7uTPvCpYGZ
zknB8I6BmqAIobo1OchqHFyoxc+3ek7OGwwPmCnQwQIYXZFpVCDDXX88RWZH2lsBiobp8ZmOFqJi
K/msU5KFcuyhfQ0/OL4Q4CXFV5uWKJZrIHc1hXZqsMEGVCgE7Ar32jnK9zAR6aETSDPlAHsuRLQS
+A+gJH7Q6fIsa4IfbyD/nov6Np/nPZWb29R7DF2KW6GcXzyL9L9MfSzTxaHifJua7toum6cord7z
MbptUhK0wNYCRsw9WtDkoczYdO8URKJTiXTZRT0H8h3r1J5mw9YVBMEOLkMjwDcrnPVN3p/aGTJE
ACmtLn/l3+EQ3KZhOp7EpF/bMOGUeABpl3vFUNsxzIDQWTjUxqEUGzfts7UodWQsOgYltmu+CD99
T0mY104w/YJMcSwJLacST5GqN1+DBBRpW0Uvo25ch2En98ZriRIRnUUAb9CayJIjvM+ryNGRejQv
EXplMI8DdG+U4ZVOMA0PFZV3/4PLcYXqbm36Pl0hpSQVCFLETzGHyOwGD5VwGxc3XhM42wXeN4SQ
6txXkdpwvxx8grjWvd2oSgNeONzo3rXbtu7aFvgya1O+7cv6F7axVO7juIb1RWOJUa1IYDbbR+5H
FEVXvYEhieFTT2dteYLv8CAgqG78uP22ZH126xiLIUejhRPcBPLkV3gtlDkrdxxJ/wwF6TDkdbAh
F/N3KWJtvEHViClt8iTrj8nEm2RwspEfqKUo0UfWUyUovSYFkFaa7scmI332XmPdYiC2sq660CG6
mIAmadEDS4/b8L+jwkjAA0ZbfK/PuTc/TQ49Q2+cts1k33iD+0Er8dnWC5xFLaaU6ngn0mQ74MeA
3w5OtdNbNZjapkymeoMc4JjaQAgajGYII4pjF784EZLWqmZXyysn2UyOeEMQXV7z9tAgm9PGc9g4
MGa7OKY+HjEBxM9PreFwN54sLowNhuyMoAFHymfgegN7sdXRzyb2ytAfpJWz9+ohP4xke0RLaLPR
KLp9/j1A9/IqgOJd1GOla+uvjS/v8RNa0zGyvqrxzq9MezPbEBu6jK5IRBQVNDI8d46aj7KdS9nN
lJLrtRHeTDNFQXxifPYNlq7Y+O4yttLSpgjnrU0j3JYRnQGro9VaZZ8ATm5aiaK9zj9FK9+D5nns
cTCODKYdxBY3ddWKfPQTEln51Kd4nHdeDOXSAbKe0PNvaR1A5U2yK6fGRG6oP+ZJrJpqvPVS656G
9ZVwi18CLE5TTSdBU9OdGIGQ5Ysx0eonmTvrFSZ1lXbgbNyV+hzue93s97jb5Ocodz/z7qcNm25f
kB9DgqGOH6TF1+ifpuQLB8p9mOCNbgTOa5PjpRTIX7YD+HP0ne8ovWb0UbtqZ7hNRQy3L5XeG54e
/sbUOWJY+JR1KQ+D1AKcw/LbiWLTWqPoFOXlOTfxdyJAuApKiStO4rlrjlKxdjxxE5rMgRL6ccKu
Rf85e5Sq7fnOqYPPoG+f7Fg7uSqu1CvzlP+yTKzsDU7rqMHmJYRm7jJjgKXuLnDYSGMBGAcVWsEK
XmgMTGkhUzuvWpncznOHK6y/ZV6g6Cekv9vcb6DVDvMZO7EHJ5YFmgYKWIbyk8lYWsZMf+ym+li5
9jEZ4nHdji+0ZDoVnPqot5G7OI7ABIrW92xLYx213h7hFuRlj4miKvH4VskEVmVhE9/SlTTyHMZv
aLyktYb8pDdouVpfY9LvW0u8IxG7igPtE4HRvTRmVQ2GHzsoQ4wZ+zzTOvYlWpSmcA9z8iASVD2m
LR+NOi/XQ9zCPWc2pImNfUsVmGpjfYCyAGSZhc6K8mkHnIb2NPtgVgL6pH+B4htaIacMRaVcbTI6
eBOa1RijVwNS4+WupCKwUV7wOC4q+kmAuPj3b5afo6oKUUgrCYB64nKz/EJw7JmO+d8H//zNn485
Itz5xhQdlmf8+fhfXn55cHljf/ubJInPpujyPdZKrbFd/o4dFqf65S7rfvPH+1x+rqRxcM0hJFj3
T7LoHgonKTEA4SMtN4YHwezPH5d72Bj99bGuNsMTXDPp+xOWA+5HtrzG8lfWv/7p78dQexCnkiYD
jWqYZjx16mbOOoMiJG1o6esQfZYHl79ZbmQNwA6mPNJI+xHkQoCW9F+e/+ePfYIJRdcy7FUtSKo/
f2MUdsJIaXxejE8XT9NQoXkM5deyPIbOPFkPKf7W4CL8XYPPz2gqz1BUfAWOSAomt9zttOA2bzPa
RvtqCC/aVYN43D/P8op8Io6fMJy31wSl/pad+uTG6/FtuDMfkILdFEg312ivXzyszZ6yfU61+2V+
ISIVzHV94eFJBXlNJH2KHo0KJ4Tswb3YGhOGJxoTXDyr6Du+8a4ZCp1fuquxdO7SR/fWHOfVF94Q
otjV08UgHl7jZqav+nJTDrvum+uXXIXuoSjW2Tt+n9G5oF9Ck+yDQTHK1nq2t/cZZjwFIoB9+5XL
dTLhVY7uf1P07zBAGcMJ2Vo25mdz5cOmWzd784WlBMf3Xfp/uDqv5ca5ZFk/ESLgzS0sQSOSoii1
dIOQaxDe26ffH3rO3hNxImb0tySKBBaWqcrKysRfxJnt6LV+yQ4jDRUPdyowPsScxRVu9AQMHGmn
PDB7X3pR1T0sg1maXQoQ2BUUsXPJz+ZlZbeATR30ULck2K0ks48z2pjPce9Xz5jotPmRr9qxfMC8
Xh+hLP+hqL+ps5soyAknvkrwUwS7+x3pBNbxgeFtxjkk79H3SVAEtE90wg6rFFLWyeFILttszz7a
UzwVdhQ2Sa0p6ouA2k7iqC/Igqsv83Mq3oXPC6aYtIyuOw1+wCG/FR9s0PkF4u2ucvJbeWuuD4e6
uh+hJYgW9Q5faYJcG/eYT8v/Y1jnxZlp3YigJgrRfhOro7Vs34On436Qybh72qPqkGK6NXWXT9Uu
d3A7/qjn2vsmMY2P1qlHavlPaTrCBz3IR+gh2vVtduRzbidHDCtmXDdoXEEImvTQziPn0tBCsjPd
S+Zg9U2BB3FS7jF1UXC9RD9mSKer2+/U9+jFDLXYDvRLctJD/af84r9Upn7bNz3Mv5K71ATRjzD4
/Rs69EzV6BJ7EHpswi8GQNlZtHF8PGie3tPWqru/4qV8Q3b8wqlYUV8IBW+2US2GFvERvX9bd/Ni
XnDt3IxtvVlF4hSVUDeT4VleAJGMyDZ8OthyG/YIymE2Oqn35jf7oNMRgRNXcT+qp3P8/Ae6j+S2
uXMwJFs6G5WdV42r7ei6qbAJiWiWob/GlZzZwfMqkJ6X1E7uOJg8/SrPz+jRCs4vBZ72i75mdKvS
c+LhJ2pIznB/Sd0BP7cDMpyktCy8K+TdHJN4t2AtlQ5oTjc5FJkQwm6E3/hanhePPmYc2e11l93B
bMcDXV9NsB6SmZGqTrk7H3BxDas7atvxB46Q//tTAA0/3hemN/ZgKc9DxQrwG5SNO4Y33q+r29x5
3/TcBM0vOiXMZaffYd9ZTu7s1K/dkQxFtl7VAJwFrMdZv5ls36f0OPutO/oU1pOn4dSe8fdFODNZ
zuZpVpnjr8kO00/n4f+qYbujopZbbtK7hvefmfKbOYHl5OSotrG47ds38vk7OAYvYD6c3yW+jimX
QtEWMXHVzU7CU+Ti+I2FEqjdtpx5mMyyg4BtzX4bzO43RDPcnu44RuEzVKLKe4ri0ADjoDvlIO61
b2p5NE2F6xUhsAiddVbybm7C5OlxiW0QSac6zXb8AUiC7PYbZi02rkQfiZft8W1N9uQ51ZWAiZGr
AlgRY3GFhWcbXylRiiee1vDxOPiV7mNIXjx9VPVFvg5/S/oFl3Mr+GhPNzu6g3W8Bi1GrbKc5rN7
Sp6xvBpYve7UfshoqNui9EqkC5TVjF4SgE+urlRLDgu51oN5PQpoDKuf4w/CFWV/anpfpaPA/lip
QTgmCpbnVLG/JCSj8YtyhSet8bN75M5vzYCmKD9BdkErw5UqzjbOjzNtWyix127xWwVUOomtMIT/
LbVwlSG9e2xhiZfYzYnJQkXDQw54j0ntcn/8Ga5TMBpnRgddEeTc0Ztuv0wXThy5kVzSy+vjNsv7
M9Mfy1Ed36uTxCPqnPRPNrqlFuA7BOa1ZxXiAQ8dZz2yRhJPLJ+VXRcMd8lFM1M1jz1elc8wyujs
RDx47m1eXwRr5c08+uk3dQmvthPjpnxxWHIENs58yN2YzWGKw+qDsmim8S1j0ATxFcWi3J+/FiJV
vFIhMnH8VbOzPXugmuqz2FNz30mUk38Ul2Rp1U8Pf9yp29yjCUwYXotgjLbHnhDipfIzwGX+8tFx
Cn7G1/y2sqKeuUTxt71xw9tNY0lBG12IoCjrLUxNOwo7n06h9anfjfZ//h9P4fqFkc4h9vzuTodw
YtirC876BE3Aia7lpbpX95heA3UXTTYjQeVtoueR/hM9yL/FAdLm76qe4Vo2QepzBfgdY5JKAN5V
yJhzJNFemgqBDDfpXvxyMrCNvEFsl+iopU0V46cz85zjLdo3tujhu7xjWqU/5l9Ykhqmzy1nlM8U
6lgrqN4zjpyk3OBsF1fpq/RxGMk86Uv+xSOS7Ty3vg1MMpCoAJ+j5pbe+o2AfU72ocpB5PsI5Grd
nq97vQncordTB0EJ3XhKY6+nGyq6rmHyqw26QxXSq4yn2shpZ3t9vFi4tjEHnrIXEu+v/k28s1B/
Hy79ofFeOTQfqds4bJ7sGXSEUhL/Mg7TCpnJ9uPD8KnvoY2H65/4M/oQDkrYHGJfQLbWRoDT54jd
V92l6cjH7fwif8YHBF1nEBC0Nrx/G5PL5uTOhk8RLH+99LZJt7Pd4FthjU88nO5uSgFD6Cze9hAV
jgzVTt2XbZo2wQhqZNcHSmlocbI74nClQeMK808sqVf2upix6QIzdVn55qU+IJ/jkDQIEmAF4dBa
feByR8Czed0Vu6W4qGN+UDm/hIzKvKtHx5FyreJLBYL6N8MM6un2APpNKNKLYhjzaPU01NRDmvjS
c+YYzm9g6o6wO7higAPXUbhZFpVKH7c5CAb0TfHIFdza7OGjPT/81LrUO8MLIh80y418bGAdZvmz
4iZwpJFvnM/RdI6br9xwiu9GeGmhZ80/8O9sxMZOAhab4h55CQEBayO+SAMKkk3hCa/oLjzpDnO5
2JmfcdphwIf33a43PnOkF4j3akjH2H+sL2j4emKISirHFTDVbNyAOLXoiF+X6mX4qJXf8ku70KQG
78uXsbQ1N8/l6BTtrPFDxaSMBRTv2XakXe6XZ+T+1Z3yxd7GeUIgLRmFzdbG8h94cggc48Rj+YQr
zT3j+EUJIQ4JVFl4Z3aeB3q/++G3cZr7CgfSqWs2DpcQlIC6Htk8njvV1Z4b/QgeX2p7Ssvx6H2v
B7hrK/15sEbpkdWCEfsToGT5jlMCkXXm6awxl95QOSY0bm/IwtW++qv+oiDYOfrvFCgmYcR7fWad
G28084cifTwhiAl2JjjwAPqDrtjFswQRdHIecFQnt0XoUgqQk8dZZAaCjl1MJ/AEqDqfpjEKKind
DY5+ww2SeEeeDhq1CJAgDNLKEKYS1rb7WT0Dqaw5/s2+8BylT/HsUKz4MP5EqmuqT/PoM3zjjyC5
/xkP9j6MN4fMU7nmgDOhrkJGO8cN4GzBZQ3rG6EL8KM4hY2KxTsD5+DFmAkey3/IXrN9mvqs5wUm
KPfS2C/qtNNiHE6IiPXTshe9kQL6eqyyy3yonBR5D8vvm32RHx7ir6AeU1oSS/eDFiQBOjphkexF
AUrkdOlwPv+hFWd4ai/LvZpwHMUzBG6V12TBkLmAKuK9o4MZdiBXoBOkhYp+UrrbIrxG87uZIIaz
bS709BQfvWgTEb7RkGoTgkN97RwZj8gZE0PfsPwcsT5MEoJ4wIVnvx5wDGTOa2eARroyOAVEQgzY
gyR1p2gbPaZSdc8hErxQ1NkvNJ1PofbVcRJMl9zHFwIKOq3AMj7YtSvtxhpm4BXzAwQLleglT6Hw
kMI5pTtTdLMrhd1MhpkGc7n6ajEvFfODQbalXAbpTDjD+dgjwE5ryq/5O81uBySLHc7iW0bQqH42
AElVLyjgsyP5dM40kUNbgMrQnCnSxuPGTTYVh840pcWZBa3onVEcmtgtUlpQ/5In0Atl4n0DWQkv
HRsrN2p0iuZM0N+RPkCmoQ7yzI8suvvw+yGSRwbBLePgvE2/nXUuqYZZwda0W7jad/14TsPS2Em+
jkFgeoR9uQVhnCOaS6VnucaNnz+OwNGlRd56RJCD9rdNX+a5yGIXZk8ioBojjhvfi/+l+bWnmHnn
AaxfRIO0h+j7LONcbrJLgUjS4ELbGwXKJYcH+6D6aRqXVqS7dc+RLSEto35NHyrY1leNcgS5zC+n
kqw5v3IEkdVbhp140Tyd4tdRjTnLCWLneg/yvfyy2Yj0h6X+pPgc05SO0fhQk91CvCzcNb8v/Ie1
02u7fGu3fpmfCHeJX44kPFOrMJlfuGj2HChVSr2PwUI4igiY2OvW/Er/BbJnLkF0Z/dn1g1qPZSw
/bPEr8MHEjJUmkW3vxU78CsHjfan+DP77I8fdVjZH/WPspvfvlcysXdLcPofGgIQY5RISqGesjEt
Jx7Cm0FMwxR9BRbo7PZCLrtLTsU1rW0oepTLB9K7T+GWxu58g4RtfSrueJ51L/0m7DIchWPMOL7U
fi24OUIWdzNsv8Y39tLShbe9qRsxiec26OCOeVSTqCITpfK1PBenbM8N2f1N223gQdBO/nbwgrp/
pYLPdkOml+3LMyqO0/P8M7QOIU0COzsWoS+irGYTFG3OSt3HzKysvQinNRncw/TmlfKCy+7KgIJK
8B3UazVMzGNGPffycJvptB0k8421xSeRuQfNnW2sug4BCy7j+tABM9mzjuWNxcuKzH1q5eAF7Okz
e5AtEz5Nu4fTUgQPpeMj3WbZ8otj+g/u9bQYG0jauMUeqjaJrNP8Fe/SleXOp2ymPJfeHbIflDyK
X1o0rsahCgyP8E4//bueeDyn36K3Hi2fYw+5Ii2s611+joZzmb6vxr6TfW4KEQTernDN9KkCQiAs
3gqmwx2hfMd6S/+Qkxs+Llj4Af0CMAlfGc543zQEDFfZI9Jhg0SCmT0TWHW+MLX6M5mq9EZ4qTv9
uyK6KnCBfxZDnrgRoHqyhxZlgjwlftl4IhEtg5NQkHKkb4CjpKORGWErn4p+HpG4PBA/8SvkmSES
f+jvNC+yauKNcWpnJ4ImzXr5NUY/9uT7PMEwRUTVq0rXfK8CyUWgpQpJM8TMU7Jzq5+T4q9kW298
eD/59N0KHMc418UHpCA2f9/YE18Ev8ITlKNaO/aX2LCH54kGBF8Oo/ZhE82qyqWKduK7DvahX0zW
1y8TKIwC7gESL5qOZ04YeQ1HF02MYyvb9YuGv9F3VMPUwAjITkcv9q3LSBFHdSKQl8aNj/Ap3/At
Cabj9PI4RG8t8trUZGB42FPnxKb9uDpx79xa4w2XaqlyPmc4YTZwol34Lq3wNBdkLt70mcth3+AI
/xn9HW+076PTiCIwMFeW3OAaN7rLSqz0l8RyjR7U/liPf6ZPzjM+5qMIaFtt+ve3+m/RU/wAbyJn
Q9ev7iiqOtlHfnupYNoeuyvRyPChc1xXjiwfcGrmL0s0wpm3ht0Tx4IOdL8LtkwOa3bSXGRSxF/l
EFjPxOYHJIXIL3uM08Aw5XdsZJG3BZl5ip+WKRxkf5EPWNGm6xGqiOyTTHA8lzdigeJDXoIXg2oY
M7VxQEAAMEB62KftBPTZ38CO37QNcj93u9OCOwUGcvKBrsRkDgUKGt1JXMGavfTYZbSw7ArjXkfe
pF4qsJo32k9gtRIrzMShZndAlqg/z1Dad+IJsnM9HDIk2MqzhQNVlX9VHAQNGFwa4xrFq42juPwB
oUNrUDSOUUlfyRf/A5GxoOBs/3lSokOh0G9Q3y3jOncHfYtD9eQy2gq93ruXrHHMx09euKNw4DNg
/g1B9Lc8M+u/wUYsNZghTYem4bX09oLrkeNv+Iitj7vIT3Q21ghNs133bEQHU+N52RFilO/gdITw
JZgHES/ZEoAl+u6Rg4855R67uSOKptGJ/ta/8Z8Ncdtpb9ZzUz7Tk3WINEd/H4QdidcT874nWAlG
er+8/m1k+1mhOT9YXemZTMMsP8VptDmq0E2qYCTizJW6fAzwNVkbi/nBrk74m/jtLvXTGpN315pe
ebMvkktsZaHwDGfEXDZAVz5oqVOQbdrzm/DEMQRVlx0GxgmFH4Ko2pPjXQFqE8jZU4LfyujPu21A
PriibmIjpRCGddKWRXMiwg5LwDBM798OWJzYbm/k6ngUkdXo6dP8xWiNb8RabGtIV6b2Y5t9bHrE
pdH7cH98k7oQF4PlskEmPtuSsZPTA4nF4Tev3eg9UW+EmCmgHzUhGhjXL3a3+U+B7xivoUd7PWCj
3p0wKExvgBosrSei9pw+29OygMbgCRc+3iTsXL4kitiOUgPNINyVBSGpPdoOcEUCUXXHNxEnZ7Kw
Q2ZYdvoiUqbMPCE5d6YnPDHISeOkYIV0wVPDOU131Vv29CoQV+OR5Stf/Q0u2RHAowGtIQA134nu
Eazgn6D/pEKEFBKYFTGCzjN4jckVYXWgwQg7aCel5wHWlF3Y3d+cRvfCxp0RyF3dT5OnRWAwhCUw
I9IRKrFb/U4aYh8Qz+7xPg3/CDcwUbaMIHvsgZS4LB6QGozTbwyc81flUGywqq58zCAIq6Y0YEQh
pmSkSNmeJCl6X6aT8laeM4+z7Z1hE9O3iDiL/NsEocEGCcdl8QubsPfkI4tDtgauprjPX7wT24pG
wi5irkmYesZJY37RSWods/LN6qh8qfJBZoP7eNxwIp63GZi9RilJghed0uxsaDQQwsG6sWvJjAy5
xU3ZjbfilUqythwbZ3p9MAl5fR0fayb1VxY71m0+sJABq2GCPZknJjhIE95hHmJjrYyr4Y69qyDE
yjwS9S0dgbsxIUWOSyklpUDMXrX2DcsOSm0UQ8lfsxdeC7ADSR+FElnzee48jRH7TVwSgYRIq1GO
My4PIr7G4++mwSVA31W8mi5YhqkNeCurDGPAUe2N6gzmRNZ7JfztYcegtAHClOzB2mf9o7R8Pd7V
akjk3Ck0zL4JbP1csxC5ZRss8S5vgxlZIyZPsmUebNmk1pBfoEgwK0tqvx7PAe+1/oznDFf0EFAq
xaLVxlFT9tHYUAArqh1Xz7XyzvxDkZjP4Ok83QaAtNnGhvvtlTsfyE7GeNRsKfMLvy1aB6nIUvZA
E/k3KVd1R5xGlV5S+iIwKaWwXrG8Hz/1/MOgDtM7f87nbOmKy0D3pOelrRwYVu6I+6oJd0aeiAvD
mkuSqNdTAuPXK/SarZ5jjBfOQkac8VKFHWOUiq6JTTr5FWJErkG7BjpxNnlxzVMEovxgdvKe+ozR
I+IViEz/4a5zwMYmewX25xsuH2QdSW96T/iVDG7NTsnJR0ot1Ry4222SouAWOLg8M+6VbDDKtsiR
h8o5z6jKXDSABo6JrHgq3lBbap+n3o8Od8XcoonEirBudLhGHhG7AlMp0tjhrkJ3QwohaD6swuGO
vh8+/ISx2onCXxXY/rR5V4KhodqWBUCVg+ltk9b0dOkPc4VvgVwRadyihH+fzCdYfcglYIEJpqHa
3BlzkvSkRriFiTp5XCj3usAIovMkQyUwZPj5eA7+8rasSOZst0BlfHugscMfce8pYoyoassek17x
uCoWEb/hJTyOKZgflIa32+Zu5dnh0vLOZegYAq4x0eggcFfMGGOHO+ePuF4mwfaQamibbgmzzd4e
IDmoLaBbh0bo0h2jPclGnHP2ECUBtDjm4C6n6YMPHm9UCegSROAVXUPUZRN/7W68oQ7Moz3xeMCF
s03PRb0Z2plVoakhS75QDr0WDlQFNARjKAKLLvw3HiJvti2MxGGhNpo7NBTrXoyDSv5j+jxYFgif
wQt57Nwht4n/c+2OetBcY3knsDfgFFpcG2iSW/0AGijRr4sAt85NW7uidtbIn6nqWq70oucHwBMh
A0y4Mef58AjWM5JujbcYlxSVc9GtjAv3Q48TuY2yM9Yjj4HXIr25zUWIKcDP8jalNuoriDvhDnMV
Wud9+tXaAN4oo8xV8Doeg2TueQwrkIJht8bpAWNSufMHD/E4WUfqdcwPHiXujBGi61LAJ1Fzf+QE
3PtUYKlTBLQO07b6DNI+rorLXo8UNlgWGeKbw4FJ1l+GZwqkcYsOixunTv+SQ/HEsKtHWIKwBZZO
QInNBMz24xLplE+xDLg61rH28Igc5wEtc0+0nHqTwinD59Vy2U6s4Tr27yk0MVSkcZgr1BOUNlH2
Td3u5FPP26/+UgaVGFIatxQPxlgm4bXpi9obz5jLHKMX1p7R3fiW290YXEgmJTvi8kjaGfQUo+yD
OGpHmWsb2PhgQdGRPZInGI5rHf4bfptW79KjdZY5aTZ3JFn+M8LspUK/g1PJ+GSlSy6cIRJReubr
HMJ1484WBD1Ag0WX8dG6gAVXblUnp72or2B4jEa3Ii+6k2SXWQinAAllNHYZsLLbPQqfR8dAUbVW
Hh5cHfyfATW3HYjvW83bEqnSq7nuFJo4Amx7xlRCykHeJgcLskPbx/bB5H64P54r0zKibqdu+OSU
H6yv5hpxTyROTMZkz8CS5nFJ3P9GCDIgFzkP3YsA8+nH3XJT+JG0FLbFfV0PfPw2CUagTNrfaeB2
QM+1KFBBOcnKbCoXcumhaGm0QGoIvC/2ZDVOwO6JvCZ4P1yg50T/w2K0Do9vWKrF8zZfkSEkScWA
V/fT8oPsgUlGgksOrJK1VdNLZtGjeRTnyGuENxGO579lZ9IMOW4jrTACNNlwQF45Mwkt0EhgL0Ej
RCxDjPm6BkaFtw24jkgvykaO9vogd2Avh95FhRH2lLuwKJbDiG4HqeQLOBtMDss8SJj1SiUI0dVA
lJZlsK0f1dlEwWW0aSh2bHoKw5Ef8Kib5tA2JBW4k0I+dqan6JURFeUTzK4U5F52WQEVe4hsW91O
1+h/2LXm1zavlSvPEqBVpCBK2bNBLxSgHtKLkPusrKHzIVyC5LIDlcCk0LkKaxu3ZTERkwCIstj9
SfGbJ2wRQRUtfHupkY87TQ2K3s1ij+25UvdMQ+5ixLd19AQCdRZo66UkJR+ku7TRWY+nPoYA7sci
i8fr04BWClYajEzs4avpU/iGscI2pv42e8HazeYzTqkdY0p4Y/0x2mvduXAQt5k0hDDLUYnSCFJO
luB2DM96UOInKntxcxgfh6V0tfHP2L9sVS+ghIe3WVyyQts9e5UM5NRv85q1mImO+gmMgLSvEtTN
jonJo2DKwvgHkkLdaHliBWpgfQRZBg3GThnfOYzMymG2U8SbzAO/YmvfYo5H2F2FL743EVdInPjx
onMLdchT4yQvRU77vZA9o1lfLNtd8MqqdrZvdbce2F2D8nF4QLamS9nabZE0616A+/kOIsLHGx3K
39vqoeLEuZ1znDqVzGyk6L9sG8h2ZucgaSE7CQTlNXHL0mfaDNqVZQk5PepeUW7gudfjns7SaMUD
GgfpbyY8NZBIubJ0+4TNDt0l75E+z9wQZAdWhYCwbuPqYiD1e3pL7HXkgcGBGQ7IkcbTTlh8Eegc
02bhytOZcq8eD+q6A8hhuIXyGhFxsbH824xYrPUlf2fOsKS4MnaiFWVwruDfds5mxM7BI4rFQMxD
Hho7TwFpBXduFjI3mbjdJ4QQNijOO0ELeTka8uTNxMt0Z8NZKzB/OLONDcmpNeEZE5u7sYhqO3Nn
i304+wDL+JYxJDjblKFmctQLFRzNArbfigw8Vv6qiGnMgTN+stDc2Fpy0hlpM/UVeQ/qmVu8x1sR
gmQBW0i+dvR3QBBOM9DhkdkfT444hKwZ8LRc+XyGE0BJhkiMuze+2eQvYKMk6+Sr2/EN8wT4E2YR
QlkbzaDvYP2FMC0AkzmcWxAmGi3X1uk3t0OkfgvopKpaIkPN5qFZ2MDFm8Op0vQzg7l9L7Ql1aJR
01Peng22adZuj0kOTddxSoSkT08rNqB0CvXGXlMBmxREvIoMJucyiUlQ6+qV3lFlLw2VsrcaCRpZ
CokKpfuQhrWPtKeN4p+QUoaSOV2xWShODwrdAk0tid6WSBxm6A+Ixrind5y270mWWUmTIiJtzyY+
WwBnrS5Ne2xPz3WC4L608kS6Sb1P+pQ7cdQZNFbM7Fw9Mjvj46VRTRKpzRHXXKMKYRntpy3izyni
kKkVTufHWgSD4aXENXFslmEGadrGFCT3MkO6zaZCj/r2l//+HCPRxY8y8/zvR22mFAQ54u3f74oi
W3YzyE25tQX9V9UL8SeGbBiPOGa2++z/vsjxChHz3/f9w4AhKtemIzUs3Pb/3H7/Wf7GShdoWsVR
MmEgJaIb9t8XpHr6bS76gHLr/zrztuOCAOR/v//3r7Fj+hVlES6bDXDyX+Pn//gEC1WdBiUWA0ID
s1PIUK6b1bml+8lgjSTw/XF8V//f1ZoCjNAWAXFab7d//ruF//zh9tcwO/nNf39YZ1E4tuRgfQfW
0xowIf9dxL8v/4yC/2MM/O+f/36o1c2bJVJJnLHetONCbMgrOenqbWD/fZm2b/+/n/37xb+fycNj
p6R6EijGdCzwHfPLMW6gujS1N6Ukco8YgaSseW1FGRWb5mG4PfUNOe4mWpI1zZFp1iVmHdCR9bTc
qJDFrO8TyMwKWUwzN3g7BRko579dLrZkftFXrGU5EUGDrJLVe1OjURhZ4bSlQGipgWZBPZbxuRQg
yijqSuq3NdI9OjDPGpWlxejobEKwZUFz1c6WASnkZbrUPQfyKKJ2h2USnOaFlCh/auetm9BUM7cb
zXVnzeZX0d1aDUBQa6XyRaQUkpCui0kx+bHZpIEm1xRCAEnUVr8usnRpROw1lU2Pt5kiu58JTxY4
h7gI6/Ri06BFSgA+Vy2+8sjxD1Y50qpxQKuQGwG1MvGQPtXFEGpjiPI9Ypg5yvzRPFA1NMm1LG3c
dfkEDlWrnkVzn1fMjHS8+B32Am47lBD2UDyLpZaMvPmZB4EDOiYM0kHb4ppieoohPJKIlkPvoeFQ
VXi4UkpWKFCVWdGd8BuzYFDRk59G8FFLVDATghFSbP7vqP+8VmIfwqdP9IkCbUr+XBlGEkorHKQK
lNkEINSnLKJMNHyMFYPWNpMK8vqqWOQO5Uy0KVo6kdTsjgUdbfMH/YED1MwRxj9+EsrjD/qlAokl
XrDGUKlBXqVfFgiQJmXablYQpKxzgsdHSQFmAKzSI+pRK9iOmKD5MuiY8azVUJ6KRr7JW9ZFK0Ro
AiFC9aKD1oB5ZJ1nJFk20QsjwITkvRq4YkHIIAUK5nHoZ+1J5Owyhse+nOOVwB6yZ/3I3o2eaFTU
vvCN0I4xQsBIkdBoWifxm6STGcJjHkJBXg4DWqhuI5blwVJGGiVERB0NrXJzaQvvpSry4qnMT7SD
TWgaHLt2VE6lXF/XaYAhRaGXFpT1IBnan0ZWoBIgBEJXfMUCMt0GUUs5jq9Tee5w6ntLNghR86xJ
MQ/FXIZpUvXhgGxPFtXVQRPak2Fo0w4/jQ891iR/mhq4KixepxGM6yAlnHvJkrh5bCbbJCLPSYwR
NMf4Ket1steJ3rZUVX8agXAuLhS/14lHhLFEFi8xIDMUXRkOCeoChqSFE0xaHFULmEoTzXvp8J4l
AlWgtc98xF10Z1F/jBhDjqmlsY+2jydlzOS9kq2IaORE/0v0qWHzRiYynfC/jYPlpWgQYUSN59jW
DcJRZX+gb+WQR9JfZelooKkBzjgCqDVASOq1g6ZJaSCko8xy9VBnbfbi+tzrNM92SLjuS8gRtPnh
wGvAYpMXkqQ6RaUj17s9HVKDI0baj1hURVBUehBJOSdB292ntvyYcDxUxkEKViV/2mY6nbqWiB5i
Lh+Nx/JlZigwyMnDMx+0vE20qDRSF8zE36q1Q79wN+FTcRB1Wm1KC65Hu07JIeUcsfoxcdeIZu+J
rHgjLUIDQV0rdxvNCIWBeEuTKxFFeWNf1CMHi4GLAZLOjUPTcCiJAg7GSrlc1cdjl9bagSlSfOWR
fDJLyOt9Nd+lgjxuoM1Nn6isTR2w4aN9V7t5p5q9cFgTaBrC1iBZz2vsK2Z3X8R8DhVROaIez9Fd
w/6OHxYS8MqvNpHf0HGFwY5FVCRJy9NMfXeKUxKhRFvPOJ2+tZbUgXysSdhiRQu0CBDVLj05IU1Y
ep3BN2tH7NIkHd7ggyqy4NMIq7iVQpuO2Oi3hf7X/RKrU5BE1sNZENrYrwQyOh5YQ1Ir16FJXyLJ
anw24yyU07seV+LTJhtnxatykKln6Vkiv+C5QVEHKlbXCtJhMj7wt/6Z8W/eFRPyuKidQFF/3NHz
oOU0rMwPIVkRHqyrU9QseZDSdEz3gPiZbxQJMaKeZdbtUaxrNC9Rfip1pGmw5JqXXDpJwsq2aY6T
L2QGQl1F/cosdepGqE960ZOejxNxs6XlXtIJVAFj7aYKrZevmu7RUvqbztEx7WQFOm2RO2tN2FlN
SX/MyXbzjLJLo1IGMjNJP+Ad9NKnchei/bcVHjaIhN7huE2TU5I1vorAWmdI9AdI39HmixNH0xR2
SpLhayG/9QhZeQ9Vm4NprHW/MMaw0RaOWlXWfW0iPTJa1S/E/FUaFTga3XIVjJiimDKuXmEWrlVh
b/qQrf4ozwqxLVvLoI6yP4nycJTr4jJN6/tc9ee26MAIslnZreJ4VBNs+/rkMYJBTzcV1PCMiQiD
VwWCjEFO0ceGa+haCdS5QHERFDqj5SiU5xEVGElo971GQ1KnAyo0vZy/0P5znpb5iNLbk5DqSFSt
BV0QBPRN3aABRbOkLaUgKKlQ/pRp5eXIohG/q+jI0PvMZH8uVQmo3DDDhAh9VyBUglffcBQW6xn9
bTcuW4uSiVlC4HaFqkt39Yjjhi6xtQugipJOsoUw73eyEm1W5gBVRgenauU41EUgzaw0tLCfvMXy
s5nkUBqhmvQPmKZVDzZnNqwZURoC1ahgmafjia7HOSv/0riP94Cufdbrn6YdTSdOopLshvvX6XhZ
Vys5LY+zqRVwGwbcFmbIrMs+E+TDsqaHvmnnYyvMIrzhn1jTCczjtn99CM+TBh89s7rGj9LxJ1nU
CPkT2JQVTnIqwhenOB6/486IAiFUtHqHyIpOI+AMDLBWYYO5j51JBXaBhXrVsu5b6hHYkgk3GhMQ
vDXXP0kEEaOhS7heFpbxh9F1nhqvvadJI+VmKeIIWrMnaT4tSvI4DjUlVDNV/ElClXgySHJIw/tK
I+HFI8SZqwqnqYfx3iZWOMnDOwcOQmt4XlabokQdTKxTD3lhDdHI/DBLK5aB5YYxidUNydIqxCXi
sOQzNynT4KsB0CuWSnmwU+h/1hsPnVgtkdezgdT1CWECYP2FgAWEwHyMnSfN9VmRev2IiO9Bm2nE
yR7/w955LDeOZev6XXqODmDDbGDQE9GJlFdmKpWaINIVvN3wT3+/xeruutHXnDjzM2GRUpZEkQSw
1m9znKT5FnNuKn5QX5zf9/GIOogCI8KXgFwXn4SH2W5uZ1Jp1Z4dyb9zFssc9eoQzl48beMcPDhl
/4ZtnetkiHozx5CuFKecZQXcW+vouQh4KwmKQNWkaCtcU3hOe273gfMCYjaUJNVnQ0eGjV0/1J7J
QcAHsLqg9Q9lYi75NHVvBtnisYVfJ93hNQh64Auv5S0rGegmG5a+c2qg4d6je6xsPg35yDrsY7jD
0XXORqXOXhQ9G1L1bwl9kzmxBjnTZvrMakqTCjZs5MA8JJ5pIMzX/1gj5G70i5NHHXJweM5H73VP
VeNGKKC2YScHT0A5GssjL64feKLJZSS1qmMdLOvRG3pyCzPGCIszUzn2tEWAg5Be9dEw+x7cyv5d
9TWcPalESEL69C7rbnXEQdqqhNOYywc8hq4t59E5x1MV7tymwu/GabKmqhURDV7Z2Hx27TJ86CaQ
3YbOwCYTGwKCz9rxnbsl3h5te3JuFeEQt+zT7rzJVCAlF4l9XLwNOSOCMBbqi1P0xcuYRfkpHSHX
C7FFNo0mhSlY3Xs7Lk50jASgZhnFJv5yDmbsR6EeWfpIQ7iU5ZRyvSrApGLiKJ3NZTw5hS49BTih
k7fQn9Cbkh6H0M15T95Lyr12OUP9nlDc4t5EwCnUy3HNU3b8uOpC/ALQJ7FffrFtcJHAc5znNsQM
6zHa3HhJtR0WE+KUd8mC8DQhoxarTRtv9W06NHf4GH93q84uxElmICfmYwza82bVBsihnI9b41zi
HuV2pE1NFdl4Uyf8sXaYPA0ub66k3nX2xmLoU6gwhzYyshVthkUR1LGpzbtlZSuX3iliZsn7c78i
R2eLAHKiDoU2reGy4X8xA7mKU/IQ2vmT8mbrM+uuy7Xz59abbueZO5oAQWxCuMbRem1qfY5rFgU9
wmraMZfvcoBFr/Ujy9C+Ltyfc5EG6JozmxI3ChSwvKLfGt4JtH0DdvBZn0LOcr65bbTESiZRex+P
RE5tqjwTx5xeNDnGN16XXgxMv9Xb8anoSFkvS95OLM0na6vqm2H2ZQu1p8tqXISTCZzhyOhc06cz
Oy7uE2euzroa3Gdvns4T8MiUxNlDulpI26Oue+Tzyek0d7d97tucO8OBcTuwfimcBXehk70Tyi1F
MhyNfFo4oBlhsQ8tVB44DQnj+dE4nEbXIAluKK+kuK7svzXu7B6Gtf+wZ7+HVMw4RNsWJmd7dzL7
S5pDFW4TtHwYzTHyf6j+eF03COruI8065+AupORJlZlpkf8TPX7rpCmt6k1VPC6Z+8nS83Syo1XD
e2w34Y85QX69pi1SDcmmHty+pCrlpdyoLd1WLGTUb5/GpnqsjfmypTUJ3UnyqfS/mmn6ueRErRPI
Y1ORo8llyagWU2C3ytgXs1S4Q1CQOM2CXiG8TGHxkPb3rmN/9BuRDJUb3WnSBm4iP6A0J59eCUuc
Xgp7/u0S305ePK6QKYt8Yl+L4pOfle/B/NY2jf9r8z7VWfFCH1x3HusNGihfhHSGCTIRcGvhPSxc
kMhWHf6Yumii2Rguj9waiXfcqHHrfEpVHBSN5Ld8tzaYBSeYD9OK98xCw3dwiq+csKYj/YIoJWvO
7+2U/cwa6mF00oHqds+9E4/3NVrKiauq3sJfkbGdQyDRINmwvX0fQ2d5tEfrEFW8SORWNKfOjdEB
HGicUM9OP93qomKnmUnE5wy+G52Fnr7EPavEZeBPH7aqmcASNNRFS9kQ6RqU/q7YDkaCIzLS+ZVg
LmJMnKVsbx1aAPGx26fzxjCl2ic8vlAXHcdu2nnvdRT9diurOeaj+VEHvOMqi9vTugVPbumASOcU
BlpMRZrdrg2x0ngWbsCx7rDoIxhfPJJAInxbvOscPl66N4tG61EQnkzcOKHdHJ60Ba3x4xS1vzJo
ymGo/vDjmTLCAA9qj4CZM00c2d+tCjmRk2zrYS3hkTPIOMuj69H0P2oHF1QcHlf6YM6913B69Vjl
4in9Ohrzvkzb9lT6z1GF07gYrfJE5gcBcxuhSpbFxGzA0iN+hlWal6Ho02M6E5J3TS/7n6C3/yLo
TXFNpcD8/x309gAs1Yx99r8Hvf3zf/pX0Fv0d8KSiVFTAUsMWa3zbzP8429sVH/XhDwQNKn5Yt30
Q/qPv3n23wlsdQJb6dBVtiu/nJ8v3yLizbY9ZWv+gR26lJ7/dyLelFL/kRxMd5JWjmf7RG662vX/
Mzm4d4K8G7skZYoed6GXvBDHOpwKAdLLVA0EY5T+yS/i0/XR9SZIHZLe7PzWXov2PDm/fHHMX2/C
hnA4wBoe230IsDZgBcuqfUy4DgKjkqCusPkY7DhFgE/PskOuQ+pWv2lpY4eo+wdB/7MpIrmsipZd
zxHI/57fU2goFYWIJPBCxBW85RIk3b2N5K/u2QnriDyj1WFCCcft00QM5amFSx7HmQGjCKJzbNmM
bWHF3EaVtUmJVQ0cf99HXB17tRRP+HuCWV860rphdy41O/dujEpcK/zPdfzDtEGwJ7jofovwXNGM
EZgiuiFpsdo3WUG1ewjLSHEh3NVIvpvyYxzycUuDseUSlJNE7m0KPO7QVd7BHYTdfFRWRqwZvUKZ
IXi/jCCI6HY+OSp+WpL0u0OlJaceWO+lRYyrPkeG1qd8RStlLLQ7JsA2xrmQvKkQUX9DnTUrZEUl
yfSltSuW+NjviThaj2Nz17otdFSS/xHk+rXoGJwHPBbZhAZtcDUJR8lz2K7nwSHM3Q6gjIqOgawz
d44aKcHcDibc0qeE1ByMoOTl7KuVUazOGPdX3FtzTCFiqpL4kHf6WVsYtMF/ifouDDZbSLjMIa12
KnjGeuP1KOLiM12ymFqcebpkSX6pGqyk4/Yd6czSzb9ZjWJy88AvHLSj89ojDy5tNoem/OTP+EVI
GaTyFvtWN4DZRgl5S0XULIeN+fOGoKGYabAH/iXQ9pxa5WVbXkhlwezUEgZfaO9zVPX9JR6sszeF
D1XfWmdemjvdNTg9fff3tFUogOOBLB6Ht9fyreds4mn6xIWtBBrY/HU9w/Gt7k1wjEZkH0kx5bex
p2tYRNvstqSmOrlZ8Sr3zsu2OXrX5Cr9HFo4XtYa81EH69GVMoAOg/VELSaaI4SPvj19W0Z/ZXwI
Qmg+hPtOUB/mlSserD+9EvVNYpG2N3ULcLCpuei8EDVHaHZhr0/b7I271CJhp4l49sq/2PkM0uXa
CcrzATAYEtF1+9cgQeSequsE0fOazbzivr++toTKjqH3CzATl785m86/Gz2EomvI1Wsq7pnriD0L
Pydb/Y1pwqEcM/OQrMQwdAQ4tGt2bDxzS2O0fdMR8nZWyMeUi2wvBV/1qfo4VeDJ4cy7l1pAN/aU
0r+Gg99aUbSl492UxetNVraPDYFSwAVcz1cDuc5k1NMOnBCBAXXhB8cAUHpXTR7/oCaorVPEJA4V
QIiGCu7gNQhRI+gmYH+Z++TYlvTMjsQr43c8g5MXD8rJntTSNgcIdWpFH6v1y2As4hDbnlrI8FZV
VvIJIC56yHFekAD/TSMiMTMDBxvgPQmUpB7wQa4IoLprlf+Djp59trF8Bob3+D4DGIWbQFdMEVB0
TrIvmVyYR7lEJ5V5iblmD1y7kyRFOCmXc1su7KVc4mO52Ff+8yoX/4kpAJv411zGAiMDwnYdFZgZ
Gn5G62May4Mbxw6wwzNdQDuuh6Rm4LCYPBLSknFTxcSJYe9iNDHMKCmzysjMEsvwomSMmWWg8WW0
6WXIITg73SsbTiVekQF2PTsLsqlJhiNPxqRBBqaSyWlggvJllPKYqTaZrWTIamTcKpi7PBnACBD9
nTGRAZD2ZyVDWibTGjjLLqU8GSgCg5krQ53HdFfLmLcy76Uy+K1MgKuMgpqZMJbhEDB8oo05fXCZ
G2cZICcmSYAiZEAyXIZMmYpp08jYiVa3ZwrNZRxtB3AFsybgs8n6SM4CY6uW+RXzmXMIGWlnRtuG
EdfIrJsy9HYy/eaMwR3jMEgxIWwTOsOGUMQjjZl6QKDer+JxoV8UNBlfsb997zOikpw+xHDlBNGp
teyJvi8kHH1WQn7Y8x+rTOtEJj/MMr9nDPKlTPSTzPa1TPlcWl5s7xOZfP4vPb+xUr4PshWQocpg
L5uCJztDyfIwyBZRs07QK0annWwYNauGkZ3DY/nI+vuZVSSv4wtFe3ASRKzIrjLGdBuxvAwt1GMZ
J1hNwGyhH3iVBpYdNMNJxe5jswQ1LEMTSxFxqe7J/nNPst9c8zLK/kSkT3WTRWN7WGS7in7ALFHX
xM6VhGxfK2uYLfuYks0sY0UbZFcDCSbvm+2NhH90dk33Yclm58qOF8m2Z8veV8aNe0iD5UvASpjJ
bhiwJDqyLfL5+GiAoA4Qgd+GIAx3m+yWg2yZw3XdbI5a9s9WNlFypVBRyna6yp4asbC6srn6rLC+
7LKFbLW97LeebLq+7LyZbL+UzGQPMwuxz2JM8QbmItmVE8p5YUVYZOrA7Ndcg3ygbg0KM6GdgKfS
E8atovVJ3GHYKGUnTwzbOdfaJ6CsC6g99iHZ4G1WeUt2+kW2+1b2/IyFnzBAQOexDI6aRt3RnhAf
k127Ih+0XRaMRZCDBgghBUoIev/RMi1xAQoPTuuQRR9wPm8BIDRABBE8z/MVmTB0XAtSIZgFlmFX
MIwIMCNxQTU24A172JeCdkSCe6SCgBAj/l4IJuIJOkL9GVG6ACZcdfxjLRjKImiKFlylF4RlAGoZ
BXPhtJk8NcAwBjhGCoSRoIDQ2EA1tWA2tqA3EzBOD5wTC67TC8LTA/XQ6HzXCfaTCwrkAwd1ggut
ghD5ghX5ghp1gh9pQZIcwZQswKVFUKZN8CYtyBNxeWibBI0ikbe4LwShqgSrSt8tx33nWa47E8F1
ZY6VvBm/JyIgOnmJBgaYGCJ7SIWWWMdDQbjshcOLFB5B+PxmO9slwU4+V+u9qSrOYKF771UxQUVF
xlWwTWgkytBHt7MqXppWoc0XdU4A6F45x2pzEubQICAEDwGe46Psg5RjJXnMo0zdIUgs97Pv/eqp
RiQyfNhvPhPL6H/m86kOjWCGq6CHHjAi5bPhrhJkkYs3nwzAxk5Qx1Dwx7y7dSc7hf8FGqzGjgHG
Ur+TwjWHygk+vMHDdE5fOi0deL0TujprQgTz2VuPLQmiXHPAXa3EP7h5ZQ4Zr+eKuGZM5NRZ4mix
bPPktt7HIsgqfRt3m2CtFaBrLegr2geIIUFklWCz14ed4LWTILeDYLg+YG4uqO4KvDsIzjsK4psD
/dqCAVc62+5nwYWNIMRUQ08nQnAJZgQ+7oCRB8GTC0GWgW8BVcGafUGdGUdyKO/6IRdE2qfqEhc+
QsoXNnOkGbVGLV9sBD+wppAPmd8FtX522DF2sdWjFeQtr3LO3KTixXwIm7epq4KHLc6e3Gr72lqe
4SJseXcOpIyCDjfNLX1auJkEb9cA70YQ+Eiw+A1QfhF0vhScPhDEvgS69wTDZxB5oocW4Fnw/QCg
3wXwDwX5D4QDMN19ssAJFJADnrAEAXQBO4f5ugmDUAiVIJxCD7nQLG58cFIXc+1c3w0Eot3PxbYc
TNHD5/DDwYJUqF4pT5QS+7OCxFiFzbCF1xiF4aA3HU0vp9EF8oNCFvc4QYdswouo5aEXnsSGMCnD
DUmkcCi0uRy25CMVbgX9Yy5cC4vDey/sixEeRkHIcGr8Sd+H91JC1fTC2TAvnV1hcXrhczyIneSS
CsuTJtNPygaozxEGKIYKyoUTgkf/VUawRIvwRURZT1f+SJikLP1lhFkahWPaQLBKSCe1XjbhoIrx
WyScFKuMLRyVhqxqhLVidq2JrYXJ6rb3SZitFYqLwLj6D4ymEF+85ytedLiwCFKsFXZsFJ5MCWNW
CncG5E4wDx8l/6yFWyuFZeuh21rh3XjDKVyDilPCyc3CzsVCNQDwf0lamDsf7aHDQZoKp6eE3Nui
Vw3ZVwvrlwv/10EENsIIelCDlnCEkbCFFbRhA32YCY+oIBSDCWYRWQIcI2Qjbw5HMjsw+g6wUAjJ
JMmeemEoB+EqR2EtW+EvXWEyLSjNUrjNvraZlXldiPkqNSwOgZCbsKGF3vnCjrbQpNQicIkU5hQ6
4j4WLtUIq7pCrxIs+c2Fbl2Ed52Egc0Udr7KIKRuahmsDJJnD2Eq12Ti1lFip5C5SljdGnq3Ep43
YLlfhPnthQOuoVwWYYUz4YdHYYoDoYyFO06FRUbzQIWE89OEYclxSpMXhDOtCtmDAwWthItOhZUe
hZ+eIKojYax74a7Tgmv84up9wlwAwgkfXhImv3PdmNGySR5atAZtYAWHhrgO1GKfspEXm0R1ZAih
Y5MfDQJAUHr30OXpbpn7t14nGSIYctgXLyD2BcbmIexxI9noHOmd3g01ueilRjrlYXg12dc+wKi6
WR5527b6lA4Bs+Okia/VAP1aM+tg28u0hXCe58bbNv02mfPFLIl3JjjN7ZM7O0bkNbSsMOQEEYBH
R/AkcuKIdOFRFa/e6t0pD4HhTILoAQwCziteUQ0udXNnF+ai15G0j8JmOW8ccvuLlSvfoOBL6i+q
yX5vih9XufQ/jy4H/1L+YPL9rujMBXEY7ilvI0Oo4WizK6rjvb71HglbcDgd3QarDm5qhrdOjxwO
mj+hTmKa5jv7Kyl9U9riB6TadOd3/ZMVfs7mwj/kJDjvVmd8rgOlLh2q1gvnKURw18ebSFCv9643
kiI21iOmA4OQ3XrpenItIit1LtebjsjtSyM314ecvLGcKwSldVWqSys3aTl7XI769DEIgvxEWwqO
uTJ6DmL0jdffdm1Ivd60bmcuk0b0/K8nYUs8kl8q0jF0vPE9bq73/m8PDb5S8sLNWcsTtCsf+kB/
b+zawXvCg+uXF0VlaTH1v200f3tGEFbvdWNwkid7vedO2VPJmH8cl9iFc5TvohXZ8bFPCCfmRauS
EYmR3HNzxFSOomXLQ/V4CYYR81zk6pzAbvLDPfCZgYSy1bKH2xFi8SoNbkQffL0Xgc/9eQ/1aXv9
FwMDAN6WPs6w+JLAxzRLrywp7USVJCOpUM28t8YpQdCcz8Toy/+3QJSagbfJAxW/7adk30i74ybF
jtebZaA0mtfmX1+cuKLwKUFozK77/Jd6+Hov6hET//W1mmmd4FcagxaaZQZREV9vSmsiQz7MPi+B
wG3w9InookH/msuUzngnR/ROaunby183TmmTuSI3XYSKLLQJFaMhDH1h1CGQsor2duXyfCnHsrtA
mvLxTrB+eL3V8Q4hR2PwQrogD63CdvbRiHOWftv5klfBjKTWW88OVu0kmS+2QwMzkb73i9vMl0lu
rl8PG7r+wEEnCw3H5u+aoZYJeB2nS6RZ4bsyGvk8F1ScbtU3J3+4qmZh+XEgXcWylmhxZ2Qvu2s1
8F83paLZswjW5dgs9cv16/z+/IKtI7e3GXW845rLZo0iQrMJBHUQRK6r054SOoldH+lk3qbj7tpq
/NfNVRhtvMEtOdsHw+XZlZ9AfrMEHPEDu4T20nEtkcBeH/cWFT81up4dxamfG5/PXe5F+PeWDJMZ
p0k9k3NusybVlNDfhMnSHNPhLZpbxvWIGB6i5D+mBaEPKnRwkS34qQgfvtG5SxmQ9UAu8DnsNVKy
eCUWr8Do6lsEK80N7Z+TH38LdfOSYNeb7MmH/HI+dW70da3qGQr2aGV5eqLG9zlbCW7wnG54SAeP
htUg+JVbn7xIdYelQoMW+OHbSvKRm3vlcZQic3LUo2O1/qqyBbkTx3E1gdLlqnwsLY861eTGxolA
ugSl5Xh3vJgylfCC3Cg/NG75loQkA3kDKGpZHYcxGtkvEqI9+/JT04buPqmGPxjpxvOIP4q/6C0r
cBkGOedL+0S+tr+nhrreBQKXwwzAhsbTMYLbf8obfmxo4VrZkubBXfAfVTTt4d+tcXEgZbYJ6FpG
99fgoqYbIgk5j2gZUNY3z+Zz0ayB5qgiTTDGWT/NHRrbKPhulW+m0tseeTGu6ZKFS6GqGwNEdM2s
zybKfQJysY3SvRQ86Lo/F/n0FtXTw0Rj7qVrWM88/jKM2t34bCg+Npb7pSOYtkFXS2C39bVx68/W
2Gyky8qWWU8nx6Kw1yOAbaNWr/k2ReTVuVofy0tV918zv0RLTm8HbiJFwojzbUThckMAuyZ9ZFHn
ZH7Dr9B/Bsm6CdR8KiIa46JylrWTbJ7E1yQt5Udfc33rImc5aGd8n/yQcY8sSF6n7xA25Y9gGr/V
mnQaR6c/hk0Ter1ZhLXNvBlWMmLvnesfvOBfFTrrsNRHOkPbG+02p2RSv6Zq+pTNCVE8zU2SxM9b
TALnMoJ7RsSPDbhZSmCJmyVYslOPqaeoIM496A0mmSY6AL8/1fNtbC8BTqeYphjCnU+RN+c4OnqS
TJfkt1sEyGwYyOEWBF2bKHAmcN9R2NK7kc3ObklJasr7lc7RvWuiL2wIhGotrJgDM0JmPsAKPuaF
jODEXxqqJxKWJZdLSZo1zyv1gKAcxqbcETZkTb/gBVBw2MhlIvDVncHKVDnP/eum+MOLcCbYI/q2
UQV5DNqVQowR0VCAo2hpyAlwC/op1DTu+gcOLT5dvveYr9V4k/j+N6+iMrseX5tKahjd5c12Ku9I
WPpHTIc39h+7ZLfnY2ZysXrlDD4N+u20/pbwxrCH+3TCpN4xH2xgGzZGg+msr1Hb1+tW4s0QEqqK
P5M+T2eGT8SAo0lIcvz0gYPrRqiMkjB3tA9rSQWSPrtu2R7LrKIevhrzV++5rbJy72piBoC2iKVQ
7sXuiM4LG/s+bqaa9dx/ahX9hH5O7DDeG3yJVkLp8sfqhdYlbv0WxRzB51lKa27pvDix/Y6C6wNg
u76JkwZxT3tuEXbccW491M1wYog7pP0QHKyF1S4NWodEheWG1p7k5A9EF6yq/5xCrLCa/LIs/hun
LvFEi+XTqdntje0Gx7C0fvoeIV16sv/oMUbOG42hTTZvRySVhAJ41edgnjFpF0iTlrgYD5qGq2MV
L6QqYgHjuogKZQBLJkIF4UdatU+LhdR9vbRp8IXWSPVs3xrJvuSTF7edf24apKg4hb7XpvlSL+W+
0HgHig7TDa6G204qUOrCn/bZWt+OGyd2VVIvUyfhwU24nGYzZ3Dk7cdwWO8pp3vkhKVu8ozlRrkj
vxtokuXyMS3f/Am7Y9B3b2rL6eDF099FyQA+m21v2Asa3C8KZG3zz70KHpvVBaIlwcClHLp0MjSi
0RtqarxWoadOTjoQRJ1Up3Wl+gKPA0sXopeyPYjsOrHMdspjrBflFHxm8Pxqp64FjLWckH/Mlybt
CQDGbkly+UOW9Qav8tcxptDAH8jS4p+8pdTaA4RdbHRc+7KNnJNe9afZcw7bap88RVxhDh/Dwue3
rMrNd8TqJMpKY32KBFBP37NmJvyyd17NQqrQQJZF1cU9tolkvp/s8clUJc0GxCzQPkNH4GXywMXg
LckIaeLsnMvXrt+43iDEqontI4w9T8o3cM38iOxyvlxvuo7hdOSkG1ZIl/21Jn4s8B5nUoXsqH+t
KjOfEp8QgPlSTj3ddQ2TwfUmtjH5XO+t8UBBWOpIHnvsoDWlTIxY3lZBrYzWdLfGXnIKISZCIleQ
91NaBCYJTecRRNxJbgyUX+I120WLhryMi4eq5MITRe1TunAZj3IndHb13BOeXXropmwyS7xrezyh
BeBFal82zK9cJHHErQyxAcmmKjfN+fr1bivVid4IlvrwpQO+P2wj9GRWvM7xEBxtt4ouGCAYrKcd
qn9KZ9QIUljhWYigss46ZBAKTEe4xIAIs7Yaydmz2wOy9urOxXV3tzljdeclM4gI61WyZm2JaJK4
TwTv2F8CuJlA4Wz3EsbOQG6u9643c16yUl3v0hHYXBpCYe3irqY98W4piOUo6fBoR49Uu5Bju/QY
4FYno0crMb8SqQIYpK7Alyz/60NWPVTx+NH7dQb/kLdMx9k/3y09bfPJy/v7btHdPlQYYLeeLvRQ
a4Kp44yQEpa/XSa/yltqsHOyCTdejjyZX+wqs3AmBdVtHvsHWlbN5a8bt2ZUNCoDyr3evX5nJRIv
VuwLRZEi8R2SDaIke6zT9lshn8nVFjtgkfUPVj1rMmz//bUhMFTTbDkHKptfsA3JcVEThCqfbkf+
2fUefDQmlfptzgOX7iXsjRXSNwbvG0v0DF6Ec/J648iKsG0eHsqUFKbIrcBmZIuIWvaJ673rjZ8v
6sahdW5vZpPdKRwzeQ1OneW9uMLVdsElRgdHcsmiHizPJWZP4RsBbZax3hti4gl1z2dMRv3rDSLg
SPwWj5Usc0MW/m5WUFIu62fKyjJami44X1hCMj47jdjoNGpp1pYF2EA0HRB2xCwuYg4cW613TrBi
dBBP4V83UUiJtYP8dalTHIa8rhXhT8SITHxwrDxllZGb6N/33C4iuErzGfURjyPSGh8LNx7+FJAE
Y4fwNmhv92u6aer/kL3cDgH+YtkRK9kWI99ln0nAca9vBBY7xCfbiprD9BqdM/Q1yMcwQ+IzkrcN
GSFhX/t3nevcDVBAAJTVYp02OuMvSU5cDcf7LdU/MG9J20yncSXvxBBaXbUxbddRfbz+nrmie4qo
CznlGRN7x9idX4Zwg87RI7N6TDaB7w082cm7DdW4m6+LkOXrw1Q07xiBcNVepS6ZdANFWOLpg6kv
coG/dPLd60Ov7oeTS5bKIEvexL/Yxy7awXnzOFG6sgtGKQWnrIVsIGaDGUohnsIJUNgdfwRqfc03
Gq2VbKHaD9tLWeB94SLI4yWZwDz7jNdiasY7XXYZFVMioeQju9RSYnG928jnszdufwt7gNuDJ5d2
75T80u4iD5oScHjnquFBG95C7E85NMr180zKxtYRssEvaewVB0hwe/2ROFX4KF3vXm9oGfrzd0NV
dZfrjTILT/Svx/R8GVzC2wvV9h9p4p6COQ1P5mpkVfLp4hPi0MCxWbfxIicX+VrvBZKt5yF/kL/Y
05gkIZl4HXLLvKPgDvf5QsyLfDO9RyDpXnQ5BpfBSKxD4f55bF6f4rR2dK2tHTydrOV9Ff6IVzJc
BR4x3ZqcAoFS5BGFYb+mpZowbeAJjqEP8ffFZufoiUNFntb1eLk+vN5gAWov85gS9hqBuV+f+bJa
3dF11X1k/MfEI86VYjViWH15VzA9te6xyFgCp3k8T9iKL4HLIV+N8OEtVRCGuSkPqvLUFv0LAQ1l
135yx9C9jYrx0akd1ockxrrrOPsFrOVmiPqHKbOfmSAAIzlzqXIoCVgjISzrqHh3A+DrzqGUZrYu
quFVVe30swXXJFOheg1b9Z4PwTeKnx+71on2bJTeKWqpkNWUX5Y5jWxtTvizbQ8XHx+f0e03f3Th
O7AqW/jEbyqNKgcjAMUb1UcSEVk8Tqo6lC0JBWkM4wqyOLkhQc2Z92Vc79yOOsCSdVL58z5T42M+
lx+NKTnPeg/jjF5ZUywHHG9eJ7DKqVzgrNP1tYzt24F5LExwcjAVnnVn0WMQ2vEex9wDMP1zmOP7
1C+OjrFfeLSbLAFdSSWTcdYOpKms3sFVLMYMqQwqw3xu++YnR+R2E0vpGBpR8otts7BDKDr8DPIH
2IL6bu38AF19fV7rbvzRkBirY+9nGvfEAKxC8TTMqFOV7MPZfks86ykCuDjkTlGIsv4PJ2Ku79KJ
gj9DE2ZjETAlxx+g83ib5wR91b19mgPJz+AsEvWKvvPr3WJJ1Llbz8gQOK+tg/PklBslh2kdXZZK
2+f/0Xqygg7rf6H1pJ83/P9qPc/Iqb7XlIn/vv64869//O2f/8+/pJ7e33Xk0YGtIq6UHoKDf6s9
wxAVqK09z3ZC3//zW//SfDp/136kbRvnq+MFHsLOf2s+NRpROngpCo7CSMF3/Xc0n7iF/o+ydcd1
Qn4c11WFF+k/m81HZdJsSxeLOt/D5o2nMnAllDKrntgh4SQjG3Jy1I8mx+8T5Et/g/SLM5ZD9I2X
q727eCd8bDORTxmYxQBnh9DyVI0ESpj++2AqNImF+hFoukW92nnpA+VdpiL73uk0xe2bkpSJceCO
/nYyXyrQkZyVhNGADCm02IcNZQ0qHmPOw/I+jBTl2XQmtKPLCjAzLoWq3xdsMpxwELO7VXMflTWS
53W6n9aoICOcS2AZ2g8+Rclk6BBS2XX5j1UN8Bkesblm4cQZI39oh/HVogO8jzh96QwjTIzEbzeu
aL1dN9zFalyJaaZy0tcfjbWkCFNJVm778g7v8Q3/hL6FZD5ZCZGV4+TQuoB6pG8ube7Vv/zA/5Yj
OSNcAR3U1v4xkXfgHDlVlndjgzMYjTdsX4pVOq/0CZUJqLXV9Sz4Hi/xQkTPhCBgJlO6xEx9iH3w
oaatzvb0PR2j3wWhu53S91VJvGftPNkJ60mHmmzz5u7N7+AL2uJ2LIeUrqplePTy8b4fQVWyLH2u
eo9AtMb7kXjp8JR6wEO6CLrbJrE/WZ+q1MF5Y1i93aqFshJOBd0vdtfoMWLZf+nGP/LhKVIq+TrT
BLevZoBYpDQ/R0/ryxyMVKATVAresD16dGdVm35lmVG7tfKCp658Kejj1JOTI3os0a9vNA4YOvPO
1WC9Wm7tIN8rfgUdSUnTRgoW6mriMa05OWW6em1g5G5Sx9mQHcLU5lRf7h3tvpiQuFAaLbFEtOXP
uInKS67R4tXoZJx5plRTW+Y2C60vGVV4Ud27L2lKJjWnbARYa1Lj2+FJ1wQgmbdmaYKzKtdXvKXO
HjzenGONfVgF7T1LwCEyXCQsl5liMT7heet8t9pz8oiNOjqwyo+UZQSf5qJpv2KFWOkSCBku9m3Z
MGvaTJ1TghQRBQyajpRUN9bnfQg/d9OM8y2KOrCG5pPZWgbGJZnPypijVWqEo7Yf3KIOUDunqLsj
QjobzAa5lzVe0grwmXLbx8D/YGhaPgP/kJmHqG5LFFcPwIFwtGArlXUyGDqoUO6eNHb+3VLTnzNW
xBwpre+dpjhSC+hTF1bO+xk98X1mm+/ZFuBHWInqB1vU0fihciyeKxleYQZEVgztqxUmTAvdi57z
8LHI0cnleVnc+JOd7yf9u0iy/Dz/L/bOY0d2JVvPryJoLF7Qm2mSTKa35SdEVe0qeu/59PqYLfVu
NS6Eq7mAg33SVDoyGLHiX7/JesefEZJJqkE8Rht8CRg3J83EFn3OvskqPgGWTB4kuI3M+cb6MmSm
IdtR0QAURewecrxFk5JIKwm7HUWKdZSJKt4KA8RkrdMBJEViXdRCI+SZrfkQ2UOLKw+B5G/xVO3j
zoQMDJmxM+fvPDVVJ+r0YxCXGGOOJa6bQXvttO4nEQOLpnhL0zqayOwURsJG4HK0WGWkBLTfqiNg
80FtYa/2eUeGphJAWT3IcnMK6ArncAxbSmw0XvhBZIRFGT5ueAXBxka58K80YCyIcpu+jY+CQpys
opeE9PXdTgJYpsVbYE6YiYbdDQeJ0bGlqt9gYIz9faDja5BXV4wnJrs3YZd1tLAJCD+qKVN7ZMEN
bxEv9pJyA91914iOpXGc7cHRU7mL1lmXvAoq/VqkKL3NFh+/4YR8bAuAolXINE9oA4DeUvO1OXOE
Tr6AaL2Fw6i5uUSqwSz3pgdR8TOo5FMfQWFlZ0RGemnAYtIEmurEmg3Rj1QUw5WNV2irs/mU9YK/
VoXWvAMsrgLsSwCsg4s/d7cxAnsMdMJXpZoNn8U8LsE2xY44RoeDeNYyfwPwoV0hd89lu8h8ox+z
HVtPh68Nslu5IGyaF6vd25wBY836G04Kx0JMb9BCbq1Y/VHNjsuxz9q1MZgHHxYwF2eH1GE8S2Kz
ppcP/70c0XMJ8PdNE6w77LxgFumPYH1Riie28+W5k4znPJTmoyk1Ew6OGHMp1XsuqrgnSMJBSSxh
nRTz51jFpTdL4Q/s3vEQG78wEIlZs7a5AAfJ1JXtVEpuDvv9aigp6RLzWfHj+ab6zKFy4rvd2IEj
dPG0qWeC0KsmIvJp0M6xNWkrzaClJaak+Mw1AdcNGH8A/3skeSUgnl0WRPGsQ0hVRg1pcNohFO+E
chWKc3WAmvMJASPeJWXyosNaOVmlRrIzanetHMtbNiKLSmBSqCqzAa4mmGsE2rGu8usgh1gMNzD9
IBAXiDBgQTRi+VNauXioEzbLABw+qjgyfSA17Ca6J2Ymx0d8j8iTYzftaR0a05T8w5gs4bWuKZMt
+VaxV8ThawbFFeNKeFH02u1U66tH4u+2lal5RizjvJJBkciL/CJo+k4KWG8ja/6T9N1XPHUqRsZs
U6o2n/ZMSoCVCut4Fu5zU7tPsTU6gi9iIYp7id3NULamtnoSE0oc9Fm9qymEEkt4qI24NTlyPj9V
5ZJ20qbA+qyFwgThH98L8oCkp7C08CabmM4gs8bHmq1DDEdkO9YZbck4nOwygfAyxwRIjtLv0lj2
zJLeVytuAiT0zoSpTjhjPJtkLNDVxpqlaZMoARyYUqf6UkTDi5EGrYIwIdSoNfEWyjFsmd6aOiB1
kV4Wbf7kqOGbk1E/7SdDvARwqgmM6dVTSxtwa/Typ1+xQ9SNzjgGcABXaiNIEGTwPBTV9o9EQ+dQ
YTvhaGmGkx6/JH4qKqu0paL+M2J6A72teNbV6qMtFYxYGpaRQFV0GJWQMdr0HrU1+RDqzZSwgymF
7BVVprpmT4z9Kr2RsGcXOYojc3Y5CrBO5q+oCQtbivNTXWgwfTU8yqVIfZFbSYaZTWBRuu6t+qW8
iL7gFWaGXR0xt45USipAv7n4VKduF5BLJRbzdzjExAlS6ZGB0mHdiLilNDJm+BJ0r0wqr5zwg4fu
8S50bUMRVzOxJQFOdinb4wmimxUBcLY+HHnsemeJBItCKOk79iKZ6iSVFJjos0SwU9eiwdbpbY2d
SFCjQA1SzPGLqVSkvGXHULDuUYKuRIla6LjS5KoVKqS52WexOe/aKcJWfMZObQTJtZCbMtGPRO+O
VjHQfgF7kaTAzoVYXsNdEXC3pgo0iMRr60retv4xLLLylKgiwlcwnokqf6VlOBbGqh5Nez/UKm8U
xF1i5HeZ/uJ6zBfIT6mB/IwJMMOSRYLlS5i7S9v6TyZIBeYlNdZ7nf8UqeFT5CMYnfq6x39nYR6Y
KhhkWxBWYj6w3+UfbYGC17iCgQX/80FqbGmb1DdlsEjLrVUgmiphMuW1Mbai/F6hiLBR0dQRq8Jh
JBFueTqH+L7WOvFcLcg0q0i1e9z6z+7+Z4+NvWzg44Ef4uO1aZ3WmL7qsIyW9/vPXvH4O7+SACj0
sUtxAxbQNP/zr7UkA2L6e7+lhndCM8Vq8O8z/3Lz70cEujKvKhO10t9XCwSx09QtZKTHFFP/eN//
6q+UApL6tHLAFtvMPqZKJ0Tun0fpH7/g8VZJiQQsUwTrHx/8eKxYmvm+kZj4AYKoWliXVG2hbB4B
u0atAH4+niiWEfC41aSwY/HWm/7lCWy5ZttYRlmq+pkttUszWJoZUqGVABI++DOPf/w4J2c2Sb0H
aWaZ6v6dSGMpYwirOJFXWR7PXtulG3nB37ulsZSk2Ne3IYTOxpBTzHbyKlynWfosLyc0zBih7QLi
WtmY7RA0Zv+49W+Pqaq5gbDZwS+mbtnLlZZDlSWvcEqpALWS6LEFb9GXa0fWlrxfsWb3GyI34TMW
5XVE4EsR9HiL8jl//4GSTKge3gX/8lgBhzvFahDrhQxO+4LYBHMvENeSHKIHFPzPx/t+tNZTIZMe
42e7zqDZLqBkth8vskL9Fko5eROaCs0iCCqw78czikEGr9zXm8cXLhcU93Hr3+7KsIHWM/xjeT48
LB6Xb5A2LVGVFb2cvyZ9f438whIvKjPESVlvpmpXL9aED7/Bx91/PMa4wx965SXby7Sedxdixy5x
zUDD8lNdv4rWykvB5pvwVrvDOjmA1x1fEU+ugu20pqPs4M0+uY2xGTo71taXefc6rD2MOFawSyaX
ztYUHyxoyvPWv3t9sssOqWl7/r12tSvh1euDvqI77vQ2HG5v3jUOponu+/JhByZnYuYuSe28xqZ9
WEJEX3PDeTWFtX6evnmgc/hAMqXuGjBH8UciyS65c2F72eHVv7cp8AHpqGjlUIzsoi1V8JXvRuwD
H+7x3oztX5wRyHyRdpCFHMzaBgRrTlHDprxnM8QHjgWaJH7d8BZVRzU/c1jwmWzmS6F9c3gmkqLm
eWtpbyl1NA5P59waaKZg8AyVsXFb30WjJgrrpoNI4FrTuZovOl4RAcFGW1Gmk1Oc+Gz/mLaoO6nU
h8uw5pRIZKBgbhQf0mSDqWj/S04wmIVBDjQMbvJ0BpLaveTQmR5fg1hd8El6OeTusChgVsjPmvHC
gOhtwadyucFdS12X85Zw2RHSAZbVmaueQ4xShz1M9KxAg4csyNatIzrA7hu6PZxDUCBZ30gfve/y
qFba5YDvv1OjUWpJqlKwwthF6drIadQ9Pmw8SbiYQO4Dul8zfySdzacXjSvoTrTVA0zyV0rqiOeZ
de0IddqKCL2g3IAiNrkQRAIEnjSnzLt5rrameU79CyuWy//U18KVPeY7+UpvTsOVJXVmxMwv00T4
rXLGiL60ieDGyeKWo/yz+2MIUzJakWa6IssHlipuj+aXSGgnjsaYg3jhl3hBMMoB63+q0M4/ODrZ
9OLfmBVXlkzc0Gfnwo14gp2Q2NPXpnkS1+7IzHog96tGF4cRwk9ZYMC9zWyFUMf0K8+O8QBlInnB
FbHGuiqpjuKtWxHG6yC8+vUJgHY0ztdsn8pjSGDPKX9Oy4Ow/VW5cKrhHRY0YWjyxlgX2VZjxih9
wiJHRnQfYvLnt26mKA4ljpbulN/xV+Gbr4pD/MkQgO+9Fo0tGk4ndrs7idx/gOfrFynemq2XKYj+
XAZF/KKXV2sxLi2fpMwLqmuTv/Pytl4FkCsGRz03CE5rh7Musccm2BnjxNQppzPjkVPW2a/zTvz2
eLJ7Ayv5kOJND9uOzYqdNC4DKZ03+a9Fewmr25tUErJ85rMRFZmAgr+c/pL8Ea4b5N3SVS2PDK4g
dELamQw0zqx5z+dj+MKP4y25IEJOrNHcWuLHSKYj113BKp2EdOLDMSDqV0uUi8ZWZd0Me1XACe0+
yb8oZlZt98lIbhAlQtAUDmFwZFDCeVcgIqtrHuzIUSnzvdns0sdRWtLzzOeqfLLKb0hyIfbjVuZW
9baot/CmDYCtes1bRvFBqL8an9WHlpx5J3gvkw89xX2fNqh6PWmYNlL3qfgX6J6YgW+z6ppMBHqN
H1X+TqMFqvxFLo/mfZZ2FYbOAmdkSAuiBl+lnJZDvO3Zi5OwzluExZ9XyLzFCyqMAGpd7XDtgQUi
OOSaTNYmjOttp9jEnH+b0mpaJ/W2my/Wh3nmDMv1huPa25+RbZ7b1SkKb5o3fXMF6xCpFsiQDREi
2g0UfmOTWedBdT+Vq+KVGIZjgLlKDnPG7MktTofh9bveXeZu5th3hhKf4Um77pt5dWRTtDhgMOvm
vxp3XL7KIX8BZ5roctpYJ/NLA+uzJGL8LvzUAHUfXCoNbqjf4rp0kf/UGzWhJj9hyHTXz6QQPKam
qPMUAIPMVXYMQr7JuJveiNk7cQzA3UAxvBn9qeTogeufpzXkmOCJmTM6cOIIZOdoGd0zX0HljzXD
7l28497McT2t04kPZ/ZhKh251jrMvVgW/Q3iSW9ZOVTE1W5ko5nM3PyFyRI7j2WggvLFyPP4DYZn
Rgf9bCaspIx64VltvfxX+ChY3IU1/f6Fek+8uy6RbuFmW7KveX0Wf7yrd+H4g2eY+M2h6xy+xSQ5
XElcjsvbx68gKUy7WrTFbJYrmGeZqh8fr2SegO78YJT2p/HhcvSFZ+OKk/WbubI+jCvLH+fRoHe+
Cj+Hb254SE/qZRXB7RlqHJxb1mEWdpETvayEqsPsAMH8uQ85U4wNJb+UMiMSuzzCzdbzdeaMMrT4
ruRa2tmBjT3DAYU5p0PhcFFK0gzjJ9vi9ycjj+XCsHGn3VUH1i/zzFmyrlz1Mytxs4bScTCuGe/H
euC9Gh9sww4lbxwOBDA7TApIUc/CUXiWdpwk/nuNX0b7m4Og35fcEYfDpB054tzk9/OzGPwsoT3N
dC7VfenSjs1X0pXlRYM/WbykL/Kd01gcWJ79u3EkcQ4dCHMU/CGmLI6VcWT1065cZeQxBU78GeZ7
mfNny4ErwBVb8udZyshKIR7EGyzGDIOFPSmvZKoEZ10zizZv77yYGiVjSFvZnqky2ObzhsYmayAT
5AvToLTjyqNfcuCXMQe8sbhrRwxMV8oHvyaIsORdjizaN7cR1nyU8fFeN4eIBfWDf0A8JyzNneCJ
YZ9tp8DFYBU9NZcR54XgHHUdfsKlaFgnt1AaiQRZBis9H76A4XGEs9pRyOpcXjUug1Qf1wyz9Jev
xeLPR7AVn5ECbEr/0nxzWfsG6nk7n7cs2ROEU2SNzKvHnqirLVWUcOCVEynv5n0ZpaqbSp7MQD8o
IjG+eOGeRooFdT1c0l+weJNqL7gZ5H170zzewQ9CgNfuebF8ZE6tPuDWrzRtuHAIikN0idFxDmg2
7WyL7VHg5nu/2y6YPqO+JQJE5kyuII5DEF1N3VG4GYCBm5FDrBFTajUHwI8erCRsGv6u7taQ4/Zp
GG1mAh+ybWusaWrR5i6bSw0RUH8qaR+kMgEwkq0dP807m/RVqRFmD1eYoyHD5bOH8RQYz5epessz
D4ZW9LGkjIugAXYgEDsgwArS7KRttwhGDsvBR+uxlGjraLi/pohKqzVlU+myrJr9Hhth6aBnZ6Yo
A1hi+B530gSCsYAAJXTc+J3ldOBthogMj3hJJDmEhEv5aPCPZfGiHXVrR4xeSkNE8nx/necna3TV
fhkGZnEsSRzjk56DRsJchGgy9PcXKnNxIOHrGDJcqYhVoq1FVNdM/lSunJ9bcNSgzMDNyn5M9vov
LK3Gc8yOkgEcuArXKZHG54qaZhlgB6h9fPj9mzG7GNutuG9km9FyhgvKr+a9n2y4sa2Gp4GXamvo
Kt1W3BJ9w2ROs1xdjyqyYzQB+9A8tdy9juZJEu1kWPWWoyuu53lMcm19E55rghZVt3hjvmIEwFXV
wLTHdWcdM8ohnFDKoxo5lpt4Bf6VzAJMK1heAoDJW5qC7DCoVkZb/GPiNi66gvg09Hu+MDsOxpYX
4qLNfoflldoNWsXKfMLiFtyRIp0Vg96+dErRQTNSqFMohCEC4TR1HCdSHZzs0HyPzW8GVV+40t3D
bhFvYG0nP0kflcNFaXg+icUp+4095iUmpTETMikbGIz7oOypOF4qEGms2zfGl1VLbPjD90omvPVz
0QuwlYmsexrvtPYl8XhhwBZ1HWW3ud5zKMxt9kHq82igvHTi2g27VdjamR1BRkzO0VVwqS1djcG1
obDFUqbftzWkxuggUpAox+a95XLPPBZSqtb2pm9oWaTkURDQtCpPpDN9c8kVKOFZrAyUz7w3mioC
VlvaDBRyFqkUW5CvkUhC8KYJPJ5YMdCh7/aXZcrYW7mL1bxwZDLh5Iaq1yZHdF2BACvXzo7DEfCR
ZmdzFVHPZR80d6sdnRa6J+FaBECkdMkgJyK36PGqc3HtrV0U3dj/UxVuCYCESI8Sr6ZRezKVi/he
CcsQQh3A2ey7P6YVri6V4MEZzyDx8QBiKdHOu5eBTrcGEemN+AMyGEblKFR7HpnYeb8Uw0o7TTm8
Mkdl5odUPr6NGjE6rd04YkeeyQ+el6vpvdNsNDUx4QM8Q/coxkwAMin7tmsbnrHvoKHOT8Hpvsw3
AdWz7hiFq4trDPGebpbdrMPTozCR2bURDWuduHCMm6V52U/wPF1Y8Cxc76K9Ku5jkF28LZJg04ML
sOpm6Eu7/BArlCEeubZ/AkD6W6c6EEdZBok0Fro1ahz/yd+w6SZXqQuVwin0dCfGBkmz7UCz56rd
GoBh1YnJwYEUSetz1VQfBvNP9dFjBNAG7JxC8qqpYVdWbWs3/4rznvIH58Hsxf9QBaYMdKtE592x
VUSic7O6YFV+oSCBMF9W3kAz8o7fqNI7TGPSh3+wbm0loYeCEAOZGv7MwKrIaVb7beSZ8sGHFX8f
IdesGArGinfiXKcwwoyD1p5qGu31fuqvkXYJhqc5fVN7xJ2TF4bvCl8ARBfi1CpTK6hTkA4OEjGG
5/R7Vpzumr8PH1XKVt5hBWaW3JM14kSHySGAz9o1B1ZlObf7dlV/8f/wnJ7l5/ZCI4YQG6LJAKP1
/mz1ZPmigXXIXx2ZL2JXOGayE7VuBdIG8eCTGaMZVrG4ZGHiyAR1YbF/IgmEFClv2i2ujfDt/Y95
PR60Q8js5iLBlJgJcZWkPPg0vWOwmZ/wtRjYW4a5G3BE+i2k0ED/gL2ACN6NjB1el9TK7PfsOfxs
BPMiAhA65Va1iw9rLa2ZM1nM3eolwFvkqD8Dsrgy0LB4VDV2GDuZUfvaEo5HBgOddoA7+qjWGm8C
KPGgHWuJGoXkOmFVp7hAA+4T3E1Bb52F/X7KtrQx9Cv6By94lrtNRf6oh/e9BjB3ZjZV35PjuNdE
MlcJdlQ2RA7dLLzBwkPIdOZIyGX32llyQLyZFRL+DCeYnF7nJ5J+KGe5Xb/lWzLpYvI+K0+sQAC8
xSdxV3rqodtKoLKXu3/CjOxgnAUghZVxLlz0sPDG7njLCm5IFSofst+R7d25wj/lKXIJgsCAen7T
34OP7hn3FjHcxQ5ZXhzxDd+YAJf5QHBy2i4JLyyrr9JNC7gxJadC3heYxjR3TjSRksweK0JIMVGO
1rS2BmFTY/oaUGx5xRFq+jInovdmzj+V7Qohk9u8xa/MoqQb127gofhulW0UM3/vCxUeBspyMqY/
yuhJjxyuYulWqZcJ8pmB6e3WlH6pusx6Q40g1vjzo7hm858h/K0xf3ln68TyR4Ug4DdFbVZA+qhJ
4qIlvPy/ILhaoChy4oPpYn/uBsQbbkk0TJgz9+G4SsFV+C7BNtPJ6iH+gGxFuzsMbwYUBGpa8zU7
RF6mmThjTF79CkehILsYNY24CtxS2NPMYldFS4dWmwkxaIWMoLuqpjMdZbwIaMzAl0VCTBJYu827
jQwz0PAQcdIYfKbcZIc+vSUkHk0upT6KDOsyS1egfnGbL3t2mCRuxIcQyi2sQTOE47T+ZBTIkF5Z
BTzaNlP8QSBmauN9fwo3wx9af+yasHIx6Jusgue0Z+9puO2rpe+gWKyil84gim6jHgvye5fZO3gm
tJn5aj2+Jb/Ra/eF70cB/O5I3xroiWNt4CX6RGhNW7E5JNMHwaxEqykwJpjHraPAz6lsrotfjGuY
42AXUHEcpMqhLU4DSm4OwAEyMEroVqt0S5sJfhDwAQwgKgRmeRgd5LXHb+WdGM3GG+hgbMwtRf59
rnaNTTLa4kG+9svP4orYjAAkPdkvcbKzY53CM1GzUr5JX03WqgFnUkIxVv6fOJfcZJuZ3aFRNAV5
kpOTGryL3nGfBClSlt1L+NJLXkf+EJzoG4byPdtnq3ovX4BUv9v4SqUleHhnoZ4I0IcXO6kBEiYJ
rJiRbTjJzkLQRyxwvx1O0qtJlvHKqzy29yQ2c0D7e/uqv6NtWNESXxfoSliVtHETxJekg72meVAF
uh+OALvA3+wkFz8amb2telBuI/XEM1p6uT8mnzL73gARx4omtrTG5R0JqkuToKC9/Fp+lV/Ft3XU
djU7e3CNM3QB2AJKdU+5oDsizFejS6nyE2MOHlFtXwiM3i9c+w02v6anncfyGoAv7FrUvb/+of2K
nsvX0l2qsrP/lCuboD0H6FYUBPIYB/k/VUMaJLK2zGZJSolel5/NqF39oGnEZ3kT7IEGDBfxouCq
TG4rKgAm4E3k9V/taiZumB2Psglpuu3HTbsZ4SLYy3HcMJMEV8rbo3VCM/VUrotTYrwRV2muySbG
TXQFeeN+s07BB/2q0KCv+i7ewdhePmkA6cts+xK+UkLhFYsowjbwUXw2L0SoEL1M4i/Tfv9qnEgU
ARc/K8zkycoC/FzFa7QWDQmk2uv4Rwb4/VBuxbO/7eAVv0a78YmR+IO8tsdUrIpf1GBn3J5Ugd/2
XdnRMyFmJ8Kf58YWTsmOgAhWZIaCf0kdXBsqryene0lDh7K4OifhpkeMLr4R3GzrO4oz0I1EvraD
v8HUprWejEI4tEJwCZYGUEA6CsjycnNQll5QPVFDigZs96FQcK9EXDUsfZ+pEwwIXv2iQaUD9HjM
qqJ9CY/HeyhNHgIpKBIAMnINJBnPw2T/feahmvp7Vw3IOonFp1bMyQVcunN/VVaPP20fQqwJJzbY
lhXzwNIm+/v6RK4llKu76J+anYdw56HZeTzmIwKgQ2dqn1iIApuzHV6yYx5/9fjn3175V/fz90+K
2i/WadLcMQ+F/FeHLo3aDeET1e7xT1Atn/G4qdGwl9zHTdNIGsk1CJoh4Tfc//3zfpEWPd7972NW
ICBY+nv/8TdZWkfExwXrf3v8791/3AozqOyPV/x9JlFDfFsalqa/T5hKy4c87hcopNBvlpbzeMm/
fPw/vtiizEKNzmXVBBSQXNNZafUuzCjArwXDjfIJExziguoq28Z9tdE0vIPo7IuerFRHHP2A4WKw
q1l5khKcVZTh3hDa2pVs/xJF3Qo4tjuLRK/WNbttWdr10LxFgfBlJu2xUeUPy2g9TD6/u1YERhOI
YOyU11BB5aLQsrAE1LChukSxCSohdzImKqJFjGcUm16fSRKIca+ue8zhxRpaQeIb1kbRoMmGyWs6
xCTmNngrTTUcPPGpfHB9kh7rFXV8Vixp8a2O71gF7DOf8mzxTuwnJ5Y2cmy5mOQdgiq5xNkbHjJr
FZRjYPOGFnorNAQrFuSoh0Nar60a+XMYncMmW6uSwdylBJf5UzTVndEhs0Vys1Oz+rmMhE9Rn6+5
lqz94GvoocQrOftmJhxLPs/14uqV4PQkFBqWah3qlA6vQ30G1PEJTIEuao9mfoFqhtF4XRI8mMCO
ZAdA95VVhATkIICsV6oAOqQaCccwPQ2+8TO1mMkmpfwHJslRDAw8zKCwyt3sjcm3JO2CIf1GJYjI
Nkc32YQN/NXuN8zNL9rI+b4TlZ6E2Dn0wihal8IGKTVAn8Z2usWIzm/zVwMhp9RK5KdNOB/gWp3R
Z5n9wxjJt6buLxNxO9FQw45CuZbQEapzSFntOmvJhhzwisuY7v0aVqMqP3eW15tPOm5yhFvJbqfN
nqSb+wDMs9U+OExfDaQ/yUrPkhx/qVRb6WjhdCAFrqzaQwnqkXHMlEX9F3dfTSD6NBtUqj3WeEK3
cdQEkTMOrYElkVBrhE7OeD62ksrD9OqsSsFBZrxi3KB+zwntIl+7EfD3lpU1OKjVgaYqKTyj/AcP
C8RanbAfmsIZVdQQSWV4YwYMpnXsqdSlT01hGcfCtA2r+E+R2apsiJgZDM+lyeo6tWif874Zt30S
H0b4QE6jjU4j1OWK2JfyFDXi+4yRItZmpuD0CvvJTH4ZO6nYNtn8QS4FU4oswZVpagcagODADXxn
r0/3Ce+/FOZlVC+pxeoPI8mVpPbFH8zPdtLPPl3pGXtbexbH53Hs9z2Ot7VewdxdNB2SeJyM4G6E
SMkkVD6VBfyhDPJtfKkzAJ3U6mUEGo1byi35uYhc0Ovg8arJn9W3qFi/VZL126TgcI1VzyI77WVN
8tdDxZtb08Ti1ft7dKP9SqhGAje1nUTw0izigqip/gny696K2x9psGTHZ/OQlvozbPIaIibs26nC
ua/XPvUc+gLa1FKgIzZnVuUSB0DXYir+oFFxJ1/pzolYmHYyI4ruzlKVUH/UpMCogf+LCi4+DN2b
JjHNVXgha6muu5JCdzucJBM2uoU/afaLD4HdWgOrOFrY2m8oMnIK8v5XbeY7bOcIHgPbQt+PCHkr
sFTDpgyFosjJGjCfgNFLx5pmR2pWiVu+YAaG04E2n0pBeAm5Njm62lukW0S4CyAykbg1g4leJTHd
XYdOfpBe+xD6l1y32E8J7JijUEOcMCnAQ6ir/GbYKo1+1Expj3taw45GPGVhSqU6BJfip69xPm3p
82g0ILOdEs6iU6mRYYcGJoGyb3c6eVmIjsDaNHkpCem4oAtDHIzh5Ez3UxOAPXEGDjZ1ipMgdMlL
mFYfWtk8Y0F64pif5lreVBS0I45Tq1gQXwMT0CuxnnxsRTMUVUJZXiKVgFQhZ2GojVlcYdL6q453
pRjVVaDoiCOK8CKrSgI1OAWRxzE6tiRkmzBMbUHDBUbWReJvE7xj+/RbKMwQcnX7q+rAW1VKfKya
fCWLw2mrhF9mPcdbqMHjHmnUbmL+TrEXXZUJSU7MSZPR3psu+m1J97hIhMHWcwBbXbWI9llWQWgP
xToze5RTKZ7bcVO9JWM52Nj5nJWLAhIilDBYsh8tk2X7j67SLqjC97T9wrmTS13EoKuYRPKO8W6E
qL+Ts6vg16cAQdQJdvXCKgVQl4qJnY1fb/wBMbzfZi9C2H1pslKSb7y0uhasTq2dPktTfFxygeV5
eI70uaE6tc7QPmUM1pDY0fcscVMbZFdIUa+OhuGJhUobOBEw8gExL1tAEBNuLyYVF9TGtQMVF9sV
f8AH3JowMjS3deETDzzi6oTv6qtYi1TsYs6o7VqAkDp5Emf5uyAopWhw4sH8KwCsxZF3naaQSwyE
rojDdA1nGJD0lt1nCCLmIgiHb+Sn/TZXMfQZGltRdkJ3MBSfdpNImyHwLbgmI2rcRPOPAZCjlUH6
NJTp20pBp8QGyCjLgGh7AP3EPGVd4Tth31l8W/okeT5OVDoSQHuZ37qmwmVTJTFXb4AATHkn+osZ
ajSOTuQTiFJL+OnAE3SbrvyWEn3z/yVl/zVJGXYB/7f4gCXQ+v/Ukz1e8L/0ZJb4H5JmGIjMVGUJ
CfjfyQH6f+gY30kY1UiWIeua/jc/QPkPTdQl01AV01qkZH+1ZEQLKLphkV2KLk1FOan/v2jJJIRt
//2/lUU6BUW+KN+wrFYUDaKvrKgWcQWKovD89+ctyoMGYdz/mLAu73MjMneVkryyWC/OaRrJ9vgj
Lg53og8zVp7oaAqAFREs2LDUwKYn+ZPQ6MgVKqLsCIVEeUG4XWl+hEvYneLETYJTNj6lFM6/kNui
zbSk4xl0cwjLU0nN6ybi84wlSE8hUW/ENWhfivUh6pnlu+HZr0UwijypcWVMn2RRVK6TAYemYc4r
h3wXBRFOibkwoA3yuXYG866WJGHWLYKUBDpEUJuHoAbvqIkD1JZgQLxEWC18tUULrbgCFnR2KRE1
mifEY6ep/hpasXgu5EwGYybuOg7mk2ZITqyzf/VLVblWuf5j6GSFNmH/E2kt+HGtHSKrHbd4Oj6z
5AdrI21o/vrQsNVCEfaqOm26oX0fIkU4RR0zHtR7WxuIic+l8RnTQmTE6lFWu+xLsfR90USboJin
6+jn4lbq2i1ZTRWTZTI7fiHH2MSYO2LRRPxy6HzWmrE1l0jHFE48s8R5IPk9wjytsjDf6mnjKZMW
7esSVydzkGXUZ9O8r1FVq+l2agOHzSlhktrGWsIlcQalE0jcpBlOX7pAAOW0RFEaSyglEuqT2ndY
55NXOZJbqdakOcqYT2Df4bFjA3TztT/VEnbZ4NSMBw4BmIM80THqQeSmgXjMIrm0S1xmpxOcKc23
bgnSbAo3XtIrJc2MvTQy9gR6yzLph3iomK4B35MNgPqrKFTA/tDuc6E+xKNgHaj61voLdmCBN1vj
MR2hSsxp+IV4rndqWdypSwxoSx6oqhXkf2nRuImKHzg4NLcCloyEtpInxovzE8Gi0Uxx1eMSJ+W+
tpVlQh3JWwVqD1I3VmpyHMJF6aU1Cumzmt33pJkWxDEZKmuiGPh/JD0aNsqiF0iW4NNkiUBF5ox7
s2BctSUeFactmt5LZKqp9x8onDA5UdtjEswFOyK0H3g1bfFa32KUbO1nOoD45plF4b8W05lQzuCq
x5gAW/A70EwkDDAE4SrdTvNNE5R5P9UmG2csQDO5vOKHqhx7tk2HWPpV6zGF2975rpaz7a4Fn5Zn
TofcwOhXl1BGc8WNwM/iPlP/J3vnseQ4rmbhV5kXYAfoya0sU6k0lVVZpjeMsvSeoHv6+YDs2+qp
mZi4s59aIEBKypJoQOD8x7Tyrg17kuNHUE/kTHunwPAh9SsPOPy7sQz9OZyqL8mKh5cPr/qgIJML
lREr9BF+WDHpgC1IftbFXHUr1ZiKhNnRnJnuGE9z5aASJDs3UPzRVABFioOcCEcqHUJ2zSrZBZ43
RzW+RB5LP5SrCECdgNK9mRByVsDuIk7AjdyxOy0+hDxvItRXlglq8DKB5FF8HksMWkkAThaigNc/
MwqoRBqDaLFY72cGLnPFOGPrxM6irOYOPD67mKsmr/8k0ySL5hx+QlpRqLCs8iia4V1pbb+cWJCR
Wd0nGeA8ec6HzBU/A480xsYgjTpGfBavXbTk1Xe+d0Apw79rm4waNyzeY1ATs+c3DfXFbd8QLXlo
5JCSWfllAWUv4sE4DhU5ydMWHBeRvlYM2rgdjFRbS0qR5YhmrB8AN196wkJ2WyyLg+stxaOBEyJi
qLrO7qy2fHKGeQJN9b5PabrtSzOHLOV1NRR9FvxrIa077EMIXi9Jc/fy535ANBOWRXt0EGfWysNL
AfuzR3pC7jx5oXICLiAUIdkUexnj7LUa6QkfXdYP1ed264sTD6puX+UZCwi0B063XQcLcknZbGR8
rT/chAiRpVCS/CQ5VaiRD6vX/+ktXD/Owq/sRghOSEg/VSSHIEUu6n6766FRoi/A3LdZryHhDgeZ
1d+bJST1zi8eSVGiWm2OxkFMlNdhiWQpX7mZ8GFD8YA+q7Ioo1hue5LGz41J9ilb0m7XLAJGzPyT
wChyZ5eQxO3MTj7yzD2NrAC2PoTGOZo9pc71mucpY1JdfSMi7dUQMQ7RaFgSlzlYYkFuMDBsWiR8
AvKvTSypyt4kHQQ/6LQckvdY+r9gke2etsXuj7bjFsdJdtQT0olqJhKvlaRpFCLUWvxBWE+wS6eP
qx3EF5kDjQyWv5Cd4sGXa7ENjgenehT+iKTXwhjbGQYMHn1kII2zPcdFPx5xp7ya8cDl41K/IM5h
fS7MCi3eijdLRjFrJKUIcbIfXgKH0gHRglhgtQQ1WCEcfVwYTHxQOutMclDkbC2xhfIOJK86iDAA
rB1ggdWpEvMO+XiZwG+9iRUfisfuMHlUPlvEO1k880wIlvYUGuVrsAaYEk8dYYEwuoJkSI8+i+fd
sC7TQQoY0Z6Fo/JIvApLFVPpTJvykXgMBl9sPmevf8hke628xLm3exg7CVUTj0D1Ax52+dNcohxM
7MetDeeLRRAe0nhtmARykkVT7ENVN0bzuITAIDzZu8syIyhoqZsxa0Gdg3xsgc3LE1mFRzbpu0wQ
AINu+lAYXXfvj1UEUDzvMMXB96/HU96UcANKI9uHNfgK4sDxDkOQA/Zx1Hcx9d73Aevj1MLjvXWs
qH+P/ZARpbZN9TpLPsR+ilU0mZNnj3ih/ZwuhMVLynRAJ6XrmVc37oCS8tx9wB6dvI721LXGciUW
nNDJyb2TReOSdYS8h29ZPQ0Z04CwcA8GkH1SGu+DLE3uxBggUDA8NGNyK69Ifs+gCwn6MLS/3dLB
KVRAuBYzIKHK5fsR+oOftFaExx4eLlPZwxRO8KCMW3IR4nTcUAS13UX2wQ9rXAFu8F4s0u5NdKB7
jhIi+GgHfbHUx3KY3mvX3EAicezI7uYqMyjZWp5FMiA565UKqPJa+8+8AJvNa2BMu7VRpLRlhBFv
5Aq5XnSzldI8oq34WlQz5Fh3+m5sMXi/1oIIfICOeMvAElCVgMrdZKRoNd6CEsxJE9isWUhRRxY1
yjIyXcchoI5B4jEGp4XPcwBzugyjZNbfibEekch8G5mDE8cDEUZ/SXyLem5HghiwVXMui3RZJE4F
Be3hta88wM9BwMrpX+NCZZIrA53ADdqLCR8tbzCm0VtJG1xR9VGwxLoEionsLrpnKXtZ3bs1lcOU
q81Ans25v+hm+Lu3WrZxByWrn+IM8hSikiZ8sWNBnmscF3cT40lNkB9FxCLf1zls2cZF6zYyfz2Z
Tvusv+4M9eycwiPxlEVOqRPDVGPP6KV2t20vSX1YB96nRfltOaqQMbVJWUexuu2XDMu2nrUMz9Z+
ugMG7c+DkgM5U88+3R0cDm9B8DdZyYhnhPnJnEy4/0pcA9BtQHBU3dIdiPbcuuCgT2uhBDiBK5E5
vbV6h+k0z5sHn7O2li/aAJjrk0qQsgK+NbYy+9KiJkdUB4+YPUjkFHQsFI1YGCMrc1WjN/u1+CmQ
ch9vu4oWYYgTSuZZylpLHwtXHxZ9rAbLvbo4zJysD3hDbZfU7Z1LvFHPDra85illpfe6GVRvCH51
ss536dyQri5gEhWkUrw5Ji840gZMdrD+9KfLrdGWyKL0mxN2pq+V0Rq4L6bGBZcnrrmM+7MDNdXG
vroJJr8/Cm/4WWrb323utjMG/JFWD5GdRlKWarR66K1XO6h3gT0cAs6IXVHqId34xMeRooNXGxNH
xj5AB0Z12Ed5xy/1sAaL+z45L84GLg9A+xL6M6lm6kVtlm2TabUfu8WCubtR3ZZKFUZsDBNyNXq8
6ZLU/6Z75hpQl+3V9jQmH7GaI9ZHnSN9LvSJmgp8JL3afz8QWwEwrFzLOnRbfmZ6Z31mfrt+hxlr
gxbvE8ro/7qwfXAips13luwohuoLedHuYRipD1HPhCDQB4Tn+F+HSh8lpPNkhxAPleInSbDr379S
9xxlAXfbx7Bdn4I+vauIcWmnnphiYf/A7QegeKlh9o3mO5MVse8Qcu5aPXNvmyq52Jwvg8oNtSbk
uGMOVbN5NWpMpPKAcA1r26DVBeNPlW0UQGldynn93BPoeyyDBDpBXVLt6kPkIiusuluzKB6hb2b3
A6S+0Cnl0duAO6GlkP+27K3MfZlSkEYolJ3RPZL99tx7rN2MlAe9IzFiM7EosLw7Z3BemrF5jx6Y
JyaVdmfDwhxZOUR9uPBh/bBMxBLV303f/CgSE0dMA/hsnrNPlfiYp3AkyqD9nEz1Z8uPPRz3uQXM
Kn/s07rE4WF5J2CTYdB8mhdYJXhaUCZAp+9NNlYVrDyJW2JoxzxD+njUio1iU1LKaI5Xpj7+9CHH
iPWeAImHUbkwJ2X62pmrj2IiPwqnwCAeaemdKXi+JgKHwMCvz6aN98a6EMcZfMjtSlClyu6DbwY4
wXGtqmiVwfziyoDZVzBdBsd5KPvvi/Uu2F7akqp+nBrwXavimrrLNxYkYNeG8WhIauaWQ+QZviCH
OACYLKqKCmFM7E3SG5yx/n2euE91+bwGxQ/A6A2GOWlKfZl8HSSTFQO3vr2QxTVwl2C/+FPk5u1L
0N/hBXHuLNIczMBrOFzjc+Hjr5UuCFadqjzGc/UgG6xMVMy7WD7GPmW7MfEeViYZY99zS5jURSk1
pMyZD37bvgZkQJs2SkWK0FhkFcgPxgaZuypofx3c6cPgBX9OHIQthXEgZ8GF6Lnv+7K4BJV46coR
Yt1qH9t++15YrKmnPIRLPg/vnNhHRg+xliBwJBol1JrFPqDzfV1j4gKSkDi1yv3Z93Z/kDZhuFbq
wxCSz1U7HdOGCtNyP5J4zQ3/a8hGRDFjmB6wsSisxb12OV4FbkPZK8ULv8v8Y+5Cd2jF8FK1BlQj
ip3gokB/3whrecFmgQTawnsoVziWQVFfAc4jG0PbsVrvCwpaBeavu8lZvpOF94hQ9XXr/feFGX4J
PRnvKdXvtwZLWaHcl9sOzkQLWVZQiSxmPKz7/tx78nPTVC98SwL2AJ0Tk2puDTMldsrytNg1mcLU
7EBKFBmLlTtBOAeD05DAey8dJo7FUUTmtIHXTJ4PaxwKuQOB2nXgiONK+pwtw2csFdE8xNCqh+Fz
n+DINg+Q/smP2VcBPtVbn/i7cSkgmGdddiaF7EtfY1AUmw2PAqRD80+/GfxTHFCUSLvpq4Cr1wtD
YtVMuXHcGA48aWKkVI7PkgwO0nOwAFFEhIS5slFm5OqYH4agxt4QUTwGCdUBezUi0HuqZxw1PFiB
5ailzfdyGNYDxZJoJQcIPfJIHOgsunMwYc+U17/Kzs32k9d+xooX1eEUHhvT/DnCYcRdZXpsmWLt
KJwNqGTCci9b5DTJBHPKSeFlZC9rka73spqoUk1nG3M1iIppGInCo9zjG5d87oyrsJJrqkJGk1nk
z0isIdn39nlw4damfUl2jDWBxsO6LEkyA+L/xcwCprucuj33qG8lJt5sH6mFvWNdvF1NB6VRWDGz
9uQvW4YIvToAid7+urjYvm29+IJ3PoafkOslua17LDB2S4DtgbR/OGXvH7ecCJ8gmQ943xCMgsDG
DhDGETcfY5xC5deCPkgyQc7fbgVlET+uXwnweh5q0NiqoG4tRse8MIH9yFMDUl0MELjWV7yAWKr5
87WR4gU+wTdP2GgkIb/gS2R4j2PpPpFwiyDPoICfVYjKximaigmOXwosMFY2pb7gF14/cMU9091j
5CUPuZ+Vexy1KGW2nwcQ6yvD2iFbOJtu0v8C9lhP/dIebIckBRHH7zvGoEsddoQTEt9GJWRXVf3P
FBQF4eOvIF+bg1FfcSgdj4lTvsO3pjgUk4fEpxLXsZdPTkdatQOAwEB2qrTUe/wsp+Anj/Rpby9U
BlFZX8xK3OX5j8L11uO84a3j4Va9EBtqSQf/8iEYQK9O+eAwleWRxo004KyNIXrr53DxGyWXnYzk
UsWHJgifzUlinmEwyjCrRZsjZothMMiYjxrffNm7CCPxRRfK0qXPXvrCrR69eoZ+XnlUGuXs7/mf
zNJ/LllY78egxajFme3D5Bx7+dDEy950nD9JZayZZ8r53FRuJLafPbGsu8oMT9gLQzaBDrAP+GrN
COEO/9yKqpLEVz/90ogOcx+I2R0692mmWLcRthO7xBIlVUbe3pIgVc4WxHf2E6Ga2W7qIJkVkHwb
YeLFYXkvQw6JmhDBHE/uyLa7+Wp4wbc0dB8MVmEHz4EiWTsf6oIg7jovfMBSBrRETs8xzA7Zt9Gc
xfneqpbHNZmcB5urOsPmk2CQ9erYs8vjy5Kn9EKQVX9YMEnLGCX2hgeJ0iwpmG9NgqH/sRoHxCcS
ilwrd45LkAeXfmmebGz1XX/+XtjFh0Y+DPi9qHCx4lDKNCT3k+AY4gkxi91A4DxrVyN4pfCVEbB5
XsxNXIDJUAEKtGf4CyDH7b13GemRabXKQ+l8KsC3d9quUTc+rtldUSP0qdsP2Nx9oMxIjV0lqIB4
AQ61eDAfwYKzc46kasUlui2TX9USt/fx7IizH1sT2hCdBrxEhl0+8JjbF6kMH6kzEsSw1O/z6Vs2
3sdW5x5HpkRQNGN3H9v2a08Wp9/CMiEQ8msYQ/ykFtFHazl92czlG/Omo5mUfwoEEzPEsXdx3hzs
iXlLn72zS77P4M8/ltS5A6m8GlXgwCtUxAnnq+uu0Aexn2GhfLcJllckN//E1u2l6aAJjkTQuXb+
rbWcbxuIx6EdjZGxiKWm5KoLAuPBIioXKidmKouE4M45YRguoLqRo3npDYlNfJk6sAZJEYBSsAMy
fbFxD9nDqjq6lX0cTVKXPQxRSEvoTtumoKS5+tibVnOU/kCYA2xnz65I5nHl/brgQJh6zpNvphia
BTlBKVVIGl/WIIop8QMsYNewGhh3/oSVx9IX3TX1wl0hqvYAoDKcMvdrPU31QYjvXTvGkDFgBrep
dZIeMq5WhF/nllSSHFFKtQd1witX4HwQKMBcmuvV7x5xyq+PIQEmVUmSCYQgnAVU2smog06I0xwv
eluoHBRLWQl/LFU6Sq9xhEqZNevtW5OpbBVMKtq9UfuXReWupCqBpVFZLKv6C4bgP8j0mi3gekP5
denVf1QT50JNZDkx4eF/ULtuzQS9C5EemTDaITrXQTGTg5WLwPeHCJlAZcm0KlUmUEbUi7KfrnXo
TK3yZ/Js4rmiQ2m0pbGk6gB/koYvcIV0VJ/1fuF9yS1nvcsqkm60z3Gg0m+21SWWOGn6CyV/THhH
KiN608flHKZXCxFYQRuZAjlS0VVtBJlxl3T4xlHuQkVTb0g/FTwCMZFFuDL+vTXlKAhjszakSWph
rx27yUV6MceSmVpWfnBnqz+5KhtIN11bL5cNomeeedgOqyyhXHlNp6rRvdu+RszP44yeqvdRZ9Qq
niiJVwgYHtyrt+3bzrrHKsIt4eHl5B6VxOP1hddGGOVKjKzblKd7TLGod3OSZHtssHW4elcHMBc6
nGDdMof0JqluGTmf8wws6VuVxKR7jtrUPfUOmFBjZIdoIQaV4TSmz4FNppM7Sjg5tkp6EirzKfd6
h1B1ErS0f3irelPeJfjSg9gNgXmJC5V+5c54l/l9Qegw+3JliKx7JmS0nZAeAGctf5q2vRxrF0v1
QOVXOfGE+0/3TW/o3Q6mcSS8DDtormgdVUNiy1+93zaZ8A7HokX1pb+fQXwhl+zBHPjBQhKvpRu9
ex3H+G5p3slhQwDBMoFozTJ/NN+SutSX1d+4YJKAcQ3W4q36jo6KxfJUozd143Ujeo3+pWh5EuNz
KC8+MYDqqPzjS6hNLyBMDrko30O/gs0jphNMmVOVUBYHHxwCy0KVXCZVhpkLT49Is0plm20q5SxL
MWPIMZJzVQKaUFloqCLsnmw0+Fmw81RemjGBZhMFfzUt3NIWQtWKpfzGHGhfqrS1FTN+0uszmOz1
azNylahktlRltG0qrc1TuW0bAW6Ap1ggxitrCZXuNmXkvJkq8c0m+o2EzJdxqd1zMfHneuLhfgny
Zp3tvKngOIsEOUDfXgXK9Zn52pAwZ5T8Am8KCJ3LoX6vcOeplHLlTv4lUQZk/oRjqIEKp1Pxdf9P
Gvl3SCO2iXH5/0YaeU+pJf2Pw9eiGf8LeeSvD/6LPOL94TiBSfRUaLt/OQ7/RSAxhfOHgB1C2Sh0
fiOQuH/gGiwCPwws0/d9+x8EEusPJ3AtjxsHjpkw/48EEtsXvxNI+BvQL0yTMdISrglT5p8EklAM
9RjHnXGfG1l8aFXmSa0Wo1ItSxfWp4NaqBqsWAO1dBWsYXO1lq2MZ0wufZZIYmW2hUexWvhaagls
RiswjFoWs1J6xnG1VMvlGMA27tGmsCrEtYcltaEW1w2r7FQtt5cQoEsyYW1ZiQ+syJkhnxOerbte
1o9AcOeOtbupFvE4zrl3Nut6LBq5O1npC1b8Ydi8YpL+iOvq96CtyfgAG5BgBA5YQQBmEIIduIXJ
Ej71HwoFKwjuxgacwVaAAzoeBT904BCFAiSwJ/ehmAFSjKAVPagFeW3uFYCsHQi/Dio1WTVqVkrl
WYB4ZM2pBv/YwEEIHUHgUg64gwQ9vI9fc8qbwcHwp3CcVzk7h1kWHw0/sXekhGP5B+JSgLwww4Yz
Ljsc+RLr+2Y6R2r0qEU7C7wG3Ab8ZlRAjt0C3uQA3EFv/DmC9bRd/XU8TBM112HN70wFCVkKHGKp
dDSW/tUU3ngQ6P83cEFXTjgd46MnQZgMBTWZpDiBPE0KgjLAolwwqbLgKAxGizlDPT23JSr5VkFY
bZZGhbjzQLZGzFCDDYmYCea15VA5g5k1o2HhNa2AMbj8GxL2Ahz1uQA5cxP53pEJvIAMv1nZgktl
WQ89kFRiG7YsugxEymBxsQblQOcwcrwaGq5TwF24vZTZS+t9J2rrYW7L+TJyEFYyKV6YhUb5OhXH
ECp/dm+0PSYBWOq5y/accq6tGN/OOZvuXFEUVG87QEUFLxrgjL0CHFOQRzCWIErBIiHAtvct6GQT
OAMOFSjIFXA5KQjTBcscFKg5KXhzzc1PVQk+5tlDt0uC4uopMNTEBA9sdFAgKeaQj/ZkIi1TACpm
jJ8rENVCQau1+Oj4xae2aLHlmXDJgW72sQCNXYEBwWYtMNpAgbWdgm1NHCSJBDu14LnN7L1sFZG0
qYMYoZ15XIvDoCBgGyzYc4dHq370jSQ7YKb5Aqt6wbArchWI7Nq9PAoqgnZT3I/LbO7t0S4ebs3g
ZQ4VDn5ipUDqQcHVqwKuQwVhm0hNQLRlYeOdpEDujdiL/dpVr23LKdJAOIi4CTJOkB8rFiKVUeqn
2GFD5q0n+105EumRCIMcejD2ToHtNah7CPoeu2N90tMUHEy3y6wSPHXvts9AkIP+sFSlLN1IpeDR
PW2jpwZjePvB579eVAEjHTFPVDO0rOetb2yte6gkIoO37X/8uaqABNESwM4aS1JxHs2IC/Ntq+g5
TEczy1eM4Rq0oEsM+tFVPJVrlwm0M6TTJZDZd194rFyk6PpoSLaTtZZpVGHC5WdxGKV5Y8LrVy6O
bdiM2NaxTtC92W4RJxTm6bZL78976zFbMuwv/n5/pj6k37byLIHZxHrMaJh0w4lpL629KdNv69xn
FgVBvU+oF/RbdEP4K36z4nzbc3tX5it3QagbGJABWOlPvv0lqMm8ondMWf6ShOR6Bj1XN6V/uMtu
fCqgsH2YK+N+XUl7K/Kv6CB9QlkZbgL7y4z6bJNI4rsswOfN757NIe5287g499VEXAyzwvt5aj7M
69o/gC1bkWfWj7oaJEelEMKY6i5Hio2DnpUmWPym00tWHAi8QJcD6/5kg9q7S5czu4ud67JOH4g7
AguYyKqP/c04WFsZXHrf6iIraV6HwJhx8hBX2OCYhgOzHMuMFXQ63svt82ICiwcrNlIxUdq2rSy8
VHAesz2jR7Gy5ONjUwx3hSXwnd+Gr91ggtfW9hBVa/MNggzKR0DUKIX28JqFMdGVfhGNGVnGrRFU
dzh2f+lW+RNqxvDiiRjLKUJt7YD0E2OUHzaKSZcNs10Zk0gC6ab5BGuIzKb0pcrT+GQMSJDb1MuB
FMTnaUy3c5F0waUIeeAO6HXSHxLCxKOVvoM6hbV2RTmQ3KLhgoVVflhriVNbMhYHH2Bxz0iCL3qV
3DlLl549K4btyX2Wq1CgtB86BLZqO5goBFGRg+InqmhSxpC62bL4CWbdfGI2UV0W2BhYD4wDtEak
J/auJe6TW2TgjvR91iuYYnhLWGEypKrFm8yw/lhYy+nar250eTi/WV3q7bUVFnkEWAUsDSaiN69L
3BcCyo9cof1bhXIZIEkZBgYGqnz5G+FB7+v/fsHf2o9GjT8uxVzKzKp0vL5FMBF7lDFXiAAI411m
mJjYqFedtoGxbdnLvhqVsaoH9t7Wa3an42h145o2azvd1RyCwHY/eUzmgaNYY7vMCiwHewVTgRKb
ajKFWdw2zXRGE5v4CAihHOKopWCHt25qUuzU28aMc0JetN/farYeSdoq+ogrksNQxpjv78vVX6N5
C/a6StyQiwlIPQEmqPOKUzeDY6q6YNkeEQZIUdRZTklz4gi30aTT6f4+y9owVHMDdE+f+ZI6vLvi
HK49OzU9RTf6Qrht6t7WSYxAsRJ6O+/aalM32rVTXwtt5TN7QYEF4czrXvW1gGkevqe6C4uHbkIC
UVwP7tH3RXsnMqRVQC0xGdyHIsF/QR/RW5kdbnFxlDVss9s+fbyTfMCOeRkjXTa+Nb/Vk/ULet/m
feka8sqCUWkw9THVBXHdK5S7MWy5YK+vt1tzuwZvF6JPDp7gxjpPhnKnTcrgqaib7RSo4rdu3ugL
xoSnot6es7ZlfOp+zipG7O3cvd2jokkxN1InLqtHhrZiPdxOnJ8YAZEH/8M5pBLCDN6XYHxwiogw
4p59u3Pf+pQwv2P7DT6gbtLbKdJn7Ld9fh1i5VtC+LzdvW+Oqfrc6btXv2IZuBB1qfh4c6sde/IQ
gSbBk4bcx8Qrg3h8x7QPyEmtgfUto2+lVGFTunfbZybkMw6Wc14UtjUg6S5kDfY5LGfNvHEUS0e/
9vYGxcZpEqwZJlf6B52sLYwUEzHByKh7v+0z+i7BvR3FlRMEQLUZKwfo4kSwLOmGMCzbzpYeOP6m
ptQhkR1b2P+pT6HmotzOKAwhHqN6u81qLxqATfUtqG/JZkhTAuQTk5HSLYKjpNITvfF03sbZx3Du
8rcxF8WBjRI0j6n5wNzxcB/amTC6j/rmRHzHlE9/qLXNd3Ve9XBDONF15wEe3Bx244BnPsJaShKF
LFiB6AQkWFt/eeH+Y3sIPOPgKMrWqjPO3s6wYm+1yiJX6J3VNBrnAkaE+NuKWHvj6k3d040evPW+
mLCIuO7C6DZclvEGwUSPnG9d/v6XOiRCFxNL5xSqh4yWhHs4nVVRoH8CkbTqh+nX0BFsR/2OxWR+
FOmufol52F+f1ZuJJXwIRp7xbWrh6nyLR1QIWpo+mfwk3bs1/9O+2jAYRW/v+Ye6/be3L6xVjtWW
/tL7S/25OBH3rmtn53987N/474sUt6xtgAmXqcOvPwHx6Ks/k2+pt5oFYuRACqLZ4zQ/q8dRbXL7
3GIrpwG+220fGm1uNgtXXNFbaEfn8r4yJB5onjoX+mMJSTIArurP6A/rnb/9Gb35j8+Eq390c/ta
qx+f9vYnE47lUb/r7c+9vXdqVWZdwNEw7YlYHfXddKOzNt9enTZnJyouFMOBzoFDD1bXLXEdEArT
br4bPPwtJ9nUfaRDDjVMm6UB0wJU8TopzlQ36lu+Yqt5SWNjFpftfaMmAzpesdPTAiI3OKVx9bkX
DkCjuiPWdIxPQTtfO2VkHbdU6Poqi+vrio4O9Tp34Ph3ozcDPfLqnXlYmQwXuD5n6mn71uhhW3fb
UbmCB+uI1Qpi5NmWP2Dz90e+d8tdRaPz8PSmo58Ief0a+DaoIAu8g6NGnklQAJiYrerfonfdQiNh
BXnI1MvzGLpLGw2KuZWqWUKmHo1B2Ka7UDHNEjW3MHgwsNRTnCpBhMxeLvW6TwMVC6orKboEonvD
WKWIQg6bGkAhun6Bjuvgf+MyEKtG90ySD4mwlhFCAjVx4a2616NN6M14iyjX8UXU0F7MFpegqUZs
vT1TXoxWS+yd0RVNlCmCpq5AYOHtMErGn8dpo6qiSw6bGm7eesJNLilCw8rezGOufmcAk/+iex0/
7JRv8iHv3BTTiodYsSf1D9eNp8IEqR7CmFKTiqoW/G5dPGpYy8PCTQ08vWQMhUKVkeaUiGsQwPNW
zpRydd7hitFF5zbLSV84oSJJukSIMDapbjxaPJCdGCO+BNtnSv0X6tNgbLqrAzNrSxDCI9GMqIe6
Ts3UPc4Rz4XbTjGlxkH2+CoV6kfcGopxeIrCGbntctXEYkwI/hiHGIjEcfvTYhgUJfkvJjWl0L1b
o/NAR3P4JCuycvQfwoqeZ5fuekvFgXegA0MicaPRYTF2H0+JhDLdHVxFKdZNpy815acBQwGehzKe
0C8YDYEfwdipiAzIe+pqC8IKdqPedjWvLx1tmG2t/dUilbOukpXJgJoI6+at/lbVyS/Avu5oAXPy
p61wtxEpfqfrS2EyLxcBm4zFvqo36e0KA42oaAOU3P8qOjXBlOLI06WQ6/XeLKM2H7j1d11XikOK
TbripDf/27683xshOtKKdGerbp66qZofZdxTVrCOzGsAiiC8hIUT41JOItLoGe8nOKeUEGOfgG+P
UnTY1Ge/ruJju1XdaRUbEmARbM9m9YJs14+csCWLunvfDltwT0njw+bEcTQQgbobbe+LZa7pdcYq
u2828SwR5V/LJGrj4IHpdv4gV4FBjokvTw7tykrS42yu4zEzyVfCeS8Ezf0YkIp2V0zEXg2T/5KT
6gsKM9oU5skVw88CmsYUR328vStgwEXd4I/3FHCuk+3F0dyp2cLsnrIEOdLmGQ/Q4gilHPIu8vw0
2RszEvRwGWyIieVjHZvG0YBPdnZWrmivI+BjxF0yJJVon3QuuZ3+ds0zaQAFr59mO8RxDcbqHsUX
mnljaU6WK/AasOYnkK3uvs9tDABVTxbdz8GuppPbDe3VpqrPJBd33sJQIQjgnNhL4trZyX7a63JZ
TUTG3ohjB72Okz2WJfw8k9U49iLI0pxwJ2ynifIyTaK67x+3yX9iOJs/2DILTqtFzhz6TZzNakHS
Nr78T8VKlirkcGCQBF+SXHT73sfM2E7k1QpqzFNahAO2Y0HuazKINUHwYNd9ffI7/MRSsBmEgCVQ
4Tu3NT6UoY05KDHDJoq4p8qW392MtJ7Qmo9ArWdZbsMO4siAWjutcK0Jj1QEfzQmFvarCStlbnEm
tz+4dbU8xG2WR467vi7CwrsqR8y1yMClgIx2KZfo6x0UFrI2y30Psr7m4ps3AOLW0482ic1dSxjT
cQ2jbcmoxHvyoYYgtgvtmdAUW4AEl/lL55n92e7S8RQPaCdql9A6FDC7fq7xnBS1dajWoTsFPCn2
BXZOEIgRbobucQIE3y/d6p5dwzo6hiWpNictPJiVwNaq2a7Jmqh6WyYpqVXzXbthD1BBIdvm7MdU
RiO2f3ahAGkjh3ebpDvJtG8vzNrHSwQ1jl81D7Zt5EBN/MfoZ3AlXM30cTHadedlPmFydgONXVLM
yILu54jcATvzFPNPFpi7gEetLAYe9hDMdsuITbi1EANsj2OU4Coeu2FIXF2JR0RmHu0OqzF8SUgU
GoKnWFT3qCiKa0fFWMBEvCuo2bY4dewbLC0O/1+9+3eqdxSzLPN/q97df62Hr8N/EX2/feRfdTvn
D1Bi33dF4DpOaJnh38JvU1h/CNexhBdQ2XMcF8n1v0JExR9C/fM9KyT3k9jsW4io90cYisAMoD57
FAQd8/8k/ObZ9HvdjqFO+IFNbdEOeDKout4/hN+Iq4IS6pB3b8bxHc9UcZ0dKa7+yJNuY46fiMw7
12t7NlfZTfd6ykSkMdNZPXGSvoqT3LJmB9aPdYxicuigaN2bFDh120RTvZ/G3o30i3X8Z0Yx705P
R2757XrC0Etp32HLdNt9m7TofW+54reXx2aAPmAX94CxBC6k8FJPGf7rLuaeOKN+marGPJXhbqJE
+TZHKgRCH9vrK1KBUyCivyZKEyMRRh3HzevaqA+Jo95jsFQnyxKZjnFgepbel1a2HD3P+zWNsjv7
5pQ61570+ED2WLBVrgBNoRliaAjo3j5BUsSBR68mBcf7rsWoWE894/pEfJ5x1lH0mvui469/21yQ
Rm2Y/RCuuTz5JbmEbkqSWMmcU5OMgL0veAMNZz0n0U3pwimtkdvuHMyeylhZpJO8udczVt0YG0ya
ne4irWqjkt/cVDxf4gnbmtvX0N9FT4V1Tzd8j/E0iPldqKg5nVqq3xq9b2yQBCHKi2oiPSP0Elhu
sazMKc2yEkLzs/dcgAXHQPRpaxREL650I1B4mk0+RQtatN1YtRj7jaVx2qb0/RJmy6VZXIBsccrM
fkGKwtIDjvA6Uy/BpKan3toS9bAh3V82nL8c7N7OAQIszd/JKvuE4qmJlqfEmMIL8tUcvmU+HWuJ
26bdoIcWw0SpVBAmw/zHrDIqMluIirzFBqfpMDGulfhrNpEUt535LWyCq06I17Nz3ViyEpEA29Zb
WdMEp0CmD2+Zz4kSP+kmVtCB7jWrO2Ff+oJ6CMspVHUedxXhvqpgh0XUna2SBuUpSOMsqn2uzDCX
xzBuBvj15fpGIpup6FCmdQjiVHSyNMADerTCX2HHbIVwOQi8m6LNvL27/U/2zmy7bS3dzq+SkXtU
0C4AGcm5YAN2onrJsm8wZFlGj7XQN0+fD3CdrVOVSkaS61xsboqmbIkkgL+Z85tr9bs+024+x+Z7
CDu90a1jn9ohr273YCNTD5AV6HujNz+0xpqQZ9W4lQ2Wh6uiikvzcO6KeSKfFg95oVK1K8IatPMy
4BMTLd72T3e7NLyszFWgK/X4T797uQyRIuR7hzasNWjOKAnXJverB16PTWcdQK13sfWhXyqdY+du
i2V9YCfar7onaEorcIXOJBa2COmGxq83VcxVtKlGGgEK3/0cYj/PNarruMeET3eGtbFTz2JMCT3o
XXF26/4l1wRhFqgIgrisDlmWwHEdg9EMi2PD4vzPOhGKT6PDBFvb6HUcINZemlWQuWXRky8fchOA
O8ger4TyH05QKcMOoXmSxvWu6p3h6GJMq5dG1rZNcNvkTmJm5ktVjMT0FtF78Zf0z6z9PNDG6Gc0
8QGVvQ95pxXYWxPvmPWsPBq4dsiPGgBM+XhY217rr953vbc+5g1Gv89E+rEe/WsnW1UZZwMKJsgH
woCar3ok0NBJ+EwgPasso97rBtsBb2kO//xIBH0dq77dreeg9SGX0nJja3im+/zd6Ma/ywVZO8Oo
3mR2yoKmVI08upUDUnTpYNfPwp+79uJG7UR/XLtaI4NYXCbWPrPClh0Uy8zIxCEyoyDHG27vYEyp
hZ00IhPrb2NkBYG5GEWzyNihpr/3DWUiQF1eWcaWk21ehmThoznRizAf0J3sE8ninImDv9Nz4mXW
8+96fivJXxxtkf45L3sxuljipLni1Ul51A3FODIaHjSau4FkVFa86ppI8L8q6extEZIgREkw0cjK
bEfjFe3Qe9PDpvUNRipIJUvSHtORv2fugXMjWUNrj0Xnw0iWdK+Gz+wk1pkzrF+SXv2r0mUHcl6p
7bT8U20Sc9pzrc8ps4y9TIr8MsR6doEHyvjjjD6CIfU6gFvvrjfu8uCfe2aTAgPgtFlH0tmOKDY3
8TqLs5GpRUhuTpZJAsCs58VlMrri0g1C7aUmMey0TARFCf6qnDjNjFWXnsICTxAuYVYYYZyeiVWY
MavQKXOGjfgUBXTMj2VDlkproXIENIaRlhhUYq4LiWTSSht5cl022eYyEV8fw+9u7vwcRlMxcJ7H
dDAdDN05uaUOy6zqfWPbcsQfQl9hpBrcUyLyaz/q43EYxvlMFOBmmPBQ9KEdMlqZYOxbTrT3MuPk
ETSITC46VDzrkiqzv/iEAFTjPgPIZowqDAROF327vlNFrf/9nVq/jCmEDpZLhobPug7ZexN1jyNc
41SQ05kwXu8qm+6/ba38jIsFxOxwXm9KT6WBpcrXVWeQLKuwL7EA2cVsQ1WRnpwS60q4DGbWPwV/
wWkBxEL+WY/DXeEyMjSNhPNXG20z04RrWBuPqSQEB5/Yu4m/re4AU6q8/5ZE8n1qKN6soQaBqrE5
1Scd1yYmwsl9KpS/ZBdZ6D0m95wg2QrH4TV34I+jiKJVGb5NWd7snW4leSBYisFXgGM50/weDKKd
j7VTMYwQz1k4ZptYa+bDwoxxcrVvcLMMHIwIhZNrGzr5waTx6bD5HHIwo1sn8V8LI7lph3k6CssK
1GT9xlt9KydUWV1o7scemCPglPm19iM2snYfWGwnOEFXr6InaCPJX912LG7RGBUWSPgyWQKq09gC
b0bsfabf6InsGSHEP1yJ0GkGfmlRP9EaZj7LoOKYukR4ihGOGRXjMa/wmOZu2+7kmO9kI5frwLuS
DeMGVYHblGa2bau9cRyz1ryvYvFSoAnjX3bjQt2FCfp4p12uPj6Xlrkn9o2I9a1nQzCZwqwjOaFv
djBmiDGxi+fE9LOdSgag7/NovDZck7xe/43/gkyyXPtodUsEfV7tsO2hN5gFEVgh1d8ofhk9/wc4
9GxgqCD4qo8ORB1v2pKA8xSdFJORWbAaSPZStoeobzjojOgyqlOYolTJI+xRiU7EQmO9TdNgPDCv
grJmAkOGri/MPEKN/4OZYwzZENfhhMbLd4nZhnB1ZwL3PNnDxMvrh++edM428dQs4tMMPU2S76x7
5EPpY5YUzca0yI3tCvdkeaSoAKRo9yPRwSgdN8sgaRTYJEEEqUBz4EWCInoxq4qYiWnOtw2Dt03r
EY5FghHRX+ZWlsIK8tHexbObHJK4/N7jSEuSlEteGu9LtzYQdRNDAlOWpCCt/+F1RIr47AcHB7lC
Kh4HVtNHW3rfs6kAAu/YJNrBYm2uwuy7rW0h43JHOVw7ACglcxXMGQYjG68NjNn/nnvDVfP5Sfvn
Dg6zwHcvWvhYeo+TKq5NnJDxC2LNba4a/TjThLJQkfethWxbohXc2ANPR+sBrSdpfrj8N6SqXZIs
HBXD+kzdFxQqaqfm9KZ1kP9ZjcKbAR/KGiwias3+YWJttXMnPJa1Sbyx4/9qopoToY3h2ZZudhB9
iBgHadtODkd0RXd9Kn2O4g56TGGDYUVu1rpYA1U3Yh3zM8JynUM+SRLoQ3faxQi/ICfj4YyYefdP
mJR+aZo6KINfXG88HDoEwfryWzSWP6O448cekHrikfIJ90b+YbrxT+mOOpLi7jsC1vyn0Yr3Hpb9
QLsMbaN7q30MGcJFId2WmJ0jx90hvo8nJhkGfKs/+0S1rhbXyM5+TNPA5rJBi+Uosm6+Fo7rvfVJ
X4/9WUqu+8l/9cf/j48VSX31NZUs7rPWojpaN2PWcsU1xgVEsX693nyt0dYvh5VLvd4V1IwBhKRr
HZZkes5UKOu9VqA9iHR0SZhUtYKeYX14vSmWZ3099eux9R5ITqq3/+Uff/01qWSJsn45PWU9ZffX
X6RrTnSaYp3UKH6qryeuX/75B9a7602fhUu5aIuM7vivX0BSOR/CvD1h2fP3s6q+pcs1Llm2WB0Y
4l1Ww6rN1257fXC9+XrO12Ny4nSJQIZv/FfPceFdbEp4BYAnSX3662n/9FwgIVSY//T3r4Dur8fK
TqWohtZn/sufrPMtoBVeSfLX11+XL1u1bEgflF2zdZCDe2+gUQ6+Npn/vG9c1o/VNCFPC8HlQARj
7/lnCflnH7muJ9eV5b/+s6/N6Pr8rI5xFzK1HvCKhNTk/HTAQ5Neh0C5tsI5zr3hbr072y5NxVgR
jbOsZdbFzXrv6yZZ1j1fX+ogsHJOpsevh9Z7pQaYWTTjANnsH75h/f5/9RhHDPqar7/+6zm67z8o
wOvEplrGOS56buryUxMFwZXo2Q7/f4T5fzbCZMX7vx1hfpZt95FN/zjEXL/p70NMz/ib7/q4VfwF
NGl+sSs9/2+Oa7q4gC1HLBNM5pR/H2Fa/t8M2/RZllOkCNPQGXw2i9Xhv/9nCy+Dj3TWd/BG/F9b
DyzzHweYtmfqwDM9B4Il/izT/KcBpiWsGPdsGJ2HcZ+u+p5sHQCJUTtJFV5DP6JRmhGwufZzoUiB
nb0yPurjQ6LlRD4N46ls6x5sDa5h3SWVNvflSB4J5QJ4JfiNVkG3qaBD5KDe4ix9yrTW2UOpIN4W
MXwe6gwtEH+chmr4rE3mUt2M1+O//Nt/+xj/a/Qp7/+AOP9T2RVEL5ctxE0TgO7/9Hti0mCOrMNF
shke4yr5j4PaEX6Hk5meOIXwsZbolmBMsgKO/79vOxFU0XX4ESKkv1bvEbJzeF7Nrs/m/Fga+msZ
WufZ0bmY17iu5ixNLmlN9yfCfe1b3ZlV/Yto3QYlvnwqNf0nvYx9v97kBQmYwh/1feiHgU0w4mgO
p0RbamZVLddx1CiCSWswzdlw0XJ5mhDIHfEvV3sA3mTUhOZw8RsgnGNiv2cW4KA6m3y4afXz6jcT
iwPNZ/pzLhD2/WUyW2cuKHPc06w9fD3su/UCxo5wdLbWrkG3e1wl3utNnNAfhQaLvnUAvd6s82gr
DB9G+vUAiTjzEoMKNJCh9V0elWt+9pKIlcnGPrCa+SKy/qSe+Pt0gVTFHa9Z6bshqUu6flZaBClP
YPOVSO3/rL4sNArbyMnnD8PmTNbKhzwbkYQMsRfQpT+KvGdaKwvCZIWl9qg3EMAsX86t7v+Hm/Ux
Tbm7xp7co0LxzWKouWdLRCwVH7/F6E9cDvv6lMJtI3PUwZlJGekaPHnDaCMiOpZAzo60oQpg2Hm9
Ny0jwOYba/M+aBnRMKICrxaVFNt5dVTRzMTxzyh12VE3HA67QRv7jZckguJ49lkLVu9mBodr1TD8
EXCgB9NbHpp1Myhy1pK+cBnExr3arzdKgJ2yIplceg0MaScbLK2qe10fWm+iaOQPi1kjO916mPXF
qZF3Haij5UZ5v42FHZSXYPoi+4fKoC1LzP4OHyrY5i7QTtKrYiCEO3twDCQFpFrX8yWx/G7fV9al
lvUSpC5xq5g/PPFd75psPwKF+CMAWOegioHyBpbmq9SoPtQg0lOrbAyFCbmoCg1gyYq97i/rKoJ9
Mmme/ULXavxXX6RFEJYpQ3/mF20xixNovPhSTpEIoFA9R2lNT+Dk2NbvoZ0mRNFk17wrkgOqjR2h
jt7R9J0Bi0R0dFOAD1o+YkzWff5pDK3+Lhvb6aC1+U2uazWZfAT6ajWMXbYond0ZwRx60yZZZt2r
/GWd9o16tKgQCC6T+CxXKYvysU7EGpYCIb/x/e6Jt8s8z4w/gch24z6uGOu1LE1bVCjn1OcQLXoG
ArokAcFkz9qR2Gj7I56p5pJVMtmZqn2tk/YdXr92HrvjOHvGKfTGbdm5PYOjOCdeoXqK1NRfQAwC
s6PZG8qXqpi9nVJwrFezq6CSsQtv70SDvxG5+m4NsRWYCFyYFjaky8b1NtYsQmJ4ifgU+yR1GJzx
jKp8hcpRBGOWz6c++pBEIFBrcZMTLDfo0yljVLj1c9lsV1kI177qaBc9QSdOdZjH4qFxkW4W2MtZ
lxBVXpTPdY4Jp4mhrrRy6ikAFSGh4+iQLgq4zQKvuQ7EpWdaJz96iRU+1xGwnGiz335EiuBEzZuF
Gqk1/Wcq9WCYozTwzPQGESlj6tx/i117WxqGEehR/ortWp7iQTEtCeGYo8ViUhmHZy9BHWSm4r1t
LHZUyurPcaWZ2OWy52HZIVfWS2nm53lijcQ26lZ21YKBCT+Z79hR+QPmerVn4fRH55IzckoQCQuv
ADuri32VR/M58jEM1UghANEAsGtq8aaJmZ+SxJ/UtVs+D1C+KGnDXRdT95HCYZqiCaLGfA0TDWOK
Gz661mtjYPXtc60BY0F9ywfisc+AfZrE87Jbr7b8MHuF6529BMIcDaquXxMBGmf6zod6tkPP7dwa
cGltElCAsOpyNxEszpszOJlzTPBNbzun2+eaJbalP0NBmADzu3V7sgFJX0rrkeHAuCuFfi1i67sN
BBZ8SJOoTzGRrehpxi5qUgyzY3XyjdK5ChJCmQNUgO87RRg0g3XFd1hT694alhbDQgb2G2Yz7oC6
DhEPgEc2WWSA7QQqnZnE0E3+zzGVQUJb/TBHdQcEWAc94PR3yo0u6BhOFXPqgE3Nfq29oSWWR8Co
x5ro6lZNx7QgwMzwQwLr8mwnk+qbacSszHyGPNbkQ76ifIn7+qdbk+hpRRbhi2gMWGymaG7yfsZQ
L45ppNBKDdPeQwi48DmNowzn61iDsMgqYsQdok2txRGimnFPr875aIba3bK8jXzC43O/YsrTkToz
F/wYk/bi4ttB/oSqSzTLn6dM5wrzbKp56xESr4mPMIz4v4KDjGQaDC3PN1oV0fgnE2N+heB4YUA6
mHZc0iJZF4MEIxMdpdI1HB4h7IOmlFbF/C28H4RZPQmVX20X+wzAHxiadr2vLSKLOZUFVivvRlMU
LyVsaTP7Jnyftldg+k5MR+z7ur6fMaTsZHaO514nHIAgDQDEg0s89Tx2D7pe5wetU/LS9T+c1nlN
crhZ5Cq47Cf5WGLkAyPbIldR/nyQUQ0Tthv2suXtR+pikZwkuqCCJGTrkJKqqVkEGLr5LZd3TvwY
EgR0N0Te96oEsNXMRbcHaJnBvwD9/pb7zHlsqNXAACz7YE5s113PfUtNH0BUNxibuBDGPXsj876I
h4MtwzcEZN5BqeG5GkAJgL74naOtllNCzpynB6lPRcaOvdtNkpSE3HAm0mtLcUpZ7+2a3wAgIBBh
YU3b8NB6DmFTnbUvS2xNc2LLd9mQs06iCrNEkfrHkc0CKvEQgmjewOXUKIG7EIJiFLU3rl9xCXm2
zQIflSpujLG6emDpAMpW/nZuTqyVyEr2yZDQo+HHRKTk4E2vnixO3tiRZ9lpu1o0fE6deQfwyb24
bISZ+fxqPEVaxFy+saplFoi4Ttjy2uZgVUutYWWXeFgYMmva+24s3l205cSwzhHDMPtcmjgJAYGM
2w48sMLscaD8I9UNYWHhcIOBs7iSX1q13Zusi5+e75F4Tu2eNr94059QYT6Qz4VgNS/ul/TSRbAV
NGaKrsq3Fzb8S7PWeVF6zHNjN05ly6Ew/ZyXOFQjiw+lYwUVACjYtA/uTN5R6RpY9HRjm2VM8bPR
v4vCkghBCzXxmNIweOHWLXtvy5r0k7Q8bDriYR49setK86oxYvQExHvZgtRqYz8ww46QJI9aKnub
crXR3PRdYIbaxjYqCa0NWn7kHWxuKD1Fc2/IEDvQEDm73GPkpyu9O4Qa8Yq442RigjitYwg0Odxo
s5bf2ukX3i08s6W4nSq/PvQlROi0q15Mc3wdR/etVOGTNHMT/hrxdCzpA3cu6qM/vqqSbHEskkdr
ChnHavCCyIPBK7x1awR4HMGJVbKmM1CSNcwalynYZrAZ/lLoJxxObeBMZrofjBF8QdPeghQ9RrzL
QenlZZCRAxJV/oKWV1vHaS7WnL9WlbrF6r5HZ+tskGXNe7iiN3YZwWItzfJiQHWJfe9Tdu9DY75w
vTlYPpAE4XS/WfWcqnnk85oQRtnMM8nvs/bb7fIhiArA8gP4JU34V19GFy17QHYxPJKCQFlYi12Z
zI+GmTwyQg83Qo/aXex8zOV38kMKojcog8Ar8TkcbiJHPcbEgGq5/lKEwDrZ7px0xuq8G+m3Sifj
XPREsUTefCpT8ujYDJPWjKWi0/HngleZ4oj31pgvXPfVQ5jdGs6pikhSAtH0czCyx1pY+qHILTo5
J7kSBzAFTibuzdYe9sNQcR6uLJNTSnnG+w7AKjqNaVkdZ4GOYHCxds1VNh4qRsBwb4kyCo003bKb
wIUEPzxjHzblpPKGHvJbSzfkLon6vej9Cnh3ykutU0hGXvpS5fLBcobhVBv3Q0Y9XvM7O7XlHuzS
JW6UGFQhHXzU5q+5QhERse+D3IsflqzGUCREvzbM3yNabiCGOzY8Bi7E5s2V0d1I6GAoiYEGn7iv
Y37psbADXXIubJFRgyv3f9iWMq9saAC7mkvC6UyGw105Vq9mEYHzczSAc5HDmRw3AlfMz047Ttay
eCEv4tD1/aZULXlsOO/p7LTHONTRMVeTd9D8ughmN1dbZs7PWbW8pJwLhZdsmxCBnz8C7isb8EPZ
wsssxZ3UmBWOOTVx19S3XgdLe+zIUDMT8z0Ca7y3DPOunDl7sYW8VJrzkgvrqtfeR8g+2cUvuhU5
Zwk7BzafZR+pgYSQRdd3xyaZUY/xcPuSqPnFSFJS7wLMTNidHzsovJEVbStFUG9uCxnQm4Flsvtb
To5zROUYGQT+Ju1tXlqUggBOtPF3NyXkUQCWikzj1a+ZgUzNuYuHD9XmCt73kWit5OAPTrjJkHlj
aEUoGg5LUYKeDc5A/gG4/sYv/A+JFw79qtjKXEY72Z26hb7qa2xyfE5/pmFdXPbEBgSDvJmeNY2a
A5TNLmlOVtRScReiPtS5/HBCtsuZmO41wHVMAJy90YC4jR2rYv8iDmKcHUKnRiAuZrJT4Yp1SGym
1kALkzRhb52k21iHIR36YMQZWsESyCjh3QIFhuVkyT6bs0OLKffQj+BaANs/AMh+Ka3EI5CJ1JwM
wFepPtGjfpr0IiTcmXs9sN3pRz82xGGnLgf98CPvvKeEfVOvZbdmCqK7zhc8lcSYq4kf0Dg2+oC8
qRxdIixC7S1v5iMcujstd8utXVdP/MWUTcSL7Bsve9ObYa8ywhOQIIw73aPIa2UWB22LOE+235N8
KE+Ids7GhJyVw7ik1aWGjm5E5gKbD6eFFB/ddvRyKJRVtylzCYgDzUOaii2C7Xgrq5YQB87uWk9z
iXKIxOVoIHmQCtvxFdQA4aUsP7sETrJ6xgGSBvDcF7AG0awxMFrcU7fLf/jp/IRtzwgDIS5VFrTO
dyaIfFxH9OgT8bcdBcnUzadYj9+kRqqnr8kLIWHehjSSXOXFBhUhVtiRw4GyoCNCHtAgdk0O/+WF
hJzwzbvp1cyL4QoQoyzBHTNs4LiqlKZ75BRgiY3mmz/sGU9jmGHwG6Q6+wNxh2Cvfudx9gRIQMX5
JwbrSzXC84GsTbKS7dwTiSNhCLQeq8iZEC44gtT2r6l0gXSHL74FUHD0veeSInJr1SH5AzJ8IJ4M
STQpUg5t0ZYj/K6avV+w51A8PPq9D9IS+NKEnbcaSrHVU/BAZdYsZl+Aw/ai/kaua/YSi90wcnH8
SAxwKdJEe2a7MDOazKSX5zqB4HAErc3rFg5ogjJi3sImDAGt2RNzN9AFuhrh0VeCWIHOIsYxtdzt
4MQRAQH+XkGzBdOqfvomv7AWJ4/hckSyCS72vkovMTKkwxTGjE9MLkjpq4rs1xyb02H0qxs1aB/D
0HCNbX8kgIAT5R5hEV5rB431dOUc0nfaE8lyRA8mxfMU3SkBQbpo2eX2Pk8bjmYX3tZjyMBuCELM
nT+yjPo1mLNp+E1pEWvVI8QsIj7gamxZnVlbVuWbKvMQa2kWfcilZjE+WbyAVPkvo1HC30VH7XGh
5Kpns8rlvasji/xYTqIzLFSCGIEOV+QaekjVd0P4m7qqvy396bFqw+iYZ2F2LlCDVRpWoro5Nr68
MW2qebI2wboY8wvY6ic2VXetZ+u7WMSfyrYPAm0pWhLn0cmrVzu2H2AGWE73Kh37rmEJ2MFLGKkp
3DG/AOF4ai2Olp6qPy7Mx6Le4XWAGVCEEFgj9+LDxK7nbVESDm3m4feQ7kbrEkZV48UhbymJCQas
B7oWHVq4VZw6iY9Ba+/05Viz5GdVl9+kSy8xswd3+vZjlpqxSQ1ohXTl923XqH2PNKAuzZfQeNKE
TRCG1H437XT1CKThs4hMiU/PuMsLcJ9RPX5kkPncmcC83lj9Uu+jpkPZa7SRI8P6ScG2HRIEHV0T
vVUiOZHk5NJEd/qm7ZN7hD0iFb/NPruFJ8eszIjeY8u/D+k4F3afKO3fmlY8yeV31ob2RcgUZAYn
cg/rJ7xoc9PwTm3d1MYwmKMmLT3ywYHJxEPQ29gN7fGEiFXeKv06RomJUFmdMsrUbVl7YVCXvhG4
+ogeRhMB6pIhGGsGZ8z36UDycZGHovNopoQRYurN54lKEiTlxiEf3Ezanql+q50izX9K6BWsSucq
nb5qoUGKNSXHJgFDh6G137Kc6k5jPSNeIJCB7CD9LirVFn8xAg1b7pwWWKKXTNvRJHwwp2T2kIpt
xsXJHXZtE+Sz8Z3cPBRpKkNYqMoz+VPxMTEzpul6cwmJstxQYjPCnIePAtrspu9w1EmCwNVAby4K
SEAA/6hedXo6KEXVaxYYKGpovA0z0BP71XOoaLReF9tR5bdVRtCjpc0/cwWTALA0m9W+tDcGrUQA
5QCBAkxvf86+NSkYRK15rMIcDA0Zi08jcQbjKAhxQFG0TJ+OhAz+kG3xAiFRBjFRlDa17lZ7yEV8
NRQykKmsk13c9uONF9e/2jiCZZLYxkFOJNmRLuZeQ4p8ai14G4U/IkjJ7Vt75oNQeRNZivZ88QcM
0oWZXhUZhG1N7og5cQ3hDFq03l0cZ7QYrJo2oDbcg1Qi2edWNGzD2ZiO9TEvxvY2mVtmaQYZu50r
4A8jxx2I1+oyhOz5bysGcO23JW6liUElWWcZvzci24aoRSAXKfU042Z/tpFvSmLHunA32zmpCYR4
bIo+vZ80P6QDGZ+HGGmfBI3Dnmjeh+w/9pzjvE1V8n1qGHZRCepoFr3ajak/7grPefLNIr4kEfmB
aXpWbTldqJI5fU0dCVpu/TMpxl+KsQwYO+fsqvw+L6Gy9XOvAhXqzsElFmkfpu5P1FfAOrzwtfSs
W+R9P0dmP5eK3DCU7VYTjIO28RvIAiHaFk73Vrrx6ia9wmDcCgzTZybx76RuhJveHLstjSPAXa/4
TCcHlLjFVMr06AjskHByTeUPjWbY12XpbzO+DrLUQNTFp7cdc/U41Bzco7BOSV8NtxjfX8NSS5C0
je9tWlU3NfI3/LgAce3RIfywJdhC0/W7eJhO07gMK+0Ob83GaiEEYCdCq0Jk28aCLrGZJusuqdzy
UJJfzFHrjsfOrSj3Y9xJA0kjaWpPj5O80/pYEsituoek1Pf4jk9cJpBe6qe4tJ1TWf+uIw3erR/+
wvauDqmcWWZASUwM7cbV++Tiem8WO5FDk1Hiu1o1X7vGeRlMS9756ra0TPzqHXV4cdB11glFlCFq
kayawDtjBYZhI4q7ysvBR+Qh529H3DCabQLL6/BI6NUvt5seoyl9BPh+bWfxRmwJ0tjuLdNG51AN
vKMuPShZciTaJJ9VW9gPyuxeaJcBx3i/+5kFJfKhDVndRDLQ0o+wYQkd6SQsEJRj2tw92jK6Z3Q0
HDgVbhwsBk9lr4WBM3vPoQ87yJRyeGiG5DPJSmxOhKT4E5f4IZOvQxIz8OKQJLPkvczIBlm2hbtk
GJ19ovtviZDPBkBIMnYBsaM/3nTWFL1FIR2HntkP8wDNkK6uZwkGBzFMkm+KLUEQTd+iGUpUxBB1
Vu73zrAemzTeob3SqO2mcD90hB9TQXQetWFUIqBNyuohBdBKD1Qs14n+aHr2dOoH7CnMMXPyp7fK
A6QQh/AWsize1ybKHNeIr+MwkemNz9RTDfHz5LvvYa54O+JKjzJzIF8BYajz4XYwZ47J6tY5azBG
N2lYgVyHebsxXfdGXTPWEo+NTXidywhcLN1knGFIJEF5C0zSIxem+bQ1fs4YDZvs03AndPsK4dbe
Ycn8KNDMZZ0XH61QXuBhv9mD5SECYb5CXozUModzYhMf7U7cO8MkWS6RGWAaqWCRZ2gkblGVxySW
ISmb0eqiQZ7IRSDeVxrF3mVnZ3T2xLwuuw3n4oPmKj6g9Q9c4b+PivgEU0mTUSII7wjwqlt/5kOf
7rQkgfdv+hjcNNu9dQh9KCz7Brj0Y5bR4GWTxeGZ9nee3/2IRjKBGwKDJs37VhX9u4yH+CZj273D
6EngmcwCi1erL6qavQeQJq3Ve+bl8g5TWrWvmhBVqNB3FqKh3mqnE5mqctMT6MebNz67zg/wA7dJ
YYPxs7TubDj4+7iUmFlZBa4/gcnRHXGMCtbSFtA0NPDDqZ1xluZKPnVa8qq64ejbk71hsJjvesVJ
oGA8k3bL3H7RQ6LtsYMsZF0vxjLbfZeMqr/Fvc13Nx3OWARLCb7k20JXw6VtbRLwlqz1QXClH6p9
mMmbYsn8wunUnMhBMHZmMjyibxWn7Bk28bxPwduLAdE05oQxaPW440SlmQ8TolMx+S9ZbjdHYnLM
XaUjs9ImeTBxGGO1SD4oG+Zd6yVya7rWQ1aFzQ5No7VJDCoQReDaJnWLR3LoKe4dkPCQzpeYLiTp
SMx/RUCriTnQHluC1Hld3OjezfJhD2KfYSNxx3WO3t0Wd3OizG05u49OwdUA0MitTUPISbvb9rbr
nsFLEpdOoT6OKG9D04y+Ze1d3f0Oqc0fZrP0bxuNYMlFkT8jepgyhLOdCYfPfUDu92T1pN61IWO5
IbKau043fhbTlO+TTLtrOtSVVPw3msHluc/b+Fqp7Egg3U63h+q1FvMW0LV5GEoDPXd2qE33Ju8x
Tnb+Zxa/Dy45oDpHk7Irax8p4igl7LclRbMzBvswmWWN2Yo8Li8tXMTJzj62CT1oZertbDzCF083
gu5bOqvfZd1RIrf5Nq+t774jy1+WKM5Ose+mWl7T2E03g9Ud3NmoDrXG6UXV+WUujB0BXHEwOy5N
UUjpPUwbXimPAyDcFChottqsi10vQazWCV7QYXiUIaefdgw3kTM22JfRSZAy99OdMLq3vUFUWjpf
Mw0T6DD5WZBM/Y1D0lKQkoHSdRlBFTQOrDdGItAj7ZSrrr8Y2XzoOie76ca3umyak05tRAZdgrI2
1m+wtkbbomCuRwwbtDnba8GgaTEtKfkj7qT9YGSMf6mYH8SwoH2G+SfVhrap6/e8EwgySd4LW1jc
eP+g2+Yk+JmjfcC/wcVvMooHa6lvRIueo6mTvRpS91YwLsfeQoPdW/ndGM6EI/TtobL3ZiaO7NY+
0iWRGH1uCi9ZYyRG+wGsIdrCLj27jX2CpM62QaRNoMr8MWnme2jO/R3pfnihXd7OtJp/sq68Iu9N
P2dXP9HjcTGL9hMAxB0FTvM4YVrXVbNTjuP+TBtEAJ2XnYQuo1vH7rj2EaJDywjDIbMCnVHRlavG
hl1beycEpvvZ4JDOqmud8G+anCsa3fsf7J1Jc9xItqX/StvbowxwTO6Lt4l54jxI1AZGiRLmyTHj
1/eHUFW9LFZ1Zve+zdLCkiIZREQA8Ov3nvOdDU0CF8tLB04tonXix4a9zWq5xMpVB6buDI0FXe2C
6Ab6PARXW8WbSoo7t8zJ1hQkmrXJJRut9MnHGBiP2eX6YBhJfnF9XNB0jTdRxbnQoOGgiEWK7Kao
lxUdAnIkupMu2czHuYiZHElyI0lsF5nf7/zK+xYTfYPyeMZ0b9bcNZkrohpgEtHUJkxG92vYFmeE
tWRaRuFd4SY5lEk+a1I+GJNi9QtbFx3JMum0mFcBXRQvKY6M6U4zIiQknYJrUjLlztyMPHNZnDvP
g4pTY1gHxdJUytjQqcO8cjIaml7SFfva9fDX92VLEqcBxomYQ9tPx/sUyJo9tuSZlOOdJ7NynzYY
+zB8b2vKQIq4n2MxM7ekjzl0Xb+1FdMDj8TTlfTccltZc7CNJgoUTYfIsYYzupR5rwoQO6JPbgGk
PAKDp2s99wZlsqJx1zo0v9BoH6qxxxO6TA5LAnCqFJmhJ44KZuDt9cH0k21MLEEPPefoVM5E0z8y
9xVcdXaiwBeYf+ovERWVN/XQDGH1A+8A41fI4LYzG5sIl05cosUeYdNytcndXBewwTF6L1wOW13s
nK1AUej7sEfZPnqn0qN2GlsmIFN4kEUhdhZ6gimcz4SvvYaACy4iihH3N9iekLS/YzMGjZ9VhCHI
kFDwCcOKGJIvJYPNKUvNbd2LyzhyYyqr+mi8Jg7ajcoAX0DfeTjEJI0jyQ+4yLBT7jML5FxTofYe
qbzDoYfhr/r50c5aUKyzfQm7FCBuPv+QK9UJ57WyKWsrY20W4P0mr8svSSshtvD52Knax16en5zY
vw/ZI2gh660CobiG0WEc4MT8stP4w69NuatNr9lWvnYAnJAM3OUOl8BcVvuZs6kU7vcsVwhtiNxa
FcjPTMO/NBopCmyFo0w94lViukutusF9GD4lDB4TYgkoi7kzZi9kGQ+3iL8EGSzCDe+YhLCjK+SR
vT+rDDd+xrDETIbFmoWEZmE57UpfjOsmTw6V4ENv2C2QsshALdb8ShfKnRi9XTuH9x0DMtp3U2Ps
mxp5YIGBgVXsVg/4MyAvnsNZEAzFktCBU9noiB5K1aJap92dYcHeG5OfEU8ycqTkRop8OjIGZFhN
eWAw2d3p8jGMgxkoVewcTLKINsZUvHny2bYYDZl9eilJS1iB4ztJ+uoKx5Bd5N/yTLDbpgek2umR
LX9wbBOmMZZC4KADsa4IbHv0pcleqTnSbQHKDseCRoV7GkpFK55xBHtkWOipOd3NEWbpJHsom4Kd
0hiBv+FqVY5Nh3toeqagbHo99H4S8T8Z5ussMaeNlbVvXiqNg+lSP3SxcVe7A0mjLvfdOadtZkpv
WzpV9Nx7RKXIan5wxibe2naACrPsjVXnNpRuszrnXRwclpb3WCU4PVrnQ03s7TNVHPqhtPaFo/Gn
Z9MpKQDdWgnOyMWhqpaH6/85ixmw9SLsLrMJOHYMGJhaYwPR7x9om6saA2lCD1nRHBlCR2iM9JXj
JBYEEjsOBj5xScEasZ9CHQYOb4HRk2WxfOv6/etDM9bhrjXkC4fOyPdqB1akRe4Cq7m/umGv/xTS
jsa5NhxgYxgn/Okv0RLu52QzQyruGTTi03ZH1bmdS2APC9roikJCU4gAJHFN9mE2O74lyeEa7HB9
eCVFAzL1oj4rjOTZ1x2JN703//4npTC8/n8t9f+Vlhr7IZSGfwp3N+/t+/9CPh230+17/vO//4tU
pbiJ3wvUvb//+fjx3/8FD335rX+IqeXfwDYIxaUiHX/RU/+TCKGcv5nImfkP3bT1W2n9Dzm1/TcU
v8JUnvSEr3CH/FNOLXhChWRN+UIo1Nbq/5EI8UlnjOAMUoztWK6PPttnj/6vOuN40kNXcq4fCxez
Whw1ai/19FzPNHxwdNM38oxtEXG3nzTpT2CbSHdBwYFlwIxol0Sp2E0+q46CTiJRpOyL+mZsO/dB
B/kLFypF22BtSsRYzG/bJZ9Jyn1Q1SDMx+iYW8xyHCpH2t4nT+i3zKnzXaNJWSY/t4ZOxbBVf5F3
TVSne183RO/kLaXu18yL510BTRbhoXVMegROo4v+wQj8y6yGDpcde/Yq5w5Qk2YnO3Mvi1Ih/OYg
6vy9hvN+8Bz9rOumpUzktZYmJObeoXHlWAIbHVzBmhapVRjdz5a4hGOH5ipjgd76WCtZGInAzKGg
A+t+r3KeQFcTDtkp3yGsKEmZrsezJTUDcSDNcrjTU4OfuDQJDLbxI/fcGLwRPcxbZOlqo6BuQ8Ty
DOYZAmTNEi5Bvoy3Hiw73ITsjZTj6V1u0Qsp6CCDMZXQz1Byy9DHjyqdb1Pq2oc/nNH/QYpu/fsJ
4jhI0EGXkEQiaGD96wmSTFL3JXDDY2WrZ7O1+vX1IZMNAzqPUJ9wgpE0Z92d2XFQ4B0RG/l/fzP/
/FgwEVS/xfLLheVyrgJVseElOVBUfMv8pIkXhkXTnwi142BodstV8UZMiKMP5FPehyJ/MVTxM3ay
v3oHPjFTlj/rI/LzwbC4+CLsT+/ATJjQ3ERediQbjZ4JLnJO7GUvEy3IhVbo/WSA5kvQfK6qxTBv
NEOxD4YWMBsCfvqzr3/+PixQms9vhO8o34Tiwv3DNPFo/NEckJiiGfKiyY4OREQilA1n3SiyRaah
3Y9laa+MDqm8Rwt76yXpGXTSjAYVmRzguvVok8SM6vZnP1Zq7XmztVdltr8+lRcgk7aFQPKQPP35
QdvLQX369LBXWvBvLOl4vvz06YVcAXhwEw5a6XkXN9OhTSSS+d5A4pV4FnNfN97YQ/3mWfST6pDr
MA4YuDkKPLAWH7UHVdzGLrDqjPLBY6OM0PglC+wtwbOU7yAMaO6uszr53pakAoAOT08QYBqW1uk7
mba3tFB4I0T8MRogTQK3pF0aiUcq13aLeun5L17xcmJ8esXKpyuIfNdUjuV8esVjSippnpoxjpPh
aBvUf7qO2bsMLxHpBxdbya0qEMyYwklO6JjMNXksAaQXDx75snuvQOXrvs/p79FuMjV8tM4mh08M
KzGq557ZHNtrWHF0pb2Km4CqkLUWWfCuKgIr3K5OFw6HuSvc7r0ux/mgDcYDJWCMmhCOOHQQUwV/
db0s2R//+rJd05S+75i+4tH/dL1kVuOjsbWR02v1XKoOqreY73SQfTe6oNvXvwriAAsBwm2krgaq
5iL63PoL7p7pBYMx79wyIFznNAZv/+Ij+U/HZlmuwEEkJYyNT/YhXavMbjVS/3o6mDr1T3NWfi2Z
kmzqxnuuDHa0s+Fur8uB6BFueVgCipAdj5115Lb3W4NdwarqxLcG16szk1nSIufjtCTusa/lumwx
uVqz/uUS1bIqxPOsppNbnKV07+vQ0gdDDOa2RFS2ofN93yAl2RC3gPCwyk9IWr7FTuDd/PnLtv79
FuaimrAswl885dOS/tcbBj3eIQ69KjnOHsQbOir3TjMrgg3beo2z4aGo7Y1TtPuhZYcR8MU8IWSC
aPiY5E5+KGIEg39xSJ/WFYcoPNOhGjUpZVxMwZ8OCYQLXJJIxccoAH9HgvWdGXnOXufFscC7dYxa
mZKfYJ6Fku6m9fVt7NNdaHLrr45kuQz/cL5ej8S1mCU40jcJHvx0viaMXQ1tcJm2cUBi5EcT4SVb
fC27OBmGNdnxNMij8DTTfGQDuSnLqDoAKhpP00D+rd36L5kUdCrQ4uxc4W5LUgr//N2yl/Py344R
BJjyWPm4myzv5h+4XZ2XIdMvR24ljXurWkudtJHSMypfDSGbb4j25hBGnB/DX6qi734/E6wwCPPW
jfNbCsoPAr3ilayIzlTJ02ghVgHc0ycyvxdGFoKcY4JdKqfYyjkHkiGMl66L6nU5ieYmG6n2JGkb
hl/95bv/aVlY3n1LEWfEykCckfn5iuwnK41rrFlH04GsUENjIKN2OsdShpu2KTLGM0j1BLOEltRf
FGcdLBMAfvBBSxqL/nAaioOfJsZfXDPup2pjOTDBKut5tmSfbspPJ2jPprmcAz8+Dona+y19ySYp
E9b66dk1EdeMOG7XcTo/ysC2ljcwYjAVk+SKoBAiFEVoyMLGTHfTjOhxoVZvysr2j46YrMOcNbuZ
Pr7nD9mdyShl5/c47GD7WCuJup+cmO7ZXto03ZwY72Vese3vGwbY7ceYOtXWma1uTbAw/DaBDsrN
H7q6jHZTScMKIRltOEFkrioHfYlk+xFgtjqnXXdbiJSGe8/n2KYEglbtOyTRm1GceKtRvkfZQcFG
7lSo9kY6I7ws0SRcyVUBB/Lw56e1/x9uAiiv2B757JCU+RlHR7kaDLNvGAeH8uMw9CjO6jxCjcYL
zzrXu4fE+RAowlZl0BfIrmW2w15Y7TwLka4Vij3jbhs26ggpBhSWG+UM66W5mfqyOuqy+FnaTr1D
E/MlyFRz4HoGr68IdhWUmdg4hxgYv0PzKA0Ubarqjgh3560KnjH9IdsXF7IAs52e1dckjDzGRIKY
2AJ23tTbUPQbh7KDjPiMuE1qp+X+MJ4HumFMqH4NIE437uAuLBPcTp6JfmpAeyG4lt+jhq4L2Th4
Htgv2D6mjEaFhzZlwx8bNHbCQDNGrNuDJQlSrWBNbQb0r27IkAk25x1H3K5qTWy2USYnZx6Zvbvq
99b//2hEveZ4/et9RwK7sEEQutSq/8YLJEsI1F7Gu0QmXYfns7lLg8KkudrRJ7amfeK2+OHpgQCm
pJAZi2cvo8fuy/IhIsSCKaxg3lFmazt1SPNpmnb756fQ9e78+QhZx6k3hOTx86YgNgQnkdHQw11q
4Xron/IgDLcl2NkZwRGEe6KGyFLeDQHu80xT/4R1+W2KKZN9kEarEg26M/uM/2c2YH9xdOz8P923
pen75LFJomfxGnyqNybZuI0zIlSVmoyBmJH6OuwQkyZ+ugtEFa5R9U1nw2knAMWxzcjskM+JACmz
LHoRU+s/PyD7947+0xtmo5Qh9pmtFIf2qSrNdIXRi1D5w2jDGnXtJn3MxyW0UR6LvjC+8q0dovDi
EsaotfPqp8pE9W6XbzQQTZrktv7R0Vc0jChfokGis1P+pJzpzoE/FOjivWwXxfY9ydbjdohqucPY
xnXdc1UgcLfXPZ3uDph0H7Xbngjve+3HbKm4qo98lDfExH2UJKTcAHsANd7O94Fgpt2EGGl93sld
FIZyPave3pNb+F0nUXQZXdQhaan7rUqogl3lwZjy7zsqjFOkOM6eeVrjyB8m3C8AZ44mhQXW7aEu
wnOX8VQogZudiyZzlZjho/LmJSGLxT8nrnoFBy4+VUkwrO1yHvdR3/zi427WNdMvEprkh62Jmc0y
zYuC+tsuMrcCS9LBtE1yk6V7LsPY2viRkzwL+cabHUHsHR4DE6SzP6C4JEcH0gIbaBY5aSH6x/Ib
ZOHwGtA8JlPdOapCb+K9F4qNFJU+s6B+I81xfrBHpEg+LQl3BriTD5F7ypbOBZqTeG+V2ZsP7vgc
k6W8Gpb8b7ZNJOb0zltOz5taD0yH8jcVSrobLCnjOUfluiJiSR5U57Fiddm4UlEQ7UsdeF9nwVxQ
7HXUT8c2F79wfovHLkve/Xka6ANNxl7iYGbWsawhntwzInc2X7kJ3uaWoW4QFh+boQ1us2VKD78I
+uY48EnKHkZKItBNkO2ro4AkW18N2PLHeu3QFL2vRI4xwSkOgUBdxu5G7FvBVU3MEYRPBxShbQSI
OEv/NSS0jnC34rYZRqQ+no0812Qci6jgTbaAhhJCXk5LqPTGG+SPyEEYhxsyvdADWgymGZJTeunP
bJvzncdIhN8Ev2MZMFoCWCTrqCjbo6eHjwHgzT40PEDJboUXGf/vhsyEO5oXN47bwP30kR6O+PbV
NLw4M0YPiqpw483dpq+tdtXQfNj2GCaRNnhnRzW0hYYGw2Lj74WjbwDoR4hS4JqIJN0R4WpsLKtN
EdswlHOABh682HkQdt/u/GKkTu2YBc0l3qtkRKOWBXlIlH19P3fLn/D8i5+V5oNZW+eoZ9vYMjC7
Ft26CHCXdfMGhDQiRg+zYwqSmC2OOJbghoGOWNvQQIxUaZca0e/EVvv2SBh2itHdyb4EYJK3TYNW
Ou1VfJ9lTFHnhuXLlq8l468HbRnMSFICv4PS7G+UNVmvdsAFGYkXYYTjq1iGXk6DpklQMCFijkCc
9aHYlV6zT4MwuCD9YD8m0XzakO3S8akvJu+GGqhK8gDRrDtjGHDuACWHN2b+ozcx/cA5dzdjqhgk
LwcdN+qOOCa5JLASAYHoZu2xS96l9hyt+yisNyrCfFRhlbGj8FZMPzyEABMKkJu0n42Vk5T5WjuM
84ykcC8mvn02g1a4j+f+2cErF+FWufQjhiVAJ/VKmejlGuYleFQvvQVD2xtaghki88EYu421vHBs
asPe6qXeOkk3vsqqTZH7zS+pJS7Uj8YBV4++k4KDSxkVfYna+RXpgUKvpqybWcIkxwEBLDF291D1
7dcl7J5IZoj6vc0ul9UwjlKY3KR+VY1bXDxbI1eNU+dLIUJvY9tJcZ4EAsXSaMy3OgDKneAtahBE
7tm68z5J+hMWE6s4ZZBnWVCprVH+KAe7Z0bnYF9PWlSCnv+oQ0s9eQZ+ET0l4my5yTcYHEw0uVwp
JW8nSOQUGmz96/mro7n11EC3MNrRmgh+5j1dA3aNH6Ksm13t2t3Rboz+DkMsb2GuHvq08Tj7kJay
zWaHU4DfU6O1KSYHT2lxcP3oOR9GfWcCQiM2wsYL3+KZSocbP7jjo8yO1oCxVmHtLk2rInKL+1Bv
9PYtbZKvS2xO7rYNsQxxdJMX2RkYANEM9YMbcQ2W2mb4TQQG9/qmX+ukaU7ZgJIyBhGoh/eidF5b
dNw3aQLMsNd+vUO+corTBI20O91en3VscCeasQy26TjoLc6PaOdY35xRc68aXNB0mYlbVDervjCr
m7lB/nxFkmDvgieZnyqhTjgLOMXxp6ykNRR4Hs5zkugHfEzlSjYgP6zAwh/eP+ncS3ZZaNfrXGmw
dFaCmq30kCNq6y6iHe53slszpchOwwy3N7a1ebRUaR5CzAP4TYatMWSU3x4+l8zLzqCM8GTTdA1K
iIhdUU83Q6lfQIJQQ9v916x7b3OaN+xY7JWW6e0YoaxKNB9wDFNlyF0PQ2Kmd9wvBqRKCf6RIrkr
tXspPC+5DFGuKddAwgc2o3wsMaxqLIJ1XtpPESNlxzobCm8oCYnHhHS+ocjlpemhndjEHNSLlG/O
jqRyf52Vb10i3yzXaXQy/YXkBwYePgNrdEUcItvIrj2oAoymfFYRuwc1kdhhNNbKiVluTdNzMdOQ
PcsW1N/2FUQ6O+/02fQWzaM2tkEkAOVPlX3AtgQ8LfUtlNXyBQ8ows+ouFFOBByaJleXVITjouwK
ST84z0Oj90afbM0U3VifuB77mG5deuF4lzmFwoWFq79Hw28m9+lsPGaOjrZNzgxlwk6+ydJpXfl9
etKNiyx2nLHyJfPRAWWz95nhrJimRDuZl6hdzKE6omR4lfHwbTC+jLkH8j7GSUOWWi0D9yldBh7c
x49cBXIVKypDVwcv1bDWzKIL3z80SD/WInSsi8i3hCU9xR1tRi65hkU3xp+MZJuxzgx3stp7afsO
h/E0shKPU35n0P9esfOj7YTHlVTq3STxyoygHabGew2HGURoE7j0zIIHv1anNEfA77WGgUUEMMc0
hruurW5tv2NMQ+2008ROJI77REmNLM8bLh2OTZIfiFPoZ6ipXfZ92gZF970KIaKgcMHoZr+FPj6i
McgO0kmfNa2RlWl0X7sBj07PMnAcUFis+haBGvN1+CgTQcYGJP6NgDJuVvEGyOQ+jUFLmHNSc3sr
1GpMu2DLVMA92MKMUaJuzRHTSm/2m+rLgOaf9TTFt5axNAPFeh7mrwLzKGkoXbxx7LLHUOzY69HP
2+1QTx/VYEMzyAA+OtVrMuiIgVuD8NxIdoaknMBTsIOLswVI9haDy6hTXGSZbtCAutzf0WqAqC3X
kRhhNY7Geh6Mr067IEWmd/b2aD5quY8attvZeJSFQGuaIj3ChqzBpTYvERs4ygp/y8/t+t4oN2FU
fbc87HwecMeJRY4GTHTTF7TsEm+f2NiimjrKtzpRJ9ClgFcY3M0h6MXRIJFuqxD/Et4BIcDPAauh
Blkx9IZBm+P/D7BH9S0KsTYbNulsYUOm879i9bqzw/0IcGHSZMqxceoi1IFLM0hV4j3uqpt6MrJ1
i0xTG9kPgaRehZfJWyjoE455yyyoFLr0Fv1xy3JNpm8UfAdM/Oj5+VPl6QMC/ZeWfgOITZoctWKT
7iDqIE8XhYdJkAg3PkVbZhVkXC6Ix3+AAN0s2c3zjDq7RVNEL9HakJXM1sRQR28BEX9ryrx4yCVJ
rdwKNl6K0TZZuoFmL/q9rqKnShPwPgWuvmEEyCVRj8ZmmvU3iiOW7N5NQYGrFy8mx8q1iv01iu0a
z3ZNYpPY/tbxEgd7/fL6jeuPXL/8/XBl8Pk0T1f99X+HoN/CAni//twfUt0U48O//8z1F6fajJe7
0Pn61e8fxPGldmo0L7+//MOfWp56SGUI8TsiSMYCv4sROtlXNUEVn55ZtJWYiewi7PPvTzs1C+sX
ccn/HPL1/37/5u8f+sOzhEo84dBBLiwWXv/1MEzM/BTyCR6m5Viuv/7p+P7wlJ9+5tMb9/mt+f08
y9OGXfGiGppRU3iD8YX5bGvmR7dp+jumwoc+QR0w+OO7IumZWrXbj9hwEalH88nQPqrbns4+2lkk
cNzRdgmGUPy8/XBvSwr8JB++5lG3i9L4vU+Lm0zTBm0qF8piu9NOam90G70O7ehxqndya7Zpu4qJ
+9xaY/8ljAp140M2qM0hwMoSFSxtDoCIHGFgkVYkLtv9vTmnoJcDIz/qIDo1siouJbN3z68unszz
e5swVk+mqHzZgrEBibZQ562VJ8xfTaTCx8T8rgckcSIFO15oBxO3csadPM4F9bkxzu8Q/x7SMdqi
J1tbJlhaD2FzTbdvY0vupuQ23SDdH46ZBS1EDyYAMvtBT8scAqL9Wo6XFhxDFWfmoexnf11PGVsp
2XZ7qFL7yPEQcmb4pqdxDT8Uw66DlE0a9yiRa1okxaawSTgdKp8BuX0IXcN4DLeaHds6LJ1gXRvY
ZWt86NsmMJhukmWEM/M+M59iWt0bPfs/ZN+JdWsr1OYwi73h6HHqrHzxkVGzCZt3o8WZBg21ho+T
hYzc2huEE/baF0a8H4tO39CYoO7p8Xbmxm0+1urOkMc6H27oa7ybVr8vzW4Tpsin8oZ9UDQQjeC3
L4kdyEuk8l2sefdsNb1VlrpHO9judWLRyc2NXT+0HekKemHJJxB+2/Shwl6w8kPlg3ud7p2MG6oD
wxdYz6739O1QuBmkqIE5lv1F9Hi5vJ5CpPbTkqOlnQ6A+6LZUd9JbIthfeubAUiFyXZxiWFIG0tZ
74PcGU9hgzp8nmB8+wpKAN3XuBqDtT2ZLylSNvKBjPgwg4CDm88kxyP3Os2mlUXvAfC+3Be6wgw1
6eOSh2BHTDInjMx+gZ8t71gDJ6MDNmaCJ7jWi57hLeHvFhhtRNYw48P4UFnxB1CZYpeT+R1MSbQf
pwU90nryNkJDZfUcMToTbBRkM2IUr+55ac1NzjShYK58ayQYTWP/Z5MhcDECfIAi7iwibN3u0EXJ
Ful8UaGrDAw01HZdH614xLvBiSXrMHnyxw/HbMwjvxSB1QSVky/em9L71uN8IoDkezI/oRrMDniD
aeDbzc0k11Uf6+2MGBe18PxOwJsLrnq4y4rgOQ2dD6ZIjvYBV/gLrso4BVHLQeZZcOh9aQD6gKJZ
hQjLVeDaaPhVtWWx+zp2cOHk4lxHrw2Vrq3v7AQ/FJ0j0A9pegmskpBEJgKmS/ZvDHV3NdX6LJwS
EfT8XZq0zgrChXJEDBq/xY7Qxy8gVRAG4ptk3XSemyZ9WMYDUzeMrNpevLPj5pkEo4vrfsdVHtA1
Ne71jK4lyoFw+AvxI5twGJrmCJ8o7O+gaU3rDJYXH21lHera/QYcjJuGA6LBcqGU+cj812JAgWxX
7VeoKufWt5BI2vOHmSziwekJN90+/tUFoQU/2Tv1nWoACFu/OAGH9TBm1BCJ82qRGR1Q56NgdxD0
G/60U7bAXQ5lPLAFJyBSlCjL1rgY1I5tMqbEyaI9J7J8m32nxhjbMD7jgAKKlmHHbRHiLcPnUOhH
VcCb5YYBIx1SeBq/KpMsakGeImbMZB8n1g0+iH0/w0hyFF1Upz+6U/xsAMlaM1MMN36N+F0aTr7X
0GcA6ZeSItSl0VIkolwbue1vu7x/Tmhb2HXyKzfkg8RMAljfGWFcONv4scnrepfVDdfIlD3kaX4z
ucLcMiywfeujtW2xbdr2Qi7dFzXh4UsWj1o35M/EbQX7JMcQAX8NgVbQemSkkOTtG9nOL2fqGQJA
tUMzwWq3nsWfSaemvEexFt4Y5m1s4hOvGqYT9vAeIJvArAvXeuomRtdz+Jqkzk9RT8GuWVpP8+wh
zqSkAGjkP9pttPPttTnipnFr3740XAGRNr438AtXg//V0AUbFmy7N30Lq911X32rO5k1JCGzXmPb
77n5TcewMe7NOq730kJNny5u8NmHLOYzO4sC3e2NQr5GC02wNvM3j0KvbqESCuLj0LDQLhtG7xlW
yMEKoAcQfkedCb+IrOs12WkO5JiB/WzOnLRMxoOZgIfPEAzHXfAeOZG5Su22B7hR3sSd+62jgbtT
LTD5yd/TFP3aW218JkTgpwdbEGdctJ5LNolxoNZNldTU3/SFZcyZGSkXUpcoiNCz7OqQi51XsN+Q
8QQrrmuKXe+fMBOjF0dLvKHMryVQhTROp8uwUC+soYQaVbePwqOnUTvZc9PtDM+wVzZ3T7aqKN2z
XpOMLqyzjpYtXtOIU1u2z5ViXy8Bc627ykVj7/XmPnao+FmqTmYD2CqJJ/aDmvScpPA3htlnB7cN
fwXo2BGq+HtKEW7LA5PtuYGAEbaLdZNu4mrpUA1OkMMpYeE0o+k8JvmhDPtjVfQrBys1N04Pl8mm
SBHiQeN4QaWdrgsxYqOJx3vhTCAXeprCNi7u0qSbx+17wBwOsTJd+6GNupd06n4sD9pT7dbNUWqn
CK375SIFSJ9t+Ys4USB+kf5Hvy1fOTI8pEmU88YmGJYszA5ywk0BPMjdAokagbwDiUErWDCmu9Th
T5IESHLSPil2osJ2IdPHBJ3/vrOqaYPTaS7t4oO+eFYDq0NmUWHsyOIv0My+dA6eSDTWFEdWfTYW
I3gBdn92qYEQ6buYUO5wP2GgMfwzF9GHW2JTJEjEJiXeHLEDiltjyCPcxWCdx158Da14J08hFq4D
ux0adU31LW/GcSvK6jZWbnJb+95RE4NCVIYado0PWM+r7Z1MDm3VJ6cNGzdM0LkJfQBX9RTl6jCZ
0+MY7FHPGdtG672X6J7tDL7N+BvWNgxN27iaeHusjsg8g5FQq/qNtrsKtL3zWqsBv23zWkeMswlC
+IJrWuyM+a5zAsAnor0xI0oSJ29vkPCdzdC+x+TEOzD4AMeiO4gf7pqB+23i9jkXex0APaTf2TRf
gs4bubP5+IQdfG0jS2PNfoxzBLdCO85bt0G05ltFf7LCC7HEz8wJkrU0VI5JO3mcrftW54tkE8VT
DRB35UzBBmdmueowuc6GvqAPdLb92FNyKbzSrlffBmYV3RAx9NhZPb3Pkn4kk3fLuMNl8JQ3Xnu6
WnFo3dKULmIv3CYV3ZTf/9j1jNc14iDhlwyWQHeucsOoWGIr+yUUzKi60DBWTZMIJjLYxtq5LDad
UwJ/BQ2THLzI35ZLyNT1gYj1EfkdpVPSYiZZHrxgLjeRD63O7czu5C8PGFnI8TXtA4AqiK8dfLMS
2yZMLnEaiDgigoQkrHZo4vPgvZAYw5zAyOY31Lmk6nT+wVrSc6pRo0Czy8t/iqtnuSLEgobQ+hpX
DyvIHYkLT0WiTy3Od6KQ+T88LgxRrSFs9yWYKmcJa70m0w/XV/g/X9td7uNjgzGLl9Puzm6XYD2v
WpvOD2Rygg8AG12J4faAAWbVyvCLSLMAOfx2SiosDcvfLOyo4Xv//PMx3bcGvAYcRW840bJO8pUq
Zlhas/HkLDFEzRuDZhT0y/evPzQS+bEdyY5fzXbADbptDOA/6QLFKdy1R3D3KvTNaptZRM+Aiy5Y
FelG6H4CvUi6+sqOi3VRk+IAE6xbF2ZPhENBWcEZgDHAXB5SUuhP8+01mf13SPsMciaugvioSFnY
0w46/P7msn/ng2RQOH6fpQ1dMVlSnQnLIcW5zXklDLsfxmX/eX1IWCo2I22rFamgNYMrcn1ymFio
fW8TL0eDWrXJhioOOFFIFvI1qB6TIZIZxuXtQSd4nttJnCAOkJJjSPEGIrU9yjg9oOWGOZCG77VX
G1u74Pxt23zXTZjCrg/0szdW51MqDwQ2TcDs6GjA9Lp+8/p/2fKllhWTlFZhgeoYekYG+E976a35
/fjaZBWjnBoq1dLBERHBH91L6dkTrTRIR+n0xh0QK+oKARQimj7D9+wL5AKAGuFa/ApL/nnuh4dM
ntPAfAWswzQz6Onymq8z+9oVktV7MRIOLqxXtyctp4XeAQXuMYj73TSPIJBEd6Qm/lmG1M3fQrf7
CmXMRdXHUxPBc+cbwwMKzNcGThtynZfR+9+knVmP40iWpf/LvLOGi3EDpvtBonbJ9yXCX4iQuwf3
xWjcf/18VGb3VGY1egYYoCqAjHB3yUXS7Nq953yHCoSAHazCvLYh20CTV1eIX4gvH8fG4bBZ6+Ma
zdKh8MqTRpN/7Q20zE0TUzBUg54TJc+vgJbSF5SMrEoV9I/pjPmZQ93yV//nD0U/iqFDFx/KqV3d
/j53pdwRwX28/dvfvjTJl5vv9iNv/6x3rbtpRvH+t6/rfbJU/vh5t6+ble1BCxOXKiuYCpUFJLHJ
yteMGn7j3bmIHLWL9JMfcH2SoKHbVNQLGJQKYOUWfnvsGz3wtFORht6pIU5p4+QwWuBgrJkLPmpL
VCnsE0QWMF4k8WBDxAUhtBgGSfgkrGUSZmvbKCMMwMIAalv8k/IYbfQJwLWxrd1nHjlD/91hJ7yv
YSaV47Cxq+ZisHicHVzLA5EzXhYHk9+nT0ArUip6ipuyytIjXOPTqIrxzgYOvW6W3l2Uk1Wn1e1V
IvPcVUg+MWHtaSSY+K/kC8d+l5pO7mwbvpbd6lsTjXJQJOW8cTrj2UjliF0/ougO2Ys9aoyJ7Xpn
OXdWA0MzluphhKsqlQ4wPDQPjR1D1/IAK6beuI85slAqoriOEZnv6ERy1m+N3y589GMG20llTJJS
K/1BGgQtGjFvXPb8aXjXDa8/wtf5ZSR5uyXK81Pl3sV11COmpAenjb6EXeon0NlBFIFwivvXITN3
eqZsjG/4MXWK30ntWtvrDxxnX4vGM5kNM6gziumrUt6bNK1oK5dBgKrcO56O18SP0RsYUbsqLG/r
tTG22uEHqz2/YnUQlslZIo5fAEI/kHpcd8z75xyiU5HxnLVDve0rOTBzmbsdkq9v7Ytz1kBcovNi
OBGgwgRcPd6JFxwn7dEWE9nrbR6D0nR/19UAhmPGuKeQrTXWkTlm4WvoghtQFtn8LDisFLZJhFXx
bjni0y0hnS6Q7jVztWmzaKFbprGjy/uxwmTRUkG57RgidVh3d0lTPNDqpcrlcG7Fm0Ez953qzuU4
V1tbAwuliX4t9OSBgIoP14ofhqh/SBEDkOrXQbEkOA78Lc5tX9K6zgJb0ze4xTlpbmTmnKYax73F
8CpDSWKSoUUDaXyJDIbAZRN/adZMWpDUTqXE5eV1l7EYfwrcq6vYGh5g3T82Dr2K1n7Sh/49zvsf
ZRxjfh73KT17O63x503Fh+eiP4MMs7I0HgsxVOeqLH9x9cmAEtEjALFPaq0ZeHl8MKfszEKvM1f6
clR17pzhezTEd8dIngX615gjaFM2QMCke5jLosErqZaQVPPsFtO1UN5vbJ8UxDammUbn6TQeLPWF
BubaG86H+QJ7iozrZaGcZfU56Q6ffvw9ehnNM8B+a0gSd3Fh/czmpRVgMrNQ/dvkmyNnohSxgBfx
iLZ0KMChIXD/yX2ZbFKdGFUK7rsp0t9az4mDFJ0wfXh9K5efg14EsLCBsXUas5PlNc+Gh+tBMU2k
dVKs7RBoH1qdRQboUutB4yM1mtktfoHcnM+WazGk541nCtAJMIKXVLb1rpxLRv3yFHftzzbXS0b/
74mXZXiwjVVhkKlJDA2UMnBeWVOvWs2+j0dL7ozSpA0q6VGgITfKwQ8GY7yzetyhCAzSqct2fSPP
zshgg8P1fRyZ7OqgorENCfna0OR1IvvcTvSu3GXNMm2Y92F80GMBss+LaK2Jz0FHhmOmMpg8Iw7M
qKP21bsXT6VPgxpWgDaNsV4oriT2lRqtX5w8rFbcgIDCaP8Vcq81xEZCxEInfEgH9dhZ2q/Q9574
hMleGNnb+4cpYukp6o02waYFR6517T1Y82MV2XvC0DgwmJuqGN5oMFmu/hvxc9n5TAjc7Kmqpue+
nd/rAW6Yb+RHIC5nEI/dSuPy9Db6R4MGlpF8IgzJcuvRyrCouK1/NWxdrZMekGw8WFuV6Chq7H5d
l4nalVaFylUhJfkVoaVb+X34MQ96vyEEsch5KmPtwQaKQ3wrghrmlZ11pTVxmm18SiKsP8Epvgv6
OmmtHE4Z33WHDK1xQmZXrg1gX73FifPK1IImWkcHGeziN2m27JmG9wgPYdfJn6Ee4hV29Tu90C6p
gTuaLLuR7EyPSSGCOLB59kzRUL5pDbtt5defS2RXT+234IjltvdCY6to7K8nn+OpUD8YJon1kHr1
HqsCNq++R9dm6lQP43Qwzf4rbDm/ZN380DiQ2cK40ANkMzTLy986bVE21/4Rtg4PJWqCKZXYYeOX
WX1qCbajLmu4W9r2ZJCGuGJyT/+oeC4aA+OYRNRWxQQT4P5ep9BdpshNLonfvEclOGgQCOCL6aau
mCVfDYYCe9xPoHsLwM4xa4nQGEQgTCgCDadbMGt8ninkNNSgtEBn0zpXM31W3QXM3cf6nb/I6PU6
PEaefeeNjniWE+SQDKVehbzCQI1HJEXKnMLZ8Fui+1naS1C8PkOKmpOcFR/xgFekC4fd3EVyb3EQ
I1ovgeNnkTcY1sjXK4fzJeE0BuNn9Tszhn3uI3siMYX11TTrwEXLuJobpFXEsrTHBOLfdvTAc0A1
fAm9vH5u04wWilD9jnIz2fgdEDC7zZJTaU+Pknne2Rete3YSaW7xlsQIxezqbBR+HUSGefHN/Br1
7nwO8VEcRmZig+/Kc7f84VVJuxkNLi/ePedoLr6TacxP1UiLXK/nEhogB8QsWzpLSwxAk3f+drFh
Tnlh7Omf3Tsp6rnbH14H9MksgkLa/i6z3emYKAtNEG39yBmAZ3VsooYAXzRkiv4YW8nd7Q9jQrmn
+SjNxfzgMbgH6zAsrkREn8Dk/PNCsNrmzrjEtIL56lH9mrIS55HNED95B/miGmHddUp/plbtn12M
0vr87Nmkoua6bZ6crjJJDGH61ZPi+dIaY7HFFUGVmKbmzku55aLW1h6t6jXqKrgBy384kTFtjWWG
T+Doqhc2hCeTxysQJoruTKn5Lp5j9lWHaqbWQS34LR+PY5biHPfltxJtsrPMxjnnM84qo0n2DhO6
tSPVvNZjxD9uaN357ohsriOiwcmwReR0gtfCHcQGjnC7MyHwr9oUMujQ492ffI3hetHy03oGw3PF
lH/S6bm0/t3o7QarJlDN1AMzbaELSybdKYgg0RsVMryelJXB4WfuoGEZ52hiiwNfj5jR1MgcyEYN
Z17HkSEGEzF1+j7srYPmYzGKKSfy1EhP3dizYcFO9+VTO1sxjUAD+h49c0x0DDFmDc6/3QVeTO3u
dCjvkMe0AY+ZYEkN99qYztykckIwumklO1Oi+GZLj7YOH9mudmjEazV9RaVaLxh61BeIBzBRiiNp
tRrtOEWt6B7Jhn2AcnUwaPxRQWkwC8w3T+fscTP0drVI1nqkIBRx8gOigz+PDXQjvHRjiGgitKW5
RKN0L3E65ru5be7rWZxnBXJ9dJufWa99+WIQaEmBTUaLvKUC66oKPgj0Ohxdw+yUl5iPKQKLlTey
wszdVUzT3dyXACZ7UFQ+uB0yO8lqooazKrbNElNL4mobu4mSjVdM0cJ2+J2FhNC2dPOQOI13bhqe
lv/PNrtv6oITlL58jxGJMdaMmwGAUGi+1FMy3XuDxumT9d+CdTVO8U/YCE+V0lajEYUIWTIUXmTh
srkSFMDsDJgTS7WogFwggFqDc4AF23YLISy65ilcFd+aaA1M1XxJk8+8tH2Sk0oaqI6C39wQ4CpK
ZJhJiKVYc+xLVsqFBIYlO/JpgjXZkcYrAEErhbgC95gVVGdG5rzjkkkf2mj4IUPKj7jr9mXEgW0e
0rOfgoLtC0HQZ7dYpmET+pRMjgEqJcqsiGqmjffWyMk6LUjthI61NeUQHi0n56nU8/YJnPU+FV9h
5sfU4CiuR0arpzCNHzq71w4hM+k2MsjWSEp8SrFxUunoBZUXIcDK+2JT0CNc7nF901m0hmc/k6ep
NbayZMOYRu8Qd3Vz0DFfpbZg2NPPj7mRP8SycPYkAcEmcgmQLe1aA7Lv3rMfvupj/ZNHCN6fhtbT
mxv/4C551hWdPNOs3kymUDuna69lmpJdbidPqIoXt8l4nlLYhl3icQqmvlDl8NYQCDM7A6oTZh6j
Q3PWIXIlhoS7dlImJPP8Ifumo61on5WOfUDUnKiINkGXBKQHK2V65P5K6OXVDzbQ15F8EwIaatzn
pTh0M1Ka6LGse4F/3D55gFVsRMtMJez3HEWEZfceDpMeQ3cprsZsaNsy8+ihM5HYJGMdhH57vVnj
b59YUbbkeif3McakUGELnV9re6+DB1zVnntSfLRB2VQqqAQlYm5A4cyorFCY4/5MXObhDU0KT5BR
49uPPYEq65uF4mb204fWPjnc4OvQHpfcVHve2yj672rxdPuqpm1QaPp4WsEUIPYuqUH6WKGAiqXP
RSey0W4RIpjezh0cf4cNg6og9YhZUVXgS1gookwvrs7cRJK9XWdkK/mI4y6Vryy+F7xAK7c3a6Ye
addoKl446zMzm+M9s5dTZmQUm7hpquwaD5G+NxyawWo2NpmdXEuBiBVJC+T6xWtv9GI7DAxwywIJ
U8gTAEGVc+fclrt4s5Bf1sWCEsAAjkkTmZ4mbDwLH1Y9YPNGNrqpJgh6IQNOr8Q8F7k/c5pxa06Y
L1Bo+jVgfhCIMjzkFp84uqhjgdFqpXDAdg6a2SR/EXLkpTOsxvRM9qLuHzqLigtOeM8oC7Vk2BCj
7Ifd6vaVLmmzfyypmS2LdSTCn2kfvkTtxErHDAn5GqfdjsCcwdd+Wz006kJCxelnJjQZBuoGawg6
K7jBGr0raDESh45KswejphdnDqW1MjxeI5NpEMdIIQYT6n/anxPb+uUarEcQ5++qmIpaB7IVmazz
MfNj5Iw8C/a9Nggukmk/SW6SiXflKe0FNKi/rtPpZ9txFiM4hN0q4WILCG7xlFIYaajMlAqWT4Zh
JOxBj+JOjZDcRhQeNDh3LuJCq8i9oDPi620/meUSXFUepvShN+1PAG0oan2+5da+I5OTA2F8Hakl
x7L/Ec9cO6PSQAtVJXZoRChAXRZq+70wrHLn1GNxSn0wQg0GAtW147aIOeR6JuW8lw/aqxO343Ew
xF7q+t2sHHVpZNdeKmbuIJTzg5uV42GpgZ18kA/gqTk4TOJnFw3ioaeM1EezwfCXbzTL7B+ydpnw
zAGztjIgrTzdl53zkxDf/HT7Q+u7jzjWIpKla3tDnsBZizqdYPYJebXBIeQExO89HkgoRzZiXqZR
T/bhjBOcdfSJYXu/m039qbZbZ8taYp+sLjwhRqEegn9Tc8TfS09++LlhrqUyHmMwsEE7aZvBYZNc
bip9wTrEnfihkRQRpO3y+dFeO9oTzjRBWJ2gCcpveR59Yi1an0x7TrNj664QOOmH1tu7Mvd3NPlJ
DETfB6xQD/JBbw4wA0HcL7Jbo+uttWFCR+i4ehQGZDBSJgzLSc1szGijGMC0FaM/HsQIOnvyI+1R
gmYubgbqx0c7IwhkjLCUzUGDu0eRjb5YgLiXBu2uopJB4kDRlDvZs2jtEhnONw47L3AIeWY3HPF7
oR3ivdXTumoAVQ7OW1t7DccgyqUIdU+p5FtDZbyWI2vQbSGivQL+ybd8ENBsx2Gu2Tzs17lcTqOd
y9k/gR8uefpd5hLM7ilu5UqOIOVQRhwKl6k/nbUezOt9oYMsGcJJ7nUoEUskTNCbAkUHHEBejdW4
U/27oWG4DinLCNyk/83xkIildZs3R1wvqG17NtXb5+Q4P7QBbZowlmhGHEO3NwxBn4wjqi19iF5n
CsGA0pW9HgaKUZDNyhB9G3MLIEwxviHojQHPZKBVAjdWh1jCG0KK1pFGJq46Ogo8qwl8JxCtKT0D
FizTYKnJkPu0bd9R9TB0iAl+8twDKYRE89XxsXHj62L+b1V+LUruJoS0iL0NDbLzYjv3+ufIaN8m
bis8SpBU/rwF9Yahd4rnGzjwi0GKJStWBst7XQL9lncEarM/eofEiH/goldBOWBEgwpBWcIXVa27
mwqbo2/YQKHO9G8dAzvdMi/QG5b88K6YCfdWznChdT2tXXAwJGq0KztCZII+QC04ez4BrC5G8cQ5
/k6LMAi6AMVuK3mvtj2iCDT7rORq4sCX8eWioeTDIEKr0kyvvpout5Y6NhKC6TnFI5OoaMGlU6AJ
5+wufUqW9nkb1gvlIiseare7JCwyK624EtIosRHz29R6sZlBVksx74tQxYFN+5wsIK7jH2tiNxw1
Ixu2/pBeyZsB+GhhliGyKDF765SnCCjswSfFlKfdm+45k8R3kinUqqBv+973scQtUkXb3AXWW+A5
1AdvaWd03wkNnb0kvP3Bq/TvcXyO/Mr8oFGB4rmc53MinHRvW3OzjjCrBxoNqkqHbVrJ6pDYZnex
xv5Q9Bz+fFJjL7CIYfjP6KwrYoN8oixw80JIKZFvou3ndq5BHqykS4BKNOQBiXVQ1bXyapcGAI+c
53G5Qxqj+2z96dU0ywtMgbuhAgcSNkuaFfuu3ogDvW8OOZ3BWI8+87DcPbYuWaSoEvVlJRj9jG2W
RcUiUo5HiidORN7HDDrMzfE5OyJ7X9ZDnhNUBy7BNMk1dsOXKpOP5Sx+tFP8lefOPh5KVrUULBtd
DSISaOFDDn6WlNfWQIfQSpbOfk65K5aHSI68kKpo7M32YoUs6vuoBmqO4ofcC8oOfLfk1E4033RW
ZD8HqZ67+9uGHXK21c0TpjkimwgaDVIGHl166k9m411r3TtkwscdaB5ARmPPauvPUHncs9xceme/
jB5zcnKt8DOXfjGtSEoHaIiZZS7ZfAnAo4xlkMLml14dzNSraPb3y7NrpmreFrydUfNexpblrtHT
bKVpLfRDasVuKSdGi2RYiVvZq+7DmodBL3FLK1rddiTuKnR4q9s7b3pc2qkzgcrWnrteaIzjsb9R
RdSzf2cu3uBpZiOAK6xWrc8iF+O1Gl1o9tz+NxDV7XGJwFNikLhoaKfpLXJ9I0wIXUeWkV2zLAHu
3WDYeHOWv+Z5GFd9YwG+ZFep8NcGBeCPyvDX0yTuwBTyKQi3YQGDsJyIudwtf69PSK0oXb0g75EK
IRlqQsmVFExMJ1LOwo5Eel5r+VrFAgceaVVFoHZvx53a1c21afEkdckFR9TSpWfTiUtCJTyrRUNF
O6TUmJY4LLZ1x03h4WnKnYaLV7CHdUV+NQvr2GQe9rGFk5Um5T536SgCoEdg5/Brz346babiZHvw
qeLlbF9ogGUr+9OuOamEBftzTAvajWt/l2skP1L5vPVA7LWGwx13P7lnWAZu1lwPNjs30NIpJLwv
JKJPKo7iRU6J4BLQ4QI/YriDIUMbrGdp2skKeZvDLt4s7QpCOgCey2Xb5Oao8KTPOywa2maWuM8g
93PPfVRcOTCs/qvCWGMk2iPE1wgpu8/UVADpRHe3Dhuh7wxg9QHpHs9i6N7a5ZSVN+6p7cnHSSK2
aU9nXB4PDyne7iCfk+tg8tA3wtl1C+7VyShrJS4ODEjNPkLij8ZyRlIy+7SMl/txuPGRql7wbn/f
1m68dDQaDBTsY7Xv4fNTN3LJRst69mSd3rmT+M6LKxiz8QdjUH2CTmmXCPFzNL04mQ9wLqejNJoM
97PwA5topzWyhuw+pfcAKrGmCeO4SyyZzwy88p4Z56zLITYDfsQWozDyINx3Bk/QQaT5ZvDH16yb
4sBvMkQ4k2LEr7fJmuYhDG7oofpghBdtZsUy3enFs9BE8fDj1iB0ypP+vO+VejB4j6fURcg22c1B
JIPcNtO9ouM1o1vy0vDNL40GOHezRYfj7PoI1+Bcw9OAGWFADMdq6jfb1urYYyMKIMwNFdz7ct6O
sn0Ae4SpZcryJ8NCeVOxfGOkIZxSmF16UZzgia4sAjKly4eR0+LTjICzQ0/yB9Lnf/6FUaBu4dmf
Fba0JIrbv/3nv79UBf/7X8v3/OfX/PU7/v2SfHLWrX63/+1X7b6rBe2n/v5Ff/nJvPqf724hAv7l
PzY3OuBj991MT9+Kk/9/hH4vX/n/+o9/wgRfphrG4K8vRs2059qGychfOYOE0vyT+f9f6ISXX0n5
/V98x59kQsf5B6lGtnAsE7SDZfvwTYZv1f7b/9Bc4x8Ej3s4zV3HdOAEwB/7k0wo3H8I2wO14Po6
nEMoGf9JJhRAC23XBTSkG+SnLdDC//jtH/7gD/xx2f7rCPR/4TqgcYH1xg8CDuM7hvM3/ErrprrW
jhqEu2llr5a60GCmEaB0Nj+NY/PRvRDhEsxsAQfsRf/0Qf35Zv45f934G2ANEBDURtv2DMgksBmN
v714VdqVhNdBwPgIBRkLR3siPACdO31dzP2Y0j3nG33+/+fLLqycf6b84FXum4SXbX6QURsX4LB3
gMnWE111dbLBnhT/l5f8O/vo77/o39hHWMuJUut5RURZ3fxouOhGNxEy+iRo07f//tdD0PAvL+cZ
wN8Q75i6iyDv77RJlWs1ukV5W5nDI+KIHdSWRXNHSVZ6kjKYVAdrIao7PkD/iZPbxS8GQsdcu1gx
gsTwgjAj1UIIveTBrsuJyewgSQCYm8KGYWHh1lR6B7FVfw/d3lhVeMq2U4Enkt4lG/pq5MJDtXVL
mqOLxcYq2h3hQiSKSRhO6XAf0i2hUkAN45DDkswqDbDhlYFzM8X1JAvRb2wr/SAq84n4bYHDZwQN
P2E7mTl+QJe/I2Y3PoaoAwHXvmc+m7+WjK+WxzkRIPDz6Obh86VLTA4rdbIfhlnfhK4O5pHek0Eb
be80v9Q0cudZrN9YsKtyerV1YJBlR6xsbi+yIHdNM+3iDuQI2PaRCOADs4xPIunuzJCwUr+0vkH/
X5JaftCHeB2mOlBKXTR7eJ9MgLxuyydLACNJcnQ2MoO5+kDn3VFEK81IhXPnCgC15oQFh27uhURG
PLyOit2rrpsPPZJcGGTsZaJtpwnkfFEB0HDASARWtZfZJ8PxbxInJHx9roSJFdIx+VFmlNVrzyvW
Rjk/Vka1q4d82jTdEG742PaanH6U2tFBowRecWYUXdNCyHHaJsZCuU82QlQfLm3lNGES2E3f2Ty+
xg4G3gjBUDO+TsSakF1Xk22KuDRz528s1K9R/VUW6lenZM4cfamuUqXhJltPWVps3KH+CLE/aq6z
NUvGg5bTv9p18a0P1ZJcmgfLzyms8VWf7PupenAklXWmBCdKUnFrmwYY1Q/j9CecYjWgBJzWpcaX
VNVGmAoMPMlA+LWGoNNqZr7LoC23aPEUik/NwzE+OJiukL2uDgQy4ESvxLcGwGWHynwtyCtfZRow
FJKD3TT5rZb6sFBMfGKtPWeWgWvMAtBg5s0P+o+ouiv15VeIL7XYHQlmJgwt46u12frWc3KN8oh7
zpydNWn2qNIrmK4eb0QKaEtzORdrvUf1qqfmJcdohD4wW8eS9+yq8tE3mieQQxQ3hnGuUh8Xnka7
y9JRuOZafEBBsUHAS9NVcv/IDCp6TIAoUViUSCAd40w23DJ8Qy8JXONC+x6Ljgx/wdB54GcBI2tZ
40M+jAHAZs3UgFdvAyMeLtTaj3AE/rh9yyXVJER+QoYKnGovf4R8QnpSpOZVK+DD44pdQjqxp2sG
0uY5A+Vnz1hQnOyw3DcE/L5kxXA3mTbJf3n7YUgnWkMd2FQVE3vh+uANfGJYehNb74h0HJjid67h
ap9ifd936MyH+eSabnogzZXmu0U2ddY8oFyDoNGpC0CHV61s8JKTn0hoBddNJ3WDdbdcJgwcrHkM
80QWuzQNN0kTRht7eeIqhN1rd0cTY+v3eELwPeGOE2a67+nHdGaNjxgROEgTns4sIvhD078Lo32G
EH9HsOB6waKsjeUPCwPLWnWs8aJptr4zvPYun7Gymw93sbq7foclzyF4xJ/A5EYE0mrIQvq3sCcN
s7ORcRcQ7+hwj2LN+rlkd8zYkYvDcjt5FXCqyWQxi9oEcX3ymltvjTTJbvWI9LIL59GucD86PJAx
EThTNdF4Q1sU6lx5uh1QXFjyb8sRcoJJLS4TpOSd3WWrLsciX4T8UmTR6g4vkkbiGwUv6S8TVwQY
cbUeB4CS4ROEcf6Ziypm85u4H9Zi39/PlvMUW8xCeWPtyF+WfvWYCJAk/bDrmvJVM4lfpheMfYBc
teX7x5mkYrd6983hVfbTa+Mvjezwngkd/u8EtUyUjq/LjAz1xHM3yw2LKvLwAUdMxftELMsa0xQf
TWK/ynLTRzWZQo0FKIkGhs3dyFrGqMt6HET+aOjFY+HL3/7sBj2G/shcnmOS1lbzyMeltGwrepQ0
OrPMNcMA+u0IioVWHMNZXTqdj6IYuTodo5yYjxWJqrsmMX5Vw+HiY43RyYGkgPhPsGbC/rNupvHS
5Bq7po+ijfbrN/NS1s40ecnbe6A2cqY9l+FpZf3UfH61yCOybNSmg/IbxmDT6wQimjdJ6wCrwqrA
9gf5Zb79goaGgld28fF2w8OY+8C9hD2cfq1P+imvuZ4M9tGkItxMtT/ZkYkwMclzSrngPsEiG10V
j65QF7b2j9iKfjQZ7vXEFXhC5+wMXnnVuZBI/ISG0hgTCmlam67Jr7Ph1Ot0WdWYiVarwcjQNjSz
BKpKgEkyJBuCMdfVMGSP3tBM+6pGKdDWISJCVz2mU0mjwId14zXOEiqDS5K8PyNuprUxFI9NyUNh
jsODqGLwOeoiS1tbLWr4fNn54ja/MJN9FFrVoVmNn9mjT1zCMEj7igM9wk5veK2x+2+Fbc6rLK0I
chn9321U7gpciwEKmDowiAdQHr8CFC5cADZ6rJk2k8YTe/TQ7KKznl7JRl+n+MQ3rLLarq4LwFBJ
DHEIP9akTs3wMqNQ0t3svjUxouWOnANv9H40EsRpZxLBHONfkG6P5QP7rMvBa91GKt/oNj+KTfVL
2fOmJo0B6YbBBjieM/5ftUi4p7AlN6E335FfBZ5d7PKesiZMu9OQtt0pdZDVSHvbM8Q+zxooKNEB
ViHfgCgj+6fjcivLauClRvNjMNDrV1iC4lrRlZ+7Q+9IkHKRfz834yPKD2zWHbLrkKy+jCHQuh8U
KJK8ZFZj8UvFpcfHmTsFAKPspZ/pvps4Cxg5w5utMiJ1nJm9AmU8cQ2azqK9ZDIJYBAVaZjjHInF
WQGFY2gPqSyttc8omQHfI2TtqyBkY01Y5IfWwrZGNMmnMfX7xF1XdJiYrg3eioXvSeu9Q+PTs09N
5kgovVDhjVsXCBP3WlQHRYMLRO9mb6+J5mzO8t4anPKk5uwt0lh8erQhG7KwN+SMjXav7z3fgD1l
1ORWJ4gLQYJSloXYhYwlGo0B1773hs/ZJVEytRr6eDYcKWI7p7Z/wTot6OctumCiK9pY91b8/zhZ
7OmNGGjMqC9Wu+HkkNoYWUxM2xFzkzd0qAW7ipZ4+AuP+Lj6400kEtzAZO/FdG9q89kfkw9UT8li
O8cPb+WwgMhoBKiEmdsCH4KxLtqmmv6uRSH6hLbeO4As9zMx00gx62VGF6NlbBFjcwhdZbF4mazk
yYrdJSawj44NIa043yFjWX5YBkZF+YNkt9mRvnQnaCSWCe0x9t5U0nxJUqYPtnuAN3INPQHmiizJ
HTQuYx6/epeHKoyN+pIAnmYBpihowxZlM2a3OKr1fWtWT+RPUSVJ9al4NOkSfaF2w1Dbx58Cjyyd
SeCAaa4vlJQ58Kl4g3Rqww0T+cwev2a9NzZjmWORQytAfy/jaWHJlRoBc9CGkz/uKBaKxPUSnpfw
kjAOCPxxG7oNBixWj2g6G0NNLnFX0hwXJkRTWl7LScJYxSR3QjrAoT1q4UNuf0U5F1sRqrrBuHBB
Gp1vsL0QU45ZaqzsZDN5odxYSXLN2j4npzfhBJIiPPThLvn2zKyJGOG18LKQWJEW4rGEK+8SOrPp
DIQEmqm/JhaU7cgkRo/T19rPJeyTwf5VEJNJsXXA/ds/FMnEMmAjuY3CXcgWvk2XKYY1tL/JTKVw
G7MrpyK0qSZNuVoKauEC7o1Fu7KuI3Z09N/cxkBGLcLd4EBvS918WxSR69Zg/nujMBvVHagqbW3F
9IcJSmEyEpPYrWOtXlr1IDbinW/IbtUgDgQdJvHAp6xHrbn2CSfAB0cAXmVbZ5EgFCiZO8j5wOCu
WHdL/38U4o7A+q+OAyujQaaYzM2XKT+bvnC/isj8XRI4fWxsSluwhOSWmlxXRxCUMDrygNQsWyud
BjStzvfc6Z/cmh62UbmLFDk+RB4g5dwM28cmJnzLNYZN7KYMlrrfdjOGG7tWHGyn9NXS8xhQ9jAc
qFHvbProZg6CJvGsamuYvTwpSgvUMpouWw6bWbqhpiRmtlZ42VXHYYM4qdjp8C7o2daZUM9Gbri1
mhF1gvJ+tJlhB43QnpPafTLr3uE0Uahdbi2iN1jjiFaompnvIRejiJ1qtQvTvd/bycWyw+fwgk7J
flJQFlErYL/Aj0cMJ4L5yqbt3vO9KdSXCs4c3qLywH9d3bmNA4OM3sFH8xLhsgjQALDa9DtLvCNl
a9Gg+88YgdoDlRWDwNEJETMtoFWf1CvuuDOFcLHrR55rf/DvQexzIqdlEHcDxFXVlExRPG+L5/cF
uQPQhfEqmhzTJrPuLo/uUhySh5LObJg7AzDL8bqAOlkUec4MRDybISw5u3vM1/h0ud1b0qYIUA9c
EfmHdsBP7YmGmYQzcopT7XkEILgRaTPsHWytsJK91W2myWmT29PHBTRGDRZrW9v1w3Kn5URLI3He
WdJEMGxvh5gTY2P4dKJZLWm4IlwlY+yI5o/0bGp9kJnTlksVV1FAB2JfejoeNRcgj6LfUGYbjTwG
iGsuEAB93hPWdaqG+tLmGKt9Z9qZzBzdBPZQLGYgVvGW6Gc9cErrZ2nUm8YAG9UzY3C1+GNIERB9
Nvp8FFQ1q9qWvyoBBFWNBhIzcZQ60D2YT7M3gquSAHmy4lGf5Xc2TdCm+Az9Bvd/TBgQ6z/3L/3C
vaPKn/oEGeB/83ReTXGj7Rb9RapSDret1DlAQwM3KjCgnLN+/bfEnDoX4/J4PHYH6dUT9l67LKTd
XFa3MhY+KxyA7LJpvnLs3cOs2sUg8UyjzGEhaz11QDWdi0RAFlds8y2OKQwTuEkbuQCDA9aaKHGD
5N2e4O2yfOo1OtmgK9ds0/QrUcJ2IxbqaM8qEnr+mudCZXKYrhCAwB0gwTs6u+tjYOBaKkTk6K/C
ZBT+omsRmT35WTYZgcVIliFPZm5ekAuGpp/4l8VTq/6H0KynIY+ejYLs3XVrqWc1LXtU6NiLOFQN
4aCImuDkkdqwAS0f8DtlB+Zf6QWmKzOP2hD1imXMSG32OsuhgoOahbwCPt3j1Ci3NlZPit4AcRJh
TCcV2YWZMu1UlVeT6eZW1dSjtSDCYpFyEgImKQlfG1Wtcq0weXqILdeFWQ6XSlB9lQ7FMdLcy7P6
hUypyp5QiQWrKhS7keqEVX7VVy2ExDTJnSvauw6mk9NT2MM/4RAMKoSy9XDtlKlhOrTu+0T9VadI
Atwm2HmzJlKqvY4BQ9xhmWGlv51RzUDO7H/1SK+dxP/brxcVH5fchtRI6+oa7ueaMQhGu8lZUNZS
sM9QVW0QW2c56bR6WRo20+cXlJeWt/Z3qJ8ad64fhDmDSGVFQTyqhx6EEBlxZs2/6k3r6twb3I7R
nEXHLKH8mVVhX4ryUza2b0bRgduYMQoN+XxOjcbiQIH4osS6Pxvp4kW4E3pJKuyxbWdnjjnCVmRt
SkYXu/aUpdI0kGkzYTKLI8wGjAS3c74CT6Vy2gpKYyPoxL6eVcqjT4xjj8jew3hc+Cra4UOZTgig
2X8rYiXsBi15wvGb70pZuym1ohwKiqBgPepTmMViUHrId1vuOeATLJ8llAZMfpUwzO1awIihiKh6
5kX5iloYpW11kQ0cZ8qqebDmGUn92HiyYajcztYJ3VGz68dsN8jyJatL7TDBfVDDevT/EmtyaDjN
EDFwwvqCzeO/Z7XeW5k90qYlEV2TZfHA1tqIUjcwLMZpYuSMS/0ol9zPe1CPJko9MDG08NKqs5B1
k0rOCK6WUmIZaRX7T/hSyRmGECaZAGUu0zg+AuKYN7os4gmco/2fnqs0lGZXj3/nYvICs7zZkWcV
7HUyyNqmDH1cn509yHnmNiqj1lp7QHVWXBkoTaM331UuvGegkrDVTbhxU54KmWYhMuIDlNmCSXjo
KChNr2LxGKazingutvzCSBp74OyVokADZ2G9mhr6XjCHTJhRoLsaiYhrEjucjn02Nwcd3npEoiN6
PZ6Y41RSsaROwqSNT6bw/oRVXDUbaU7ZRK6CRlUUdAJjZm8e+tZR1+ur65XYJyIKqW5es/XjyskE
Vqlz+08PVMZ1mvyKfeIUZ4XbhnHkpE1Ia/SuN9J4DB067smfmmZX5rAxupHhI2Y47hUSz/823mmU
9J6mUZbDjUPuKXHNc3FPBya+32SDMBTMeGWNoJ4yRbgMCWHW03QsCmkVDcrpVa2EL9Jz4zA1HFms
Pq0GE9OIbo39Yintww9d+JUXNsxAkTAtoThFLRtZuNVAvCgDSwUDuxYEzQyd0UlqQEOsGireClVW
P97Acx4FlQbCWiTNrq30u5g432erTvziBdSyi8QrsAdNbDa1UUNUWIUUKRbkiUWiraxCpNYgVtOK
GM9pXH+g8/ExrjtzuRDufwqrWBk1G6RK5C4B9CqDgIlNozMJskDViXU4MqVFjLr+yWJn3ltzxqsB
ozeV03/jOIFHnvNbPH8urZX4TFFOuoBVIUJEsD5FYzAENglXGwHlKUwjzWIluw4BF2bj5VhfRpk1
Kc1eBwmgfBk7YKlhwzoAUs8DPddaW8s6SEP9MgoMoDtxh/HGzof8LnxrAfr0pTNs1DOGPUcagM/Y
6yoFLZWgetoQeTXBTL1af9babm5StKo1LXmrBV96EHsBcluKK89SYRFZqFWMWGIDrZsPZVIOREqw
sJ2JMu2kIwzjTQtzNW+530fehVk2n2lDpgFYYDS+WthvWrdshm/iz1CRSdlZB3evpSGFe9LObvk0
6UdFn9HqyZPgdlpOiWjwzOuwb1Z6ewyrgO1xL92FCii2Cc0QVhIfpEDwjxbdQgyLWlNKTAYgGIqp
8ghQ7al1/WnKM0ubXrhRoX5WCAgB0DyS0DyyJ7i1EofdKOyrmPXzIjefUzpX9liVWz3mrTVT+clg
8BFPyn0R1PuYQrDqxpPAznGTKhZylwp0NFf8J67JZ1Uo3tWGX0iF5mC1PTkCGmQ7AfySLlRPWQWM
tOVhmS4aVgUULMyx3v5kOlVsHXOuBfRT5T+C7pEyNggi/sSE82suSR+wWflYVJkAGZ53f5IXo+Qk
J9LSrokZ1EAV/afHYAWOA4jAc/orETuRr9YJEq4cXEE4RadVxSHR1gJZmpwc9ZatqU+lrlrPBDXj
5aQJRG5HFCmsxak1iVauqLk11ix60uj20Mk4u3cztyT5tcFAsH1jbkYzN9DtJuMNWPMWd/KHTLY5
jfalZb7kJqoJ1k4n0hXAOvNzBIo5syZZP6UtLoa5NR6LRri9PsSOnFM6RVE5uhAVo1WB8ScYHxI6
dzHsKTqBLP7pNKJVyvLX5GUhUwR1oKQTEy8SwLqn83RuNY79GGv9Jg8TXgO93zIj7OkMowJDVz5L
g2KiC2WiN+M1Reczw5CXKwIfgs66jbkv5j/jYH0VJjwS/EKQ4ev3aeC06PBwDuZdaCb+vgQpS2YR
8KGFSH8ojEi8EDPTxq7MNjGZmSmvjW2nbLWAfEmJ2ypTJOSk+c1cI+36hANyiso9WaV0+z1liSEZ
90EKn9ANM0AdRuzq1f6vYKkR0ADPGLID3qe2SBrE2cZ1SoryiDSluuniblDE13wEA9M2or7XpviR
9HWI2o/QEKLaPaEUo0PJro5IKP1Fq0d1i0+HsUDsA2kPDjm1i8qKqa4redvk6RO6jPqsm/2uREbq
L6TC+kDUiUcV0Awp92ievlsBlTZM//lAsdccNCxfwpRb6DdYwQR08/208DRpSx66IV+EHOicVHxm
plEiMRrI0dNeciEOd6hRwq3wqCGjYC7ZLY25R90O3mytU/+ehYDEUfnKTygAeBpM+jnUeGSDKDoT
B8+XzVDVzbRTrZjYATXgF0Jl3P/kj80UgWvAchoHLbvRiTWiyJf3d9CjWCg27RjcOg1lW4107+/S
hfREiy9mGjCnNQiQSC4FCMZvhjTRUUnpFXPzKiJ3d/J0OMMuxfiFDMtA5wVsfPhYVWjmgJru7z6n
X/lVGr535HJNLDFXrqvfPoxcM+CPBZ8IzbQqFZJ6kfWuV8NArJi1vsZyDQis08XpTEYXdUlrwaFl
10lZOmVRshObGYQig9Ir1r0IN0iPR/30pwCLsK9iKliw5pu6HZNvtZcT69MaWZMiOXKrzJy3SUoF
kBjEp4gS7r8SqrcTqMw7siG49eqzwmARoMDCgC5zUdwhJcvwEjIdjlDkutbCU3lpe1bfAJg8PqFk
GOe9BG7EKYrFgQnPPajkC/UJL1Km35Dhy247YDTWqjmi94IrKQquOYm/sQQOx4osYz8Ye6nTv0nQ
s/ZKG4obVAGKExnddP77GZJnyeFClVjoT7FHIgFAWpIaEa6izhV5RHQhSYkqYSybkerYrhDXkZFb
veDOTHdSujWmmyxwzyZdTu5B1FYkS84A/k1O61B6yHFwYF+Z7aVB4E4mA2+1rEgXrITIzMeBTHLE
kVFC4k3A83HbCNNVwzvOwCKPL52Y/WQqT5lJbyA4Uz7qgZy91YniN6LlK5n6DqN6ui3aTCsZXyMm
M164JN+FaLAmlU22NhLhWn3wgUnKYN2vQAfMP+Yx7BllZ1SNxqmIHHxt1kbQu+RsrX6aehnwfMT1
oyDmxTVppmB1gfTC+pG8zbxy7klUoFpDb1eFloPTFeStCQ5AY7Ig1wpCwrqKfaPU/40s4DU5456t
IHNqWMqLMSEYoqyv4/pAQ4WpVI3IAy/BOqUkpGjE5G1L8fzbd2RBdRgQ0UVcB/qIjRZD1ylqn9H/
d1DFJ6Er1qBjkdFbhDAwt9hrxCHSYCMMHiEU5481uVwhXD1Z7mWNYnwy2h+LvbwjAP9UmfdWHRpM
FvRI0pOBApnVqqMmMZpDQwNOJS97MS0XXhTtPrHWFymujxVJ8OwIh3ZXV+k5r2pQfzIgfC1tiS5n
gSUFwyfYu+I+9YxirRRCR9O+wOoud2OMQpOKdbXugaiz1mQNRdwHLVR/BmNnI51XeXM4+1Q36xR8
Go5qpUZA9SBFqsGLTHuGi0sjazS6S2oTODz4TMrAWd0F/FM2xZnt+D7QRdjBBmjksDBPGKS7Q5VL
n1mHJnKCee+PXI2gLqnlUF0uLtnujZ8LLD/VIj0q6fwrsxBxeui1e5nZkq+mxVtB4jgiwInhEFt+
L5q8gUyBA+LsXRuWga9rHdWRLPtTInDxLQsJyzoBPFI4sN4V8JuOYwwAPVy1ExLqVINB6VyMz5VI
LJ+u8QilsEFSya7PNJb6yVBBatfoK0vrOsoMOnXii9m6YMoTlNTrkuGSqqO0r5acWIVUdguYytuY
fohAc9MjbQHaQSjRdlhRu//7oeQpvlckCLJI3Jf//6kscoFJ+HlF5sOq7tVFe/7vf2V/yH/6+711
1yzK29+fEIv3JJA3GWIFOgvwwp0K0bnhe2Qezx9LslvsKUnwIoaVBrD2dC9is7lkI3mqUhEqPp1N
bgOEslCgLNbN4g6wlUqawVhU1layvFQoQjiT4cWCXfj5pC9lg2XWCsgx4GIp5K+iM37S2xwK0i7u
iAup5uBSteMhjazlynuI92KFoSvRUNLG/QbJv3UR5arCyBu6cygTvRezPSaeJUUA86NpnGO5qBoI
21L2+/x9zxIP9AXZdAAfKc2sI76rXaF1pZdU1XsapR2ThPE9ySU7n4LhJOLw9UcT5iBhEXjkLeUU
Nirc8IzvUMEkOFVj77HXL5DKx+khzyffivlEcnArGznXhlNdws2Ds7mtyJnfypRMeVJ4saUcmjhI
qazBw+Vl4wlp+TLJCDOSIIdpolJBKhPfYN4/uhJYT1o9z3CoXEnurnoDu3jUiT4M2ubATAoy34It
pssGbS+saK5IStUdYXpIufGA8q8lB0IHM7z8ZbRIka5lD6vE+B4b3qgFFV/vHoofk9KaKLDkIObr
nQ7ABXvtFD+BjjgPo2FsIiaHrkS61p4t/q4W2S7jdPPQuNP6jKGT5HhtQ1FH0gcGMUIJTVLOaHqG
obTnfqGCCtvurIgyiMHFApQ+kQfXslZj+qD1L6h0EhrvmdAjudoxAMSRKVrbETw5HSl8svlnBov5
QFCxwTu4J2SE8PMW7UccsW2uC1xvs8Ysrxjwc+qW3HtpwcWOWmtTZxBJ+jZi9VWloQu2Qt70Avd/
WlXfS6QYXhWZT1U1Mpmo2OLWM6vpZJUhDZGWHNRJA/zQ6PuZ3Ag0puOvnIykEGBvsNjdGUv5myja
qzbO/4ilQVYUq0fN0A7s3hwGQwwjodesk6UHsjwAz31x5yLWzupMSmnXZNipo0V91q+mEPe3Poa7
IocMLEUpcaA7FWThBDrcj9HYFRCiBCOHucp2C1qYonGrDMYJmPToa0bG0IyGfNt0uXnAfwxLuBWs
/QByZVdDZd6PGm+Dyz/fhRY4+lIsW3oQSz7qfbD4UyorpySoTHJcBu1cBmzYk+jU1mpwRg9FVo2c
iFdDCgqXpMtiu7DtQeGCdr7DOf4kMYd0NEkbnpjA9s4oaMKTgl1kECjgzDCfnjuV1XojdPG9Vgnb
FZpavPdWPWPLNPIXJDuwDo2SApiYYFys3bSTAhoqlTvM1ougeR1pY7CYps0rKB2ucC2uXkNQgPYk
9sVrV7NEqghNepVMHOOEuKSvYlNlNuPL5BX5fWaTCBK9/jlBJSkNX4OZ/VJHkfoyFYgIssQyXziY
GMi3lfGCvKq08bw2V8zaLkZzmQk38iizQZH4969JtMhn+NuiO8VvfUaaUDWyWw8sgdViLVxJn9d2
sd6O5yBUh3PXxSNY6Uo59hF7zPXXu3okpMnKB/ZUhnZqpe6AK28r9br52qXmSzeiiyyWL+iIsQN9
lJkIdiU3N8P3ZOkw0UUN6+OwNRx9AvyoF8nklSPU5LYHu28OfBHCVJKahUWefeXsxU2DeXnQVbcu
2Y02ojSfZOoSBiOp4qZd/inMyxEGSHlN9ARYSHUeR6X0szo1rguvWEj0YxEmeyups6dc4zhmA5wz
e7U4z4YCXRSvP0ixG6SjHPAgYiOoViglVDznq8ixg5zSMAAX3CaOdHQBxnDS1IHtyRiYe0Q7WE2a
/qkLk0PXlItftyPbGi29Ap3a9s2Y7KdV8xUsHPLDwD6ZBLZjUJqj3S37oDZ0zBcxlR3lFA+B7qMQ
y2XLkq1187n5NoOEgRs21vXUDkkfB+vTN4Q3gGKpGo3d6NrXsiWxIbVqHO4cIjjrj3XDo0GParZ+
ur+ECLEQglUIBGSmPJGCLYNUH8AJeLetbBC5qkwoSZqunxKKTZomUCTK3B8kQA2bghHwxSiTI5uv
AyBRAHeBWXqVGWMYzJppy+W3hoxdhGGqEbHidxxihucGEIZihuOowgaztSzStr2u09NPhYOhQnJx
QdA5JCwW1eSl1aX6Gs4TmCGGYhzbRIuUNR4LBe1o/Losw/IUMkbATYe2pVDE4NRGY2QreLp7Mgv2
SOIAwhE9FkQZR0nY2Glfw6KcmAnwJhfIgQTLGYskM6k7maKUnltypeaxV48ZwewusSfmXh0IYu7j
KIduMuOPENa+TL6wFUSoqigPIal+5qx5iRAyc2XhsatYlk+apKzmjBxjzkBcPafWNgs1hpYls1rM
r0cxaBkKJDPwaWu8ILSYDI5jC37Wnmd/4M56VNh4rB7lxH5kFi28Jn0BfmVSx4Ma0HrIxgUIb+m0
EQubvpLzvRANIqd+f5yQl2FUAmOYmGV9pDI7h0sweD3XG6v1FApIVN5p6yTURgR2TNa07ya1YXY/
wFdRQXLPXe/RmWR7zRAad5xR4pXhuyBayN4ZGftzX1/nac1jw+ez5Rn6Jsu0QZFirsOfbWM0Z0vG
ray2WeIVtZn5RAPVrhWsHk093PdmzsOzam6tQgc8UBDAVB+ZoRaE8CzTxC42EI9UNoCpjOFoGJ0H
8LuB7Kdf/hpHPslNk+uCH9XL1shAGWYaCoJB89Gk6jdBb3A691rm9rwfDx71STOQ42bFoLupSB9d
izLKcCE8L7lcHduF9kJQZhAVuspYh7wBqh1GrmOObnxIklclDLJ9usDZFWX9YOkd+Ait26pJctXK
mSlJFhIEXKv9Dr8vvVAXZtIhLHvpsAzsB2EoMghdf+3vh2H9WbBYyNK0ZmZYnbeak+uAyRq9JcHA
IP2DnDPBxmPlqUGd75RpFg/x+h/+fiYXrPkLa2UMTx0o3ZOJh+c2dL4m2ws0JK7TfbxsUImat+Ft
RO5+D516FzvStXgzP4Z/1pH8VDXCa+wJDH6BaTnqK+2Cequ5EFR3vGF1Cz4VjHDjra19Cy2hsFnH
KrACVS+yNtJ7OHiVn2zFbeYXrv6PX7iUzzr/KzJ6iX6j3OSvMj6v8/JuJMCIbER22pXUHIKHmxfj
GHvLSRA9YfvaYKDDCUqBfyGaybqzIhS/jJ18ThRbeU6/dMNTS2cBeeBPTp06xXd1Txm01SejusCC
1m/hKynVbf01VCcOhBUVwnOEVWZxkFoXNosiOz1OV5yTJ5TROVTIgoGdY5l+XNExZF4C/chHCiM/
1V8lSIptnp1M4y4I/3jriPM85SXtbKQ9zJjG73qHsKRjFfkJY3U6q8i0GrvaV36d3vNnqm4VVgEo
DOSKnB03PCT9rnhNXoUPpASMkrA9uKXfa67yqn5l8kEWNwq49+inOykv1h5Cdbbtc7TH25Bl4mY4
AJDLYcBvko/hMx82yi1yzCtvbrbVf5M/Psiihntw718lj1gKpLYnIhUqoFzPPNWQEPl0nJKLXGQ4
q8YG+nWGCmNTvJDKhJpEuCfAbHBzDu7QOUF3Xi7t6MCMKdjnsPBhXLmBtz8mNujC53GL/aX0WPYI
ict26wA2je9m3hfH/FW6aPditFX91svbDIXvSd0DoBt6oHee9SzejLs8OzIXjrAjSYXy8q3f4w1Y
mA0ntnDMD+aJwTGN5D3ZZdN6BYR0HPM2fLCwG7zipznV78JtIgLNU/x8t7jq4QXhpEteG2/mAfsV
QQ3T5H8tJe8nSSJn8Sx9T4z7N6CrsTlcgMR3H9ghHhzAubIrK1eK/VH1UWJ0PFTP1i5CfN3axm7O
N6KyS15M0e7pZKe9wZCZW9Xp77VXnOnD0RLMwJL30SuRZpbu8I20rFgapz3Km2QfPk8vgp+cNT/e
GS9NcdXiHTHPQeg8pJt8DXbUpimAyEcHbeOnOeQ2x2DLsITZqhdCg0IJ+g7B5a05BCg2H71HWPzT
ymlHx7bpttGaHbeJztNntm9OxrXyP6fIbo+KX7mocmsHz/Mj/cAQ8mzc0LiUb2tgMUxmV009QkMj
kiR+k18INogn2nqDCPEsKtduKx0Y+owfHGXKF3u+VVCPAtxn+p0hyzsrfDAoNbfFs/WlpTb+zhfB
ZmUCuejeHcwRucNW+mo/xJXzZluucKp3Ym+jArXsyTbf6p35LEGM+geUz2n8/pI/r44epLhkhW3T
52zcCndmRUnHV8o4SLwDevnXviWf4HJq1/C122JsmkcFCvaZPnH5BbbYZdv8KD4rN+sWJTvGYMFu
YYB85hOiWQdjbW7aL0F1Op9yo3BZE+n7aF9e9LfRMz6CY3MI/WJb/bZeFNjJF+bsud9YhKqzPeEP
31Tqphc3QbllT3fojafsBiYv9gZhk70wt38TFRvLp+poq6vbabe4rREjI60bf0PxBGIm6Xkkboxv
dJwz2SnmeURagw+dE+iOZ6HmWcNFA6tyhm6CNI8kMpDqJHPt+OQ31Wv0KRh4jez2Hx3r5HYzIZ0b
lrHZhnC4rXQlYgXtCBFSh/4YN3zZXEzkJKyPplX7sDEv1Q2juVlCEmK3cxBGH4orAmjkdbrb7oMX
oi9VqMzNE4LIabkKzzJ7x6fkBT23wCh4k+U+BlLpNG8x3qlbdqadzan7LzybpwrkoSO63VF4nq7W
cbkILFGpGE7WMdROwc8Ib/BIxiETYDaid56IcCuKN+1uXI338JlHwruxU76FY7vl/kto6hkY5PjR
7GjbvDZ7xEAxSlFbvFguZgY7etd/wwMy8ZDl60YmntiG4MtGApYiFzDkwU3ss8i19m2IToE0IG5m
x7Jc87kh9+dXDF1hn3wAIAqepJ10qfvP5Jg/4IwxtSN4bg1St+nakMnAxRl5OZeMo2wOtjXnoTj6
6q6tnXCXz17ya3WkaGxMRxt5ZKrEAdksegXLCTWHO4sMYWg27/murbaslNBUGFznO+HEChaV9ewo
iGVYgGyXW1T4orwp3BCSux25BtLsmzJvZK97tU6S6FcHTJCasan96aj7FreJdBHeUrfbUrrL1/gn
PCWlY36Lw07nTL0CvEC70DtG7qMTpghS/xXb7sCOM+ct1i/w7ebRlgt7OqwBqG55Lt6tN2p06VgL
YLiBOzrCJ3N+5LjBt3ZOIcJeU+I9gwU9y6b7skR0egiMT03AseDA83sOh5s+7ZdD5rR+a4cYgPz6
RLjeV/GQ7/NbztLoi9FPtDcPUFpUt32PXqvZbf9xy0Hv6g7Kl/DEp+tJBOM4fGDGeOGDWGob2Et8
T6OtZd2ScdNLO5k1GmmlAt8S9/RGeYjxXjfdaaelR3DoW8lfEGm8ddsO5a65gZGqfwew2iYHQKB4
IDHYOA2/HRA+Zl8ysyC/eG0RDNrDi/C+8EkPLqHXBCWBaGTf5BbzE9TK4kDcLL3/pj5GW/VLtW49
0EyULbMNUOhfsFME2yIF4CnRtgIJDS+EQ+Jf7GD64NniwztgUJxdElXCajtetP6oRz5uDMC7v+TL
Ej6lAXw7sZPXbiDbFeF5pt6Ibe21uY3I5L+g1mPlx+lxBaaNpAZlrYEyGUCjy40J4M83tzn4PLIn
IDBc82onFU4k2iyskD/0h6wDob2Zi738xO83SErCbTC4ZEQMB5LJV21lCrp8wx5Jjzyl8KDE07PH
+o1KISlfdPXUdU5r3mkkhf5EwVb9NE+dBUVzG1CGfiT5TrpxQCF/kuMXhoLFU3uJLwWeyv1Yu+Fz
/0hrHzIjdwzrmg1ROTtSB7zqH9DeiIf+q3aZFHwqHl0xygB9G5bAIPYM5yjnUCHF5/DT/JBPHBLZ
T3IbPgxmd1viTT7KY72L9v2he1efqsyf2QijKX2GDEhEHSEtdrSQqOtUbm1srY8u900URfmhJJWg
uJB/ggUwAlByCZfn8rv6WHE2uDfRPJiU5j9EiGD3KH7xduXqD96y+Q3vIjasTAeGhHYeC6NNzUgg
86WBqbJnTHov/Lg/tM9sO4OHAEzwtPyWR/25fEtMO9ia95Dya1+84kG1lc6e8OadKs2p+LKwjuh2
zc3Kt8TFdqslu0GBYmcv1HFd8RmShMto9DQx13vwOjGHYh7g8bWHdIJBx3xi4xZUD224Cdf8GafM
BFqR24yuA6noF2LP5YcHW40x4gBNlRllcBAf6FaeW7qOPaAIjV372dySEcXHR2C3dtNO6OiT19kL
qFG/uPAFKC176lYMP+QB28VHXDvNT3+EiMwtw+MJVR2C/FeA3WRdbalbnPwGvLlxNK/cZx5In5N5
rPCCmVTBNrjIC5VD+ME9kx2Gcl9hgVF9IrKqZ30hid1b/bYpCnYXUAnRoajpJG2vnQ0A1Afm6swp
VLCaSPk9gCBsPKtn1r/hh8SBRUWVOBhLikNq+tlrIJGH+/0ufFTTh1jeBuL03pg6h/AMPSqo2Eei
gJCa8oxE8EkliOiprwhroazv8O1T+4gb65svg6dqShlPQ7MDCnXK79OLGW+GDyKOmz2AMKbs37O2
0e4YWthOSgTOXBtWfl79IGwXwPUTqUF07XF7iCj8ZDKMPJM86Rdu0BLluAdS7hb6iGxNzs89EbfH
8nMwN+Ehu4fnihbKolbqEez8MAh4Ur/Yz9CIUrCaLjYZ64hiGQIgYvF9fC2eeNnSVfwAV3VnmMFf
izuKHuEdrw80UGpx8VA6fLnCIftgdkejkP20wQEBybplv4ffnMbkB6Go6s7mA8PuV/LbbBNWervK
Vf8FRxOzZkDPR428KU/WE15G5nrVcdznrQ0W0Y2+84QdFv3QllRD7qNmn7g8o7heevIH1ud1/8bo
o6tt0p9pGpzwoj4J77kn/hNnD5whaGDhmnIeIvzkI+8+yRBR/zXA9bGEO91iQz4ad9HggGj+Fxza
R9gcEsS8O/koOMY+x+YWOTXcD3MHXPzdIvtk4g7lw/5FQi+APd/jAzHQSjjB5Gm+dWtu3QtizocJ
IwT/I8JP7lUUod58jCApu8kvp5+UOToAn6+ZAV+4+RkqmxKBsgl9Nk/57tHfIuWYfWtvXJ1P8Wfg
Ew8fOFPsWAfjLOEv/Ga3gOjCWl4hYpeuoSCF36gfwlHc1hjlXQsWisPprx9YnTgR0QQIfdxk1+4j
LPBX6Xk9bFaRGD2csZOu1drEmmwYfOZ54Xl+kd7eaom1vMPYh6UtnnMejPVHhpbdnjz1zIXDlxTd
5EP0g/3VfAIBGv8m9+EfDwHhWfKK9+I+5z65lvot8Ked8cwZxU1hfLN1OyrHeQ8qyHgnZQ7IzEKg
jj29d6HTQwchc1ShSrOjHRVx8INynHYd7W3yo9JiUBmpEHo30Ql7lfjEKR9uJuwWpwQPzL08l5/I
0S2i6GyEAYTaBU/hc8T9tAke2Q/X8PBGCT1DorLFW3zhOJI5crCcbVh3tY/2ob23D47H6IkYyk18
rb3xQe+qnoqj5BmHXXoTXeOt4W6rEZSWHocnh6X2Tm39MnyMW7Yxj+oFgRqprehI9wOltDe/0bDD
u2yPFTrJ2mk9kZUfy75Xa8/V9NXcaqJ4QxseJEfGeDff5ulgOcM5+DdOj6T1hNzXRL8kXYanvt1t
jTNp7bR+q8OHJm7ExrgR39cbaILgdah+CUSQt4vq5VQAPXke29DnN5a+dpjP1YVTEM2htZ95sY3f
PGn7yecTEI+K27IQfMFjHG2IJmYkQeZfyVyIByXLrfNaPuMl/CooyyJ3csVvogfS1uUAfwgc5Ktw
YVNtjVP12b5hp5BpPKWb8BJrdqh1A7dSr/oGIujRyoDHs5rZ//0MNO2AA7WynJbYG8douKUR72No
+ljjsEv2mqRAs3WToG27UMPTQ/z36ykirDztai4VKz200kBAV8NzHM9TAKoSw5SyZG9CprSe0Wm8
b70V5L2oFfw0NOHyqszO6gR3SUzthUoZhejYX1Mxqf2M0EcnqgaszjM3w7j+kCC7sXs2G3i8FwUZ
XHtUpYlyaSr/74fJbE69Wul+qkfZfiIPWO1UCsqsyeq99WP9lK01HC0g6cDpy5IhLPoEN68EOpW/
H/SFrHQh9FkuMMREYEyyYxNTPkTmA5Fls40qCnN0j1gQGTyreE9RcjCinYlG1JK7kF5DJhZjFZqI
BiSsz815VOVvOQUvXiQr99q8BbzffQzBDS1T/z/Szqw3bmTNtn+lUe88zSE4BHCrH3IeNKUyJdl+
IWRL5jzP/PV3UXW6YacTyjsABcMqWWKSDAYjvm/vtRdZwZ6LuKdmLnF3F97wbuTuLYR5nSWs12Ae
+xJaesWjouI/5kY0Qt+gV07IfBt5PfYHuyLGYMRqQWWGxpmbP4vqZRCoV6e/B04PozCo3pQwPElQ
6mVfPdbKGDFHinnWx6+dlVNCHV6GXDHWtYB+2lorbbAfosHb5Ip+Z7DxhO3/mGriaJM7N7N1UgII
DiVKxiCkyD24NHeWXe08581oriIPNZDbj0/dqN9zO1jAkPVKnSh/cxRwSnbbLKA8/3B0wjWl6+Po
88mDLG+qtK+2DS4r5pk43hL5xqTVbzp18O9KBdMJZoxh7RbNulW9YD5BwWBm2LdOLPt9m7LIJBV6
ZUAHow00irWU+g9ypw2y/Wx3FiDOgAbv4h99GRvzp+hKA5EIT13UxCszZrkwJXlhYL8LC5/dsObM
//qP/zzD6PwHiPqHLEjr6u+/NBBA+T90ne3b33+ZwnEQL9mmJQXuTA56BnSx+lhPW8UpN52AM5BJ
MAUt7wudGKoqIdYlKdalCHe5AVeSMOqnzw//J99lOrrUDNWx6BCJM26O3Zt9bWZ2Cfer++n2YqFW
HqWDkCqGMgmUCAei2qXilf78uBrYoT9OW9MNWzomzS2hTx/sF3KOWgF11XutpNNCzkeJU6y01oHd
PQwWXvhRRU2flLfY8G4tiZ6TdjI728zYCtntrnyU6RzP74CmE7BB0p3kE53dAS0y1QF5aLlxVbAI
YaGAhVDefTjYG+Xeh/xHf3ICwjB8e7pn7RMBFiPheKus9YYrw8G+8Fl0+FuG4QhTl+efxQxcTVey
gF45aGCmB17wE1YgHvJXHy+aqzjiyp0wLg1AHYuHjcVEtYR1diciOnZjnitErKeU++wuebINE50k
K61mhLU5XX5bq7/lOYnnSbqucKIWPUt75AC4TOKdQQwBEuOQWEE2MGD2uUomP+RGK2y3OK7K8tlB
A5IPKFPrhNubE3uCtJKybkpaUrEMnPrw+U29dE91w7CxyDoT9epsXA+eIOkg8qqNk/AiJI8NSk7R
XXl4Pgbp+cgxdJ4dU4W/Zdv674O4x+k81FIvN21pnmDTHNrE3nc2xe+aJyanBGt36WHMW3AMkr90
zrYPzVv8H3AOu/hg+YyouMofOlIoHMKA8UE74l3WE7Mk/xYX5e04ANDIrWKtVu6D2vg/szIpV59f
LP0PehZzkKFbpq5KRwPxOQ2RXx5GaQrA4brBdkCyNPXsDFoBiMOGVsuQcE/HMkg2wIK3PbQndSor
O6u0jJ89DaarH0EYsfp3Qt/fnagEGAhzwfCgFYyd9+Am8Ho//7gX5w5D0Ljj5WXr1sf3f/m4RiWt
zA74uIyseaNBtcFwNR8n7JSWtE8RLfXJ0/+tN/ehQe3SQwBHTWYWO2p97bNcenoMJm5VoKhHGHo2
BDyEJZriDOUmMume2EU0LCbayOBTEyr0Yu2ZPE91S4vdo43R+cnb5xfj4uNrSFMXKpw3i4F4du/w
m/wzBnsERYtS0ykytwEi0eHJAbM5041sVk1PHr6sCCDIdHNa/Rg61JUmnEyPTQ4be/9OABR3GrH/
vA6199qOKLh6t3mcw+6J2WUT5kre+an13e9wIvbYKCmYhu1uoizVE4bq8xO7+GI0pGPZvI114fwx
L6FBZQCp5abK9mZDid0ycAWiWlv1oGZIf4m2oya3MYXzEPLL50e/9F5khE3EMxXgnnH2ThC9KxqR
8E4YJk6PQmmim9jnbReuNc9+Cs2UAklXXznnS7OWUCEmCfg+kOzOcHIRceHtEHflZuy5lwhuvllO
9u3zM7t2jLMzA5+s4xNlwCLyux2tci2c5Mrke3FM8jBo3D5GJZEAZ2NShrBa9JqHotBWRkcLYGAW
kT0DzMzSA3naFL5EsDSL5ha/zAFTE8149MNxfBO7xT4o29tWxR/q6BqZeDFdKpuKgT/434LcW9UT
k5RIuAEW2PAEh4TK6ASM8uzHPHC/T8Axx0Wl8fmF06ZH+ffZ3lBV0zHAc6oSyf7ZO0WYeWMowII2
HuL0Wc1rfCYIJdcRQUEk5zGzq/gJdzctB3A3nlLQNclZ+uZQ5D//KPLSJ4HkymLV1DX7fNIpLFt1
htwoNkX6U/Fotvs69Wu71ujjDoRd1u7eAFjhG/vPj/vn6gTVpIOwzrZg6zsfV+iXiVd6Wj2WUVwQ
6uIvbJ1nsuJiz7O8xY/GpDvlT35+xGnEn11zzs8xbYzzpiHOV8eyCoKRqALcYQJCb4gym6Xsl7wM
n/8fjiN0VeMGM5uL6cx/OTNyDzCXlXa2cajdjC65S5C4wVRfWWs6xqXz+eU4Z4stxYgtsjc5DkiK
WpFigeabXb41U3pkAVom6Cs+xkG2JfCuZ97Ov4pwaxfhidOn1tA27UqRk+bKSJYGeizN8NVVyEpo
NpIaTfgmsQ6CEhShm8GmEABuGo+aEfmP2O9zlSwFHXkLpHAUvdB9GukgqnC9owdrWdddtvmhsTWL
yluN7SpL/IS4cDp0xGBlc+kJBPBZvfSz8Qc+c2XbsaHEM9khj6SXnzc/WkdFXhD5ZDoXKa6dPnrt
7AXbU1ptEwtZxs5XzUYpAfYxx9zU1YtsiwxJO+Fj3Dme/7VLLBXhKnQdsxcHqNs/VZh4i8ilg22b
DjXMUbNXpWl+IfgzHB/YNBdrlwprJmmAtxZ2mzBCPOD0/nMwjicvuP98pGgXXkwsKG2TyUBFGWae
r5bieFQMtmkZecYAAXS/O7ZxejA6/eiU8jvViHamDtEBO8+LTMKHSvoCSFOH1f8mC8zdkIoj5vUv
plYsNT9/GpX4m2aRlakbNRnvsb4eB5/CTmHB8feey9YiXtF3mzmmxHVPcFBZ4a+2owO2NrpUwn/O
WlqnCkBQQ36Pu+5okno11s1RhwxdtQC/w5SGSCLvysJfCmyEteAHwpg4jr5Z+B1ezvCQ6OIGL8lB
r9sjljmvfAuHdGsY2tvgaWtXAe0tKHQYpf7apNo672k9Blx2lzRfEQQxpaYlJGnEFXgW5tPn1EUX
LSq7OfqW9vbxc611U2XVAfXtomohVOjI+epY7qCSb0zagk2pvlZhu3F75jRNfDH0dIvPYhcH6e3o
6w+eKe69CDaEXz4pY3aL2wXmju8/+V30tSRB9qb2YfK4nvJYp9WtaOw3Msyp5jvlS4Yd8SFqibpJ
4RuPTfbIHpQxNYHtr4yQCy8KXUJLpfhkosq0zyYTN4FaqpcD6mgwZJlXDrsacuncktQhk9JcQdF+
CxCwI8kokbOo3Pao6mmCuka3ufJZptf52QRq6LYANyFhecjzLQpVlrbt8iTbgANBnr6LFCWYjGqE
IaKXayytJa+b9Csl7157u/6hZeqxKlHW+L4jllmb0010FG/b1f2Vl5j2567DYIemWpauOVAxz+f2
0htaxW8sEo2xDFDvyh2ksjReEJd7e7cvv7rJCJ3Q1uNNZcPZ8pVu25CzcuWlNsGRzy8RfFveZ45D
DiArlt/n/nqIiNAYGvCyzhNEgGSN/y9Rlh/cEEwdsz7sh30aI040SPydaBr15DkXrURWHMNDV60f
ZrKPsRNQlu8f4P2Nt5mrIH/CWKKLaK5LlLNuWS9GS3kw2phzCWod4hxsLUHUittYMywb8ZWX56WZ
iv0R+a+qSW1D18/WYVVU53GEpwpCa3NX65LWe/kKg2rWxuWp6NJT3AxIf4wRWEz2+vnI+3MFLaa3
qWaDhLalaZ6tM6M2x92khdhRHNpN+JUW/TCcqNatAqu46fTkcVQQD31+0AtjilU7uGvbZmFkqNbZ
GedVljVe28SbLELyiZYwj6rX0WqAfoT3potOOsUj178moX1ARf32+eE/loC/P21CNThtXROaZZnn
CzMviPNUxAWpd2Yt6C22jA5LR3pHpu8o7sPYOrSYA2hvm/SkFdAWHdWJohWzXnVeysY4NdO3CXq/
Hyq8/HnvUDHJXofh0WhuwfjtwgyLvl1eu1t/ThN8cDYdLNpNk48/TWm/rH8Kk7q11SR8cEz3voEb
eHTeQkz4ICiv7A4uDQyDop/FZWIlZJ4dykcq7Dq1jDZRBNfAxuHh2evEbG5tdN5YxthR1vLl8xvz
54KZ04OYbgA5nyab82WXyAFrKg4hKcx3kcxfs0E7gWRYqLn29HHJIzdZCt2+Mh7/XL4KlS25oU6L
dQ589hCYFUWM2rWjjdI0uyFuCbKL7gNLvfn89LRL19RUKXcZ5LdwWc+mMJZdfRDwuzdeah6slj08
gdxTwY1XZfa1UIybSOirUDVXDmwBUTHLlgZOq2bYBogCgVQRa2EQWqW410bWhUmIa6CprN8dXbXY
Ef4+tHpF7wnzw/Zb4gMaA/9omD1zgHtTB/W+ab9qBBLOrBBGlHZtqJnTm/b8eZymPtsEEsab5uzY
vEAIoPHraCNN4BICox8VEFgLqp0xr2fdtobpNsOgCa4BEklKBjNngKo4IV9xinjrWnckJCq4/QDe
OhpGQIeH2tDwHvdJBLGGNwER8zz2FMw0vVzgjEMUkjfpyq3Sx1hgIu8ngswHdKye8jc93CT4xOLJ
0Xb6YBkohbM0O+BFH/8cIJ6EnQT0CRM5pVZwcF33ra7M3Ucqy5ipkymenGnHKOawj0FyBN+p66F8
64H7KVm7AcQl57pWvAJ4XuXTNuDKgJse0j8urCOn0ozmSHE+4MYQhqsvmOiGTvnmhujlfHNpDbuk
RI1WAERxzWaXpZBIME294c5ZGnn18PmHuPhwETlA+0Lq8P/PJpJEFCwevCze4OlEUsVpq5F2cuz6
yqbtQr2RESwt9r1M6ha1vt9HMG43I82LNN50Bk0ntIlOA7KDeboq2h1LqBPMA/Tg4DJqwyStTb8p
3famc8ZrH+TPlcpUoddoEzkUP7n6v3+QMVSxEYNm3WgV3IuGPxZ9ua681ygZvpiTlfMj36Yw7yYj
fOJ8/7+/4FwFwQtdOKp6XpHjMbDayGc2GyL3bbreJfqypHSvTNb6n5tkimDMjPQZKN/r509tX0Wp
NmbMGFZEi0HC+Z/FeYw6yz5EA9ElFnNWaNSboLXkrKsZ5QDJiTwdVjpRRqylUZpD5BwlS96pfRcI
+ZLAzNFdwgZ65IGVhsDp+jR8abYhhkJotB0ulGUcq3RA+LURys5mp5DrreT5K5dyTuT8zaBenfUv
XifdgHUH9sL5o3MTc5Fsi+rXZujvFa0BiRzlrw1lU5CQDsqaOPjexN8F4JdOAVfVsSK1il2QIoD5
fGDY0xNwPh1wo2jyCs0gnOTsPScbHcCTV0QbTMa4dAD9O4AfIFASXhUFaL8wSWV19eCzmmBJcJBO
tVadr7YjTgnamuy997CuBEm7qVguhbwgQU2T0TjyRytJLOp689aU7u1Q6yenp5iRMxhUI38VdfQs
jfqY5Nmr7NWbHFA9WWB4mcqvpWMuC4/kKWyUr5SqKUHK06gVjwa0JsKvJvDwe5DRbPedxFhmunWD
x/ixNUDA5Ha59xsDvAWBPwRHurYN8NR6SQO2uQx7FcVpr4K11G98hsOMDFNYO98+/m5bCSG1XOW8
oKLiZ99D9dpbVVy89zYVVuY/vH3nS/vSraaSQsKbrSh3KbAlJ2p3HU3OxfRAlF2HPsgfNqZGCnhP
UhhXOpTaKSzT19ArfzR+tR1VcVICVpl1x4RdlMURFsfDKMqOZamcR6X/I/yuSZAjjY8owRoecHht
Mlhk0cSZsmMLZbRivbUMLic3q3lroHuc5mLD5lsqBHzwUjlunRYnQeY91hX9LFu58hq4tMDQVME2
EoO3nLZxv8+Ksd30YQBAZKPU2kzr00evd3ek/mle8ZSVw6uao9Vx44PMhit7HP3CK0hjMpwWzTRr
jfP1vq7xVAvs25vR1d7AtX0B9v9sa/6ykOkxzL81mrExNsO7NRnLTIQ7/hc1s28y13h12vqYFgD1
nJyuXz5VqtZVj4BCd9MV9R4sVbI++mW8/fxZvTS7UtPSLNb7rMf+2Ha30Fb70suyTReiaLPTbdFQ
30m6Yxml2zGPdmpnrwwfhxYqzSHlw6EjmXVqc4xr1BG2j3XGvyfU80fYiy+Jo76NsOBC50lLhteo
Uq/sqS7eXk2jLUkvhj3d+dtXKDIMSqfKNtjp7gqrKxENPXt1vlfV4OCx2ErjfjmE3npwzKu5QhcW
1hx7qjzrmimZq38fW0x5XV2JgrFFeMqcPHgGmLjhqVmb2cJUwiPO+p0/qm95rL5Rp15BbFunnXtn
6s0Ra/4sqh1kzMCnDTW9/fxOXtrs8uHYzhiswdi5nc26CflrAOe5k2OdfQE3thpG80toMl16vj1j
f3qjptSWPNO8szy5E733fOUTXNhXcWdUaTgWGyznfBmY2yKok5TqUjG0x+n+dJbceBUQ8/qLkO2R
cOvnLLFu+si5I7pXovPIQuMLSYVvte0dCKL8kgLZV4isxVN85em88DrWDFQ10hC8k/7ozrfwLcmA
LFKU0A376uzdNItTXDGAAq84OE16rRl8abAYxGzppqbrbPfOBgsjw830akw3VAdWJQFxJTyTGeTV
RW75x9Af+J/9lcd5usdnb1769appGHSghS6nGeqXjXs+dn2puhSvcCy/jOgYe7zhdn3rZem1wrd9
6W7/eqyz8SaVMAqFmAplEj5WFbgYTDVIXexwtOC16DMAbA6yRmGsfbW4G/PMxoTj7J1B8tBaCyzr
p4nomwh75dHPK/Nhq2biBVB9QiefdBJwS/G4zqfY3M5Wt5WSn7DE+iD0jZpiLRSJvb3Pm/L0QT5G
opnQfoTNl7+LVNsQv7wJzRbsSjhuK1/bFqm9TLP2fgjePN1eyipFSWfvHDzYlFx00gPrbFirhdzn
ZXsnE6AvyrAux4r85+IUAfBpFKymGEDj9jZph63R4FIrmp9hWJ/aik/ppXd9CsEkccejGdMp0SWR
Rhkm7Xlgg7CJyfbNvztbfwqezYSE+eKqX4iy+RpVFiGGzUwZjGEOSFv2i1YlJMeASLMq8KN9EC4l
p7ISqCRx44mdhSbIDr1ilfQopdXkNUeaRWWxIger3o/eEMNCTXmPWAVJPhkjELzAWhjEezrSC3Y8
wThBabWsQ69DuFl3sOkARXVDSEBEEz02CYtEQwrAILEa8ysm6j6yRFgJ5p3f2/4ashCScSrYM0IY
vpCz2RPjYKxTYoEcJT+A0cOjw6gfnfQA6nxh5KzHbLXfVimvQhNqXIRfuCU7SEbvEnuQHVQnx3Wm
ZMz3NsgOXpkelKpGS+GieRJY2rMflaO96DG+xTTKnsN+C8twZlvgbmkcvNjAkdwckzeQYulvfJPf
Fbm3KqFWDeAAwzdXtbKdhkRvFQc52HvHGjCR8iGneQBI+hp969qI4B66/k0XNF8y2+sXaTOsP58u
Lz4/mm1rTA4GspWzDatVVEU9WExIeuUuSosZmVzMISfxApWQGKxlM8o9p3hlHry0SKH+we4VMQVa
pbPDmv4AQ8UjdLmm/aOp8i6NEur56ZWZ6OLryGSFadCxpY0oz44jEAcBr5fpphvkpukaPFGQ4BPc
ulRTMuR0szzwD7LUbwNicQrt+krh0ozPS9W2uMZUYc83jjJPiiTvTDoKeDjiAsVpg/69U6wb/vcd
QgE2fc7M9cZHJv+lT7T2AiTijVoCSHYoPpJLe1PX5UOkE6nlWHs30elgmcCSXYJoOsiZs0RLeQQr
d+PF6Vvm1Y+N7+3giu/l0AJTIG2qNUscCinVfI+gEA8DcdI1iyGzTkYDBi5iumyGqUcYK3O9hFbq
D5PTSR1ejXTcENeM6NueawQmJ76KkP9NryKEOS0GfHK9CCkPHov8UDoZGnaBaUCtx9fpbmaQwfB/
9dHCCa1ntlJRQkZzPoDPCg8lvCXIvaxEvrmEwv7TsfOZNww4egvNCyjUtOGtwyKVrIIQnAJVqCqx
64UetqSVl2AcNRDCMfHGRH6QQoBAvY7zd4xUgElV2Nx9C5YfYUTnCSINanHKexJMBzT/dl574B0k
Dm0NDgW9R7u1dpWKiTIuvVnT47Ftw+cxyqFvJJNIHM9n4HKACSv4+TN46X1pGWzRJXo3hur0jP7y
vgzUykzSqE2hH9Jj0p8SK94PnbqONOJq/r8Odb5Fa3N4wxnIx41vQ1JM4Qun1NjBJM67WrlyWhdX
yRb7KnQpyNHYzv1+Xmqh51khSs4r2lQ+aXpeuvT7bDWt20Nt+KqRmD7iZAc3fOU0L616qNJQkmKp
xT7sbNVjlcgK0pjppaftCwE9SbC81PWd7cu9lnN/+frzC3v5iCaV/CnY9I9qA3Bq1C1wDDdlWGIA
K09QZV41d3jJ4vK95h0C1Wn5+SE/po7zddakj6XWiVrZPhf/jFUO1Z8EhU3Yx/5cEHLYonHEbCkJ
GlXL2Vhbxwo2E1lwXXx0nBNB2AhiBtYIZTe1+jI85vVB4UVVYXbFZ5rUrEiDcS0HpA2mkkGdIHnE
Tsx9hOiNQpeLKW7cWrltzUcimj03r+e2w/PW4Uoja4Da9r6Fo7vgWdkHAXwpmrcVqcTHMsYYV8OE
S6SxyRL9qZfFQ6qkw8ylEougeeHXPjRhqUQLnfwEarMdruPJfV5UQJMQABISls3ZfaZzOP5fQwfq
hAkc7/OrenHUMmYNWkG0ptGg/j5qu94lK82XyaYr8vd4IOCYSoo7bsHX3eliWTeLEL/jeK2QeWkA
wQOikElBV/yxM6haZfBz3Uo2EKrfw5HbJ8fqdYjr12TSYPRlfoD7c/r8ZC+9/ek8oXhXpz8+Vte/
zDyqLCMEyZAPI14hGbiauUSnNb36y8zchY52H2fFaVqffH7cSzPeL8c93z+Ho4jbzFQTjM392iGq
Hs5Qddfp2kuZtf9kO/8W7fyrm0FeqFCTQmwhEmNbyqxwViqvO4dAD0KZNkYaPvZ92y0CZOse1Vi9
jGtiXPKfJmFudJ/G9aD6eNkdmBnUDTVutOtW9sysNob3FmfQjyyrvw894wCrsk9cAKdGjMhP0d48
Cy9WJYDluebXEI3kUteR5fXE7lUwBv0QcI45PtUNSJMxOjI3wu6FPLXy0y1rWmzRuE0q3Nokt718
mEssJ1SJfcJ2J++iDDdSobDf0MBfz9h5UTDOWOsr6YmYjQpLCHVnV1t7rUnGXV2RpkcwJFKqZWp2
X9tRdITAse3RanON3OvOtTxIzh3wSzJNeAXXMCaiuafDEI6M/iBifzetm4vSeHFYEfcVY4NIhaXn
9y/CG4nBqk9h1twR95Av7UjZ95G57MDPBor/UxnLYWn69Y6M2frOLH3SojC/ktB75RVz6aGRUwA1
jQee1nNRZxznFbrLnLp6zu4qM15acBS1Kl7M3NzT8H2piSi7MtPrlwavRJOBG8KmVXw+nthfeuQW
MkFYsX2nA7xHduvqC62aF5BwgykdSptacFUgN5YbEmmYuHd9EIYbL0yOZUNbM9dp+yakdujhz9TN
v6C3J9yqHSe0RLSHxQsvoQGoDjZrGbdYgDUTGsTnz+AFp4DAY4HOQ2e6oVZ59lx4yhCjqYxhHrnJ
Cv0UDneVindfanci4azI3yKcHVOfMsBfjxSfsD0pEWYPGRVyDyOiIut12zAL1+mRVD30W1id1qQW
4MSF306kR/zcGivXMoDH5xAva4UAilidoqFVcl+D1t98flJ/Jn6DfkQ0oE2LKYfyzzRifpnRpDU4
Sa0b8aYn4r6gqA5KzTnVmdXOS71fadLNF1kCOjzRtZMPX4E9fIq91yMbpE6jdRCxDYBa6fjOlXno
khAD0Tato2mVYP9RmPV6c8zdlsk2d/ybJohflbg4+BnGaFNgRK7JOCnheFdmfwL+eO/39a1J62vW
uuw868p+7laJn77XETcKSj0yt+R9IK3A7vgVTersCa1B7SOUn1euqXphBkUbgVQAgRuNnfOuphq6
nkXZKEGfXRKkFOH3awamDVfdkfyMRoSr249ZsO38nexAD2RhNN5KFXZD57+pQ6Hf00Cjux1DDDLc
KZ+zKVC9acOrN/K4DPF38iHTZZfW99BR4Z6QrChzahypxdNiBq2yCOGqktvJwzZAHTed4JHJCkBl
mtmbOJKCtN2UvZRj7DKdhBzDpy48db7gpvg7AGpA+mIKFG07cU3dd3yKjy9VYfhoDaWyVIsc5ali
PDpm8JIiQ5oZjdBmXc5ayVGcm0j+sDumYCts3jxTXbgmq5m03SBkWxTWN4il757r7XoP9pMXmgvP
yA7T+6S1n4jB/DYtCuvYeKnK8qQ1zZtOr6/l6zbQNbr//GJDrU8+a/6ua7cyr2mQ+3uo9e3CC7qf
t65q3EneBp4IozXVQizpZUFkirQPxCGzfYQIyBTbwvzK680YT9zRQf2WZsOPK2Ph0lBAkGaoiFbY
1J531QaaCXFVG8mmD7MYLKQxA+/7mHhVv2Y/x/UJ5KEVCiGe0/yFzyZKtCvKkguLFgyCDjpzc3qj
nxd4ibsuimRaoMmM29fF+bNlgxhuZcG1QU66kUOxHPGRzgJYy9ee4guzP6USejqUcVkhnlffU3rs
TZcE6SZqCJHM03AjMhhmNqD7hVFgr8owI9045tHkGVglrg88tNq4eUbus187az0N79ym0LfGMEUA
thIIIblcqrltm969hZa5IDDpFDgEh7K2WLOqYU1Ylv+8xf7zt2VR9WH6/JHlBK96fn325X+dsoT/
/tf0M//zb37/if+6Jbktq7Kf9af/av2e3b0m79X5P/rtN3P0f3+6xWv9+tsXyxRdzXBo3svh8b1q
4vq/zarTv/w//eZ/vH/8ltOQv//91+sbtwAaMbbnH/Vf//7WZG7FPjMZGP/HDjsd4d/fnk7h7784
Yz/wXtMLP/T+WtV//6U4+r+YAhn/LDom/dAk3uzeP74l1X8hE9Awp6HhReBoMXbTrKz9v/8Szr/o
iDBiLBYsCL+mN1eVNR/f0v5lyUkq5Uw1AOZZ86//vgAP/+z3/rlz3nv2769/Xe9q00F+rb/r9F4Y
nWy8GaGCHsg0hH95Bxa90tdFXGl7xdWOdVlktyRemrsMXnLWye+91pc7tQHhZse1Sos5GO/LYvD3
JCjdfXzVkG61S2J5AEwq2LkmX2gKdvuPr8w+1maK5icrLfd+kCj/nurVIVMUpNop3MBRg6cWpW6w
0zuqh4Of7L3IIoC6IFRXSXhoBjPRNkaRFtNi/CtqUGtvW+1jVVbePe8X48kNIfkpvVrtkNj0rFKT
e671Q1Ur/SPu6WBlWW5WzaRaIhlrEndfh/3G9PXqXui1deeq60T3vINmNiSKD5iXA7OC8DN2/qtV
F5uELQDNxJZgnl5Lj0WE1mtwHX0Z9KnY1r7rzqRtiAOdCzJ/XeuhdXXlmITmq4F47tC3ogSjqfCh
ix9W5nVHO4E/PYbAhkPyB7JCH755qooZHcguhTmzBcAGwU3o/b7WqXXEcWXRHVQRtYNu8gpH3jhN
D1XBpwjqtoQOcvtw86BUvgPCOjFQJoOrFvo3ZB3c58Kcl2k9bLVaae9IM+Rl4aXvqFAAYHeVPJIv
Mm90PVu3bWTPqihU7zOiVnhn+Mk8aCOoOEHV3liUByzVd9e6gJiZWxrkIhj/kT01x2piravAuekq
oEK+Yc4bs3VWZMa4dyEGf8Ujm55U01EDbiZDkjV1xajmnN1WdTzrwRq5Lb7pEZCtRreJ3T6Ormo/
ml29Hiy9vhOF10NLJQlD6Uy0F+QYkGkX3vrEJMek7C3rWhZ7dwAwFRfPHnWJvdaO49xX88eukLg7
bHYUQxs5bDzgz+m9rW9bZzLXAp9xQhC1YlA1jA5AjbqWoD9iF7FkGfeNll91axvnD5yYrJbTBgQW
AMWuswfOqcAku+VY7jvLVpatm1mLBLWVUVN7om90S3Yj+CkjOBLpq21T0i8A8OJSFfDHNLzmVwpD
SGOnI/5SGtJ5K6qsgQU2dsfCGHtWelOC2MgVgLt76fndNo6SkBC3HORT3j02USK2aos8ib1LBI3X
+kb4m0JrBGo7GM1CGpM1obDmbkGsc0y0DZG24zxIXO9bJ7obYOSzRCTdV5v7NquM0DvJHzlyxgWN
8WHfNiFlHxN7s9Aia41h3F2Glckms1XmLXoIBNH+rRVbiyKTw6pu+EHPylnqSHpynl51Wzxq0E9s
sLK12Yz39hDetg0L52Gwt0XbOos0v9diYe391giWqkYqdEgf806o29pwk+9KO5oLFYPI2lL821KM
4clrJvG1b+9BQzjo49t6GUUa5n2N/ClF8wClqajic2hcTe7Xt6gGj+TTfCPBcHh0SmNplupzpIfi
JjOqnUXexsNYumvfBUFphqD+pWwXdZjrJ7IMMhL7RNirW83rHnvyxjY+m9+ZF8YCDAlgd5Z8m7b7
mbhGvS7C5kkrLR7uYNpDGhj+8efcDSlxAo1Ne9HzwhvCKuXSSL4mSe0tgy41lyKW9aImCgThUjXL
0hGeSNO82FZPaNKUahPCLyKOId4qVMdnHwVvSmwLAnuhBY7JXlTYBhwvKzclxPtDajfLCnMLHynb
UP8vl040LMNwAskVXX+DP0VfujYAhrwpmk1oazNda99s2ZH2HWY4EPxxrmmeWNJygP+o2DfkB2R7
xB0bx64gUkVEKrYmcTsmA6SpS7RWwAgVi6ga0MfWmhhOiEv1qMxNJerwbvFLw+kZKU1lQ0WMH6eg
2vpwFNshXNWsM3GsDTLbF0Im1Ch0dz4gQoxlLpc1DUfoxELs9XE4cU73o+0eBQuuZSigiVeadReP
BbLVptfuYhFMaLKJCueQ5+3DXwulCFa6WwZrTX9uiwGwK08HtlHXXtn4pq2yJpQ0k/XeV9VNRhjc
jenaB98KYQx0Bti0mN5x4UoHdGVwX2pAkGrnqTAZA/+EXhnuKySDYO3RNSxzzV9rXUD5xT0qjUI6
vW8Xt2yE6J/AljfTuW/VGcBmkrIIk4HXBjh73jROu4YoBqWsOlW11j86sIZsyOFzypjD7UDmWQof
fasI5E99bpLgpIl7UrhybTS2laH/UChFsXvjPKPAPaE6ec5MerqKka5Rowf/m7Iz240b2bbtFxFg
BPvX7HulGnd6IWzLJoN938TXn0Ft4N5d8kEZBwUIsqrKYmaSESvWmnOO7QKXupC8VokJ2nE93REE
t2uYlLcqaYxNiIF/GxbqMwc4az24FY9DzIgKxv209eBm4BgcaG401Q7ydLCNUT4AM1MQ6SS1gF8V
WFeIZWACQugsu1Q9Nc4zfMjmUButAWfqkZqk3RborTbo40hmY1yzRXzzKRrmHzaTd7hO0T1pAoLZ
alPtFVXmpBg513b2GhhEb76vPLVuXmOTvtwQGxJ3YPMZWu2ntneMlQA7s58KtPfj8j6UjXM2EwNs
Y0lvPdMIa8IXr//aBMisHXHvTIPMNTF5q6iPoPBYaJkDt9sSgMOM0VSXMsZKEWeGsx8r+2elMvtm
/czJvqFmIPe3Hne2I36PTKxZGMMFi/qmWuVug+VhLMLwHrt4oQs44dYwkh7H6OR9jatg5KwamyKj
9axLNQ3dee7UIZvIhsqFU8MQaF5pZSYHIwcB1oJygwCA04okPZ+UNV2DiU0GuQdOhDl3dsglXp5c
ac8L3kNvqxF6E+6znZM/OSFokN6k/akn59aNBWkZyxOZW2qN6xmiutecqpaCqmkJaxkamoEa9tzQ
kFBp6+YC/nteMV2ut2wcLvTN7lcOs/GW9/1OeL1xCGV1Cxvh3wMzCu4+iQXrKhrbFXHzHNKt/jL3
m5prA3aQWyeXc7aaOb7jo06fUPGd7Wpuz1lECVuq+NgF1bz2lklPbQxyTdn8AgSBALuKrB3Yl5ea
aOdaSWAQBoF2USGv4ZzYq1ZDu4REFZPllxxzX5vMu0dnN/fe73Hk+UOrrzdo5k2ye6xfLqvxIQV1
uyXViZSJAK8zKQV6Q1VCZGLoFKcs8hd0QvSGWqN4pBtGp6Qsv4FhTE6N1T+WXtqdCxaTW5M58qx6
TWpBhRiY08MxQzB/7Ezwfm0X4EPpqp0xureyuKWmIp6N5Dwrz04tOPgtPtjy3KHB2eHV/G7ofkaX
YSEw1l5096LgSpuNggwE/GUgPX1OVx2b0QMBQzNcAelvZrPmMeltcjEY9K6LfC63pYB5Ycb1lTYA
XZVo/N53UO7qjodw6BaLWGTPZ+JRLi5r2s4nf4B+VDquzQF+cRvCMsz9mA3CJpCltjxem8HDaBvg
Rb0GOrWR1JycQ4BY6DweSZYhLnP50wjmh7jySu3Zasi4Y4t9zmR8cLQms84Z1J6Z3mrII4JKmjDd
mANruUC9lPQyfIwIBDQhpPt++CXHFb+ehzrfdehh8cyOK53IYKsd/3vmVdmWEVW/bWaOJUNLxF8R
2Z/m5rUKg25bLgusWpbaHjrE1tUOTXgepaPo569WruOL9CEh2NC1x1YC/UlawpLrni2+wf0fx09d
5/+iyVmeU2mIl3YQpz6gasooaalbmjeBFYaZjLhVlnjhcpJDkSrUxmZ3H1znaKUxn+Dk5vsIsWhb
CTKI7I4+1kQs4Fi3ejMsH7sapbrpcfqcjn21YSky1biNcicAqmIcQVs92Fb6G/ZdRcA3giLuVdsw
m0fgh7ehTdkMtPgZMWl2Uh+lCRQtg4eMh3DDhSJeXN7cOUl2mVcYT2xdtjuLW9GYd5Nl92DrloH6
RFxxE2fe0Qnybx7RMOdFhqzjuniqmCxheO7xa+Z9Td1JK9kJpidlSlhOCYuFlTEtSA0acz6wezRK
1qfWk9sAqa8Kyu6eTzQ9BhpKu7isC8DSfOkL861MYAzjaOEAhl3zHHebKCV6NekDh90fEJnUwxHH
cwN7cklVi3klpM1Pzp6MBrKmXYfY1PcDZKM8/VSgK1AgDwjXso+VWgLPwehtFNXgxizCdjU3lr0N
43w6xJqAvsSX0YGW7EPWxMWuGomw9Sp6m7KiQ5/PLu23PPsVhm6wNugO8p+mAz3B2D4qDxX8JLtV
oPrq2/tdmUfRfAfseUlN5wFKY3WPaxDd7QRrWjrTj5gT0jqBA7MrG1PuxoDKu7Lnald59RfJ6Y6Z
TNKuqK6rk69KsR4K1/7OlXF5XTVumM86m95N830yzMQywsjeaWs8ecvS36FFxNZOQmwh0yOqAJdj
aLXBeRSyb1kwxwtLb7yi6vZ0sZY7XR8CI/8RmkFL9NiqZ4p6a/zjbKb1FtCcd2wH98kyVLL1jewc
GcFPCOnmCZrVL1uVPzji2uA3SMwVknPD4BPEV6FAmJok24wpvMggttLXEcZ6Njs+wyjTY5PjUebn
LoKoBS0X9mJVWCTp1k7PNIo22jCIy9DLHwJruBHZwdqapdz2lTaJUhsJrIQ5hqIrrDdDbPsrw6S2
cvxYoR53CeQeZLatY+LubDLA7TEgnBx/+sV59VnZwBWJJ4tGBCFrGD7CItqZpX/MGJ1/dkpF0Gex
zNkbz3qYoN0uY+tH6CQ+ZPde78tJ3oJmCSIg+dqwm9Us8hoEEeUHe4V1+umJybxlQ0R2QoC1vsBV
b0nyLZVJcc2E7hsRcc1z2sln3L37vq+zSzSPHlQ/Wisc8CVKmIgcpwSuixclglx1+zefijoRGAh+
a+mPRs3R1gKwfE/4gWzb8ujE+WNfJ59DVbprOaBGStzlKQhcTZOBBSDI6x9h2loXp0f73dreWaTJ
fCMdvCj8azZmqB5jpvhmY7QXxB/Xsg9TFCved+LIvEcnhHLW645DonTMK/KMYQdLCkyyfe/KlBFh
28Rbp+bxtnJlf6bKfSbWdPBkc5yK7kYNkNJARRGk2oeZNIld7KTzHdzbSnjYxStFmykuErHm3uT8
n12dvKnOoxOkm5yEPae2nSsJajTJl2oOdDNp0El0zULP3DkuJwejoXnQUbuDGQOf7s0tBFfy60cm
3nSu+aLVtll8kWEszG2TSL3tO8jTXmkSScahNpHjWyp5ksaBXyGprSYnNp5GIhjOtOeHpRFdXlW1
NL50kFEr0LwhzAPkbSOORjkP56bEhRP6KTmgkxufFYaB8/t3tcDaMSjCkO3O3VQl0JTYh8JDheYf
LCEelDKTJ/qTxYPT55zQWAjWUULyieRnG2/qv1thkt55VtL7ZMbNxuo5PDJz3HmRrB7qdAwvoewY
+A1iohZlsnem1E/PBaFi5OQSwCtMHcKPBlA+yq4F8OAnP7Wb2CR1F/kTDVBxEHMvtrIj/LkciSXJ
iUcowm+o2/Il8YAnq3CDjd0n/ql3OEYMXj1hgJHGy5gSQgHXZpm1EZSf18jEaEyBLA+34EbnB5Hr
Zhsh61oPus7PKb2HyJrSJ6MkKzb7D28Ti2QRiLMfy/xhXJpexmTdBhSrTMLciKjsSL1EU+Gcio5r
MZQZv7BK68tcRm/khyjv2aw97znGlUQpX7jHeHaadeN1cs82njBWSddKWsPZLDNOKg1r4wyQjoCM
11KT6oGEYKBnNpR7Q+Xy3vvh88CJfYd9LDlkcW+s56k0jmnqH99fdALlsiRwbT2jNbT8Rlzf75VO
CIQ3+eNILXyvqoUFsTQhEYKkZ1Bg4cYO5VsIEXtFnZwd6nB40LCdzGK8c/pCEJO2J5FMyMdHf6Ze
hi1CM5AyuDWvcf1Je42+NHQDro3hPmH6Hdc1E0UmFuZO1IF9qYlgR20Slxc1siyhNupo7kk23iZP
9g2l18ZBxnMugVav5+AImz66gpZe0SVML55MpnXqp+F66qdqE/kdKdkRL0koAryCEjJq67cvBQXF
oZkw6rSNvrkecp44C8drrvtwbcta3QDft+ussMarZUIVMFu/3hR6zO2VAt2gCfXMe5qRqW0TzsiC
zm5rTvtYi19FHlTndiQMLFYck7JBGPuwh6GWBMQfADai7Trj1co6UvCWL3Ypu71eEkkG6Z2H0bQo
Kaf+8F6A+EZz0hFkh7adBHDRjl+uBWxMJ1q3hUnimFuyXkg6MQmhpnr8RZDS0+TV5xGO6ZoV9Xtk
tZAe6I1vJTvULuj8fp1Gh5amx8oeLP9oOPR+zIRAtkFDmbAtpz6Eya1v0/ZzkNWf0K5de8xOn4r8
KuFwrhx0KLe8EOLqGGoH1tI7sGWQDz6zgtZp6991R+TDPPiPvReQ0u3p9AKJecWQ1ELBUT00sVOe
p7r9alVEv/vBeHVB3a/DKbKPwEJPtlO+hHm6ez9Ilm3OubHPv+IS0YA9ONwauCl8uytQj/Ly25lO
aumW31Wrf5Ux2KigJdoXn7zrAt+w1DWMTFSWPuVOjth8nSSu3uvScNczjNKDLk8qaoMtHzLC7mk4
VoaJ384YCEOP1dWJiq+xgniQecF3Zzni5QQZL6X0VJAqHqqciUIChyjchOzyp+Lc4joD88JZ3a4l
/aaQmzYHWMKRl2Yeo5odC00LuWnBCttddLYVidKkNcC/8GuJ/zzjBJgZ255K+VPCKDURLjq60jJf
ImfJCK+Klg4NoMP3z5/Sbd6EhoZgbVdfjKEr9r7UHIWyIdkJt6Futj7POUXYnGe3gS7oJfCAY0eR
vOiM8cI8q4W33VpXqJ470cMNMoLC5lBBI7NJHXomoq0uhg0Wg73yIZ63YyrTFe8j2Sxk0t5hvm/I
x6z2hKECHXfn36N062vLytT2WH4Enc4FNhcBbBidUz4VpO7myYFeEhlcIwth06PMLSyfgBuSy3AL
+/QIBheSGo3KSlkv7shxZsKMRR4UwryoBwoY+TANZbznmEBGR5PTqUuT5qBmLo4I5t4MhlMbFrwL
EV1MKh112iK0I6plsL76qalvje0+FXlKnBw5Qg75oXy0AYKm/3A0u+hgt+FbmgwbzsPsWWbekAxD
jnbg1KR3FrS5VjTbjXWaeOy7Lu0ln87wb68Q9cXIIuO5Z7jjglP7TzOlD+uvjD2eqikdtnog7SDX
YAdy2G4ztMhT/tmN6YZHvEsrq6G0st3yzWrUaZ4luDuL00VhGN7Jqbt8QzLSIcChuHRBzUMckUuf
l6iH6wB8WO5T/it7n03YfT2Xto1r09+h/95v8zpuN32FvcFwX9OxtYC0s+6M0iseBwTJUeWcqLxs
tGOAs80hHwm2ohWUCBtRRI2ppfwed8P4GnTOS8nKoQsGUUl4teaheDShtfU+YU1WWgccM0X1zZcj
hIaggEGYCYXoIaKYki9dRThhZHfqPPVtTaNHg3XN469kUxmKLuh7597ivvbIjr5ZnXpqXQ7agSZK
uOOYG5QSXpkKg89D4N+aVHN2WBIJhmY0zn3ZIhFbjqa9xRruJVRbfqJBvSzpgSPzryj6kigsJp5J
xr5vT3S80W2tMNOrw2Bb4SkYKPxYvuhxYU4qIuGvLGwCHGMilHdWHz+3s42jB2/o1iH34OwtXxzl
XTMzIjN/KVpiSdR02Rq7YInskdw6nfD1QNeoy3eRaBOu269h1ygoJzIADxy46dHhj0Yg8wvxdvml
cI3PbolTqGsghItgNG8lBMs+ZqnuOvGYCuLOWuu3b3TWofCGVytqfLoZMNxAZC4R0yReZm3knWmT
3sPRLk5TWtWXVpKvNFcRqhn31TSiel+WEI/cegof21FBotI/yroLnlNWLuYl0CbtJdQr1Xa7pmuT
vbgQE4wuGdY6KZb2UYAVkrnpqsIcSfUyWF9i3f1MF3U+VZE4yQR9td2AZ55SyOPBVKxICvBXWM9b
9nFMwXYz15tkQiqgzfxUSz8/dgY25G7qmf+GjFjTCigtJdBh8FpCw+HpbjUarmvSN/RnpDrxN1tL
bJt+aX2KfgJbt0ngDYfR8fx7l+SvTTWSDGFKwLdvLdFEGy/yzLtO6kswqmxXS5XD2LBK2Et0wSzd
fXKdItxZTUWzQ4zWWcjyk+lzOwcEgrDChSArJv0VGnW7tZyveO1dttSxYlyLYYoAG8lRnAKFnO19
zjDwZLbVOqGvif104yKUedJMaS86sO8RXHMmsub0ZazD32GqOQ7Sdbv4w7QzWUq/FpV8ihJ6N2lR
xVviP2GpdIGxQP/a+2APlCjOhadDXBNl9Jsw7FI0nVS1WpHfnvUEpBcAlieYw8STm6TYpX61I79p
Jjsw/mp0c7T3BhhTIssA+LbWAkLxGppxrJJBR4XpQhzfTWFdfav6zD8HoR437/+WPZO5qLmmjVlc
XKMkLJ3h47rSnCdssuNBrj70OYe0pC/3tTPfwz4ejpERy+uQAflw5/HOc6j2POprxmI41H1o1GH8
vTbmbi1FCIvep2nCmahBnx1UV1KU6VMH1PJ9EeORCNvki1O+zXGUMGsjiC8JbZhTqo7PETxo9v58
OkNMBZRZ+48c3xZYIKg+VOhbN9dAE9xul43IJFd9YvA0euTHT01+mWeRMrKBbKl0QkFSN+0D5nLr
YorfMiBVYhlrpwkVfpD2L2Gnmmd//IK5+O72itEmy8hmVv7PIcMq0yjtr1CEdc/4rYIzzZw7UfBv
Y190T5G1pYEfbBwbSEKnoXMNIvk9sVBtmtr6XkjzxY0Q1zpmkO42kx3l+MRQN87RHK27yXqwW1SE
WWzuFYz3xOmfbTkcEw4f26EPkXFzm7uu8RZGrb2JwRczEuYoUTucyY322nG25b2EU2UcyLfwTlPL
4xOb4sz5BqwGibZuiWzOL/J2743484ZHL006JAAJVzLkb8IUQEModxiluEKPO1HgMxO5+doZlOYM
333w84iac6C0q8ZA8VlUKAU5kJAN9WpUSvLIULqQCpZUTrByx/pi5vjVYNIG1/fvosi4pO0YHDt3
6s2NlWFrRN/xdYz8T2NEl8CxQkZidRwx2ufL+3fvXwzdmqdBGocCh/ctKsjQn7r4rbasFA1zVse3
KhzR7g4AN95/1i8/G1tApJ3NPsG0NSHL2RXbsfQq4DhU4Lf3L6a0ol2PHuc/Pwv1jMO1Y0Li2VNy
MyM/uVH662MU5feUvJ/b///5+3fCLF1qAoCWvrczlUE7pa/85OS45cXG23wdy/oXGzlLbO3NSw2Z
rjujQIpIysKOv98jTY1YL4uGMFBIi3DKPjVPQWC/ynmJuhGQ60wTZZqREnCEb2gjdd1sRUDxaypQ
BIaPE8mU4fic0pq8DKra4IV7cl1cpLOtEqAFEE87+n304u+Ey8Rrg0Ww9bObKuiQWaH7OnLyWpF4
+gl1+u9iVJ+tEUpBn57oJwM+DGYOzzWtnG629o1FJqLR2GcxMVrBV7Dyy+7klTnj6fGtKL657vBd
MPzro0bgf9hL0ayTzPuSCYexWtxiFnYvpBfJLWc7qjaXJIe4iJ5a5qip4/VEitfJWtM5WwlOcSC2
+tJFp2EEWMqceF2m5vdiwq8aE0Pww2NexEnKPpXjhCm2NpnaDBFoliS9EZbir+3BNVdgao2VTEgR
ChCJwhc92HY5PdiNMGlKf9Miw6eNxVeLHEmF7z1mbsaIt2puDnmhHFt7nJ2NSW/NDnPG0QFUphBU
Tb90omOnfwxpiZOnBC0ozvqbcZiyKf5iOZWHboX6IKFoNDqbPl4HKzrmL0TD8K3AOmjORcuyW2/Z
NNa0jh0Svvk7zWw5FbaHFIH1qih/ZAN4ssSxSrgYRbcxIDsk3pbrcDaWSAmyn+9T8IOAUHgjZbwU
0ojw8VOJ9RiktG12TK2oh3Mv28geSCHzPA451psG3E6dp1dycJ6Dytsord4mgUp2eS7wD64TFSsS
pryfWtUwO6Ex72N/fMqq9Fbm4SOzY/IDOmmuzHSqd24TnqXlLZRbDme2D4duUQDUtfPiMyYiy5cW
TyzGtRc7v4L0Le3hAU5ttDT0rGJF71htnNI95JEFjDAs9m6FnX3Gorg1++7Ef/08DnW7Nvr6LJMZ
t24BtHnM7OdYKrkSbmtuqwRSHdH5tNOaL2Q87CeHJGP2jl+OZx4o23cwSkCzdumRFZ5mfLyTRcEn
UCAfznX9JBsHKzJ0Dz9kkGQZ3mPgjUwUIq+i/9vhKIyApRTxm5ise9/QfbRhZFpF3G1NYMxdrX6R
rcEHqcD++K2/86Zkg00w2nR4iNkkm710ioeWBo/lTi5TeigeXWq+MpT8xvuqKljcoCRjl5sKoznl
fMeAvje2TK3ZY0raKFULmysaqeoNPp8QScS2x0oyybQ9ouKEEFcVTNkchjAVTft0kETQjYfSKLE/
z8kdTgVn0tQR66oOgg0dNDYcWZJkbbXN8xJtuWqh3CZ2t8W9zNyQFK+ihfStc4RJGdvhCFyWUzl4
34mtIvLqS9SoFMQX1FFJswkBfF67wL25nRXypm3iV2thpI+ln9jkaGV6rY1g6ynGOnNv2CyEBbOy
gv4WNuMb41CC3AVo6tElr38MzB9dBilS1JT2KdxgDOfF2qjeZvAZ67yiaa/ddx/6pzLAH5PTS2kE
EGYG7s+9qItVs8tL+2ceEQZIogfKpu8pK9rKc2qixhDUZG3j7sbQfK1nWj50MFb1ZH3uR3InvJe8
F91OE34m/engEURQ5oxqQ5dGnD3n60IQm7HUm/bodEfypFZSU8Sb/pjuB8jxSF5wR8Y+b0/7PI8K
MHSBkrLMo5Oj+FBd08Xjkx452H1JkvSHiMdy5bAYF7hgAjXGxAoFL/N0rq3wm2Ql2nSMo3b+ZD+Z
tOtjn+ayDdjDVunXUuOHjir5syqjzz1PXYIMekV6MIV6qV/zIP/lDW21r8pzOPjHqGq+5W4fbbRF
VgC9PiL2aJ3GkmYEmM4+7xzQssNdtHnMMT5UV5Ixf+QhSNzMZm5eJeWFfukb6oDXqBzGo9v5vwcd
ELzPhltnxm5sfPMvBpqPHg1JlLVn8Q9+YYIwsNJ80KeWueUnWRWelkQ5NftfKhcbIZrRbB2PEWB6
Cwpn30gIfH24TTPsDalxTTnob3qPzrydui1iSXCXEdXRf4l9/zf17Ae/9vvFLcJywswAsBCa9c+L
s0MdezGzhFPS+taxWdpfbqAgMZKYTIuefn4WXAOrV0tHK1sPfuzttFrnLoNZQ1CXjRqXcIvqvetR
osr56S8X+EGB/36BpFqRtYbSUJLl888LHOLS7dsgCk82xzzk5g3VRBHvUq2Mfc2Fr+N2JN0qZOJo
LkaADHIvwIW/6OD/0BjzGXqmKfgchYUn5MNnKOy+NSKkhyfUNAwpNKHbysVZ47yWLkVntnyYFZnb
YUlI7b+/A8tf/U9tow8ThE8GFwJGmo8prnUUeBXqYPdkLSPplnFhotQSVhiAiVteceTi5ms9Irr/
/RfL5bP/8JsFuVaCO5fMO+ejbVH4ZVIWWe4wglL1A7KvUzcaZJW34tARlTSPOctWO70U2v9derrZ
+PZ9fq/28t6nY6h+51OWbuZgoP9WTBYzeJBgCWQBxym/5y5FPFqHv8lTrQ9hC9wxvFOLwxOcELfM
R3nqnNPywa9nn6y+ob9i6NO4tGlKhg6b1LKHu4UPG2nGAYGerQlwDKXOLghwyT8By7BDlZiMsrxE
KTN3A2Z407fzIZXNY9VV5GWa1bZv0O95FuA3q0RErt/y0e/3Y5swcGA0scoRXFwqGaOVwzpMKzpB
PZHIPaPpK4W3ePn3T+rPu9PHGsVdYmKkZcj4wdpWFnZt8k67p56+8arlAV6ZVr2th/5ra1EJqoYG
sPCSL42bmrt//91/Sm/53ZhjAs4kjkQS/M/nMwvliPq9dU/CdLeFntodIs1+W4Gp9Za26b//tj+X
K0AE5PoQZhyQaPxxLXU7S9aoJd2Tksavsaw+ofEmjJDufiry31MV/vr33/fRxbbcTEtoLdY6pMVY
Fj68tWmd13Q+cAenYehtlQGEMWz2orUxEPdLs2MZEaiStj+J51WF+z+U8AvCcsGJLePRuvHsoxVV
T++i0byC7V5YnKpGPI/kRexSFizdRc5D1NZEg9PJ/csr+HMB9XGMeh5vGCFMvIp/fkCFGsJ5zFz7
FCeg0OlZFPukbe6i9zFwecF0EML4ih+LdZ/LRVC1ANwnemyLHJEETfCFEKdCnGGZTaqILt0rMTOf
JRiQF118Cp1a/99CWpb3PMCJLkiPJk3uj3UnkKMydeXIE60GGvwO0w6wA2DmGZ6IsBSbYjE60AqP
cvMvTu13b9+HNY87GacXDWhcoh/3Q4/mLb87lyfyNvJ1Xeh5JXyUO0OTnoXFND9shvkqOmiRdtIx
61o0tc0EcAuN39/iKz6a89/fCTINfPKlnP8lzHowVWHFgUvoh1uzXi3qIb1ofu7cf/FeV584lfPA
UR8anlH+5cl+j0b+53sR4NLBbWzjrFsAW/+8c5ZZl28WsXmqTPMbPUHwz7FFyqm/z63sSStG0JYD
Oi4PlxGOmUA1BiVnoNx99ZQ8hJkhfjTCO5D07zwM1onO/VqJpto02CgJwkyGnWJw+TDZ4q5jSowq
tE9RQFBfOhDr6jjEwcjB3Hf4P1ddvOQ4oam9RSraWvRZVhhGnF1eN+x+sxtsVZkFG7B5TwPBpD3x
f2eGEsvS4MzEwoesYAe7QjUr5iheu7FE+tVSpgeNYC8TxWtiRk+SxDLSlBgUjoKAmW4NiUZsFGFE
lyiR7n6cQMpElXER1jAD+bUORoIqycjTp8agcKOovbTDqJmLYba1W05USW+Se+wP/qXwsucuSu89
wViczgrxl8Xxf9mwSf/gyIpdT3KAeF/M/ssJVShOj7MROqdotP2zTp09SoMfSdz6ZFGYZz9ChpGC
hesTwUGmBfdQJMULPjznaOqG4TIt2KhGVyz7bA+sij4BWkaGJVVz7Gvnk6MLY4VDQf7lwp0/N7Al
0BaXJcgl6D7vd+J/XXiUDchWqAFP7zJRB42JNubffRQ5P2AQvvrGfMoyx7umWoOpiDNm0kV/7wIb
Nm/FdoqEJqf+Ys1S5iUk3ofus4V6sJnWDDstCBYlfcXkc8S0ajsw5dvb4QIQqpg1kOCbi+CrlYzI
64WR22crY5JPXF90ElN1f6+sOs79l/yOWIGFMZjkNpOKHjKz5bOdW4+TwSwka35ijC/PmylTTApZ
Mg81HbyGLKad8epbMLidXFkbdFi8Pqp7i3f4ISfEetXgBjuUHTovR47f/n0D+JidzCKCfdTBHceC
ykMsPzzGZt3GevDZwjL/ENDsubVeV2+Rs+EvCkhMjrocMO+iGk1LG7R47Yn1FCOKIKU92jfpX1Z3
sVTs/1hWXIt3f/FWo+AhMO/D9dSqZXDZzPrExzsevRZJhedtp9JsbmQgIft/TDtCh7wK3eNkVrtY
o1QvPAZvKi5brOQi/kul++eqzyX5WAfJJwd39sdK52scuBHNw5OMlYXM1F3Ro2dgyLwhjQXtGYm8
znPN+Uq/fz665Gjk5iDPSw7XX3IKPgbJS3+5FrTGYkkHZcNeqvL/ehZy3DlVG5rzyYkEvkDcCceW
cDTFGHA19nxooZRIX5l7bjrXEBuv59qMsQLLkhUwa/I7c/2Q/6e3NzWnXQ6TKjnrSb/+5b76c3ci
exziG9UY7x3pk8sH/V9XmlmxmsjGGU9GIwNwvtiR8si8oI4NOKel/oEGLHk2aP4fwjA4GMG+Lnm0
A8Cy5Hc+WRoTyug5n+KoaY7NoHrItX5+yebxGu8mhL5PVT3loDvkrQPI+MwKkZ+ZWGI4Gqut7FmG
y7StNrOdNltdBt/CovtlauSf5WyFO8PscnRWVQGzuEAQ7iQE8L8Lq+OaCIjBd1AWuu3eQqlvt0QF
OjXEsmbOvW0na1IrMAudnZjWNsq0nd373r5vs0VF5hUHmgUW8iA32OmyUJs+0fMDzzQmXT2e6I2G
yBsNn7xBpzhPFmPh9y8VoMDdMJf2/v0AUjLQQ/1qdReNWxJ3SOE+6BkJwrDNe09+EjPlfJJGn3JZ
fctajrjgLbaG3YkjDs7fjYkeZLA06dZFc41ih1STvg8e3hfRhKbh2fSH57nuv5mlxhthbEeUVhcl
jKdWdhhxJrQUnh1do+oLA/8Ez0EQnNxmPryfpFXY/J5gTGINGng32AnWhY7ETWSKPS4PD60NRuDf
b6o/DrskPHDSx28cOMQqfzzsKuBZFWqu9qRSi9Nas36voatxC/eRoMSaAcI4/9+ffkfw2NuezZDC
+yPetotM2Q1TDP0qTbudUdrXrB+Cc2IU2TEZ4NJrHwRzp+jSoMrKMfP8R6/g9K7/F7O//HDAAa9G
qSWXvAFfOOYfz1SB9UPUjWMzmjZeas8vLjxEbMEODVtkv3vsG/bRjcOrYffzZvFraI87EYBw8DlJ
jV3cjIzK/PGqVPGDQoTGMWC6CqHjZOTUTgu5TMePMLXqTYkye63JC3cAlpfTJP+20vvij5fDGm+5
rsVrkWRkO4uV9L+WCDtjUgkILTnFU60APMTipHPHPOVtQl/7/c9YFsXp/bu0yNZtNZOr4YX6lHQ4
oVfv3/qAMXPYoXm2my3j8zSl+vT+RVHFI3GfKDwbZ/P+I2K8aB7SulhFdadPkkSiuu66g4UQjiFI
bW3SFAPFA9yNptYMUxLXOiknAd0dV9P/+9ZEmWJENJ5xjlunJPZJ+HHb33kwGydV6on9ve1Jl21D
B8Q86YFWOCBbyoiKsJ30kBgVc+2EUN0MuXboV7zsCXxet3w7YxZiIHEqli/v3wHZ40BpFiZfcSdT
rFomsZgdZpkmee5CYCFAGaMDZ1GiXlx7L30Tmc0UP9c9mxar2P+wd2a7rSNbtv0iJkgG21dJFNVZ
li1v7+aF8O7Yt0EySH59DSpPVuYpFOqigPtygYtMCO6lbZMRsdaac0wUc+1b2ZcIjTV2gcRcQpdQ
rjK2Q7fFzsYsAb245qQbs0veHs7MP+1X6AWx3MXD1p7wAw0zY5mmsNqbln4YfXci9A2MrEWmF+yB
aS+waW10WceHMsqL7YSWxGS48ZoZo/FWwSiXaFlI0coZFUA/2Rqz1Z0hVaRhwSq9nUvPu7il2NF7
jvYNjN7H8WxWzc3K4mLTxLm3L6w+OfQYxR6vkhn4U8Xs/Tik3ZoaUtl3kDDpzs+5GihfmMwjEdo5
hdZfNFEPlwzxE8VFg+TetJZtR7j2R1+NtyhqwT/Fuh/GaIc7y4/ueP63ecs9pGutYF+SjbYjXGFV
+1lPAH6K5zZDMFvnKLAc5TjHh12HbUvbxIrRlUYayKboK+ztM3Z53FoHrsF4M1UJ4lWhVWECyGwD
LSTe+HYMzlH+wDt76IUy3pSVi00OHB8PKC35ubbLCyqXVe1kX+wc5VmMjyLsEbmGOLdWzBX1k9/K
NYrPeUMwZgYZ6pqwLvFD5kON3TLVmP/E7/SInrFa0YYyrINXgOE1S+sQU+yjUV/MoI+605yqLaOP
vGqNL1Vpv1tV+cWTMcLSAaD3jCv+aA7dXhtdGxqYgZUvro+OjsW/SXD1daP5GeEsZ+eqsALVWSnM
w0DxpNnQTTde5qZ3sMf/2aHUc2SHXvdaw1lSGMleH8bUeZXlTq3/ZqLvYghDL9Pm6HeppuG5NpZh
W2lZFXgKedVYpJ9Rwrbh6HEZPdzFEQrbmzUyYdJSB65H8qHHixP60ihClaDvm/XC3FZZUmNrpVzH
ZcD1upgvC8qYN4VGnFyEFZazvlsQg4qRx2C11R10I3QX3EEhaknEdEs7Tv1izOS+TL3sIFv94tta
dRAjvmcCpdDsYfgLLJB2uLAj8YpegKdfuvtsFu5Ot/Ug03LMXuCnNhk779aDEO3XR4CzzR0yQ7xt
unZgeGIVW7EwYa2KVX+E9XbXc+frWE4REBQHK659REPxuvXOMWJbHQlkl1xoliRHK2MVkjo3RCUG
bd+JXO56VCO7kQHWk2NKmjku5yflseG7TKjhyaDQw1lwVuGc/2pypKJo+5qLnqarMgXDSYGw8kJs
NpVKf6HVWwQ0IP1t62Zi79WWuy0IFTh6I+mZuRO3b5xrt7VXWS+cmLCs+PKp6gfj6gstwxPxinGn
3GCGYo2Rcil2Y+/TULEmdebfn8BWNrep7k03sn1JOvAY6VZYrkbltntCFr2bFkvjueFmailntzFi
zFOKD35t4KrT2GoXwtrzKGZINuhf6maiJ1ept9yEL6Yw0+/6Jn5GQOzd8/wHGwMTVim8U19S9VBJ
trGJbRMxrxX2mCzGaEQIdfMnAzqyaxt7vZ3FNk+q4jQV8bmcTnOeulhL+g/Qm12YlkQXxU0O1w5Z
0hna7qvUyb9u/Y9kiI8+PhlyrxDBzYjf9ylj7Y1TGMRHdmP5qcw/DVJsJ9xWcCSnCdJSc2LKCDLW
ZovrfDvCA9Kga3QtjpUNS8qrlsf7RkP/YdQw3Xvd3cMh78Ioz16silZf33Dj101l7TQdT9qAwvyY
lpV+jOfyE1s+CxUaVX7bOo0+Xw4YktC3bTkT+1iQpnFXMAwO4zUYL67VY5qaNaiILE+eGzy46Wbw
Q61tuJt1G16T+J3Hzm4WCfNYkylNZE92kKKaqmLm3Qhn6/Ncclxuo51TWd+idiZ6crDNfe+R5ZwW
OelwiJHbrNF3EtIDE2CF80sLY/I+N7jFlisjSRpt+uLvDNzE+wTbcoArpgyjpcUr4Rv5udOfzAF+
FGULWjX4NM+qEzj5kbWiTTJF4NGzD6e+29WQTS8I6Iagtutkj3RLD/m9Hsa+mPd1m09HW7R4ztcf
zVA43RorrQXpjsfNMd0Vq1DgsoR6rEEADmMyqeJhQjxxs2xh31uWytKV1W2Z6ypUkL5hiDoYTgjw
2RMm6m3bSDcCfpNZAFEZL+UsV8tISiqXQpW3TNmH7r87+dVKB/erA29D2m2BX6u2Ntmkxjsqte1D
+1vnKWOWxP4oXQdVYVYkR1/rgzbSrKeysuagG7sbJeVPM20P3ugvR4Mcb45SFEbTT+QcuA9L+QLS
WW702rAPxHZeizy+mvS4n005f52tJtoVcXExpe4fzK7Ut4tAahtjT9wOsSK+wlbBkC4OWeF2BExY
T+nFUXUkxG058xrMJMeEqtk5lkRS7yDl3h9jmaEX+dHROofXXX0TgNxxfzqXvmrP1iq2nmJ0O0V+
ITy0O5o5idR9FGO0HnsLYZ6aDoJnMYBLn52qDtM4MS726JwXr/jZ9pl/jZAFCRo8Yb90t3YS8KZj
MpLraCGVyIh2yXKuZr+5oi9DUmzBUmPyDORF7/wg59eRAmmgFQRBYM5eawiTTzb2CWM2PHBgxGMv
wt51kfp4OMvhPm08aF1Bt8hL6/XehsSca+bDm3wMQ/pGaJthzHdtaxi7CWkrvFp6RDWN6IB5PppW
XR3zrAGGXRovDd2RbPhBZlyLGMHqIv+YoinZkItGjLeO4d6qsN47DdZ3tVoYcYjiE+4Eg7rkO9Li
6dD04oailaz0rGsQAQzRiSIPnTzW6K3Ret0lwp4Zpqb9kUZCPNmLXI1K2dHUiy/RpKw981Bjk5SY
F1y8Pil5FufOde4+INDcyrRTVLYtmj0q0LxR90pI/TxY8Y4h6rztZ6uiWSwPBrZfk6P5K729t3I2
9XOxoFdRUU56fGEz3h7HYHYJ90JOslcL9mYAJe7FGHqMJ2pMT/QfjQBTRnGiLVhSMNs3R0vfWca7
k6J59LywGQvkrUfhJSwgfX4dFtt/pnXipAgoUyaCCCwZ+7Vy/Eb3r3lxXh6AE7JPp9vjHIpoel/4
Irlw3hcs40i6tbbvAo07f6d1i466MEZTOHBxLtbOsvrhiMhDwr/zxhfNV0cdX/NTP2gSJbwNZch2
8rBK3OdMt7pQKwtMMwvCO5gFCFVk+t0dc6D4asCx6pevnZGzoZXaXY+tJsyE9FnuM8QntsIMnkZH
f2qb12oBlGBozrpzxqDWeK5pzD+PQt7bcnp3DBW90i1CD9Xk5vOIyZr2EICZOZOI+XL4ajKnasHb
hDVvXM6p1JdncwA80JE98G0WxTNOpMHR3N9RkvGvJRKYeljbkSd/STumo+1CF7TPjSN5NZxvLK6N
YjVV4QCTDaaj0ZHqIvCHHpzW+w4dwMQ5dm57pmRLNJenvG6bwLJ9gXEDutOfImAJnADxKONUzEUb
p53VCY7Pp9Y2g8RvSKgn6Jz0Hm9iFDC8eKJ0PxQ3mL9gCxoKWZ1ixJGvjYPmhtXkmMYe9uNpyDCo
R+ueQak1lckps744rcZ5sJJIkhvZGLseydpJNm16TMr5FrdLvbesJfriJKhtJmej6my8xaPFPZdJ
cXUXduUO6fecJuYtEtazD650byhRXGa81H5a+G+ewOOIvO9paK1zo+buxZaNfBlHFJFjs1jbtX54
XLcKTfhWdTBc5IDyd3DF9DopqKSgav13dh8/sGf08Bh99nMDkGBEH7vrXDJNfDUfF406jwr73fKV
ddZKHYOlblYhf5nPU1fZzOhYbaNM3zY+6tCqK+OXFSnTdIjj53yyADSJ6V72QAtUPkJ5xdhN29C7
ExQeLTYAFMO/K/Arf3JFuK27rVxStvV1XDCY2J642jAv1hFjxApwi7SagLzrbkPjDM1VNR1LnagH
rwPHbY3jBA5gDKA71+eiFQAuihwEd6GgGxS1dWGrmeFDmAiQmuo3rQw/YKpibmVXkmFlTvNRN3BF
RJMt9hkivSdRiz1invxcMmw69m5/MaekPU0MWTy7u/HjEP9mMxLmPG/C3keqMem9Fnbz3JNKpd8r
ZgDnmYb0o721yORHNTLD9XG+bsohyi5YrFmaTeeNEfybquZrR/T1yeIEN1cyw/FoYxSVSUf2Gl5P
I9QKIOD9yjKSmf2eEoK+aWUhg2h1NWHVl89NO8qwin18VoZ3ZiEZQ/zV3t6k+bVLB/lh9gPccDku
TBNQ7mzGeF3Dqln7pCNfjm0qA2fWd4VnXhmWTV8LGwvKvC+LwuFoS6JtpJC3x01FvVXBmu77/GT0
0ansi/rstfn3uG+1sIgnHB0WU7BaMA97IJJ69LMBsi1CyfI1QsWrrjBx9pUtOwLVOUhGWfd9TvyZ
oza6LC8lMSAq8X6azF2cdCp2AFL68xj34lSmNg2z2h5OHIfTCxHNTbTET1ObqD0mAGCQjEqQgIM5
cRiy2gm/wwoV1Za+BXazibRpt3MOaTRdYwSXh8k0f7vdbD+VuneZySzBro0npZ0zdUiQZe50TXyz
UBwHDhUFRdO4bMl6Ng5u9648lgZTsK0PSr0+QFCcjXRufH9jQGZ7YCaQmhvXaE43Y5t0T5o9vLWo
FreAF8ug8ZyIgj0dgjE2iidayJGqp4uyp5NHDXFqQIANKOsCFL85VC2nO7uZ+WwoT75Sn3N5rgbZ
Mr2OXnkig8V6xpd7rodiQnRrxTf697sx89vAjWN917vIKmctaS9d2xBZ0LXPRjPMn4c9mvJNo8fd
s0SIbuFac0fictzBPsdjwl8ePMQeYOs31fGFD+uhrZZqNw3VMynfkqgJ1JctropN7vXv7SDeRmzI
2IxmYCfW1s0iMGEwiLas/N9LLcGDVpjtk+I5j76y37Xa/8ZZZdNaXhFiq+WYS1MjLLoKA02RPbXQ
uB9VZlfNfzZKi8YRx8o19tJg9LrY7F362rX0x+LamgkH3qG4R+KXAYwLe3g7c6yyD3pbm5+96AOK
4vd4wjNjuYqUHbPAH2lQ9k+m8AJslsYukn28x9l2iHHH5IuQJIPDjkn85Ann4E9r4CDn0hjYOEZr
b6IeRxCCadxq5lsuaIkZxuD8XLZO9U1bRPxUJxXVjme8+YWzkbHzVYz2+GymxbHT3eKcteVr3FF4
WcKC+xJNL2q2NBRYWh70ueNtZdp4R9LFz3KI50AqYX+MRmoH2mwfnbwSz9SiFy752iGHgNGZudNS
PMaPE1zN6mqkTC9SVMf8k3wEbUAY3bFCU9LH4aK7vxODfhSuTIzeA7IANXOvShSriUv9WiuWHV+K
L5JrfZPEc38UC6RcSsIq8PU5YJlI92lPLPrMCHQ02uufIMhVQAb8adpl4HcxONCVmEiV3blkeOyj
mWtzHNAZVzV2lpxmZZndfWe1V0qEg6h9Q6+1tB36t2YrtKjn5BwRgxVlT7jGFBm0oLLbAYvQsky/
XAc436JnPh3BKVm9guuCLn825MwdYIlgPR+X71oIlwfHjw8qf1AnR5mKuKEEsuwKOoAqADuJgJMw
NvvmpEyatQ/RJIPi/OTQvCQREqCLHU+h5XZ0YSnrvKqRoaU4dvsF5RRbkDOi560wlm/6MQ9MQrtO
Y59/DL2TPnGUJ0DCEexdnJuOSd2/qN4XRyFdtpRZfzRN6eStH9O7+WKURrwTdjXuYzV+VVbX71VP
fkOeO/Q+XbcLfE9R6E2rRaVXCG0SqR8eO/7QQ5Ig0HXfUW21Al8Y1yQ2VKB2U1GqL440j6mF69nV
r5hodXtqjtXEyGwGOAR0ZQvcdLoh8XSJJmdSqnfBNJjiGLHIDp4jz4uuvyxeblxVByBk6DQc20px
71CIemuxU/TR905BTfC6gau5BbLh2bImA1FlJwv013bxnLBYh4k63jzKKIWcvm5D5ifi2GAPIiGH
oPtowVhlRO03Pof5xRyCPk2Ni1Tt1VSTc9RmDOD00m/+qX4mNsp26BY1dKdwuhyzXJc7aTTeznTk
vSlM+Vp0mXUsrZ5WolbeuqujbOvFzuML+Ts/dK/wgma0iL5CnECjwhv2dHyNt5at6lgx9ai7+lbY
sNxUipsPIDlIs+yIpHl+TQvwFvnsrfqN9Cl7LVrPPjtDYexYPm6uM4MLUG28hQE9bZZkdi6cRMf5
mR7yTpDhuMmgnRKmqjOkayGU246S3I35/CxwuWEcbooNPkjxonkstpYpvUMEZGbbDDgaqZVtRhHr
lduuuTR1M4TATwF02VXMIFxa25otFx+2SoJyMt19bgzsa5pJu9pPna9q/ukluLO0JqLENKfiqnfl
R+RX3wabpslcvMnSND+Z44LbFP0jWI/mbNrjT2r+ZIdpCgo36t9ndqud5ZjVRQIq2Qtc2xva2jAV
Yuu1s+1gYeG81yxGc+KdbA5N+2SyvjftnL6jN/jiGaRLuX73y6bfGeefvMoTl2HQkyeLBZns0vpi
Eu+O9cY1D3a1/FJpnWBtKJhcidF6j6KvVERvJR2j1zrOxS5N8ud+KHQmGeQVLkmCwVSl+YED/UWR
frDRsmi+d43O7dPPNh7vdthEkSIBc6EnlTixfMHj9U6AFHyF5qKZqR4aFWDc05zkA9Og9j23iQNv
86796q1WhEg103Pb1vqLMqov+Oma21zL39UAjcxUWRHmSnM/L7O5EuoW7VrPeD9ytVh7k9LrIAcf
HLnQ5DWebgMUpDp0i2gnXAKoGlpsWwgkrFXg3HOMSW1+6VBPn6J0oQE4m6cFiwx+HmSyR5ScNLr8
gjhcs7qrbPoc1dq0T0DoXiJDncXaGnHmceS0TTFXkq16RUc3X02Wsp02TXR1h/lTPsTWbZz5wRuL
l9a2itNuAVZ/GtrxnmDZPDijzs2xvjs30XDX/aPlFDr5J0lYu7XxKU5U4Jp6+bVjuhIWYCr2XW30
n9y2PHLw340ObvdNEOFV5nqEUAMqUvswmvmrAnrynvjYwEnMDMZyZxd9fikXZGTE+x3dHvoUVbzn
9Oc6GYAP89w4QPLNOpLO8DuArxucIHzlv1+/buNm3OB/5z/26wCtZQgv5GxfzZv3Vnx2ftINNpuN
VBslMPhDcmFstOs5QaQ70tix6AQ+qzB0gPkA3ri7KO85VXd07A2s4m6Haja0dkFwDa5frzjLNh/e
xthGmymYAnNvnwiMvaW38d37In6DveHUSzgWruQVqkoBxhrw2vbBQBiIHeTl3vs+Ma466EcirW7q
Zr7Jr8QvMYzM8US5sJ+2NK4jucMJpvX7QREpdMC9ihIEB4l+TWZi2ewmeUuGZi8BouGWYlA5NF5z
AIQ4hlE2WFjxO3+biVk7El1zxXZXX70h+arqcuJGdQLm1uJ7zkFgw3FWAw2au4e4qi9FPqqPugEG
MExa/TQjubsNSn9f4mov1Vh85o0MZVIdc8ZMi890krd2hwQht5MWb7llfRajQ8cs47iZVWeB4aPi
Rdw/d4GzwWMz72+92uHIPN1ywFXR/ea+4KtsG+XsbDm3p8dDazXtqQX3+ee77poVEze4fjIz604u
1LZT1Mru9Hj38VYuuTSGsrwYjNNOTL4uWnIp6dzuWxIkT37j1MzLeeu/vNsxHTks9rjLPFGd6tKF
5JHELY8G87L9VHivj88skWNvU7ujQ2yU1SnKxMVlQLh/fDKqx+oE6b4+ra9AKVP7x8ebyqUJhwen
UkZ5ejzEWVRyc/Pw98ceb4G1WZd99uwC17KxPqes2K+jJWqX7eOl22lDXclMdxsbDTacoTlFMq7D
uS86edYbcwhr8G6Lbf/rp0uZVn8+z3/5WNYCcDK6Yk0kKD4tVZvsO5dkz61M0n7HhgYRSmurE5VP
dYJRD2cmW0J0jCZLj5ngEGJQbRb6Px8eH4sJH6ClV5/J0apPjwfmsfROUz/ncXImcDcaEgmhs+qP
xGvR0+7rU74+kWK8/6d28P+T/f+PZH/K/n+Ia/4bsn9V/ZJ1//HvaP/Hd/2F9vf/QNSOSta2kFuj
4ELc/xfa3/2D8gnfh+foYJ6wgfyN9vf/IKVU2OC2zVWf7SLi+QvtL/6w8DjRORRIDn1+8v8G7c/T
/LtUUPcNFPdQ7xkqwk0xHwq0f8hHBJmtxBhWIEp1rU7aYdu4dLfPtQU/I5glLtYzXirxC0/rAiHG
cwtPbIh0Tdy3NjPL+LdrCGX/5EqstU9WRDfyXTVdL3/Hs1XUH4srRu3nCLG722QLS84iFnAmUzMy
u2k9j3Jxw/YHP7VunELeO9udTea5Ur6nZkW5kMkmGaAtsqmvq7JR732oONEPOxkmAn8cMzbPTTIW
z7nmkcweKQ371FhrfbmxdACBlwG2AJ3RihPyRveSGRXfgLc6dArPNkMTLy+jjsyM050+FNU33fOw
gJHbnOPWL3Bub8ls8K0NCAeLUw4aCOOXOU/MmiU45AkZZ1w2m6Sd+pV0g4mJBs0gnQtgonxMnocK
2RmqsL7wpeTZslnHkhnbWKLLrLBT48NNujw+ggEiXkSXhQ7hWeV5RvJNqRg1JtarpTCYZGJpqWdr
1+hXHmHD+LmO8u+wzQlA0Cy/SJ76eCwBFRRuxGhbt6wCVMWSwM1CNuRHX7H7wxXQI0kIk7RFCdA0
NeY1Xkdku5GDw+p+dmf/NmBYU5+E8lpx5wv95qeTTMmn2FfFDx2Vowxl3gJvybquAVRgM4vbzrbo
vzkc/gjbBEV4LX0WR9OMxFtlYNNODY7cgJ8x29H5hHgIr3AyT7llWi+VUwgsAPQi2m1j1FW+lW3k
fhpcbPz7amz66cUf4Duy5mVZtjNNMPynruOfyhBaIDXaGdKkH2qRTtjcsMfYaZA6M9t918pmHZea
A1QZCc9uj/JikTORYmN1A42leb9tVwm50fxFrXFC9OPgmdS4MzZu2rmc/cc0TrUz8CcsyKXpULJb
5Nh70LKd0e23GHmViwzGtbww8xS9j6YA0xxEuiyBE9BOMg8gakpzT44Tx4+mGY07XnIzoxVsq/ap
QPccP2lTPLnvlQ0x5gD9x/NOESuKsBj8OcOSB6ne8FchlAlkAuXZwMlpZqjpYK095UusfWmscr6P
rhCvBvSWAGMmWx9w55vuzvGFO4BJSW/bNLh0WlZTX6Q/C8vM37ROqlBVEJiQRaff2xHU3aSZ9pn2
X0N31IooqMsqNJupD1w02AElat1sFr3qgqToxdnqjPaJjGHGlRWNFy1fMLCl2vRWdI4ZkpVdn0u3
dS9TouehH6lyFxuuw/nDKo+dHau708YEBfeMZ0GgEWk2CPOoR7H9TsxTlGyI1LLx5IlfVqnmD+Sh
3dXSRovsQhW9qHHhqGsY1UtTjTG/D5nQ9h/li1fHw/exMJrjoKfinlD0osQZ3OTJKya+ENBLKCdl
fCkrmZIdkjEhnblVwIkRKOWnIHK8rJSwbSqkIGmco63lLAb0Lr7EdZR6G4SS1LOskM94Lapv1WQR
Dzb48c1xOmSsXRYFru32+C+wEi7z1MGqMyVzXwYtPgoALA999yS4FMMRWt3ewkxwG61I+zBTQOft
UDfv8Bv6mzdkVNyVNsMvy6D1oeI6OplesDY4PSzQ1LphNDehsyVWec3xE+ySLNN/l3pW3buhlFdj
8hIgHFhgHGQbpXm05KJ9RtoKLGR0CxoD84xJWU9ycLGiwOE+0nqFih7vTIZAzN585LIj85OsRvBF
N4T+nyDwAIoCtzlm6Ol1cdph70QY/xxKMQwOsLoPUWx6W5O5Q5iXHroAaYNGL2kcbJi3Y+qgofBj
MMyMKwQTc0eoxZ1Jv3PtJlsCSErqIOLvc8AIZROHjVzAbHoNqkim7ZtEiFObGtMhL5TNLNecnrTM
LNitZuhpPTjmqPRXELTt/uiUpcFUaNMLeXS08LsGUYMpmlB5JGuI1Cdajs7e1et6Jodzk3yKZDE/
JQOaROL6sj1SgSnswXwHPl7jEwlK/Taj9Q6vzTF36PDMcEgsqFHl7L2jZMjgwGX2GUcNDY4cgw3y
meklKhHg8ztwWZKrLKPmrevQ19c5PlBm+hoIx3xyY8K5o6dUm0uzpweY7qrOSvZabFTH1qwxEjgR
wbNzg2ermIcTGS8RbHjoLz3rZjDFLk36ejQOizNGgP/iEUknjiY2BA+6goUtPV6isG0aOoIWYSo9
BMmf9JrgW2SSIZYLXaLy6jJEHpRumzxD3lKCU/Q8NR21HNJctgxMsDIMkMId+IvP83hMmIAeqnIA
iSQE5YNOtH2JBOyzi9DtU9555rMWucOODdMNlU/6ctnjII00LNvc3iyi/RzRImO3QGs171tLeL8T
S4/PRqrne23RulcocfS1bTChmYJ9gyIS5UBJyGG+ePHKSmaaBI/uNCxYZbNxUM9wg5tAG8rxarBy
hAsY04CQwmi7TAQ8ZwRiBVXqQnrQSTCwNaiutBnSiVaIGElejLMT5nj51PhFiodFDCsUsthNfiR2
oiZVxh+wrW2Q4C3nuHY4ti8JTD9kgCD0xpUp5izHIaOp7iykHbhgFXfM+OkcGtwZpVXNe9BxJCNW
Ptdw2nX7PiPR1qkU4KZMH8JElesGohD2sN8xWNBtEHoGV2lJpHUxReilsgU3KqSBLMhGnT2004tL
Og/Dq6YB5bfLhTRLo3aO/YzrXLMn/uztgvazY5mRwtcONO7tABnFFKSVM4RL7oz+xppz+VF3DSwv
fbTCqp4EkIlpUDgc2yZ5GZ2iORael+Di8GT3GZT/shdqaa5WkaliD1rTdEm2pZzby1zK6GlKkdXv
9DQuhn1iOJ59IDhKLRePXxIDw3Zx+rfJWhrqKOLn+p1FY+6JTb2ot8JY29SONdMSBE4xpPvM8o3W
3CDEn+2o2XTxoM36ZSAR63u8jJbJOOZxtP+/XQX9P5VchmT8f65vOBHyf9Ok/17hPL7vrwrH+4Og
DMPApucaDmljOM/+qnCIIbM4/RkmVce/UsuE/QdzE4FZ1uanYEJFz/6v0kbof9DGdA38JXjxHdf2
/jeljQmF5N9rG1wOtu+vr8wRwkchxz/2n9L41E1bO28AaZANnB581X8bLOdKvYPEs5qik8d95KPP
CMmT97jLqmM8Qem1+0Q/dKZJgHzDoRyaTg7oC1vM8uxHPRJdrfkophoJtDH8msqIpZocaaQUBCCp
WP0e67XVS6HBfo3JKia1jxkZoCmQqvEczm43BIk2XkX2RZ/rfQ53e8ex1dvpnbsKa0mw78XvjlbC
frLjs6VKmPo3Bl0gRBr5rWwRyNBXdPcz+gWkO5tk+BEnItn2nnV3qolg0hT9Asnd+S5aILzo0XIo
wV9NQ8MRbA05Y1SsHZxV1ZjlqAUWrar2GW5cX4uKa67Z+Y0deCABnBl6in6KFQ67lFHGP7TO8JnL
9+Kt70V6YMv5mogsvfr1mFzdiDKqN9jQ3CmaLxz3FcK4UQcUVh5x8UFtrmRjwr/WtED6+M3QUuuE
X0gknanLi8NJF9giOXgApzYpYdVPJob+2Yeba+fj08wifqjRGJRRqm5Fstw9hzwIM8vzu6d/n8b6
iOtz/NWhmVtkxIBoQFHkYybQjIjuP+KXXUvAJoKBvapJIkERUO5yx3yvIs/amcb8ZjTVHPqy4wfV
Lckfs4uSbYx2pK6RY62m2+LyB21EMof1lNfHVbtoL1pxYT3Ck8UPFp4msMp2HyKpwSDw1XOfXO16
8c9T+lpGxdmLrJbGjuZtdH5gVrY2AyJg4wqbPzCHrN6IRvMPc5efIt/sQmzzGrwB4zQXtDJdL46Z
eqU/RuKQOGPwoCfqXw80nzAl/ee7j88+vu7xsf/u3ccnIivTQSMRG7l+q4ZTeluO7BRdNqyy939/
jsfPax6feby5lHTy2th5/ft5Hy/DyryejJjhcytIrP77Vfz9UmyuaqbFWEb+/tjfX/f30z4+9ngX
ST9xbDqu9cd3/P2Jx7txFjP1fbz5j9f351dqy7vt4N+L43yGcP+fX/iPNx9f+HiaBTAlNl9yjMyS
iHiv1i+PB2mYkG4WDx+YYr9RJEUguGGGPM55f7J9m+ohhtdRXhAJ5P940DBngLdGZgnfq97GhbX2
tvkYAkBjL6LQbdXXx/c8Pjp42OIFEGCUENbJBgTErl4HrWnSBBZZKw/zeEk0Kq+prpiZcSkZeqld
SPbFOb2+JeBIBWTkdXiNp/6M0vikfLUcGVKpgFijTZXX5UY3DkATxYWSU1y09cG3U/PCvDbmfLyj
bfkZThbOjfVTZm/CWiXoL3K1+VxpNr9qGjD7sVHWJY4d6/J4i3lshF98fl0V8JLaPtK4sBaIa5e4
0sZthBkMdslfH3Ph2YqBlvS0fgXJ1z86P2FQnosDqifn3JQVsWyKSZ+R5OjG1t/7MiXQz7IGcWVC
9Iuf7ZHMkGQhbfRvhadfHl/1eNCRgP/5LqrFLGxU/gVDVc3iWXyoqC1DQRrWJvLn6rS4ULs93z5L
CmBJlM3hP6g7j+XIlW47v4pCc1zBm4grDVBAObLoyWZzgmC7hPcmgafXB/C/h31aR1ehCE006Opy
RKFQMJl7r/WtguSUXhN0583yO3wKgFhNWuxLVathuWUvRFmQI9FMxb7DDQ9ordBBkyEbMBZ0K47t
yOsZpePBK0i4Lmd5Xa03MtVx+2l0hOF+yGu9vWMea1wR+licJyu+ie+SybThusG1VIm1P8mkAidf
oppcb0aZwvsl3EqVCDZzNMZuZ5C54bDAMWE4aidZdTHKN5yl+TVDfXXCXdHSi9+j+1uulVlbrlXi
Ba+7tMhOZEif44WntufBkTa+arpkGqxvS9c9f7v3rQH34rkkd+WnSQGTxpyf89Sqby29iczurCYI
yFShb/eFvVOheGvEce9G4tquI481EYuSHmlC4Lp6JPLSzzhvXM8SHPpcTEeTmIs6IHLBCEvUfACc
MVbVhvWy7VitQZPOjgmKQBaYXxqzKi5Lh2kSm0bLXIGHptJ1+xnXuT+qc3EBUFMFk1ORDYag0u4i
4YPTvAefcNcOObE8DpDFKhtHPxPw4yEM56chQwYIbG2lDArt1rHwueIK+ZLQ7zkSgXALPl076mud
XeJno9VhZdVZzkt5ZnJVnucIPI1op3G/oOUJm97AcZWu75k6CvTbvY8nPx9vf5iqVfyvd/7x9u2h
zs+zBxF1u320o/cOQO0E6t+66M8/+G3RH3dLGhNdpMcEpf21JtvnbR+/FODPMM9H9U7YCWTVz5X4
7f1t2Wk7HavWTqjEIvpKQxV3u3HXPtLnQ1oULS7Dvz23vTqMZnwwTVqshBUrmr5rIwBnpXBujKFB
spPLEPUkB5z9jSrrN8TnTaCSGGIvzhvtqPEypODFMgIsaF6+WmDGJN/mlEuIFJYJlmAFWwUoaQ64
T0d4ppkT1NLmL3SUmr2Zh3JJaPbl+Xwqau0LlZyTTb0E2jx0Ith2eqwJ8j/rh9Euj3E5P/QawCu8
6XxnJb5VaL8PmQmP0khIz9DAVI6IAoBChbYotB1WSFIDtYWsrxxfWRL1R8JWOyeqAk07e2mHs4Ni
6glhB0pe2ntdz+IrRMO2g0rXEvrrVKY0l+PU2WONLtD+Xxy9wQXUd0944wGZfYkJc/a5LvdHKPLY
Us1GUtFwb1LMpVkWQ8gtlLeiLkYctAj7hHSPTZzp2Dy0IgCkjTUU+/f1gDMQEg9XTxWOs1ZpIz/7
Ca3t4Jdj59EeH7sdpNtkZ1XRKQNSxxCFgmrUyBPGfZQaSQw1smEGbYDrYCBpnGJrnCm2qzLUmk7x
Ic4B4+566TeIqYOkm6B9MgKLVo1IZjj3Cr9Dm3TpEep54heZUDlGOrS6ccxGmPL3euxO2WwdBoG1
JTN+JKt5pFAfbQ10Irrty6wYlFSK7hUlAlaXyBzDZM7QC2GujvKiPREWlQeJoqyRSdlTrWPZkgsN
9n6x35geCqhRbbef2D0Zi9l3M7En18hp38oXZyBGdCEme1KqDjMFfKeNWC6db5OD5EcnliLDqHmo
bao4Hr0MOsRToE8KgwoJeJnsIr59/UbZKA68i+NOdzWl7DAaCM7UyEyi0nxES1vv8hQtoNt/gbjx
Mx68I8rBJnCY0eOIsE/eYhzZYsalLYX01SsN2PylZ3fsE09F3u4xaaCUydyj8nPSmsxKbZ8BqpJj
Lvy++uVQmIWWNqhXeOamqXyvgEgFnVodW4JGaIP3115qX1NYji8EURwob3J1s+UOsyXIFgChI0rO
KyMZkSqi62w0400u83xvUy9v46y9JBP7EopN6gfE61k9O6hbq7etMj4WwxnfjoYl02b4vFjgfCMs
Yra5npO9Zy9WhrAhlw6acwRI3cgPCWoVw+CNquVWfpwWypqoJ4JMyOtscgzY0t4htvjfI+BAF89a
47yYacshFYnj2KrGcZj0YzzYCfxZyh6lcxFz2QSeekZVn4eVVhH7yjpayElKSwAdIuauEOlwHIzp
qIHMNCJG2YRRBoZ6HJHAvHhW/4w27V3acEPAfwmqOrpxAOraGKbtKz2nFQsfPeWyWEAdIfUBm6oT
Euf4LDsDu3hH+kmdkyvVkiWPos1O2bZLCQRXnw5WaeBWICJvTw/AvEqzW5t8W7+JYxeXHvF5NXmq
EgMmkyMidDzxGqHaOU2dfJ3oluDb7G9i5MPXEHu/uj3pPUDbyNclk1WDGH+0pae8y7jN9yWumQg6
fVDMrHeKHWBnNUUSFgQfF7Ch95bIXqycrGE9rpKdXsdkOHpsn2Gew9lIFdTjLc0jNa6DxBV6SI7Z
ZR3iUDbc2VaeHyDv9D5Mf7hhiOoqIVYJ+LwgPFQuyLCSiNN+pox7ra+w407iAQ2iizR3JLbCYX9U
UHVSygGmrjkVfjasiIzkS+lkO/nuirL0gT14R4tzCGVeEjFLUiWIVJv9UkewELXeyVV/kcwUHROn
QCghBEbvrOG7D+mthuOMSTibVtcOZZdT3XYQbiv8Gqk1iZ2R1D+EdZ3231wDeruJ6zooE/nGjJVO
EPhu9Iucq9wYaSZDu+i41B7al6hiDzbGS+sQ3Eq7IFBMm6V2qnHRhsInOH4kRXJBeJpND/HifMVi
gAzCdOHXrWe8btU89E36qpVtH+YRmh3GT4tosjVBMF45FAUndoJVYPqEVgtWGi3lDzGc3SWKHtE2
kIF1VxCfTLK1cP1ZmL+IYtyEPsMRfR7NEPvMmWqKfe+rsTJActL66OO86Uqbnmf8PujIODU3X9uS
i5LZ97/qBKt6wYbG/TLqQbxOR2MdYIiCLnTJkycyjZhZFMWdsSY1JmrxPdK4AnoIbLWWTK3GIhdk
AvJeEci26vcEhGQD3ZkJ+gsF3hBUK4icKLByV3T4F7SSxlhOCplLLnviPlD9vAj1QUzDRUWbCa1V
wSciWjIuc04nqvlV6PkL/nZK3Frqe5ICek74xzISDm1PNFSIC2Tm2VjE65VWXQWQ9eHIQYrCDQMQ
JUrDubTfzGLod6vaI9W6VSn6XSeZNhjMqccEnlxFTlPu1M4j7qLaNZmBWMS+I8ttNyikorSp61Ak
1er9Xe1WNDca+7F01fusXCOR43gC79/9yEtxxH2C31Va322Kww+m8tMtxuMA7uhBNlbiL8yGbMIE
jUY71tb42qYMLFy0Tbpg5F+I9xJ/+k7JmtEvYsEQeQEDvMYDYhyrsAbMOvFCS538nBrzq91TN+Ek
IrEmRRmBFLw9iq7yNX0qFzo/ImE/notsjQtjGdgjp916te8XrtzBAQWNnMZfnQSvPW4o35AUtnSj
fIpLijbiuS6WH/FSZ2FmzsMeOMfrAgbgWMVr9upyW1X8rrGAPMa0AbmPfOtRstFEm/F0I4eJiWts
+p0myu92uQRtiqK5ZqnKkQCqN+wSWWD1a+zRSKJP2iLjTxNE5lg0isykMW7Oy80YtbAXs+oN1jPy
0+xhnhCVW7jfkh5QzTi3BxoaFpU48UwLj9zodcilY8ryzZYLtJYyO83Xue9ieYTnee7ZacQBzAUK
I+tCq4sufwPqzbPGfWPbzd4Tyd7LgAATzbcjgyoJ2275Qj527Y82UyCJFYVwRO92dmdgrpZxNTqI
Kenx4ST3Ir9pveUgicEB3RDRdpa38/TLMvp2LwulhAScmXt3oZ1L1OyXAWEhlW/zsRzUlzlujYMb
M4VPhwvWHeNKGGd049PpLcsWhH02sdFJi8ELGJkuJ0A4Ov7v2WxePYeLamE5P5W++imIflzxxJ5f
xwmN9K5Kw7jQK+JhbiqiRIkVotSheBFmV5PZZ+wmJ9M9mbXrHl2BizkidwVYwtRft/dpt6hBkhBX
lbvVglrAJCCUkF2nIemvIiriivbA89FQq7faDsWSGydlSu8SU4CmJ05vV6CeLj1UXYS1m9h/Vptj
10eMr6MjjXRxOxl0dOpx1xWt/ZgM5i8dFJQvE2GhYASuxql4hN2udteM66pM+xYzaBqgFcDEbK19
2jiunzMp3RPOJJfLgKe74eg/I/ml7sBXn1N5mAbnSxah7Mj0YgwGbM9hZlxr0FQL2JjnamllWBZT
coKLc1EV8VxWDaL9xW39FrVF4NjFV8WaH/uRBrItG9S0XvuVYrh9AjmUgjPK9O8DlZnA0pfk1Bv6
yzQ3Vy0q1EBrDZdw2dtcgwwOGI+r7nDlpQMXRUWg46gJVB1xncDw8onSMkOjbkiJRYmbRhUZbV4w
S1vgmpvpAeJl9cfmbtTjB9Uzi8BF1bcrZf+kimtbK0cYj4AeOrmEhU4PqtAVC58pmQuigJBtypUj
C7aCUumXLiJKtYebmVnMcJCQ3zgdlUAYOLd2gTJloVecCesOsdOVVfQXLWZ1GFRd2E7EA0W3egwA
yu7dLzMyjEBW3UvtTQ9Zbb40xsCIt/fGoFSyh1wjLiKuZyvMQy0BBBa/5fTt8ULlY5ClxNigWKG0
cZjlBNYzco+1El9Ut3GuliG1Ax+9Q3ruXKgK+l41uhIXkz7tDUCSvt1ap0YbCUAbypu8w6m1ni3q
mnANYUTGsaPKH++nUX8FFZDuUCTEYW3oN7IEMTnGmcFQWrihp+g/ahyaV0yCAP1T/K+R5XmLVcEX
P7WSxTlxfUX70oXUgmQVP9XLSO36ix339Vka7oIU0ccTUv4w8sehyWDYC+Eeejd7SHTigeaWDC9U
oGZQi58kDE/XjRhovQ60VmsZqA7JM27tMvnCwxWimy75FctiDw3rKAsuikTZMipaS1j90aVOHjLr
sXcZY2KzIIG5sUkfHmR1jDqKCzanDuC72W6MdbJ/o1vhmJcsdcc9ezLtdTk96ZgwW7dzd9EMhTX3
lCfHEx04cprkWXeqkMN4y8DoqD9NaXFEr3/lViDwUS0UXFrXLDLbwaZnDuTmtqhTJ91imE+JFKeo
c2BaeSIs7VekjvkxwdbKmRy5dwn+AE4Vg4/FOzfDguMK6fRh5FpIezWTu8bDADlU/VPadfq5i5n0
EMGjXRVji8sewJKpoh8T2J2AHexxqj1ptgFAqukfpAPJUowrvXmwqcXhYvdXMBmWu6CLuLwPznkc
unLvJDOD4DWDIWeH0sg4hn/YkD5hYedJzCIEoMMlsE7xOAKKwOCPxJerZUPQjw9n6qej6gkuVPE1
SY8uMiIudmaK3sh6ww7I+YPMBy2LMHI6zvss6nzn5gPjYPJXBhTmHvXmncCfu5tR6qgm1By2GFMb
w/bnZTqO0n5qI5i22gBts+6J7rU49SPm+Sowbl1FpfsionZgG5dUa9Y0GWNg8qyWiKwI5IW6EN/X
2oLDA2OqVGkTL82bQcla617aHHs5yrXqsiTKzE/0ms0xs9lW+dZSpNBUaVx3WgMzZQEZKPZu0TgP
Sg6RlOr7uS9lTRlwjihDmD+9RbzMHdFmRQwjiGMIGpKxSqK7YmVJvCzNDZhTcSHquLoDSNHsF8bm
Ydm+lOSNcT2hkOMo+b43AZLk8I5JvUEdXaRu0CxqdBin4skQ0RDKnmGprpZfOoMa8AIvcskWInFQ
7upqWNI0quf8PuYXo8adcp2/MyaG0L1KDUJKwjo8+95s0l/Yc2/HYnzCbeaEjk3LQ+sJieKoTJlw
jaHx3oGPBMJh45hGEBAsht3uzDl5ypmZnUCtPUDrPJeOPCSufmnVKD3Q/yM9GYtXmuCDMIo9zckX
qqIgX8z+oV8PUuqRwcx8EZ2+eZ5gfV8hI8u+ER6z7momhrlppk1nRN4+wY2XDgrCudhEm7UcXQRt
SItJkPF69kyPlupBdab9lJovky0IrbY6ZmXx8mtB2xb2CiqLBsdQ8z0S48GIp8c1TmUQ8oe1DPIQ
w9tq3QYUAZoZTDLw3o01DinyfoHIk/u6sd4WI9eOXDaR0OfdvKN5cstu0YfFjJ0C5TfsnwLfYbde
Hd1ZQZAEdsZrvhFZhomofjKAVeyTCLTIADWq7bJ7VTWfplyuqfRdQc3e+dLoGU1IJBF+oYUOaTi7
ZPmmmfDoZNNexa2HK85iqihaU/eJewhz006vkdiDZ5HMdKbqlojmiOPag5ozAXaqjfy1NYw6jGvN
wNFodr6mU7WlxqIAHva8YzGAhlBhhAlnPhmtw9BaRbNg/kCk89Tmw22OFg46lXwvCUPytdltQtvA
wNl3F8qTAbic/KgUj2P3LcVxSyCD8YbPG+QIvVctGYCWqZ16suUPxpjpo2PTbbSGEXZGdUI5QhWw
9piUT+EYp2FmWUzaEgQ1giqYj2e+W7uiP5dxzf8zMWQ4jMibrqPyUt6B3PH8GCJSAJCOVeOMXYPA
hQRUaUcr5evnqvEjEwhyEKn/6KFoH9H3wgzHGRbMQ0TjiuGl73Dy9KUCWTnnhBYovUJdUpQQhCsy
1LASq/bckhHJ+BCf7aF2xYEDyNfSaTijiklO8I32bgKdKsvxuKbN/Dz3oMXo18OSI827TxrcbWNK
CrRJD6pym0M8sMaVtVj+WGrJtalcOkjFDK+LWzPtrueS4mHrZJh8KB2fURCzOxpfKhxIIQm89B/Q
aiUMXy0oQeaAu7BXJnBqmnPkiKFq0GdIRlOumVPb4kXugaYVyr5JtdVR6mFJ17y7Ple/2pY67jTw
VeNYedeG/Zwn+E3ybp0epWAQSnUIOD8dCrV8Z2Z1WdSTviju7dR4NxJXT+BJ5a2vqYWNVAoOs4uo
1si7iwLXYCdBLYSzRVZ1RfiWb5U3Y/kjwdfkw2RFqNjznQhGHEGcj575PbGHIoirRyO/m4YZMzzK
qLCORB/WCvBWpTSjXWPNpJxQZVCUB9c4ooFiHoqwiUFgEVAEom6u3rlUSw8l8Z/sUBOD+ty4JKb9
hDfyYLn9cGjnvA3qcXEA6WPPA2XKDPp6za/fYT+tAqPW7kt3vrJSxDY1vthTksuLDh48qOHgEt9b
YY2tqUZjkupkEhpJeb9k+ju9Kd13yI2ZJRI7rDxallCFnuCnJOq3NvbEA+dm8kkiiigejf41aHqf
M1EKibBOkJbfJQWIC7z4gLKAlA2C7E+lOGkLGATdGO/o/Hd0cRBPp6nGqAFX137OKVSPTcaxWJIt
JscvJN734dJnbOBswB/Vk6rT9PELIxEj0Nmp8RPu4iZPTktHSXVW3iIQ31Fnjq/ObB8UdZzukg5Q
mGmjNpxVMqIRi8EihghxqNyYtANi4Xe0B4YDV/FVPiXfHfYEGhLHXo1H9o8OvYOZi52tX1ug6Hwx
V8/D2ifaLCHD6imxCtKYPiwi2+PtlXZ1jHy+Z/sTVyhu5m/v2R5/vvvzuYQuNrbvROVQYAklwuBl
Vyyo7BRXf/xtMR+f+o+LdHNCl9S504OPN21L52q4ZpWvK/zbUlZvEvDIlFEanIs4io5j5goGvOtX
/Fy/j+WUuIlIifFgM6/feHu5bQfyg9UE3uvfl7w9/njj9k0613qPMZWG26JjSk8s4a9P+fyobcNt
D+OijAlyh0C0PfzcoqqllYfE0K6SVnmOCEmi20itMknrN2BwkJpUmyxBdJAU78bYH3OFmcvIFVPq
OjPJjIuuDlOoGJkUM2a+v4HLqQau1L1TahBWqMIxFz2VMBAlzzlnuBQ1qamJ70z5wZxUaYN7dphI
1ps5zRc5MUa072FmKtGQBnJGoWyX5bM3NMfZQM9ioS8eETHjsbUWBKfWkN2o6toymSEozopDRJa4
xnd5NTbp97WF0c4EyKRDfamN5Z0EOCI/G+t60s2Dh5YE0if5RnsC526MAh9jvhBmZKDQC8jGS9ec
Xn8qojvV4ISaOigEDJK6mR8BMVtqB1sTA0DvFmo3NddxxZpCXku9M1y5IkwMs98l9mGgF++XmBFk
sow720ZCDer/auqLb6C5qqCixWXUTihU2Cie0T33JRhskdGucdhpfSOXJy5sR6V2DxTSwCLZ87tB
LW+elFd0OspO6PIaac6OWGjmvS7BUlbSHmqE8WEcG3v8b1+R5TBz6PfoEkl8Aoxnyi4Kk6mlZW7W
L0Vu/6gmQwZjM/+YnALua2Zy4jaq0U8F10CQSEU4Lq+x0J+qnOFtzZkMc35NHOaXQaUKKgnDJs8I
bXCyw6VpHafV+VBqEA/dlgZ6miw1uiP30Kj4WGGmRVGiBe1MZcA0YLAOPWfTMWe6MTiaduon0/MX
ZXhtJrLTHDN7miLGFXad7mj2fF1AIlNIc2hHwQUJxJB/m7moQRZco8JA+WiJPeGn04PEhIpGibMh
GhHSCV151J83nMYAGCFesHpFQbdssfKNR1hAdA8H26JHhllSdvbLRGIqDFUbKGDe7Pt5z6u0mciB
wvRa3faL94J75AxC8r2QCdg1upZmDPxYYie1tNxEy+OQXrRqnuza6fzf1Id3HwDz/1IOZP8mZd/9
9//6J32fPq6tw0Iw8UYxVELX93dBXxwhAE0GilNkUxh+MSre2cnoLCRafperqDsSM3qy8IOHSlGS
Z97H0R4kv30ohkrbKcYJCT5h7nhJIFwNV1qhePemnH0ZO8Vtxo5QOd0jpwLxf1jxzUX1G5B9W3Fb
ZXcg5MSwqfv/fcWXpGztmRrtiUZwdlJsC7kG5TxfQhYkK4As2C516enn8a2VxoRFG+QE/ucb708C
+7oO1D/4t0ohXUZ5f1+HpElSW8YF7N+hn28x/p8yLY1PjPy0nQfi+FiBBwW48uiCar0kg3oGlQ0R
8f8Ay/8zPGhbD0DQHjY5FWmv/UdaSlbNs9lmjsBzG+HIgVl0Wl3gncpJcOrS13HBjlnl9pPmiuYC
TwE1NsWWscaVHHXKZfT65poBvb9BmAWCGa5XOVd0DUO1KThNowjVLhFhzZFpAY6Z0G8rnY6wnX44
GRJNUGIPDSvMV7Y7jkcJYSHzKud6u0nWe32+vP7nm/8f9t3VYmdqIP7W5CTnDzHqoPYuiduxONma
DpQd1FaYeqQhasLZ1xi2Y3OBoNFMzC3hCVh6fSJjnf5+vjBsl9dlIYgaVyfzqFnFeIJXDEFHYOto
62g8wAbTAUVNj0MEqmlb8//XwucLANiqq371/74u+XtVzy0owP5//PvfHv1/JY92XLTM/237BuJn
9b/aP6uyfy//MH9uf/MvaTS66H8Dym07pqppuqGaaJ3/JY3WNPvfGG9oaOcQquuayif9SyFteqtC
GtuHjgTeglj7m/nT/DeDiR61e121iKsxtf8rhTRZCRzzv52XVMtWbY0TEp11d43C+SNfoF4qKMjR
HN/ac3cfUZZeOyvlscTv4heKelrKytmnOdq0wU3DfEzeKA/2Z0PaGrPimCZyTFoXNBZtgQkwlL9c
6i05TrOvuts/QABKmeAQNT6PQEg1BidO75VHtMsvnVXdF5N168U6UJmKcslTNvffFtKyKyddqApT
gkJ3/TXO5PcS2pqN6Pg2Bwlzv9bUSxIvMyWjzg9dBSzIcuTqIxnrmwaUHy0wsrtmWV4Uq/iCiz85
VL/EVIVA4g6tS2FFG8wSkDtUtAZLw05E+UHwZygMKXiliXjNc0Y4iTP/kCaAPrbejvMUxSXIpKrJ
hGsmyUKM73JRs/uir8LBA0LQLW2KxtO5UsbYPA5LpDOnnikZTUyGEi/5AZ3nqhzztbcEm30MNL1T
D6rL6U5C5EpWogO5j/C0Konjjs6RRQ6XGmPNj8nt9k3NDCyXb27KAQp3AszbsvdoExISHgs3GCbw
Osz+glQH7kvnm/rKbVMWgV5nVtCba0nF8B4VwPXkZat3/YjCeVDIVF2yGD5Y/dixD8BiJBZIN/NX
rIQY0fT8XRtsRE9JLGiXYQ6KQQCSzOLujbT7ipNH9+3FqEI6Vmfdq6brGis86oow1RxKtXlb7ROb
2qRgC+T0fadQIuzKxwd7QWFA31zdEfoyQ3nVSXddFuQD7nzbTHF7lbj5L5j7ii8L5NnkgkCENZG+
sgzmhC/08PHROshv41x/F5UljwZVY5kSSp7DEQ7QzEaoaJr1h5U3itEgdyLrXCarkrOE+llKVzsg
GNhzpFyKxfumIQghRM55K5e+3FVYdf1xBnQEOYIKzm4y6nf80il1EsjOapfeNFqbBTZtrz1lUkO3
zzDtJyKP0gnsXpPscv2Xh2wC8OHwqib5ErYSejLDhFBWeLsMxClwvMVVb8N1/Z5hXD6nJRA7O4Zp
axrWfK2qDrOUWL+n94i3r6W7HccvEckyV2aDOK9PrIn1oeucFhrTKw3lFcAzmTzIbgdlDl+i+d1q
oGRSCFHbW0chtx76gYtoDXUBx7ejBZbjgtBADha3Znaa3eqLZ6wUNGZJ+NyiXQurj8KD81600Y+e
E9hOXTRl1876Plkoz8wSrOxMHbyUF0MtWXZKfCzgmIHG3cSuvpK8x04rd3WCn1EjGWn06vqIGBow
OzKGElWRZpxjLX1tLFeeHOYwd+2EKZdM9aAdGxGaKJrbhDpgFFfEkWA2C8Aq8KsB1JeOOKhw/3zX
Vd8SAAwV06PZNfacgQnZtX6wxUtI8vQNsumux8bRkrqC6cwZsdaReF+aJ8k+2wqEnjYiVbXSr7Jk
esdivq86qMPWkADUsalW4udn1JYUtNTHajqlevwK+fEGWzOZ9i4lSjS7jZ9kUJbNHIuGS6/bo7GK
4qsKKY6JPSkE8gCshehiTM6e4nWEKb8KLKXEcUgDjFd0ywQMx3M4tN18klRMctOEvTL2e91U3oFz
PmR5/G6VyW1ZGNat4qwTPDBtzGDn+3TAvficJGGea3NAiGi/kyr2DtGT6NlVe9VO0GIyveopBB5b
OLLweQJlOA1W3t7GqZ6de7v36EWRR+6XybxS+JepJZjBas85UC2Eyms7TKhXn09t7+iozerN+eNv
Pl5b//C3x3oco89ZqCClrjLiX66m83YPvufdotg/jCw6pLGhHTY6BhJQphx/h2VkrU0OA2qXflwm
yB5OJw9z591icaVwmlUEwaONBss1idtu6ZB70oQaowlJZYwUnRN1YMd4Il3dUW5iSnHqQiUwgQ1C
3DB8ErfXqTNsd7ebDkHhbmEzUGMBDLLdbMQR3FPoxv96Dics2XmI1WHsLc49skcm3bTQ4vVMmC7t
g5FU57qIwJfpyxMcd9/IKvdmsRjkdUl+nM3hFsCidt5uaqShcMHi09AVKFta2LWNdcV+lZ1jy76z
hfjSR8U92Qc9pmqJ9FJcICJ7J8NRKSC3tSiObUYYgbb+cpbWAO4SjxKSMGWi9bmuWX/Ndp5OU/9c
UKU40xdzM7I4RUFTWy/FXkr3vU/YqLg9r3Da/mL4DmfPtdND6nS3qEsQQHcrfUTo1Vl1bsqyps1H
MkN1JEi7Pjv6d29cRYLI3IQtloBSnOULzWvP2423KoZxKbPC212t5/TYigq4tjE7R4Vw56Yntd2R
HhfwrED6bFaccT+LYludCBBAdjbv6SM+mmoxnovqHCOu91Gj4ZTWVLJGEWNxcL6pmlrtix5+7dQU
e5XGRlGO+q6YOmo7pgDYF2VYTLY9wAAhsevNETL5qu/ePunz5o/ndAEwtgOk5xfUO9QwWbcIMSz4
q2q6ettWajHb0fNtfm7b5vNmccb6/Pnw4x7W0L1jqQ+I5YfzdrP0M7X7pKVQsVTKvDMpdfoprdYa
SITEFuVN/rj+GsmqDN9uDFAAoaPpr2Um8213WBQOX2HSF2lU/Zc+0w4mTJWOSnSYXIi73+I8/q5I
All2zbp7y3X3dlfczufDIhvL4ri9Ih3ZLuH2EhHfaEdpYlGfcmY0Nh/v2F5rFXNvjl2c7rrZPH4u
aSwBWKGqJGF4/RxjPfy2ex+L+fiI9ZXt3m8fsz0eiuEZ7AL76V9v2e5ti/lYnc+P+nzP9lwVWaE5
KzQ0itR5++PF/+3D7YU/lvmxqh8ft73+8cS2zX77Gr/d3d4VucPCCERm6ChbhWST9Tt8Lvq3t//j
N/nn1//xrX8seXvoFCatM2h+Zs7AHItWfAXDIL6qZk2KfaMCnG8XWN7rCxE6N4ro691C4C6hM8nd
7bFVPHOQcMjH1qPTUTYSi+zPQAN1Lur/eLerGeIpTbqSG6BYal4+BYbs6f86ld2fFT13QIytf7o9
3m40XH0o+yG6a6PWHuvc7YO6k4gRmqtyWr8ExmH8P7oaqFxGoZOOXuPn9AfsFfg0A+RD1smFKBBJ
fesUDVmt7NDVypRy111ueyhJMCH09K/H25PKuudv9/74k2rKe6IMGBat/Krtpl0Fnds9PUshgqaM
A4CJFOdtIRVkkZksFZY3RvGKyF8/vtie3e7+9uzkGq8lqXChvVK9ELajMKyar7a2cDKOOwqHqZKf
+rEGXp66nhLKTH/Gb/NOxAbzoPW43W769V7KYHhVYKdgQ/JvJUQ8L6UtDczlKoNF4nfecNysLBpQ
ln706CTWPc0oEUbrtjD6H8VEH2ZbIBNTVn9dKpA1HKfOyU6mH8vk3TUFtODtexBO9BiBsdmX2wlh
e27bDJx7nRN/97l++nrFJK+tIofvP7ZivWHEspUoVriFFURWge9npY8xUnodifUL68Wjkbu9xVx/
4JZWby01K1TbvFuQn3AOVCn10JNzSHIzHiRiQ4YEMujxzYDekcfNtgMaBlVDoq0iekfX6FHyY3lZ
f0O4i7Hflr+tVwR2+dTrt4tR9ozejPuPN/71024Py2H4DjQu8WVVUaCv0mzZbZ8yrD0ZaIHsJV3M
1GN7nC0zd7XiWFfZmt7QTWqooeWlfd+X02VQHfOYD3lzdtexz0RKwpl94VcdFxSn1+2//RLdtui/
Hm4vJK7xM189GbPXBhaEJ44SUhQ//D3uGDWIeis0T/nr9stsu7VQRzThTC8isi+2b7O9tt3M60/+
+XB79WOHXvfff3q4vXl7y3++KFKjJGOPy3bIbfvatjLbw6LKGYN9Pt7ufTy5JOi+VeHkH7+XUAb7
qNJN3t6yfSxzTY7k7S7B9RxqH3e343tbOUZ+/3EAZtsHfa6yqEvgsYwTFW942uxSm8UqViJlCbfD
hLJJRRz1bL6BI68PXjxmsHJi0A/b2z/uQvApzvRP8LgyfFpPDNueut37vPl8bsYOt5+JnKo14ov+
fg7avlg/alzyt7veNjrZ7n6sfb1IKscXWaFzH7nfVTMleOkVDI7zDs+6+c3dVsRsz7qrq6dtY2Pa
5jBeP+pz238+h3eOmbmA2fL55u0jPx9+/u127/Nn/Hzhc3l//G1SPg+Z0nEOY9NsJ87BiUn33h5v
Rx5bPOuvtscfK7/Ah/ITZVL/J3vnsRw5kmXRX2mb9aAM0gFsQytqleQGRpEJrTW+fg48qposTva0
9X42QQAhCel4795zIdxwEpXb9Mt+Ob36ipLt5e4a6pCPOJTYBkELx2Upd8TfT8qPOJ+qBpDHO6eY
2bsM3qL5QZ5L5Kyckss+Z+UyMY+C/6PXyRf33nuPYn4vv1/+vk7uoJ/HjOfMu/F5Z5ZLXT1rp/Xn
G+TU+VVy8vv8l0/98qrvX/D9XaRxhIT+3WsApJfyNCMvI3JKvvd3yz5fIp/V5ShQTn4+yO3xOSun
5Pv+5acWhIjHmILYjvJBvvDbV/1u2bdP/fZN/nzCH9R11RKoJ4/ZhkqC0RG0/umplFMTVLmJcv1f
9s3Ppz+X4YXgEJfzZ9/l+UXSTik//POlX56Rk57pdwvN0Dklz3u0mDI65J8Hypf586Q8rr4slfPy
9fI4+/OdCKAGIi/aeNIo6TE4Lt9VwMa6al4n0F24eWoQOxYk9pQU39z+IR6AJqt1qz5wOhnQgxT2
DXVhxL1TWz7QXN2bJfaOSRPjc2ZmhI4YyoOueS6y47xc6V53hww53OTV4K7VKA72dI4HVVi32YBL
UDM8inp1UpymMcxWtt/glTSJmAGytlaok+BHq/2l06Xltrep1qF33CjyHPf9Hz6fTiZUYu18U0Xm
I+ynWVYgL6/ywvr5gMjkr6vtl0uunPzdy78tk5duuez8Db973/kb+tg9EXOLPYpbv3lIJ4eV8tj9
nHfncd9A6ZyymLxuzvP9vGOfF/72+W9vFxbcXWzlIJqb+aQm3546dhZdyVd2gPk2+lDeyCdGeQj+
fhIKD57XJH/XQoKhMJIM1PB6dHMNhmm0+suoD97t7NQqBRs6f0RcaCPa/QHr1NyENSnmWW0fetVI
wGNYh85pzMe6CK+1Spycwb00su6VKL/iZYZh6HVqPVutdesN6nuh03KeT8/rkKH/rtecHOGgjcg6
zHq0/YT9tBr5QoqvQJCuISpiKEpWaTQ7SqkzbhulPVYvJDdaG91nZAjGr+Errv1EJawHO8U6GfNq
EU7kUvUBVKIwqXeuB9pKs+KjxnV2xyV+VhOg88xta6Uo3qNo22c/GNAXJCkCGKJxB+psVPlAIWUU
whdkTVGB9wiEcG1cH/YwGFQKxktaelQphAFgXE3zjRcTNYhgez0WTFnAGU2/n9Df1tHCrD1wU2b+
oWjulYlXjFvlZisK5VeqDOM6RS27LnB7ENf0mAA7QgnALXiR29fIA1+DsfN39mQsKQ6s69x7akV5
46QRgn/M24lgrZLhuNTfDDdrLtuxmZBAI2qOrI1deWKdpNkH2b97S+mKRQ4XErl82q7HOLuGy02+
3ai92zgzDyrWeMyosEt06tdan5gAdIIC/j113qzYlCbltUlEG93LUqw+SU3lJllz20blvA4g42Vi
R1b1QYk6sUkHFe4AtJxIpYkAvDPdaAU2QsQoWeco29inbKFBwzBmKIWSGXd9XjpHayxNJCHoEMv6
wZ3gbdm2T06N495FQzMuZ6DfTWS1PwLa/nE6KPe5i4x5IlNCwRu4pBlrLjhBRcdW8y6yqco2sBQp
aBv9cgxCeKeVNa2zTiOmqTe3jlu+YoLBKYaSDfe4iZkO8crJ1uAjCiV7bp3LbET6qgNsJDAajAU1
vYd01F65++Su0ky0TVbTTPYIESK0hKJzRpmpVbALaN2b6BOYl2Z+QFUkTqWBV8EuYuJjukVA/iuF
F7RCQ7ZM8M81Y0ImcetvA1Nr0YZg9iIQQQVhpxThM4lUA0mPh6xsqx16yQYaUCLoVbha9Uwwx0fq
WvU60cS9CXd9qrMPu9CCt9FQ33AVQATsyHTMrBzTWa6t2OW0y4ZAbKijARjh/uhOoXPXw8wgCgQu
hlls8t4/kXMEeN/iupLTYWv13N+O7U/fDrPruI8/HK3fhQRkrIkgpDnXiMsRsY0u+ju9Vd8mYicv
OFPEVBDaHtW2+RwPWFcwQVTrqix/zE7odehWoMUwL3QE/lgjO1vcBq8z1BOhUHJw8yRaV575g7DR
vMeHIuoX0dNKiMYffm+Pi6nRTwRYvCgOsZq5ElK/7dZqfTsW71lpBTfEIVeLgqykjV9XFJuwuOJw
rk421L+lJvpn3RbsJNSIxzAkTVax3zUQizguU4y5s4hRGNXazjXSN1T7Hq9lOpNHERJ4Q7JUcHa7
NWcMNOkY2xB8dnMvMSlSiGyF+5FSakuHfovmYTolAWFbJUmKjT+sbXsfC+41teTJDbkadgsnIxJ3
VCrlzvH5DhfkkU7dM7MAYRvxje4QmlKFl1z+hEUGlCjtvc92XI/lHSZw/d3PFkWXP/VZ4K1Moto2
feIt64QVqWjJsY8gPlV83cofH3Wre3J7xLEJRl+0aGyUrL1OiRHqgaGuDVKYoGClwc4xG7HQSo7a
1jQMfrSF2SVXD6WHf532UWKvjbR+RPQIT8G1e+zG+tGpcPSZkXeje+E6r7xo47QN+bRTcaySuUiu
KqyEXLtw2nAH7m24NAfFQ8VUc4UYuS6lRIUtaQCMJ8YzJBJWEOJNsSuR5zWwCScPmVhngIAIET01
5pTtmwp7YNq3sBJN7giFbqKT0jjKfUS/mDvGftuwUcey7y+8osGrT5OZDEyq/25R7UKQweTrzmjZ
EEAgQmX62RR2oe0i35tsk6bsYDYrx30uGnqmekUryFf9X4rfvEMWmJaNcdP1hr1HTQaZotI3gxmT
pzukbL/AvzAm/cFSC/Q/YxwfcZIejPEVTq1ymegTu0uQXPSKgqcljbo9TTlk0p2YY2JmU+KWQkG2
sNMOBwqs30UDstzxbWsBciZ54vx4FLj/AXWwo2YjWUkGJytdA2Bh2PEt1fgVJoRwq7LGVrHhRlsj
Dl4iLb+MHIzNSOjQo1b5BBFFv9CV7npqoqNLRtGq9cQbd8zbuqRY64YET1C9sxAyLmjr0Qj1/Atd
6MWyLZ1LT8WrYFQo5FAW0a0Sw40VWqjxE3xBJD/ujCxzjwetoBc8cDgeVeUhwaJBgI2mLlxPmEsj
fFLr3lknrx4JfGtlapPNMKdXY01GDPTYqaJYdspNmcThQbfEzTAaWxpzcQCqh+KRsXD08eT2HOKl
Q+ob4keAj+0L3W0OUI8Pys0UyypCMCvVHrC7NDfYZ4hTy3X8lv2+TVhDGSeXyh2iI2xiF5HmuipO
/VC7t37o9/vKXORhOq11gSLTRk7Zp5iHPbffRaDSCCqwEiRoEW65UcBQaHpyMblCHXTQyMue+LI1
CtR1pqOmxhoyrBEIcuqbwrsWtO9iTAWjaRk0nqG31BSgvroCcqIuywdPu7YnOG19h7zixXAnom8M
AogaHSAnXpi1Koa58GNZ9KJwB1rhOO+2yty0bI9WR9RaER9N5cfYx/bWN4jJ0ROlIqy6fp7INCgr
Y7ofsHGEdclqyOZkBY1MRa5dW9z2UO4c63lEqTGkxbFXEiBEQHMWxpDi6+p6AKjBTrOzct9E1bAU
qAG5yO2xUyt09oN274oR6a3PgDkMSGxQroOW3HbGTQWxmYZWTLeEH1MZTgLFXEy+imGdeDKvx4oL
FmSto5taVMhCRxzKnRV8FNl0GgzbW9OvZU2E2ibY57Y/sYHg5abqqjDuUEkQZRZaympouKAm5Dj5
MeTNspgOXJXoBLclh2AIrQquSIf6YuVbUBWsbu+i0QTN7axcN/iVjvEzShNcI9QlTlXW3OqI9TYw
UKwd2ThvQRrfWyS3rxHEQMG1nQbwzMAwSbPuAvsp5f6HdrQD0oHIrjURBKfUurCVF9sPym3Ycu8w
Kkeln/pTP/eqRkVs6pxxi0+mtcbZFD52cBt29dHOJ3sPcI+ufdCAP+GkXOplsho1m65vj6+hXcRJ
eq0bBjDxvn10RudXVQptWaRYWFxCTrtgvOiQAZDSEiyF04xb6AR9MCFfwDS2D5VrMI0Y3gTXYkcn
G9aeXZt4kSCdkF1eu2iLLYt7BqgzlncY2FQ7PMHmRvmR9ToD9dzNjzrJxFlKtJOwzLuQs4Pt7Dmj
P6STsxKUqY5qdR0PqMPJYHqfMPt6GdaUEAkQDvAIRupFkwTRaiq6XaR0Li6OfCVaHCG55Y77nmQe
tQYq5Zd77LLJOqTfOYUtaZ5RWUGVIwjND1VIF8Z8BuLkZ9T9dTsMB5dxEKOqZAsQvAG7AoWmdHsG
4bG6VQbsMEaj7oYoNW/SaYXohUZosHOV4DkbZ4ivX1022YiUJKiUq8TXNlWRAagqisuGG2gkgNll
HA4bgArcmhDjFI3OS5rqNAhx3S0LgQsG1MFDIMrVyAhg8IrbyAYpqEEx6ppk1RqAZgKo5aST9ack
m9Y+bclVBKpwLLUPeyJHvrAibhZsL0FAaKTLJI223Db8KHOiIFs0B/jnasABEFsdGAQLbSp3LjHa
Q4uSwIUUzO8/6GjVe0QLhyy6blVjHqGjiXey9BXB8ckOKQBhk8fKN6KyaDWrw2eekzrh75OWvbAn
nPLSTdK7oXXeLcfqf+SO+1SSioG7JfkII0WQf6WhtrHJFjTYvxLzsoot/TGp7KcaZQ8NUm3d+CI5
TBm0iQznptLU/QaBeAOo1t9pWYR5zkzvwCZZqzRJQfkgdopC5SGbg9ZqFbZJPqZrFQMD92rTkwhI
JlSHBHEp21JYEXtOToRsBUHTG9pgIxgPVGNerByEacuc2p0WrDrFuOwNrKKlAf6nIAII/AgebOAP
Pfj5rW+7405MEVGoaNcrAeAjJC9vQRZkT1K66qxsuJbw+m6IfQNYbPf0YRIuuTGaL81aqJQ3Eavg
Yptg5hHh3HI5Izh1KGtn4YMCWRCqEK97qqHJ7G6u+hFZedFw6OMZGhuKz4lzitUSclXbWE8pt0uR
Tys/R5W2tKoKTAgStqkrEcGoTYrHAKR/RVtsqHqsBVHdrVIf9Rjj4KsmgjmRcPPBmSyJ6wOxC9YG
0gim63QExz71CXlck1gIULqrzqm3KXL7JE3H3VhHN6mwc6iDw56DGh2rF/JTGvsq81IE1wPuOkEM
t11U3U2E69Ga2ZqBbdI5qVCnqa4Vrbg754BjD4QSx9nfzyztELhGMOfgPaqRwWmeixb4EtAzNoy/
GtDwocrJba0fnfA2MJtH2OMYeP04X0L2IMhd7NkalV8T2wsvw/XZeKYz4VweEFi1JQc0GCEjxzEA
Dv0xKDA00Pe+ASYktijKsq1NeqqlRTHZbRirtEnTrtDqIqcjxAu0iQ512V+PdvArYV0uQYO62yKM
f4a9eKN/v51/4j4S7YtFlWvhieShGnqqYWOzs8gVdNMohXWUVau+/aF7NS5k9xS6G98CKx2XjXX8
VULAOHiez39gO7c6tyALKFsFwO6U0REYAyxzKposXFNchX1MvZdtbk8La8BeR2EYDR5sWfjID5Pe
/iAqTwfvYIOMmqpLFUcGHYHcpgqS1euYsIuNWxl3RHPQgxU2NLBmrkGMV20JU6wmf2QVlpgfMkPz
13YbgS3VmrMo/f+1xf8uWsbgxuP/0hZf5lUT/GP1Gn9Plzm/8U+BsSv+QNTvWnQmUQKiFf5kL0vt
MeJhV9UR+88xM98ExsJVTSwJqsUF97/+8Ve6jPWHa9A/tXkbNmKQsv+JwFizjb8LjKnG2LNVw9D5
hTSrKWT/3XRguk5Ri8HWTwZDzL+ijpImNOYbpWlLu4MMFjcsDjLmqIMhmHD7+Nf8OftIZe/vlAxu
3twpGiuDji26pS41tT1QXfrASeV5RMCNHCAmWoR1Ijt69tzYquar8BAoV9IMJh/63lFT+Cydu49H
/JoIe/yKNMbdWS8zz1u6dzSGMgBBlxLOgqoGJNItMiFMdkH6mOTOSzAatyolx13WXQ5Y64ncDtdi
1EApdITRZAP3D7AMRFk81P50j3S/JdoqhYUC5D/mhCnGuAC67GjUw51s6ZvODSHTR9MLkGWgp10Q
Kn8sXQYnHltvPXjmrtGA+fkj/Ng8hfwTZOW7kdMeAaZ9XRjiRwlaoi79m1FtnlC92ivdKqlWUDjp
nAleRarVW9S/6HUt71SCYkY76v4SwOor7GggLXMWONoCrOkFBtq5sn5hNhaFp8l6KtPxyoqzG80I
X6xC0CLr05usIGJBx6w0qbeCBCFu8F86F7qaYeoMjvx+kQ6kXs0f2AT1E1UXuqD0xocMQUKKOyzu
8d/AQiKVIaQhgX4L1FzemYs+u80VXDterpE+TvE0Mk5Bk70UPmsVtSd3eyLBD61NxyCsnkHV3HsU
QLSyunZqG8Sc9lg79BL8Ptq5qbhwNaJMYpoRdnkD/ApMBQRSE0HfwD1MX5Gy6pcftG/wZBvZB0HD
A71dRI9cEQVlhb5/7/v63TG8ZAE2auPH2yDK1jhI0UFYhxZG0KAUG0MNh5XrkWJsi32lmtywQa3F
5mx569wsf+m6cBejOk2UFtCh+zeurV8lZApRQFnpSXGfdlx5GVnifAusX/SV5tvsI8gElNo2FXDR
c+YHB3pUImvlJoysRrtlx6uCF/RslIxtYm7QFCN8pVVawssCFfhWgGhbVX11lWU/qNnD8aD0ttTY
H/DU53faU6yzqpA6usA8xEbtvJMxMNZmfyogBuaqc+NrBCxy20pZb8Kom+yzXrmKJ3PVpWiebXGl
d8BTDbLgKOQr2z7n8l3H48ekDZeJABVL0+eqdVR128SwyluLd2rpDSAViGFq/Fhp3pORuZdNK5Rl
S4quH+JE79MWo3Ghf5iNeq1AFWxQEJexBhvPiXaU6amhQmWbjVQbpygerF58tHldreIU/xeKzwX4
O9Dg5rQBlANUcbgyHFBQOUVmwk3Cg9L1y7IEW9LW5nVmEyVQAkWyEti/fvwE1LenjbarDMJCVYoM
mh5eVE5zD9AN9a+brs2MPVnMEe3kGDFO9bnLXKZCIfcwBwbbwKWq7vrOYSPb8MJ8FROCdWFN+P/a
GKZEb/k3zWAcAawfA9JuWalAO9SlE5O5mBTjL77gOSXjhZxqGLtV+Gamw17t0rVXV3eeiN6YDhGP
iB3BVe5ijpaP90XYAaImVz0s/VuqgF277TsKO/n8/3DzwobSHSjFJngV3aREaVnGKh0DCIW0kmrN
6VZ++StqlJ3vXmZudd9U6q3rU7GGhozEMDKuwUYyhKckk9Q3wggfexMhNeyFRdm0AIJ77Nk58YzQ
VGkLJFwl2L2il85AZp7W4hc2EpSCDaFLvjIcCca8cyN2Zux/MDCb/qdqXcJknm+pr+ok/OlpAyLH
pL9tDPD1MNbutZybFXPUqapMWbAOarF2CBfjuPLuuqB7r438Vi26F1qZCcy+7NLUke82irvlP185
tnkduBkcmz5jcJO+KtySoj9edbr5kCO6qc3JWcYA4LUsxwqs3lLZgQQ4/tL07L4nEtkMo1+Dnx2j
Ydoo5NKsGYmOy6YxyQGjPRS6KzvBf6nRGIqgvOr5pVKGgn8Q03ybPah8vO7Y0Vr1NCrdECeTVFDf
brdUPN13EXGuaIPryLHep5EaGHJMPiQML+igjGvStIBmTLPMHvxW2JlHP8l2JLU8MRT/SQAYafD0
C4KJ6ie5NCcPo7079Ed71CgdptN16OG/BmdqmtQBdOBfajosO6wexMarqn+renGyBBFqGPshTq/N
FJitg3GArqtF19xFCG4u9UbbJkl2k3TJTz8yLhDHVxu3g9doDLMxOr/uSm0ZzkfXMJUbQyH4RwuC
n8id111vzeR3Ap4iREo94deG8iJmF2Rcu7vSgbvtYxuIY3BIjFcuyWF674AwLufo4kU2vTW6/zgM
4a1PGzTvGFo3bQkxfK5V1Lb6I/MaZwONCXe1g36+xNlqgzLQy+o0KPH1GDCc6D2ov5zkM2rOgei3
qjXd0hKb8+C6Xe6Vy0pQtgXPdqHiE1lFTbztI7Erem1TWvbTMNDjmPd2Vy80Rv/0qHzShfxBf/b7
kDJsbbylRkU5GHhhGHED8CMjWcIeh58u7BQlJS+oNx4KKkPZAKvVHtrnyPaa7eT0ByJxAAwR/JYr
9S2SfrxWvQJMcqdxm7EchvzGyPVbcwqOjgugSiNqWC9jRvSCiOoK/AYvcrJ7t3Q3dRG/mj15aCLk
TnpiR+T+ipDV9FgrAC5sq+B8B4lFyW3AW1lOf3oCYZ5Z7DcEZ0CiaGAe4suZDS0/rJ7EbtVieaGy
5+Kz904MKZZ9Dn5TZw8xzGrrw8sWhXkQqnnoBD+4CKcHd0iPVW8WbPHnUOuIop7ERxDrWzDIySrq
lTfXtB3Sf2YPrLvvY2Mu/ZAPXyYv3Pqr27wAGFgb2y7uHRAUMY0Nv0y2ppvpxxAEdEtfChNtdi8K
DnGRlq+GGd1nI6ecqip/GmNN9Hb5YMQqSVaEPuPBTU5Fw3iIDGAOB+Mhp5mAvcl5tPOVVTgIKimG
UFl8Il88WFtBha8tuRoFpQM/j25F6v3MskpdQ9ngEhSBNByfwJ8RTgqtg7LTDCZpFkY6vBkFzCed
WmZhvE0U280+udfmBAz7Ob3sTICSvkbFoUo4I2ICuwdOC4IrVZ8UBUuDAZkaXwWo/Zq3YDR5Ggqq
MBj+FjhCyNlt+oNpDs2ibftukYt0mRrdneYU75Z7bbjqS285HzWOomVd96e4dvSFa0bk0+INy/MH
zw0g8wTqdW3Dw4kmNLAGfWi9ET34Z+Kf4kFfDI4P323XmnDSVXBvQ+w/J0YM+MZ/LePpkhiQ20aP
LjUPevUo3GWWqkejxmNSpzNNhh1Rh9ZJluDjmLmzM728Q13zkinimJPkstASMGmJAADC/1gPJLiG
yiaN+us+95+snA45tc+jVRqcdyERcfpbQUW5V/SAvrHAugNqe6a2/rAi4o3Sprj2GFjzr4DhGQWB
Qj35wG7gX+WWTj0v3RK2ZyXxB/lxFFmmg5/aXLSc8T1ChIm6UIFBkyUbZ5wWY20dGZErOJAW0Kg3
83Fe9t59WJMB6DQqVLEgvFBdv6VqQhyi3d3kBoyQqOYENwbJLXEHfDdlLg6djAZL570CeL0XzsQw
JQNfCNmFy1mdP8Ua4cCifMfheBspRBwl2HwGp/9hB93H2DY/9UmsGGm/hW7mLwqVdRV40S0UnGCR
UD+uXPinZhPtCDy5pXyxHa3+pFXeEWu9h9C/eml9Ck7YdzZhvqV4UtQRBbLQ/oET7+iV5a+g4RI7
aslLrzsrS3N2sEtJntfjG6h9gMkq5z1oiKZWUalqanzlah1giUC8NYCtvMxu8ebNFzycE/1PNITO
EqYG3BaR7h3C1bcEK3D5b+/M3HkzIi9g3EsXb5cPKbZDzaagTXjlom+JZxmd4Z0Tzq2BZcQl7q/Q
4Q/2y4ysKy8PYjzcVGvsGL1LRM8f03y1CzQSfKKHwcxo0fpc/iEsWwnyvwmfaQ/xMFAV9pfIPDIg
2FStBSjPGsDPTMTBtyh8A/uq99QrvSiwWpToE8uBm6BaLEMHcpzensqctnZFu5zS4A7418pR3XcM
jLdUPK1d1ZbXY689qoXz7BXRSaFky6HLAQadaSUy2hpUqKapxwSu6Psu5JhqYvEx1toNGabbasBx
FU/hKcg4Q5XuIzIryoU1/lsjnG13tnlVGeEybrTH2A7WmIi3pdeBLuzTXWSnx8G7j3rwf2KG8bVm
u+hFxAUQ7pulhBdtXRHdYGB6NXLckiPnKNdtnIX37PVas587n5oP7TW4V7AOrzK7AaMzOt5BpCej
pwvtpfaDYQaPjgfgt7cvC9arX7TLJk9+trq61crulOlPpt79DAPvw596WKTWWxuIRxJUDwq8Ve6/
r83C/lXGxQ020mFlh8V2CAqa1IyQ0CZb1KjeIz3ba9pwqsKrQeN66Xv51snJFEm8rWa0u1JnsEDL
KcNROuZEfmbRws+L+7osDk0EtjIm/oDs87IihCd5xYqIfW9W+BAe8hxUV2ZMl9kvuMxT1T81YXyr
I59Yu2PwM3IgX/v3Ftc9Xazf21muNZihvcs886zOk0K7s/RWTkakFiyE0MK1nE2RdAQF+zql6jHd
EWiBx3icdu0/1dqufxWEZb9HAV2uMUJ+yPdhwdIXRVWCLflU+Ep1Zjar9y2By1i+UC4bCr3dRjh1
RshNxdmjICW4nVQKDyPJCqpevUoNnXxAhbJtkXJA4RTw89KyF4AGS5iCY+DU6y/S6UD1X7o5xOKs
cBMmsSdNXN9JPZyIYWC13bCZzsWYPoz31tw8ngs0iT3OqF8smJ/a9Gz+vywLHMunEFNOfZF3ShWn
FejezmCnlTo/F9AoKu5ZpSzncxhPq1jZlpoyAzR69PXy34LYZVLan+s950n5ant0gCAhhs8O58kp
6dYiE+FOfvVQ10Bx63lY9wQ/8GwDOa+lUEEhRbjiWZQp10rccM2vG42qy9+NI3JLyGVfdORyoZG4
CWP9YFeaLqjH9vYszpcII7lqPvcG+QzVYu4+3QSz6OwrkD/yrKJt/FxntE25Y7TKt2ao104NglZ+
iJnZ3bRWTBrfrmex11ECyZq9Tyk9m/KJpvB4ywn2z4SSNBL2dvKnjS9D2lXugXb+BBwThFiW/68v
/vIb5KQ9I6I0PSA3bf6J560XBipj6G6WzM0WB6mQbyv8TKI2VsNtMjfp5W55ttd8OWrOIny58r6v
QaMMLunWOcpUb4yArs46coIXpcVXJ1eufMCkedBtJ+Mah4xS/qRc7a7TOYHlrN70yqtETOqmUC20
GXXKgd4TL39+6XxYy3fKD/uXy9y2oIHN5WYl94QOqBbuOo/6DwJOfRD2zsTp/6l9n18gSFhEv8Ww
uPDHndyDh9bqd2NmLZHUrjObstRZkf0vv1fkyZ7852LpZoZ/9jLIr5S/doouHIZuDA1zUe3Pe9K8
9uWeJGc/l+W2uZ7PSICI7TVt+H4TwFqzpYNSvl4+fB6tJNPivJDz50n5/EQZdIfE6SwIP78FK+dW
eWwAqJ63albS1Seiav+p0Jb/ntx5PiXZ/rwXql23qRusvoFNivTsYDGlXlW+4fP933dBOf+pIz+/
R86fJ789L2e/LTvvtoX0Jsmn8pRRlIXO0S8AwSf6TgOisVQ78kTl/6m7VrvwdbQ02N0jzFeOhc5R
bvFe6PZa0Pqamhs7iilXOic9YRioEpvWx5D04PQBO7M6szhQa7zJ0mM+G9c0d04Sy2O12hkKEoVS
aXcEiuN/mx/onDeHSqtoo8l5W/rpChVYl53bDaMxT6NL2wVUQSE0UNjh9b+fzByv2PRQ4OIEZy5c
nXF2+fXzAyF6XAXkvKeLXCzlZKtXCKEqdQsjq/dhVUAnkE/4OG7QCZDzO1sHv0mTP2fl1Bc185dJ
+ZTzb4TRX56Xb5VvCgc7RyKmR8PJwm+6+fy6Ly8/T9qzsPrL0rO8+suCzx/4+Sm/W/b57fLZQVgv
mVfhFzXIS/325Of7z1+nzxejbx+PCNXfFCFWazmgkFLw333Ml5/6+TENJbBFj5IaXOjsupr/yYid
S4NjGWQJmTu09LA1fk4Os2VMT0d313q0n//ZfkF9URzkg1wmp2RzRs7WQ7zBDKxs1ZaoWwrFIj+U
9PzPD6Nc6McGJcfB99cUzVGJBvM1lh/Dyf9zPk6xjFKoYhAqXS3SLy8f3LOrZT59ulVRbXJDu5Gd
GUsq+aXBWuUCt7Yk4FKOmaaImoaggStfiOU3Ogznnk4pHSJNjDrajJ0198t0hDLpxpINHX+2QquI
VqCOEV83W3US06PPJB3rcl6djepyFsfcS0rvYK1JQ/Z80MopRhJblDEVlUq0oaE6hRufWxtM9plq
EqjS+SugOTUYm7I+FP+c+rasqlSbu9A+paZBB0t68OUDTf8/3fhNpA7omUFsTiZ8Dkz6HSitbVAy
lpy3Z0iZ5yCn0LL9OSWXhT3qH9rXSAXg9EI6qxn9SmzCACCDrtq8/eW8qPRHL8895MRsW9ltC+mM
oK+cN/Nn922coQfcXVMxnsd15fwgp+SW/rbMmMeP3Pu8R7L3du7Anaf9eUPTn+92jeOCy/s74XI+
8X8x80u2o5gYemVNuZPNuVAaaeTkKJ020uEeY6InH71Yyy1IJHz8dYvKhVGG+B9I0FWrqKyBKajq
reAsr0RBycWGbet10Pi4GWTeHyNyvglMs2bDbdKBtzziMGn2o3j2VGgFkk7w+fC7ZVRgdkpYa9tA
M+rDqLR/PjQZZYDaBnT6uWzEuo/BjOqyq3rmqvKL5jCFb4bvQv5qkbn1dffDknZfuZ18uYnkZMsp
xNN9IDt1zb7+uSXkhvncOkGlcZNqj+NSboLPB3s+OX3Ong/KRuTreIx/ygNMHoO/21Ry+/S5Xux8
yl1yoxTC3aARFlt5pJ03kTzynAh1DRIPWiKBXR66uaI+2uMu9jJ4bcQUQKXgpIEjAcQSo1CaCXHx
7tFJWPfzupN8iMQhpGQh58+Tro9Yl6TOdClXoTqvx/P6nqfkrGZ23DuGNMDmoyWMdGddx86TPEHK
Y8cdBxdv7nxAnY+lXIR7kVM/Kxxa02JOQzFmf5EEMQQKoXVqAn05UPV4N2QQjDLi7NBKc96Q6AYv
GxQyvotHuS+VZlEe8vnhc1ZOyWXWbFLsGUDIPS2YV4Myn23+H9uWNWEz/ltpheqiQvjX2LbLn/0/
dq8p8p6w+vm3XGtDvvNPbYWt/iE0zdGESYYp+dV/gtts/Q9OkrPogpRQAcsP8cRf4DbrD4OaCGhz
29Bk7vWnrkL/QyDTcFzDsBFCIKz4T3QVlvF3bJsJPpBPEo5JuxSe0XeEookQ2C8de9rNIto4FBeg
mtYERSgP5SnZ2QLnzqa0D56+psvZ3jev5rt/3zxCIcNQg2oJ7uIAy195aopjSzUFZX+2pbRnzdE6
OzdazelrXNYf4gaNFtjFW7JkVvome6WDg9CUMm5Ky+RB+yiP9Ln27sqK/h2uUv3d/4jY0KX1aPPn
m3Kk8nS80KkzYey2H1tNuw1aaG2OcU1x672t2l+KQrOhiMNnK9Ruv+wQvwGNIkP5zbebbCnbMlVb
pY/M8++vtwD+4ZJq/52n3lBGvgFs/8Htj+qv/JaCEfjYl2aT/iLyngyh9pd9Z97mWCyOgbuM75SN
c+HeOfZyuqLfZ95ocIRPDMBe08tpH9/EQMgvw2rR37TFsl6Hl+MrIgPsZGAzoi1BTfA/3vPH4GRc
q9vC+enD/6OvMD3GP2OCJq/NZ4wTDNYJVOY9Fw0qAHtBCuWifSkf0ocOpaexJ/yHAEnbXRnTAp8K
yomp5OS/qE/picbeB1VCY0d6qAMDE3o9df5VdVdeUjLVjvX2f9g7j+VGou3KflFGpDfTtPAgSIAk
OMkgi2R67/Pre6FeS3pP6pBC854gqlhFEibz3nvO2Xttc8cQ+KO6IcOP/6RXXo4/v5W/ayA8c95J
juEGB1cm2+NnZG6mw3Bmekmm1s+ygT7urouHHpvxxa+8bzqntyAeCVsRLN4XiuKBYBC3+KKnOzNP
2LYfNEMJy21vDOPhxsoyGTh2dIUDYd3CLsjTy/IEojw6RrrTmtfqkv1EzBzI3TxWVy1Yn+nsl2/F
dGVSVaX4GuzosLyDafcZzBP7pf0S1WEcdX07ShztvDJ1InICTX+iFQdtGYUKgQsqKpx3om4UhpcM
s1Cyl+JFFX00Ccal/Zj2+lf1FJ776iS/TLgKsPxVG0Z7MQlhz0kgnHBwniJ2tk30pO9Rii6uTs9H
cUiI3zUmMxU7voBU/009eLwDWHTUl/b0Rf86G32EIWTZaE74LndeTR7GtY+P5l7F4kmPm3hXj2SM
/RqofuwBUaQBCLhPu0vf4RFoh35c3ylFLbc4h07+ER/loxLx1nY1YxEHnWmhYcKx08A4MDsv04C0
lrcHnVkFuObmP+0FofJ8IqFDPYt3efS052hrtDaSfNrLNJwmuLDXkXeCjnzP9PSAAEHepJ/DtnWK
s/ws1bZ5i77009Dte8FO3sKbeVkTm0sbd0bvIqpXtvqpOE9bkagI5WBcOtXDKVhvyq/JL2sn3TSb
/N0CUGZbRDc66dF6ssgIsashMMje9nqn4O6w85/xhCNv2MvpFY1ScwZogCzAx+AjUojiv8h20zvg
JeNCxNMw2jIoNDf3+k99k7g5hmLPip3V6zAg+NZF2zGniY/In/TiAeMHF4M+9k/r0LgkNdFHEbAd
aSavvJG2NAUMyjZhvSGBrHXaU1E4wzYmOscBxxjflN6F1j+OXig6g+6O5M2Qg/ed32IPR/kdf1Ye
yDZKhicOqHrwGORu01v/sbibZRPfVAp8NJZMi88GFK/e1q7hZ/crdLuBAdxxHLfLG2lCHoBo6zKg
FkYOExDIIGKeCebI6eg8nZXhZl3GY3+Pd6nORHF5Ft9ElzgBxL7P0rmd/ofFme3vn7Gh5BNKsvYQ
90mSRKKV9p9QwjIB6Aht5GbTQR4rSTfDnvZmJp373y/D/2URfvwazZJRI7LZyfpji/inRbhthWVA
HtFsNIlwIn4Fx7btEs0/a5eQcgYSXVwbtvh/Pwv8P5Z+GUXJf311qiyayCkZN5NoIP3rr1WiRtVn
q+s2kvCghyahp81luqnnqEXkg0xB0lBCWbkf1q9pZKmuZH5WylS6IXL70RB0gtOWaxWG42alR+fm
OWXIoGFxSRTxkA3zeY5w25Cc3fmSsmB1Y5zqwZE3EW6RJ7gCxLOzpjv1M0tGvkI5qdQ9/smULpPS
PMLMiShNDfo9fkgcyKtcDxo2mwRHhzhYeEgrwSN+6rkvkGNzlRsCPUhZISrQrG69ZgwvkdbJRysv
AbjXqMKzx6xTjeqt1XeHmVTegDRJg6D2+m6N1TbScDgUhp9rfwamb02JHasleAo0I815Aqkazt1F
JgWKuG4NnAe+/gglU/EaCHpINEvbOrWFK2zC98RRY3xKGMq7fOyoILDllFbnN60k7CoRKRLi7De5
hsdPbF7tQqL4Hdo+O8l/Z4iV+JKR93tMxkZFBaIzg5IRSlWasMvMZaM17YUKPUOrVfhzglReJWSV
J2n+ytdYCllTyxiB3iNJJcp7hvwRIGlZWHFdNMDUZ7FEzAMsSUlF49h3xjHFVOiC02PjY/CG+HTB
Dqx+TdasnojXUnOZoDRCmTbjKJMe22tEF3dE1kzpk1IJfyyZZ1Zq61WDT8rzJTC5+G4rNdwgoWQ/
W+VzOvbHGFAtEzQdR3uiv5LgvAK7ZKMAzYtViUPCyMxQatXVXnX9RVujF7EmQzaTTiKuFGHRnqT5
u5m157UWlIBZ5Nus16/1jJ7nTMBn4XVz9zzH5UsaRlc56b5JN8HOyAWMQoh5aff2+LM6edKUkO2Z
wMzXCuQshLO7mijwEjN1AyRvKmHUaiv+IVkl20DGP16kqeK0aXSKa+2WyOuRBgw+P+uRi4UMKa2E
QMhVYdOC7ExHjLvIL0B9DtNrWReOaE4g5+vI9IX5B0sZk+38ylzrOzSW3bSUKJSsrIBKHAgZwhwd
xN4j4/cJUXNkL+wM/WnkE1iYvuW8O/l6lJbarUmpGqaXmt55X9OoRSRWDzn8WIJRULw8PjMxFPw5
/7HyyDfwJTJgdqfS8No1d3qz2ahPOnk/BaqEkVAgov+cOmvQw6LQk7AlzAbUve0AJYXkO2ZQH9oo
OEYrIuRCCKj9pBiX55d11ACbjTcTzQXWBuiDIoVy4jwMcd2K7JUj2jgn+r4wWn1POJwaJEVxXmKE
uOj9DdmDfcKm0Q7KIRQGkx60cVoVN60gNmq9ihQVL4C7lFKzxYa4bNJi2HRZiMRGIxJpXzbts1BF
YUCgXeTOWdo6lRZLu6hbpd0jywU3vNkRDC5HG+wuOwkNpJ2Fc4gTr/RMSQREXyW+0Qny7u+Dvsjy
Lk9azmwyqqOg6c0nxEEleQEagzQJSa26wBWcYjEDJjdlO0P/TLMHSOTvlxLzrRxpPWCcxIf8+E9a
bGX/+NMo/+GOSPerxojEiCTRKRoaARFkLzvuc5bP2cpDYD7yTxMxwpGJOPGe4OtCgjqvzyRecVzk
CFBvTLc7VgC67CQYMaxz8d7l27qR72ntkah0zI/zUfrMaZzsgS3rlmtBHbVZu7P78sK93xxmxFO/
bSB5RFgw9j6Zd7u6PKLQ7wIxdef4szuo/gyiyyY/86vYc2QXmR/Y8jufkf5u7ruXeKPiY0aOyzp/
NuqAMARW+uKBmOSNckTUKDR9Osc4iU/MOAG/Rpnb6juOsziBgNXBLZMuJhQMmwZje5eAaBsHZF58
m8EB0dFTW/syn8xvc9v8JOM9xumSuqRwqAPfOP4SgqC9Tgd5oANjC6hxMk49qAbc/ITM+rW6cpCP
npigvxoBw5hzEhgtsSku0ADrovzmH2salI75tX4Q/WkETedVxL2nBHFwbHYl3YXMtJEaShX/4Qnb
VRFNMxZQBCLpCflUqwW6tIdIHcn+Mm1maNGcriZP6faSutVSXo5Hoi+Zo+IRniVrqSZiy6UzateN
B47kYUxUbcGb9CdNwvPlZpeGtWlfeJOXmH4s2MbEgsB+4hAkDNW/4z2svegt7wNScjmcnkyeOZaf
LVDy9l2uAwVGw+RUC+paOyf3ghbMmcFvsuXhiFu36rD52pqJSszW3emd9zjj/loCvEqtAs/UMfXD
PPjy5KSgXkbaeTb6iMRLLhXvFqfLHzQ2SrtvvyBr8/E0dMlJFyFgws7Plr5DUEoVopfP07idrbtw
YgmzTsSN6ndM2uOGy6IQtrzFD3B29GKc1O8ROG3mUZL1NZQsfO+Ss3JmNK+gVjHZpScz2evfIFkv
62tIAq/d3VuYKOVzf8UEzO+OPjj6vpeHejt+U5OVRJD8KH5y0o/F50CfmdTEt+mWzMS3ONaJ2ybz
+mpjkiAH//pW++1LTKnV2+adOwBFI8VainQbrzcfGuWm09webGZXO2U3cuj5oGAs6ymiBg8j2Rva
oGjaICvrdzxfcTjKxI1x7OatJsSP+DH7Spu5adDlB82NRJol2vIy+dEjgU/SOxwSZK6meYhIEc88
Rmy8iQaF5ClrHe0gNZ6xD3fkqg0mdQ2flM/PIA6KDwj+d/g6ZK/RGhRE7mUEt++FL7X0UI1KKHdw
NgaoQ5oT0b3YB1e8Csd5O6KPg6Trc+WSZyLYTdDuh8yfdwzYjmnkcrLJvxfLSd9F65AfQnj2hq2H
MMxRRG2rr7axQ6o5mzjTClHnO9fV8ug14jB2WjRkG0xZX8NX6qkbmNfdId6UZIybbvaeB73ucBig
AKPD+IrhLjv3QQglmjBpJHEjOdjkqqFodeipGtQMukdoKAV56a5Hi6uGEpW+gJd/tITCTM6sOfGF
irzcZdl1DDjlWVda8MNbxQlnDkyHRBRHepd8NJi3PKCZcy+gPLF9bPNj4iu3kr6CZxz2EDXXl6nw
5idMh81TfqGeufd++sA8kSLKMha5tWuxcH+TSxFtihOs6vfxHbDKB6/hQqVrlpt4hzSNHOGaV52T
We1ZWyzz85nA6KVF2ORDTBFP4TNUhv6RnUoJOLmU5f1zdxbuzV5DHmj37yYgdPsj3nZ7BEMex4RL
OJP3Q7HtzOMLyjwzWFn0t5Zvfcle8coW2j+h0pcOs1+dolP7Z1VwTVBdZYifzuRNIx5Rb/XX4GpH
Vlj1qpySW7ZnniTvSE1VFy9cGP3i29jkGYLRbS0+6Rf1aLxUr1hYOGACtSIaMuSqQwD2TWkQ01Bp
t9K70e3WMyXdiR2GVgg1YvIFV7tHf8nwjJvVcI0BT6xTFG4d7njfCxcH7x6mQI2i8V1SPEXhMjBP
Wu+0km8IwRhuiNueJZ/PKYx9XktFnOJ8qNQtwb8UqTTdw8Evj7RVporDwoGqUvrumi9OFVbjVv1B
vSDvshXTxjRxkQPrBfsrwyMUpZHowJ5XEydhmGO3W5QeyOznQwL7yTOtU3NCGyiqpwZmFHfl7wi3
Z8tlF72tf4rT32VO9aJd8UF3ZULt/VFEG45Flrc8FQGQ6EuUgPj9AsyQmpdoOiYoU90p369Mw5CC
93uzZgCvH1n8BxIWCE6aroPElS782mMTmIZXpU+sP9ZCTp91zXbjy+LFf6Q3wXKpCKZjfqcDobxL
Zxogo2JL53y7+s0FhSeS0eISfbAvsRgoyqc1+sNxPFfPSWdrf3D04Nt4Q2BnWi5Td1AslM0pWxnr
IyZk9mECn/LbXN+weKzE7GqB9bCTQlHyJVa7e/rRG052Js5iuczvYUjOAt0wp98qXLEpTCkwGt46
2OFHhBKREaXk1V/NrfqowoP6WifP6ZNZ7y1to23S++PgKfjJ5wx+BSJ14sJ4znYp/NHNykbxJm1w
hQbk7BYoU5xmIwZIfvBJHZOMhICgkf3hxyTzAWethpXDFrEt380XcT2FL+UGFch9+EE3XHMKuGJX
YDqm4JmB2HsSveJmiE74VF1UJ3quDyAks0+gZc2v4g/Yr7zod9kVn7JyKRIEe8608raPeKi4pG28
NpDvLzB0nkYx0Mi93hF0/KEObnNjVcelXvJT6Y2dAL+8MPR4+HI35iuYAVx+1pmG0qfiiz/8RdKC
KcIYjwveVecgTG3yFCF2hFdoeeVee8YarcV+nF+KH2XlFOsVPxqUnOyyWvtM8gXPLKEsnRDJjk+j
vg3ZFhfxQ6Xdkqtf4ypSnIg4ct5XHX1yxgalelX3SFe2EwrbSWWlm9Cbgj/JOQI1GKYS0TNqsoTT
kLaaJNvqcaFAfyeYOTy2ym/X/mljt33iNYHwYEoVbqMfzjDlueWQcEE6FUYOma8VNiaPZEorc+p7
OnDGtdUf5M4MRjUcNlz6N8R0XMfxdTyM38af6SPUGVc761fzQ9VodW7VOuFvR+YEGw10AXNHL1l7
i2abPUssHSkwdutxcYtDERScLl3sONMp45jR1hDIgkrwpdGtYWvazSnxVhG9r69+i1uOiEnQgqvY
q8dmQ8OP5aXxolN+L7dpEM9O9zUwcqWteW3QscB+sNkpzgSdnUxzLwbzz/hjnrgqhcgprusxPpZ/
rGt07o8FFr4va5u8knLEVQCQ5HVe/KX8ldanRUPNRwiss6RbBqJJ689/DBMPvj9blDLER3OhQ4Ob
EwI2RzOSHXVexP0qq7zPc6NFu5UqNtYMcT9FubQH3cY/SGJ/HIseJQMAGK/P2W1BsUr7vw9//9/f
P/39NmOKWMizrGNRHqS9NScShrvH/8ZfzZx4ecqjfjMVaXzpRGL+tFlxFVO0k5h1pm861TUhL3kG
ElKKqmgOihr1bDojp41Nx9DSM3A5buwC43gB4NXVjOySWPFe10yeG8pwF3G5CGyKHWQ1RMsOSwBo
+KPwRI3QZAYNrsWgE6Uio2KPBIN4u0X0OuhVuMJEmlGWxksO48jr0/4uPfwKzdBNLxIpHkmBjr2R
6bCLFgfunsGW24QAqsk9fOk6xXSr0PyUY5WNS8DasEBby9sIYkIuu9CcWm/KcUjOclj4SjLHr0ni
aw0UCSHFdwfFAHaMEra4YlCMNCVbYQWE4rnhdISRAG4KSt12JkKTzGTKtW4itZV9vc5WGinmtI/T
/CKEGJ9GEVhb3Cl3XV1HUAb1Lh2ASZYLnUxVSJ9roiLM2tgbbE5h3OxHTOrSmvecHzkhT1V4yZPw
A0hWt+sxvIzVTPmcsv51q+bnGX4RdBayUW0zwsEM+amvxdyVVVyMi1wwnU8KKpGFQwUZL9tosm5x
QfZKmgx+PJq7zogOYT2/61mJcHsidJwYgacw/cyHtt2FlvSj1jll2WhCfkBOEIhhwv4rBCmmibtq
UqyEGXTt1azhXqw97Mtwfl6jS1GW2jv5MJ1QiWAz+zteftrLk5uk4bXRfiE4tUzI89cxztlXG1x7
U2v9NqWxl7q5tQEY0jkpeQ4A6TwAVR7SfYHSd30TehPdxYxepxHj3xUhkNRSDZngQ+JpjDek4fmE
rt8aWAkbmOLQFgX8MhEkNYqr6W15/DJZpjqVgN9ZYUEHOtfASlgeOfe+KlkCCZqkFnYkkJEKS+KC
YgVrpkJlIHAGbPd+WN+mRngby/iEQtobLYVuI3yyHsz1P763SLVf0SSPrmaxnqjf6aclBpSNOcc4
qYsNuB/x2ovqezlnG+ST+uAIKsd7KF4cri2CgNDKD2bEM3hQ27q3Spt2oHhSty45oipVfysbKPel
ir/XmKyvdiaeOfxSdY7GyThA0+HAXBdMEMA6WeodZ+074Cv8ySoDrB6uUDYth2oc/KimZJBjRihp
k8CwzPNAajGJP8caQyXSMagZQflUUkIx04m23BgXazEQBkyUTUbLeVq8Z/X0lc7sNNjagsWiH1T0
Wy1B8icPkPzQTeB3vjUoQO1UYUnJRarluMsrN05Wry+UxWsWud+YmOtsq0z03SixARjRdSCwKjDw
SFGXpv0I81IQwWMNftfBnRKSawhKUlMlkrwlaCNm329lXDxI2mr2RZkYKmWkbyFE6DIQKZEhwwSR
JdJTFiBY+BNdwm9SMijrs2mVF0I1b1KzPNpki4lNBtuy1D9bUwcwU5xuBUYUO5Ehz2VYgmzirgBj
9LBFK8bJohFtakhQkS74gJ0vCm8tV6dcEkjDkVZr1Q682PCGiojzSM4shjW8OFjNq0JGCXV/ejd6
i/FVCoZTBUWZRuZ1nNIDPkQ3lFXMXiWmMUhQ9jzGsofuYnHTbJHPNXNAQaxGX7cwHOSw0TOC623c
sC+pSfyIlFufTU7lWsXFbR7YkUY+K8VSWpzrcDXVrDnVtBn6PvyJddVVxuENtcjfaAscTnmaevXC
YA3/N4qpndnJH/HMQbbu76K+J3rpxFxjUxsNF0Df4QZkcF90rtg1HPDLY7Uo9GaK6Og8V6a2LZrm
RbRMKANtME54hpNenLZF237XYBEX8TOKCrbTEokbMrUUZztEzsXI75ngdxnT31bDq1sBSWKWwIGH
Eme5f+pEmJHfxsG+ixunHOmTKoJ86Ae6Iq3wqFXN6TkhDNTO0uQitg9arAZUpmHsO1eP+FfrJWpx
BRBxxsaa1ZuuW7e9Pu7CtBX3FQJwkJ/58zz2d1IKcNIWpOFEMnpAnTMRmSuXShA+5xEEaayco7Hc
I504T7MV8WkMGNMJwrQxqJsCIfR5F+uOqvFXHYjSJsxEZMPUxCUQFM5RmOcrq7hV88SXatpqKMD3
eRzdRGN2u2p08HpIQTPhgjeAMGCak4OO1czWzYx2x6icpBUk0Uj889+g3zVHKleunyQq76VoFbYA
HS+FyRk07+vbNOcU0Xr/MgMrIyDXuAxcp4hnWeBlK1DULnPNARHwzKw1UimrRkMLOmS4WaO4YVJv
FEUIkppGHx4BHLJSuYU5tB/N5EXg9b+Sy00mXvaeGVnMTgzfq2Ujk0oQcqU1iVt1FPeiBc9NVgpa
yKnCOtWqiR/XFPZG11JghjDDEmGotmlK3UEAqSNGaeKH5QidApnfmJqGq0/wRyOZ+LQVT6vCXMd5
YJ7URKY0JHhXzSwCqfDYOFWdbVdR2hSVuVVTsmdNQRLseABtWFYApdfZnVBswNsFzbrKndNhUXP0
cEW8T10GDwtrWCo8LWpfbLWaALXWxPA2QMxtSOoK0kn+nZqRNm7eOdN1FETNM3UiR5aU0qEbjp0c
J0x2Y28FP72Y/UtXmPQ1+3ZLAOAmNxJ6EK12IcA4geE6bBMYxBlvkZOExqHWQ8GtIzYbhlZ5nrw0
S8cd02lv8lxrjpgV9ywUbwQEL4GmawzqrDdDhPoo43Ehvxsvp0Wi9xjp7xCF6DqkAsY45HxqURq2
pBpgL/LJryT5vR9JjNN1egLmo2etyfnzKgj7uF5fyIlTOemqsE5JU+EEoE5Xs8TsFJnS91AM7VFN
ESiWC5A1tGP+GPbPUbetcuNLlxPR7Uodj+Lym1ZI/1DFYdriHapU1Rtm+muSwIktUWPZ0eHUNjN3
tdH8MWAK8VlyScRdWLh4R3Q386Uiaxx5LCWnlKVbKA7RYRwoFFTUEVU4jCSVJS9ZAQCRAc2DCYYq
qGGUnY1IIB5A5dByZyYay0RfI+qNo6xwMmBhOxoiPI/Bgh7eARMhzS9IyvE8Ko8ccuby8aAEyKDV
XVdM6u7vn/7TX+e8IuavonBtsq+EyZAnKY2GZyz+54e/XzPbxfISjEr/IWVsRu4AFizJK2pObaEk
38WhUnadXv4BV9pBELQAGT4sgH+Vglo80uGLsWpGEoXsQzvpzqMASVCnp5lTuT10mWMUVVuVrpOW
D48mbv5/H4alvgiFQuKxJei7Ll0wk8taZezkWNH/8VDC/tr1d0uajZ3w7w8J8gJ11Zpt2pF4gyGw
3xUysn+tAS1iaOJzMZl0xRStfBLDSQZPpWWHvMnU4O+0+//zl/4nkaCMouyfhAH/Jdv19PPVfnbZ
v4a7/uOb/o29hNoPlR93KwYI8b+ylzQDNJNhwkQiWfU/NIIK4a6wNUQUhLpqqgr/9G/sJfF/owmU
UEX8q25BNFVN1ABBWQZyCY2n9q+6hVxB5ryEMfZL/L8zQpMmbI9/tb3hwyzw90//8fC//9rfu+wf
2v3//sdATxP8Cn18y6BIKVL/7++q/vpt/n4nfveUPTFRl7rYtmF+CfOp2ufWOjiGPKHyY6Xpp/Ya
T6+VWcnbcp0Mb1RoQpmSdIeTvuVnwRHgdtzhv38rdiqx42lNv0L9HEg09WCdzBpnO0UfxuBhvl2V
EQW/VV9Dk7TGIYUgWoDrEJRbT9+46JrhCcM/odKVGVFcVcuOrfKYp+MrNOZtnrf60UppwvVWqu3q
ydjKSiv4cUg3qa4I7mmZFIhLJLpR8WpY+ieIENDvzFJdIA5OvejGThMn0clk4V7oTPyK3pK2g0L9
MijfEnDlAud+ye+B2itnPiDkx5ZdHS0BPn5WqUAOTYN0wIrwwD6hY6OToqUi9XeYu2pu5xupiYIq
g2HX1+WrnEabTteGLcr430mNOYhM5UsmpiOMAGugVw2IXevpTlBm1Ur+GvFBeYa5yzCzuchZTHTO
Y+ZKCNqZMgtEpU7lifBadEjz7GGzz4Ny+Q7jyfJHk6VRTekerFp0MDTz1YoKy6l0s/HG9lrq+ncf
WaKjinRklkSkeq3ypzZ+8LV6fy3QU7eK9Tam0suqV5qvqnXQGcVlxUI9VmgJVQGnZxk1YBdxnRKu
SgNKGDvQJMLRTJWt0mTW43j+Z0yaxZtmrgOA0B9wYjM3nGpACvqrSLg9zT1Rt1WRdtxgwESMDc6o
cK4EA2R2KZ3CVjxAawX1oTJByGo04kvjZCkFBAPxRrQ+R13ixdexTPelstu6D11J/FONTGBS7VMw
4s7PxaJ2kwfmqc2agzk+OvrckLaUsTsAFubTq+pzXVi6W5opZ3YpZt6pq+d1ZoMvNIpRpUDH2Svb
IZlqfN1m5UV69UoWc03INyeDYRwnv86FrV4oHoxeT20atOqr9jwvtOUjWsJyTsuE9FhugbnFkUJP
Tzcm6oKhipzhATcpdBH9phyfiggtgpQLG0lPB4enGrtSY3zlbfEVN4MLtmqECmU8p33+I4qPCCJt
O5TQa3VtAdymfpbQiDl2kjM4ysvBmrRtt6zf6TiHntJfVJyhNIoY9GS5eZGACctR/pHh3hel+QtP
7j2em3ajkQNq1335adYLhVRPDaooN7MOH4B+PitBbjSPAYFgfc1S/fJYX21zUS0+NBXeQnm0mmne
QI9yzJCThkD/NijBqu77MPnVMxgCg+CtVpQG1RBhF4fzLug6KOYYaMjkqYNylcuaWWQZbjh9wpTE
zvSPB/RTHNbekmIZwI7KT2mrXzJIQoAhOWRp3YpKELLVTpeDNBSSJyMbg0m1yD3RaVIS6+y0kbqb
K+4JI50Z85cmDc/hmCrZtS/IDOPuUoXVZwFQNAnJBmHLAwgPqH/7BinXmrxpK63ate84olDFkG+W
73OSld1kF62IxDijIoVMaVEQbxzwWr7XaFSRhc8nso65NNDqDQ2HnJ4JXh4xWos6Y2MUCD2N7LYI
1P6RUSsu8c7HyDC/DIr3QwvR2MzSjRii2k1187kijtmPHuqZqTE8jarC1pQzxDPTTkcdQi0SLE/Q
6FWra7dcQEGX57DhfE1Wn9iUji6nd9Uim7NmDhAJjHBExmdpjzCCAy+oOBO5mglnRlp/6kLb6FA5
gw49mier6kcd0n0eju3iQfZV3FrNEPosYe7EhfaEgHOQyA9IwIg5Mt502GNacVLa5FmiWdSQBOyQ
06ABIhG+BtVMmHJi6pDVLoEnkCSuPA4UDqb1VIZuOAqIGSp01v0jA9lQZw7Xi+4BcadFidgLH4gv
r3HPbExVaFqH/uPWmtcBUq+mL16WfssFGVuaumtXSDySXkLQqYSfZhrfWZD4agqQaZAOVVx909Q8
sxkcWqI0bKKrmeCo+cUSc5gH1cFKaTW1028iY/Msi5aGQwyUKJzYKvvfJVyGXZfF17Tv6g0Ma7ei
XvUJ7/0lJmNGJ2C6PbCrQ6LV5AlKXmYQDAS9Y3DpxXGVk4RHF9L8XWkq2SWYjQkj3bbroS2jHy5g
VuFU1Xh3c+0som08waHEeTPH1TFWpa9plp/bZTkAa0IUOy7lYQz9nqLctuT8VepVaVdmyhj0pcVS
myxPAFBvjVgKMFot7h36AsjJUIiEwD900HbLFB57aHGESXAjEwyZabNX9TMjq+LHSsoOVKrA2UFG
Q7OqeyvjXi5NhtETLYGwVT7DJkQCw8+OjOGXiGXmvGpyqHp9Jfc3uSzFqylH0o4NyFBpbRliHmF7
0n9BIFHGKVDGRnl0Q7BxDlLJZ34kacyQveJJTJ8S8TFHlqNDRkeTkinei7VFdkYRW5gPH/0/OeA/
oyZuGuTW/TO0PvBU8OjGmlCm4kEEELmf7GbQqM+rkZwWpjm1JP00o+VZKgz9Sa/fCzrp1PXlr4XQ
gmDAJug50jlUDA9lBDr2rlvcDlbgnqwKR2yB96nt2HK6aE06ftD9O/IdzIZpg87CRprvPokY+iRZ
iykw8aDa0ujLxifOkUw/Z2prq4wXOGkgErpkwqk3f0Lnmm2z6gx/VKafiPKlMjZdmVlutQp3OU2T
YO6MYc9ZQac1pzKXbC2LF4Mkmh505eRZ8yVBqt22Zr8JBT074MNjamSelx4JzaoQ3D5AxDN0QXKH
AkqCipZ4iYp+A0s+WHqxR98cMcjNutY21doVl4f64kH14v1LmSE3P8PAgqEoFXrSxNBc1rLFpgse
nxqNPvPYNCi2FCENeqOoYFDWtiRRsw+6yAVEUDxD4uLHWJSMhImBtWgjTsk3uAq7WWXydZdi2hoL
leSUo0gx53CBy05ghKmhYtAEmdtIkAneWBhWruysdWR4aYq0Kuf3WhNMGVJjGl+E6QdvrMzdXgU+
qM3iRegUJLINPfRWl2jspfEznavsoEE7BPfCgUHVmU+nwE6XfNusiIAaEhLsumQi2GXfayp+da3x
Esakj9QqU4BswAoSr6a3DKa2a1M0Owv7u6dpy43kmBTdEQKXNlSu1jrVbkXgjwMwWgvHb5XYLqGH
BsWiTtM156FFLMkehvUkqfalMvyRe3TAlgFK3VL+phZdi8KsLyi5klDbms1DOVESsxNZ5rGpEvrj
Ehv5GiEwVmjE8nFHw6Gjl6enYkOysMFctUmEfY46JoYletZKcQo0A9HVMsWF066c6em9jVdh1s5V
254IPGcSr6jVRszRw2PpkMWw8kkAojUc9skprQiPWCsZHYqAzvH/sHceS5IjWZb9lZbZIwUKjpGZ
Wbhx4pyER2wgwRKcc3z9HFWPDPPyzpKu2tcGAsBgcGIwQPW9e891tBynYEXjIiprtG8RIxvTiUjC
JPuMm3JcnfUkHLZDWv/U/bQ+tYlZU1hjrTfGW9PWxcHQJoaNLnXFyR0J3JJ0p7AcP2k0JHdjOp8t
cq1uIpcvNvX7/ZzM0A95bFJKyChr6dQSGKTfTHmKTsKTw3bXR2xoMpQzygghVxhcz6Kf1slQ2dsR
H1VizcGeB8W5AS51yoI53rfBcj8nCD+mNKD/o7vHye2QhUz1cuwG9yEbqoJYDis9BEmtv+TSJSWs
1STmbpNiFN3QM9zMdDSHWTdPfTUl13XgXaPNGHpRntty0e+g3a5MMUfn3nQ+dzHEJ90Kgj21wqe6
XbxTXtWPtl+tF71w90b+0OrecrdghN7US15Tas/hq/plsaPcj8xaD9zt6C3JEZzno65UsswstsUQ
Syey+NQZm4GRG42gfLwBTlfeFuM5DNAHLx6D07KoGSfIxTJGvxYf9nlp9j2G/ofxwh2OlTfwWCTG
GuWA1qTjUe2lHbQm8QT9GUEjR2cKxqOeFQiKL9tDHmP9NOT8wcDPPeQzdI4i/DPRicJYLdKHqhZl
Hs4SxGacwtr8Gndmj0DOQpCk1S3mYD+Xq9In/Lbd1V/Dylze4ntFqiGvsWTqLEko60a6YSnS/VrE
IC+1gWST3pqi4cSNHA0IOjd3ysm2V1GTuTKsq9UhpyTWi/ZTJH3tKl7wshhlTqHanDXtvraAfPWt
NKaEOExUSqU6h1ro3NiZgLi7y663H9DUCHeGiKQMCRRRZwuUqV6tXnb6VkwwkT7vFCNDgTQYawWA
MySNpfHD5RCK87sY13dMI8XZqSWbeYbNTNGUirQlEfddOzmwoLRtKotifk/Nsom0hSkqub8rIS2+
RaEz36hlYY7oOVp2MsQxIiYJG7D8/8vQTueckvlkbNKFESNW7S1kaT4l+VGptSk3F7GJEUHx1Kbr
RkXclNhptVYpWIw1ua89d/CNKZ3z9OmrY1nBWKf6TPZr4Ot7ngsAF6TFOFXUBbVtNNjyGZ+Qc4Oy
bJIN506a/dWa1aT9HgPGuhc4+1u5UGtZg/ikM6bPgzw00Nddl0fHWLrI1cWn1mK6O1ygUzGvBInO
pCfx14aMdcRG/eF8SPJCpJGTSKs5QgEpquJS6317qhAvZCBrBDZt+pNIq1goKAkq+fo4tsFx1MNi
98YpWRDw4nJlDlw8kxeHMIjQnupI7bs8CrmmNgurajaT2f+wyRvYQqq+/2/xl4m8SNVijpJ4nfq5
uFJgGl/RZy4YJLVTbS5agMGxKXzCB3Om4QrgpC/9mUlcQEUX/bjGlGETBTnhb7JF2si/QP1B6m+Z
HvpSpMfaTJA1zW9GbRcpAbcJ9AR4tncOVdxaQhpcDYFeE/tZQ8BVwq3EeLCtEWlCP6e488uO4qxc
pHxR1kRA4aOTvAK14Dv9a20G+UgY9e9t9bKudpIyMoIUY478+30O4EqS5+R21xt58/rhbEtr5odW
/zlVE39bbXHdva1asKG4i/eMTeTOZMCHmjcx9/nLkQMJ7MdJLtSaOnCYeA5TvQEDoHNJGCiOKtsh
BFFu6T4XjVqju/lK+dnFv8b+JqXUttFD0E7jUtnrSiukloEmoslw9u0dtlz7sOngJPYd7iqjxyQV
vclfpzfNVluTNk76tfzfqn+r7/HvV5tqMcoXLpsfDiHJ0d4PEjiuKBaUmbgMS2iTGy1sAHtQ8GSa
beW3ZcTNcxL1SP0sjMDByruLa6Pm+YVKmI3r2E0ciLh35UzAj6dikBVwDQR2cSSLj8+TMm69Xmqe
CV15r6lPU6ER3q0u8kbnNcyk42jYwYbAUcsjnCWgZWufgvBUzAGTZs2m0vRPPPp+QTjUr682Y4lt
UWtqEVU1IUw9oZm/MfgfsfjBOOs7r9d2F/KDWiu4f06DIflmooH9jjdS7VcLu23Q1FODIsQCiTWh
N7Tqub/wBYokNZHVSYOSS027W106EpcGBfY3ZqB5nPTHTnKCxXAYrKbnvs3C5KnPvUmujkK7QWn0
8SKU1yT2nfqorkmb+ttWjNbdu+tbrUIAoOM8Ot5KbVZmhGxbiNO749SVrXfiRtiaiQLu99dEHXP5
GbWoyK/OK7KN5M+No5DvUzExgo1hhr/9guotrVM5KLRlrKqnj8s6UbGxiXz6xfJLHcm1D5vqBTMl
TuM/HZl/DdsgxP+IbTj+bNqf8z8yG9Tb/mI2mH8QXMEI2iKD0PZN9x23wYbbwH4PYxpAIF74i9og
/jAd4bqeIZ2mrinbJr86Mqb3h8/ZdJ1XdEvowvk3OzSyAwMpLCyLw4//+7/oFMm0DdsTvgfZzqLp
/Y8dGuDTRU7WWLNvJyIYo1m7pqRHp9PHcJQ0DaCdEO1N0ZjdhpLCk9Y4Acy5PKdbip06Deqn0O8e
+rDW10mXpOeiJUQxHpH6MK+nAOW12BLgzm9bEimuvN75Aiw+APOl3zTlZG/JvjWPge0chN6mh9p3
sMS8giNqTj5JXFclw0wWFMJEN+RbRhb52jSkRSU258cajmTyrfHKBBu3Qe8bC0aRE1RWNukLKdDE
JGl+fcraIVgjNqroIWt0SEYNnXJW3XlF191QDX/yKpSp9tBCOqW7TTmRYbP+Am8DXnnqx6tomv+M
SckZqFPXPOwMjLcrPJfHzsIbVPfQAcIpvx1iP3jqC+u7NiZfatCvO1IKhrsaICx9oPLQZTTINfKQ
eKAc3ZSGvG7Eyeq6IZCoNMzkOmm0eN3qDQY4JkBMpnCyzmUIm8AqnpJFuNvaSvONjegnsGqgjGGS
75pwfJ77BqTnuKM8VeyMkTOThjEi2MEFMMdA5ktyMSkhvoYVwxfUGE+Ng2sjcp/KOqE4MZL5RjOe
EQjo3yjeOSCw8t7CSEMg8qoql27DXO/JFi4emRGWRNHbNHnAz2kNjtmIafvAMG9T8E9cNwNi/Sws
BlQSxhcilBMeXMQizcm+Gy1WahRYbdf1K3J6V0QSkEk35Vu34uRZkJ4yOdvz+2JnmuBcu/KhJJbs
iomzuWqboSPOClVArmO9lO8YHVcj7olQNS/B/u8n7MsnsrXwvd513bzXDf4djc/0up0w/A5WuF6a
F12b+FCQC0A7XatazeRb+6VfXoqooiBFlCATEZQFs9s8dlQbxzi4FovrnL20IzVFlFtI/+N6tvF5
mgIJZcoMz0gpXVId3s0D/94hfzbc6cFvGodI2ApPRnqcPV9O2US3WUa+GhUXHSPpM/OVeGMyt11q
D0rBsYyWF2PiUmusbMc1PG2NzAhWAXbexTt2JE9vwqU+mJCwksn3diEw4S21Q4yXzOpc1LwGRS2M
HM3KGU3tdo7T12K5LeG4nChxkEPVZdRNl4leAdP3CRVT6jPJqseYa34YvznOa5WI4bHXPkF8YqQ5
WMvR6jU+VPKvkibxzsjOMmYz0WvfJtrRHJeFCk2I1Rw13iY3Sob2RvlSu+mW0j4zqHgs9hMpuCun
LuwDGSqPPAO7s4enm3q8txWotIhlxWXZiGHn5N192fTGLiDKHUJHm1y5ebdcw+70riJHX+PFryiv
YiAyp5WI03RXBqW58/GBjBUXDy2ogVhZzRDLvsmrsxzDRwPS54wcEcTbTbyhNbOuSn9PjXHteMYX
0dn3Da3OTUxCB0KS8Myv4q7COyorPfEeRfvowb1054ZajTtkm6CfyZfhI0Uo1/90SjQoiYegcLQ5
jIKivU01B7gNtqEFtV0WZpRYJ6DqQRZBzyBqq51a3DJiAHZjVfcUdAgOKWgEDXn2LSavd5XPyY8y
BO1ghfVTSlz3VWCjLl5k+mPSjHgElgxiPr0FwG+TRt+FGFLR760/Qw+nbDDyOXv+sp8nAReKdrHN
3OI8d5II4kYIEt3hMctg/WdmRQZCY5kgIL0XzRm5RD2x3KfFZhy1n6mePtOV89ZCGw5mjgcwalsd
augurMufXlnsq6CwT4aOySGKv2lTDt0/ygBJV8bBaQXKsDL91rQafa6QvlJsrineD1zQYljZFV+g
xkhvy458bysK+J5OOV743tsyIz8R65FvHHkQ6RvofQuJiKU74NWZv0ttsUYUiGyTRPhNQiX6qvhi
mCi+QrQ9V9OM2gtYwJMnMQCjSTsQYfhVUW60AwhjhNqMveCq1/11KvwbL0dtOY4BxtWyCrZ94cZg
+kYatmUL7iYOfyYaPc9e3lTjH2E0XKMRHVZYzIc15ehN61HhKrQc4ZlD+badrF03EHyRhj23LcDq
qNPCm1THle0Utr11Yu/P2EXm6JTGsFsK53Nb6c65Fq1B/iQl3ckMdFpmNSK+HJ5dThwA8ZfiHMR0
23tzyLa50dV3xoz1paBlGjbVPWCA6tYdtPhcZEQGt7mJ6rftyCVx76deHw4jL569sD7moknvm7ai
ncZTRSs1YkRCLbgfuvnGNxMcbm6cbovY+8FQ/BhqBrXBLppoQBh/LkZin0GZ04g3EJkbcd1e1y2a
7yXl1tTx9SwMC8FZHJub2utPbTl91mWuUroQ4EQJLI86xOVYV/KhIDVHPrd6HDJ+0t5YqFrpAnHc
XHOvc4+ahtczKp2byIGaTZoHTufoG0/7YZXI00358Dg1XwcdT82QIp31hgnjoE4CRd9MYuWW8YO/
dNJyfN3DnN8xNOMPjqPntoY/ntP1ZDKqITaTX8YFTM5QEYDejMFmIpp+bXvhpkqtZW8NE6VUYFXO
JD4TxOzvnMy/cQOsI37zYrQa+UY+PAGaBquy4VbDjJXaERFTSzzd9FSK6GoH30lT0Elc9pCCjx70
prHFX2S5BEPZNLncRN+jen7oNADtZv/oTu7OcjIDfn2Mn9q3vy6GR+gLlpmik4oN4jQJm0AG4Vl4
N0FPElQCv3VdE3sKmln8yYPZEmK+SfpZo77f3+SJIDgRK3vc4f0TefPZNDsuDO62aVCdW5HOW8tr
iKOaxTfiYz+V1N7PAcNC+SgDgNwdDTzRWsUAyab7up54mrskJsCmMHaF6QRHEcH3Gjsc3LPPRIbs
hDj53MY65cwEtyAylyffam8AmkTbkWLNiuyXaaXM+UuJMjqrrE+VhjBt1EqbqottHybvtsGmcF0K
mzqdcdSjaNVyk2NsgviUGwMZkEa/yaqDMNaOBbMjwpbDszBeJQ5C36pyyjOdUz7QfpxWuoMpHazM
eOChCBeHJsFt0xoBuuTZf0DU+R0I/6NTBcOdsJNt0ybeQ148lh02axSQLa6ueDyNFLj83j6XPJtz
no0PQFH4F6Vko+CDMXdhtyW11Gem6sZ3lVX3lIYW7qjhyrOaam04WAobz/SpEJo/kqBYHtPyPE+t
/thPR+C+w5NaIBt5nqmc3IxuOzxZaDOIDA2HfUDkyIZgPRDaSwCpqwFIFEcYzh3O1FlVca9pPOhL
+BjwPAT3wJh/RF0QgFx1NvwunYe2HTzxSCxvqLDr23BAAIJ7wH3SQ4MweAvKrpcQag5T2D2YgQHt
q14+O5Ptb0Qxa5sWIP0DY+UrP8/tJ92eMZim6VYvRAv2QO7yIzhPo16cZsSkdtRZT2nIl6MlWW1f
RgVa0rEmiAFBPNXNHrNg1E3PQNVRhmaktNs5f0I0Wd/tGep1NPLhGhCeqvp7W/n22piM4rrQKxgq
lRNjGTeOjY0EwF2wTh/jBQKXM+GtHXWiNEP4NkON3VGHf1FCKudzuzrXXuQ9CLGMdLmG5yzD1lKa
zQx0UWxxb93Pbnrr9ghvtUVDbkUQcBEKFE1011fL2D3B51tRzW1fnCl2SbM/OIUPNbInf2rpyW4O
ivglC+cGCy9WOtrY0Z5HXLyFQCPou4pPo47pLhrrHRYo3AJ9iasnyDaaKTXMg7HvjF2zUFIKqZok
PX4O/1SA0J54ah2EXzyPVxqcVgTfYRXt7d7BVMp/SDBc2BeYOG6YcNwXKIhzQUJI7Q86/vQcaRYl
MQurYlL17jaKyRlILKTdNHGe8gmT1hgjYli6Elh3Hm6pTM5wd8U32JNgeqwOqJfZlhhkLTpUATlx
HpL6Yqm2hOZaHv8RWvpobpPXuMey2JQ9wLeqw8AX69rVRFFlnvpujU6E8tY0/Ei+tM6S3zMWwTXM
xeylzdk2nxzbJ1/aJaW1kyOUQavOjeE+Fblf39YLNeLI/sbgHPrNgqrLmfpj6o/f2rQy77ndnJqa
0JzUGE1Y0RhQfRE2Z2ZTE2oYxj2GuR80A7AXfT7fTf/MI3o+k8NXwKnTRz0hD9KeKclhAvd8FNSh
6f20Hb4bOrPJvJ3oo9YwPjQcHPl4D1I+308GX11kbHFkzlfWa2ijfAnjdge/u1x3LT7scCaah1Hc
2i6SRzsSr17FJ5KT6rMZUAiYnrT6D+F1sRDkHgzZY1AOZ60JvngOjeV4ah8HyM9rimY/Qp67yBG9
VZdDMKPQ/+rVTFDTCsEwfG+oLlGUEoPufpkr3NEDDKcD/Y1lY1sw4rSuJ7UvH1cemR8QF5hF6Jmn
n2GmV/x1IcoA6rPneCGAbdTcQ+ttszA0H+h2yMcgKIHRYywbxn9WYbk12mXY1bEKrSvXVfTDdUd7
12UwE+CFT/vEsYa9y28Mr4NHd5BGiGy6Qr9aTUQlI9Nkelu67mb0oanSa3lOJfZpSJvDtGCljclL
OTUkyvk9fXODh8QTDNddAIpqLeFg+2DI12Pl41oOq7Mj8u52LK3PnmESNRUZNxbem31ahrdzhlat
bbtrlOYoEpzZXVtS6tD5LnS4xbkFXRRzoZRfGR58T10s6KALI5+q7lQuMJurk+62T6HMd2cIR16Y
cvGmfUfwsuArb2kvdmHTkOXLhSGU2wWxKjzxcxhhVgMlKqnFBlwSN8kWS6MWAn4pyO7diRSEkSNo
NycuMvbFMK7bJaYL33xz3L47WVF/bdYeDFnYa4XhRDeF0QMxITPv4MfcH/p68Q79SAOX0hKanIAh
tVdrNMYY5aXdNZis64jn0YErMuAKFdeB5mKvFM6hFwHsK4HqC9EC39Hef0bdS83Z1n4WSfVt0ab0
wA3YWRl8Y9fRwChsJK1q1ScQcXNff7Lr715jJWD++mKPTQgfBgRIreKXA2m9K1sHYUFPo5KJjLVg
oAoXSH+F8I+TDynEHk1jm0Y8ysOeUaMVWOapsNq70OjFigzvzwQwoFwtV1pTllsnXBvew9y3zt7S
iX/OGmA3FdLaSI8o6pcBcMSlJfrDYpy9hHS8hk1V4/ec21OWcitnFCZ0hNthdEUOOuowZCK469ys
xTBILhPjFBKNylZco7AX9zftPGGja154cv05IPQild6/r03qzAmVbQrT5ToIe0pUI3WqCb5EW/rm
phtzuuq69Zg3uK1diyH5okdiZUyfskjXUZxOOyGooDUdRjN9+WkZgFtiJ/5C7/xUaIW/YzjyFf5z
uyI/rlrfJ2XwxR5AoXqk7uHYYTJhtx53jcX6PjAP75O+2ZhO1UIl/mYRqnlleJO27jWGaB4O1I3Z
xtulY2jI1G9DH5kYof5WYti6pgQoPpHVpPQSVgsmUdh3y4Q1HyUvnMk6eYlb5jI9Q4OrvkhBRKT4
NEr3Cybh5nN6W1hoFYMS33nmSDGtRjYTZak2/IJQIlz5jPMB05RrMeLc983lzi0gbw74QaFTcYc2
HCYHoJxB3iCLSShnbaSrophsizh7/gKxMGgyWx0fkKZtwiz5tqD5lcoLQAdlciqczl/l9GllfY0y
WhU8zTa6F7y0n9QsLqkhs5CtHvAwI3oEDaUNhMji/6ymEl4bcFZGjFH9TMokYb2l65OCPh2j5X40
KNugh9RWLZy4GRlo3tIDDRPUhIwmmp1Ft6CS4/4qWbiK6uDE9MzeBh1fXwTYpqyh6aTUXOWUanK3
qMgyzSCU8OhHODsK7GTOgNzN+pZoA9P7UT9aEXPkwigJ684PbvaoCfsVMQykHJcpcVEDnHKMdShL
lfNAAuBEl2m/5M6j36V0uEZaZGFWi31o1U+z54anPsnvAkJ7r7IIFUDZSnlwFdxmTJyuh3IudkR7
fx+zPiJJNnu0+jmDc5ncE752xvBkoAPBld8x8d5QJQEvNlF08dNofkC++alHnGvKqUbWVqcWKeap
dBC0z2U9bnvRkyZO7lyUw8SxqukxRh00co20Cd3VcEZP7Qn79J8Oxr/YwTDBBP+GTf6Np2T8r+uf
U/y9/NDBkG/71cEgexuDiOXYqNV1x7F00Jq/yNNC9//QbdOli8B01UVF87uHYbryTbrl8i5XNhcu
rhKT9obhC8czBb4QQ1jev9PD8PyPJhPfpxNie7Zl28Ihf+lDC6NOrGwZwyI5tzzowtoJyisTVcQu
zaZzolDtCpEfGX7N0NCn3ha5goINDtUobutNHdnfrTxC1cwMbmymI8ZO0i7lwrTiCWa1ByM2n7/k
Al2FWSGm8IuaTrJaLTwEkRu12gfUPtSaWqQ8eVdaiqVTdTtLqeiozPquzvtxe+HiC0XMV9sIMotD
nP9Q3V/V91ULV3aAL5t9boY03THFKhOL6vgqD0tJl4lZzUgWR7dYMJZysGwKm68Q+ReKvtpUL/gg
mSIZA3bJpVAA/cvC7nFv95Z9UmEUk1TzqEUsNS2jZmvbJYbQKfcjjJ+I8+PGWQ+Mr2BASSK9o8Qa
Q1k+ZND4tm/5BtbwO+rARdh2SKcHu2oovJtSg1RL9YRaqM0kJtZaxNqfjeb14ymMkREurQsGDUz/
dHI9gKYRAxc7CNZLNfzo8vlO603yNpcCU7mfI7Lsb5uEsMq5HXYeapErV0uldSPudtk0SAf6TmC1
2Asvf+ojbk1V1NyMIrV3s1tv9CoJ7+jZ1l1zWoq0OVlyrc/DcjcI8ZWZ7sY1NYnnIXHYTFPtCndI
vinHJQP3f5VkLcRSGTmhPpvEqZ+zpauDBcCb9aI+v3ABZ5221Fu6O6scHUbHUsAx9hTHAmsmB1B3
fnZl0W6cIO6PyGr6o1pDzPBr7bLPrEYIPZdtdcxl8/I+tU/3A4pAeMt5yvYVRoO/Tvg/nObjy+q0
oREBHVSrb6/D1FnQblx+pq1+ucv25ef9+/sapv4wHRZM0/K/ohZ5o/9a+7BvAJmz02wf6eT2w496
+xd8+Dd92JwKGlV6TxFVvRmxQbVraJllMsgsVo15uSh+b6aqZX/ZVsc0RYJvSL1HvfJ2kHpJbVuE
uswdgI+IQcPV3532w77Lj6/mmdybDy+rzcsxl9+m6HAkaRg81+oQ9cLfHXc5n8ZsYNuk/vmy6/LW
y77L33bZl7bGbcMciys84nekwf1Mkn24jSjGHbWSRdWWZNb2gltkY2hw8D6uGh5SOG0ObxPA+1vD
qek96AJDqqOFIeMxznE524dNdS6M6wlfCnmgz5cNw4T84XOQWPsOx4Y65u/ep/a9vVkdo36RtzNc
ti/v/rCvzCfjAAynPIxSNFpBgtmMzNKPUAmqI52YifR1uR1nDiXlj6v2LKOBMnkb/fhS1e8ZbO06
Kdp6i0SbZd8ojoH+XXLTGvVIeHdQqILULvLIy6FKItk7ltjOqU2ZGHFMJheeVDWpRSti7tCYuvvt
Mrf3ap86Tq3ZrVS9XLbVmy+bl9OMUqOoNiNkDrBCEEcrSe0Hca1Nsuaq9gjYfvdCh7EwTjG69QJl
Fnfo94u/20ecG8pPMgmkbEYpRdWayh9Ua+kivzfqlVBM+8oaxG7qUtq0OOB6GrYerckivvl48Nv7
1F5NXdZ0ZrcJJjdsKgwd1KIfAn77KiTl/YPAViohld5WvfCmxq3KT3ozDQddi9qjWhhgnhEIJaTF
2H74Osl/ldnS96laU0PxVgNl9PALWYIyE4afjqo2t79RiZ5+L9S+qLS/kRkuwfLGglg7WJCEsqBl
L3YFzsVWqleVxFWtER+KeKqsDkq6P0r9vpg6UNMIFSPU0/BPBqPZhtby0ARAUmeoQiv1mavPVwlP
s2DhglE7e3Xt2PIhCFoPvxfvNw3sIYUDrwJnLRVH+S9SEtEA8A88GHcXLKR1+71vHdVaBIDlbW12
eqKB+pLZV16g1ldKWWOxJC8ORs1Rl4FiRlRSnrD0ZO3Ndbs3Joptk7WMj0qTjBeDlmkFDte2G2TR
PsToTZxTkkgjNA0TpAoYTbF/zPKeCalHa2gib56EnQXXhYZBVIr4LDV6U6Y8ta10w2871fbFs1fg
yE+vKvr4wH8mSjdq+/K6WnvbqU6itqlSOVvD6K7fTrkwMlz7QQKKRDMfPTGCFNe6ZZETwV8KWCWD
pV24CqrR3It874jQPhjydbUw5chLrbVKjaq21Zsux3SYYkAHq3P+PvxyTOPQUTUWPaDyVSFslotF
pbCpVa4yJI6VHO7+7euzQxxBWSJf/XCMOvpf2KcOefsp6i1BPP4I/bDBF/LXr6PWLn/qMGFGxDlD
kUD+Ueq/dflzP2yqP5RIV3u57+QD6bIQ8iF02aTVUB4D+UQRXbA1m8nhgpWPllI9zS4HqrXJzXiu
Xd5zefnttDFBpvsPO3GwcroPP1Yd80/3OcibV1SEtg5WbapajMvVogsbTvVxVW0X9K3fDvr4cmvb
fJT//PV3J/146Lvtt9V3556MiW+d1jtvp/5vr6tDl7gsD63Ap/13v/i7vX//ky6/dDqLJ/qPyfbd
b6BWL4e8O4V65eO22vnu7W+vv/sdzGxntcy7ENoa7xbZ780cTYxVawDR5a7L/ssbXEsH0rtkXy67
AqszjoadgRhUq+qVPvPE248oZ+aFOckIDFWPajERFnikc4mlIJFGELWqdqqXIQVRpr0cqdaiLBLr
OStqrGa/X3awK+qQdzjxu9MZRd4ejbFCxKpW1etvP0ltJ83ytFSwZlsM/dSGfr9drb075+VXUmdX
L/NxP2ii6CDBEFw2NMaL+q5cvhFq0wqRc+/fvhfOkJAGfTkKl7sLy4hRiBK+jyq7NVIjoNFGFn1Z
oPyLyLDtdRwtNXkngPJ+aeuVwF4bFnTFajVfUptgOKm49382vR1Tp5bmg0x+Z7BFMRuWw7fLZj5t
k+RoezICWDp1Wi/6wmCHCsJsIo1BJjT31g86qAhKZPOuDNe2eAxzTBllP7yCEchPcQv7sgMXEOEm
36i5dcppaPj52H832DkQ6v/jQk3pl7ghlifkMaP1RXLSe/QLacgAN0rNo2PyMHckELZOED7oPYZw
EMv8LbY9nXD3YQlkiMq1I5oc9Rse5UWz0Rilt5e5qypFqFlsPtnjpnaolvsjPJn/FOz+lYKdCb8F
HfA/L9g9/Zy+tu9rdb/e8RcBxvzDJn4NlouwDdN6rzYWuvOHYxqMGImw+VWQ+6U3Np0/LNAvPvEJ
ro+mWIbn/NIbG/YfnmkTrAMIwyMsjuLf//s/36f/Hf4sfyXXtB+2/6vo8ztySztSySjJyaSad3pj
IQzbMujEGTRWHNMyZDHvXYCO3mnaUKNGBdnVDHunHR7rgcioLsyJTHGdawdx1pURVA95iEjLX+Zz
0fvreAHkMHOIkVVnM1jKle17WzilD6adf6UaXXBBu3uEqttIHxCViBTzXHRf2d7j2OFjL7HZRwtt
iSHqGXlZz+jyYJjoRkt3ufkqIzg0MCX1XEN0NW5RZ5M4JY4iAZpP837fgBlwezJJCnR2VlSc0wok
JSQBuj/tjd1MHv5AGko9mFbsd+YdVKYWRw2AFy/d2lN3MnqAqpR5SBv9nvh+SCCNgfKyca/yyGCs
hVxlZDhLPybfLO6hIcL8yo1FtfHSZUfZ/CVHV7hIVoXpFzsNbGLr09QeoUNSJYqulnrsEKlOxk4P
51XV51svaL/UnkD+ZJ1710UdY0QHiBvg+k30X3zNj+VApkmc1VigR41fwGAuDQPOuM5zVDPgW962
rKk2rtV+4p/NQ6br1xj4xQ3KIOqNZezvyjSk0AW74IzRg7uJZjrreSKqxXB87bawy/AuMJfwrqy1
XUFd7LzMZrJpso7kG7vW78KFfBkv7/F4yU1JAwHMdpXqSCTRe0eb2I6tJ3dojWPpDnAl8yG6Hsrg
UxgU2q1Os3fbh/GAydYLbtWi8WbttjLKx4GAAH9y98HionPyyF4HL1ISRZIbaC5z9ulNjdSMTzkh
ZcZamXnlXC1pS0iaXZohczoRnaoCJKPL5Q2pIPXOBLO45wZ0WqRNFUnakwtkpMQ+zHnWcTZEd1Pj
xjcxYAwQHTSKqEDC3NCNaZeNxZ3v6Nq1k879Y4v2CX85QVW9a3ePRWNb90K/GfxDZInmGWQdC/0L
uX/Bo9owMFBaYzncudj1xZg4z0MO7KLQ4lfyQLOTqZMqnzpt8rpUekUQmO1sktZ8RRI9PwVm9zIg
JPiGwh5M8WJZ94MTgB6oiwn3ms4Uh/njaeaahjACHAKt7+hN1c1QCwsTNtgXHUse9e/efjIc8wZf
VXfjYFBfIzF5nLRy/uHVOZzaCu1yCVJZaE70uRz5iqPUbFIL+rA3OQ/RmCZfRCC0K5TU3uOc2MRk
6G60bUcwNaSIEwueQBWo+ZzvF7hHqzj17C/eEh6qIQ2+Dcg1Am269adufG4R8eyjCPGr15rtK9SW
TRY4xq0dAM3WR3AJEwgQAO1j+JKmCFyqvJTpVmAN8UB7m8EOdbyCvOoDNhO9la4Sy/X2adXPn9xW
fJpTrbxrLTS9U4NLwQts0JNtO/zIv2qCKMoUgxyTQ5wG+eDftBPxbyGtCkrLsXeOhIGktWirJ5SL
O3J0rE3WCm1TJ8vw5AUNfqfBePYN6xpUb/g11wjNwjW23JVCn6+jNOpWRj5ZkGVEeqorE6e1Bwck
y/zpsdTG6bEwjH1v4/Ye22LYJnI/tSZ8qzHkXXWE5C/umwGvAo5kBCL5fJ827nRvW914DY2WSsBf
u/gs012oA2dw0Ma0U1F90mGj7Jh5ovKSm/Ns4NqKYJqQfHxqxiFDIZ7eBmXa3ttLnz7P+DacdPzi
ULu5HuuoeEKXegMnI7xVW1M40rePsnAPHmA1zZP3xB2Ibms+E5gYp/qnXA/XXmPbT/M09neN7b/g
e0dW6GQPAA2zewrhOwST1spycF3qSZZfW+Aor7UUUa7ZJ1t43JC5KhjDp8B4sgxzJODHcyn9BjYZ
TA7Q1Cyof0b+rq8TgOa1i54MJSPA7xQdGZ7cWz4/OILDALp2JlBD98uX0NLaR60Q+anncbmG61jh
WqjifeVAC9WH+AcpdbdepmvfJzqdziFzib2CCmwfe8KnVmpzXQ6Qr4ilNg5Na7mvGVcVI/D0k+X7
/sld7AFteu69jv5C957L6+r/M3Zeu40D27b9IgIsZr6KFCVZlpzjC+HUzJkshq8/g2rc443GvsB5
MSRZVjJVXLXWnGNCXNIBUkTV67DllN++YgMPj3nSNJ6o+z9S4fukWeKmHgv5bCm6EqiJgHAhQzNw
XXTzF0FvKUyyFjrsdGFv27DpG+O2nbvSkypf4aZ0aKm5RenLoSVU04jrZ7vin1LYfXKckvIcVrWL
MAYIUBzZsGhikT7ZZg4YMp9ftdBtA2FEyUOhVsOdI/HIGmr80IwGa3Vo1XuzqvJrLe2ROGKJAZSj
8DVPh5eWAVKaVARuK0PyNHU4jgy77A51kyRPWtugxVd5R5ffAry1M4WKoMDGHanIXyy7XW5Na7iD
MDMc/962Xi1lWm3rQn0O66U/Ye9B57P+GEtezyjNeNtPmTxOtiaPl0vMChFMAeDxi5joDj3i7DuV
LE+YcSzfSRJ0+6S6wepdOVhu0dzmYtzbWfdHqKrYuXLAXITxYUNPiNOglV8lZRgFjJPYhPEhcPw4
e31FkHHg62RevOEAY+yVRPs4V4fDKgSclZQT+0hMkNba4XWNvITtUHrWrvBI3hZKX9wprLIw4Nco
AetHLBREBieFXaGCy8q0Dvp4xmzdStSHMcRZJNJQ7Bc9tHyY7Aw+svqg680bZpGdiKSGMzMb9+bY
frIILwQEKO5NNENfsarhBd9GepLG9IHHF3pNDQcPWpw3ZJbt1fNDIvM20GQI0avveVo0ibZh9Fe6
/WXP6eOSNqyoGf6rWOA3mu4ECXFcaP6ECTk9Q6viI1F7bEDiVunXia0mv/VpPuTthH8HA0vQK9Dj
KyNt9hhxDA8qzCup8Rs1xXqEqlYLbGtqUCei+QS34aP5+kJDxfY2LJ+V3lz9+VvXJOEAIfYWq8Wz
3mhfolBOva2eFRV004AwrI53o3DuhgodRJqPP/bADqxhREsn3XqKhu45W0G5Vmghec9U3vpPVpN8
ZxKagG7nxQzrL1kh54LWDPv909ZHARMGuzxy4jGO76IFdpYZANojj1OGbOIU/AnfAyRAO8MD5bY1
7rEhBAvSil2vGURTIeKCbExyYxJ9aRlwdLUw72oQug18ibR9XQzTB4sD7Q7o/JgU16EgvwKwz2Yx
xUvVqw+hnd1Xg+sGBIsYtvpnDVsY5+dw1rf1Gj0XmftQo4Ms+5sQOWuL/I2jabtQ/y3yduocz2nB
BGmxci915SMbuztk7IeOyOBUsfazXe0zVmJy7KZHxHWRVyk1FqIBSGo8kCOOebUi+iGT+X1pj4/I
cAjXASvnYynw+fZDonGsL2tE+I09kjI4PTSa2W30FEMAxFxwJHggMvL+DPJIbCRcLud6/Sqp0XtG
hty0cXdN/ZTtWNVsJtibSRAcywQEHc+4etAYa5tE2qhhs4td+wb3H3kiulfaJYIcaF3eWnajDc22
RfRqMro/5658swsyJJbyq+xVgH+oC1W+j2hO8X8gddgX2nI91g2BXA1fRHI6PTZitle6862Y8eLo
aVZ6PS68Tc2/p42HhzkrjoWaon12VNJcdSL8QkJzONRXOrwV+0ukPquVjiPEXvPkdOAlZvq2NKTV
dDnvuwP+6CYpnDhtopCTz5g53gD1AHgT5htxCGd9gLw1O1mymeOfxuA7oivNl6wTYkGwZnnWk124
73BBP1PnmzPAbdi2vNQ6MbF7QQ9w/jjF/GlY2rXWdwSYQvTy4mS4BVCNsSC3/ERBfKY7z7MwfqQ1
/swJiZ/1T9fROSmq4too44OJbJeDNv6KzeQO8hWCMLP+EDRHr+145vSF6lvlXCST+t1KOZY5D+wc
c0L7HZ8omF8RHb5Eg3nfWdbZqd27XJtvqwrew1zgGnGGE9TFKzpoR0ojYtHa+BuDOIJcDsCCPgzS
/Q4NG52NpbZu2syC8T9vV/CxQovIzv3K6W5DZvccayUHyQKlQ8fxMirjrSLS27Q23k01uY04/1p4
IDfVtFSB7IbrqDP2jdRjIFRwrVIaIsWtlGG9G0j3W6IS2AMJiZE1sGTFQdsS16cMceQ3Ywy97d1Y
J0nNsvwMzgjCaEX6WGcFsGWchgTNSayNy2Jle31MyA/WwBgJeevMw6bK2/fQHQ6VYqcBQ6kGC3wX
lFNyQmBFDnEvxM5KIl8YDdwPSIRENXxUpQVf056gQqiKeWa/HxCi2lJvkJ5sWOyPBYpq9tVTDNo5
pBfYxbd2Gz4mVfsnm9HGDBIxoU54B8blr+g+fXAG/cEC6P+YVfoLCbIgbbpa8RXANdLsioAqqzuY
LocUSZzTftHKG+QRL3g/8uuxhXsYJnMWwJwg+61hK7d3lfHUNal6T65mQigsfOLa8EFoGd5A+FHY
AAadWU0iKBF+4ya02WI3QE8UoitJzZ0yOYhcDes5Blu5NZ3yxs7mNJAQ2klXs48Z/7Uj7ELR9fg7
deKPidS4IZpd8xvTuRmRKwOaKIA+uSlFSwsfDFelD8rU9nRlerdaeziwTzyYcRzigXOKfWtmb0la
YSoo2MWXnQoetW35kmPPGV10ebUOWEEr5iAXffPaFW3Qt1Cv2PjDrE7gJIbWh6brI6Am1r53U9EM
UmVxE/UO+2aLf/6mIaoWp5l9F89hwLYW3EDr3Ft4czdRqz9jMud02a7eZICsUe/cdGZ5B6TO8uxc
PXVYM1Grhs7RVY4jp1encHtAEAYb9HpWnjogOIp0SW1yk1cTd0PQmiP1kPonnnXG332CgS8roq1o
DDbWEc7EgUERQmWwHpcB9O/1y43ALl8ybbGxfnC/y3SaeSaD6n/ud7maktvJbozcuvXxWjj0FWro
wz93vfxSxfMFala9vjzk5aaxkf7U2CTNouZibBiVaK8h/Kc01XGN7TrdPMDHPaczjaRy/IkLitl+
Vl9peJySQ6eo3UZT+kPV9TdG3x4c2j64nmDbDtarmcjPrF5+7HT+aXTGkMOMWdyF4DqOP0sWshJU
8SMnsWMBvtgFedcX1Aqmhn1rMbSfGbo8zVm/rQUpCUnlyW/SkkkmzjkLSFNcN7XlY4ImuXDQ6Tf3
LoYlpxasnCvFZf0hV8jI5dKSI2OSmKmIDbWhL42qf/nl5Ufc90WwjOYT+Sc0yLXko4jBfqs9Sb+j
0bBdtTf5NEzepJHnllak76kG+F+xdu0bbcDU4Th0pC/Xa/b4V2gIsj6/q0yh7rq0wJbVVSMYRBIP
3TgmzDkvEcVRnS0aylljIdrNBkHaLGR1lHH6vjhg76QeaUdV6uLvD+1/L1n0/yilIr7EU5EdHamh
HR+RpWnpQ16sQEX9rNjmt2bRg1Mfei16zseIAFSY8Ik4uWb7hSf9yU6mPbELpjadCxIws+J61NWt
psCBEgOQuuWkC1yzlqFdR0qzNUxGtIPqQzLcJURwSsJ1UcqGHBtsUvApaMewAj3V1QTxGWz17eRO
1rq8modtb9nb3lXeG/whm9EuzyD7v+vZOSSw+dcSgXGYIHGEnOj8bkCmaiP465u7CU9hXTZnJYkC
F029UJV3cJg+vT9K/AZHA6FWQ/wuFhXpPoabDhYqPbqQbkpL9oih3jolOXjw9jIt3OvDeHYxNG0U
g0IKhHFnHCV4/ZUjj/GFgfaumLA5Dg0phY52o4XpDWaqBislI7UWDoBkQ423kXyuzuYIRiH8WA00
LitCJNaIl/xxnhHpG1r4gp13Fyop+4vpytVuDLsdAzifn6HDGKFNQ+QWdU6+3UFX8foYev0nq2fP
zZUrZ3Y6tM3DlWnRESA2ABCUW51rFn64D3RInOqglbD381rWh84kq9Gpt9hNrpsifKpqPNyqkd2k
Dcjjqr6ZjdLZtcbbvObU5TGZM118RbQeWEVYejhUgfwCA6WLzbC53xUYYzZZlwYEt7wQuLCdhM5M
hfQrMBbJYw3iobCxguLvo0mF+5DRC7rsh4VyHxtPr3mtFZFgacxPscnibUiyCpTmLabt4CzbcE2x
Ktruy4Cd35OuskWF+JVWBX7MjIo1m0dfG08IDt6ncED22XFwlsygjbHe9xauxKJe0RVh/D3P+nBO
DKpH8IpTxmksd9yXNDOhOAzDY5pItjKMho1yfG1yfIpAjUerexHGvEMt9tW7xNwMSlYFJrQQTwtJ
WlkeMIlpvquiQyd4zDNV5QnxJ7jKGCHUPGhoG82jmuyIlrgvbPUmUiYSU+c7GdXKQfSvhtHtlf5l
sAk/jIlHHvBn5MZ9Ws6rqlygfRyAODRkWDjSRHipnxQRbqFF3FTNjBgpPOVhB8pCn3V6KOculz/N
krxF6a0uGlT2Ru0Tpk2aNvH0wWixoplmH8gxvnZlGL0NdfUlrOwAgel6MoabMHp2+CLqkirE0Ym2
dsI74U6uH1GKWKJ7QO/1Ypjpkdz7h0gr/C4fOUdnx6XJva61H7BdHoy++sia1UiWQKWsdLfDCDu8
xYYb7+rF+AxTqyDWFLlIYVaPeKIeiqX+E7NQaEvzB12vp4b9Xa6y5tgkc3aADavyE9fuZ8iiIETx
x3HFqR/qq9nGS5XW7wOZU6xTfmeUFZgMev9SwOxAlrQmaqPGAy341hrYKVCMPXaOeMgbD1PLlm/X
U6WOd7njQBHGmNglUAFGpqa8wOXkTNPenZ+GAixCNFdX5VqqhnX5p1f6nYoXZqOH+lPLKWCIxA2I
0gppYrURcxlUix3MCVvBdIlOnPoCum13ucCoa37BWPXqEPNNpr3p4jxQvVlzea6W8dBP0V0ql3vL
oChb6BSDRnBM7DtjtgpSR96KcjP1cF9MQPkucfdCnTaJbj80qZV67XwwEdzS8XXoTou3UXXvYxxa
iIGJoKM2xCxCKGOjtZhreLtVvtrMspR+yEwFjX01ouBZqulu/YiHon50c3gtFitCZsWB1sdfuDSB
mdQVZQ5vIX6Dh0JPuSv9fhZY3FL3SZvEabS4Uopl2y6gHK1iMQ/Mz2+d5Et25nwykpj4PlN5zZP8
TU/wJyap6ztL9txGyAPHp7GsVgdGcnP5IvU5h379h+LjCe8uzPMpB3Ojskdzbhusw5txBsieKaSR
2apg/wGOYlanF9viTWkhNbuCOJWOFKdJrBWaYF8Ec5bxGI8lsR5yxHBGJ/iEadcuHtTPEHuPyOLb
ZFwtlrAOGMTfRoKxrdaN27kiqz3X+ABbUAfOut2uZhgKFVRDC6C1JzL3zH//IMsS01dEO0SZ1Bhz
CW2jVf8YOSYkiAt53Wr90HwyG+t9IuOD2cZTGNPgkOMfatznIX8wB0m2H8SHcMTXxLEFekIf5w1j
J84rCKL8YYpxhJoEE7SYqtj0/TFHS902I9SGab6P6nVQPpBQVg947UdN+ywci+Q71HFwU07mQKpk
PnlFpzbnBZTcHqEiGejqUctxleQWG20X/VsxzCYtV+rSjuaTCgZACoZui7ckDazVXGN0WBIqlWji
bREfxZg+z4xgNgXB8fiyWSGbjph0+WGR0rVxxnhrFVJcOzl1aO4U2oZDpd1MFXm2JmDwaY3lhGlI
310zIMAs5sz5BxYOrgHGXoGFlo0AKwivMh/ItoupJkRK3HPdx2IH0+sW1Ku1TWYwNwYAcoiHDrBe
W2xSaAPtAK6ka9ug7d2XBVSlPvZfQ+MYME6Wme9cdGPn7l2n0SXt9Ye+mV5q3T3LiFlG3iivdGxN
lZwicNcY7BRalFaccJ7lhJYk82cSz3vy0TLyxNs/CwJ4cKbsWZnzYbQl/6u3ORGMbrqlv+4ewuST
tr3NVwh7FEHtpa69oWXklJ0n35Ojbo3C5h8XI3BfcJZGwr7fWJC4Awj1z7ExbKueFyBjFbNuS1d5
cYetKKroWjHB2Lgc4qJap5syavymAFttSBNhg/tFebPSROBjLArJbSQrOvn8Z4r7r6I1iCOwqV3d
RNuEwmIDGWIk16uz6Idn4bJ/Grqbqdjy7z3a+K7I2B5vlCrWCWNiENwN7iZvsyd7QeEf+xRLg3G2
rWY6ShWDZx5V4jouVsp7FMbPak06bjNGLkx7DGNu92Esa/KrHK4wOJ/KyUh8Apb44ECt4zoIWJ5X
0gj7dGZQ5Ki5ZFpNj2pGzlDEmucSSa/ghDrYbv1haIyT4ujQFxNNLGJIa3XHXOUlE6m2wabxNIHr
DRLg456M8bhb9aFcSYwV5qm56n5KBeMYVObAoM8v6mfRM5e2EptmXpJ81sepK4hyI9UW1EZMoKdV
gHnOZudn6Bz6/8z1sJsSxbiuAIXBCHrc8tKKoGiKlizzAqwdztu0jhKKcvcF4zp1QyQ/ygFeeNhv
XYGZrNeRyTCx33adfceG9jEOxw8tw204985WLx1C51SdhHd73oX9EEFuad+7nP6WwPLt49knK34g
HG8WNyaDQnPl/ZDxQXqdkp2gQAdyIhii4JjMmKZstZBTOiU76W22yxCntShBc2dfA8ecB3PyC6l0
AQEeKDvZwdjETA06fnlVWH5qCeHLLv1uGJl5Y5k+2jnbZtAnkBiRe23Inmh5Zo1hgC8Zc/mT0r2b
YZyAWaEwVkNt69oYWES7PEdkWLL2aPgMoWuA1nVmf1Cnr8HmJrPQbp0B4LczXUVMXnwaY9w63ffw
qkmjRWYQV0fpdvu6dRdisZzeEyAQ5wIEeK0p0qPlfj93bujPYiGqvCn7LWk/uJcTdRUVUEyaL6Gt
3xlTlHvw0p5VRzggUMu3ithSd3jG5Fn6ceXO+1yG4qi3OySzTWBoA7Xto11rti9ZYK6KJT+zPAQJ
Y33rHOZ8k5k86fvURgCrRIYahDppWMPESaa22pnzj/hJ2PzBW+BE65oBXluWbMhfRX7IQOvjjwfe
QnTfNjesw4jDidWwPVBL31UDw550jE+KzrQhyadDkrnM6HKCfHNITItDGWKR0wqO1pvcLtwpQ+ab
qZ4EZUeJYLRT4Mih4gRDhGtqsSFfOuW1au2rpAmzoK59kBFHNaqBd0Q0VHT8givPWruSuSSRJlvB
AZXbBXM/fwLNhBgFmYfpGYym4j6JUNk3in0KhwxOAUYfhkbbqlrJdWHyEA4jhYfDK5vRPTaG6WwY
1e4TOEkp08lN3w737GODQVUBX6RMamVp51eyrHZLctVp5a1ZMlio2WdvFCe/H2XkvoRI1GEI1aby
TXduu/TWLpeaJ2ZOM4bb3eAvAx2UymTH833EsmbVlAMrNZ78yaiJ85blp5rGftWlsMtimzVWgcc3
0xExovRsltoVp9D72rYO0i4hpgNW4WxSVZvUot4MLcPy+CuabfYX+p9yb67BamOcEmTGOcqqOm1b
aZBdzLWTwzwyssVniSMdLrdyQ8jaMbbtJ2eGfR+GeXajpJ7Z5kHNW9pHJL+hLraPipEbzA9ohyCN
OGSN5iE5WrxULW7nYbnWCXnwGe7Ae+puizZj1EHuqUCEy9kB354te+B6GTum1l62SxY/6E6pe01U
Drs8qdU7JwSIAF3zqXGrexn3A9sO0uql1J+SsAkW8j1ICTTUgxR15bXuuF3o+WOuh1MIUeU2V86G
0pc7jruTnilnRAUoP6b2rC2SvgR7OMQ7CQDiRflo4vTJeaWhf8yV59GYD3rFdm+MTHzvLqce9Ucf
Cf3pu/w5K7NLL4iJw/ChsvmyahRCyBvupKzA0WX8Jxd9onJ1CmtrWJeExPFFag7jt1IP5gWffWIu
e6g6d3LGUh1HbulnRT+BtbVgLeTOOXbxlXUq1Z5Wxqeize2zktnHKDURQekZrbXhLUE9tJtrZ+Iw
D2lUnDAQvNEdZCfSk5RpERuuDQ6sBaf0DGSCTD6Mc06o5jh4nC7gGhSF5hUMlxWvsaAF9RqdbE63
R8mQDsOB/LQqQ9mYRlOSLrriPAguKMW36JwGVEGKFF9XHVD8w6kARCh9sguJWCDieoKKwGxI7lwk
j1SHpAEkbKloyjc6IQTMLEufPZ2LhdgIt+RE9xsT8WoraXybFhHuTUicql5CZEmj4ghIUgbZgD4V
qcnesLs/kUhpc2V/jKp1/Jr/iCMtHXhHcjUgieE8ENix8Tkn441rKleaSLchNBeARPKpr9IHDKTY
gcYUawEoRd6NJvv3Ofnozb7GIA9rL1Y1P7bsMjDKMt9Ws8qhTpQM/6b0HkUmqBX0P0IMtyFpEyX/
Nbb7xUNmTP2mXuJ8J0l89foq+9ZipjyqVT2G4bRHNvE2MH4nGIaFyG26DwJG91TSqr3Y+zwCTG9X
FTgS7XmRAUs5z0/Xlsj24dkW06mbSacJZ9p1o4QwUFaFNyT5h0VWKyundgQh+h1aJRUttT/1LVG0
1i4mtCwAung7z83ZdTGro0DaI6wZiDMBHzJWWgd1pfvOxJix+aQCzlW7uSOr50iahbst+ixobAXn
m9Ae+n6PxSVjUKhCSIvDFwZTAN4V6s+mx+BdaamfdXXrEY0Jf8qYvWQq3i2HtPlqPS058cS675Kp
bYOEz9NdXchuq3DGJM589GsLJEtVdD+M4ip2HwivMPpuJH26cnbzq0iga52YbI8Mu+hoGp4lOeB4
aFaGtDN27RHTPZ0Ow31Q4txEfNF9I+1iE5X3lAHW3O9mXQer0BFOCu9zVyUUm0I8L6ry3UYTqZB1
dWgJYLh3rp1HMcXlsYsccr1Ti35nROjTD+G63W2VLncROEOgcH44xYQcLRu+Iuy4uqxFb2eu1LYF
EH1zCpdCniogMDtHR0mdOJG6aay+JICieoFbrr5anXnf6uZnZWavUSHCHSBwNWBVk/a9SYN1p7tZ
ekQa1TDJoeCsyt48WQULZAZyhzZT66u2rCCROIepfsm6ZQL1tNpizOaz6iTYt1r3hnAgbVzvWRgo
MauBhk/dKu227clbj8xd3CORnDsgDQ1+j1LJz+GsZAch5/lG2Ok18fOA4ZNWPViLekPjgB42Fst2
jaFmMVbjodn3hujYl4wqEIyWk3oGQyoaOwrssbuuyBL/jgtGbFNTb1PL3SlgQXYh8yVfhb06NNNI
KhyZLmZ4VhSwn9D7Kr7c6XmerQcB3+PeyKuDO7bGborEQ8Isaj+pIDvmPryqTAtnExJ5yWD/Sjju
SbG10Fcn8SToEJqGXAIyVhU8SKO40nTnI61pO84gN4O5MBkeZtYGGhy7ln7ZCgNMUVbUJRhRutmu
mjyLpYv90Ok/OrI/djErTUm+hz+3dMjCuN9l+gSsIjfQrGW53Jil2x3QgagsJe85kgqvGEtYbBBG
vXr1CXMJWFCi3nZNsabECW8Z8g9pNuJGDKCkis9QNbPnnHRCzCKfZm5t+7pQaMZKgt/Cbda4YLPG
+5xDAUVt3/rKZfer+KFN3l3bvyjNQDypVQahTTRFTiwJrB4Ko7r9tqKCwtS1ibbr65sR2BTimKux
WqGQTXRgnWI3VcYvI1SKINOR9hVuuJvWHed3AlTpbCTJW11xXi5oVycKzuu8y64KDuq97hhXKsok
UvGorcdqGvwWxzTl0xwt7zqb4clm7FqnBLBVTDGS/jXU4HO6Wf/WaS3cU1p4HhXyz9jW+S7rStT7
fd8RMELTrikpkAcAUlvSWQqF43UZhw7RLThZteXFaqXrRUkCvgdRvCPtY81iY1fGQndYfVGp7n1b
SlBnhPA1a5vYqJLaH6r+sUjcPug78rPK0NR9Mx6w2bE4yRTsyWxCLQPM/YQrr/C0CrZJremSlBil
DNSYlQ8tCRAdff5o++JPn001Qin7FqersbPcxQxy5g4ewpXnLKEEHJfyeRj53Ax9WPzcrs5Sbejx
alBanXp8VKVc9o1frG4NosOQIXRm5jGiOsRuNPFGjfjoFlPBtxyzw+XSxfj5f7hNu1glfu84r4/w
+zA1pRDu97gvjyItG+9yx8t96sZCaHe5Th/fIb5y9aNerofwpzJqpNWfOsf86vIH/3Hx9/H//gZO
WKc5h//vq/j7Iv8+I+e7btn+5y0ReSS+3eB6OVqtzvGxfhKXZ//7Qi7PphHOUMCi/3+fT61klBCX
uzaZtQCdXv/q74NfLv4+yuWSak8t3wcO0oMr36PVH+oUmPtJMdIO//iyLsawf25zLvawX+9WejEl
/97zculiaPm9DeSrN6025cvtfx/h8tu/f3x5hn/+7p+r5mqRXlaztLj4ppPVQs1A7Ob3hTTaarq+
PNZ/XPzrY/t9NLKUokCbzKesGNmay0ydA2dQby7k+cuPC5I+/l9M/e9tv3e5XCp7+xoCthv8c/vl
7y+3XR7k9+pCFcreB/LD5be/v/h9st/bLnchn331w682mX8e63LbPw9zuer2ALCJLo09OiC738f7
+3Yv1y8PVQ6wfbx/Hubvnf7bw17+JlvcK7cb6p1VWf1VV1KWCQP+7eWqveILzAvDYP3t71V16oEz
/F6/3HtUg3T1Grtrx+WCa1j/6PKry49/blMrGQJMNUzv9xn+27P+X28TF2DE72OhL2yu8Ildbr48
CMmJzAAvF38f9D9+/8/7uVz999eKW9T7mWCQ//oR/D7s7+v4rw9zueM/97ncFqMg2462/jMkg+Gh
80VGeLGKlWPP6EMUOiiOCNxq8He5GPVnxexwNJ9irX66rAYVLbyrOMWmaOiZTerO2n0ottoKAEH5
KgNrhYKQ+ArYQHz0Ky6E6W97nFeEiLleolvXGmyxLYLqVtgI7/msZbTOVDgk6gokcSGTZBBKmhVV
Yq3QEnvFl0xwTFAvRAFk0hvgyidzRZ2EAzVzB/1khoICyNPPViyKnvbsPZjD0gNsVrnu7KsOrO8S
YNauEOo3FIJHUbtZEDeIIoCnIy6CnjmLcI3lo0qKslNRNfGmTdQK90wdX1uooE7ROoepdBjsc3GG
59SjAGpM37VKBAGUwkzR662R9eFd3QyHSZ1tPOqLemc4lrZfRl6ZxXZ1sl8oTdja9JlAwk6hozld
FIC5pRJjBi4Ltvp8pj6BiXRs0hvSFCyPmY+yDZWeWS79GEwtCP2XJ93ID2Vdn1DpkkLQGW/N2FyR
KpcHFFDJ1uTcToVyHUdMpNKYths79ooUe5h2A6zvjD1GShtQUeHHR0TrwK2n59EbUDobPjuz1/eE
NcePwBu9pSYwkJxKshLZmIN9vsnk9Kez+WAc6b4xU2c8Kl2YVsC7E5DdYZmqV6KuJ4jv4BWlCiBN
Byoyt/FLI/+kIQWkqlIRQDoEabhsbKXu973G+FtpnV1iWHzSBu30uhuNLbXxM7XkFHSNClux775h
yxar9w9dIH9r0Ure6SSa3msKMTPDqFCZ5ws4wOy9k268ZXxf7GsiEBEixG3gLGLcGX0eOGg0tnCb
ARmia9xnDkRLlzCijhc9rb5IuOLKlVryj64DPbZdorwEKO7IgaWZ813qNXb2sfKnJ0DTb6fTegRp
qdWf8nj5YYRNmdwxHmiM916xw3OlDV8NUfOextfPQwYI7X1GKhfHUNMNNTXYT9nXjClGv8UbghF+
8gk0DnQDj/aSqeid+5mhSMFsEeXLS5hkiPlB8qFZg2MI+y5yeC4LJZlf9jAnh0nOV+1goqMD3xl1
4d0sAAo1zmedA8+I1OhjlkrQO4rijQCWR6Gf6CfEx7jEyuXG38qqfK0m4oLFtLy6zUyEnrEXyo/t
kiKqJXpy0IUKvjJV75Y+dDx9zonvlI8kIeNPc68Hh+q7Uui8ZrLdNEr2lTUCqEZDYUzjsQ4U5zle
K2gzJcKuzcuBvOaSXohSXS98pb2xH2mKC3ETTXQnCqavg/phNgZlz2zL7dA+dFnzhJg+91w6lZZb
v4meZE/DKDxH74O8l8+VGuoeWH0646EKUz0j13MRk7pxowqO68y4I7XjvWkoKnWyuLdS41khIcDA
tpbn7JG6AmQhVMgr3RERMJZhL3QEl3k+v0Su/IBK3DI1rr7T5XXRMkCUqEPVhETHTntymvhJ4j44
lkkPkPjoikC1pPvRT5D5aFdNM2K8tKIgt0LtT5mjp1att3Q0z+gyX4j8vjY07laI8aSr6O/gXaVb
iaSlr7tr2JNkW5fzLiOMa5MsZbyfPy25k2H+mJXDuxhK5kL9fGukij8OeAYtOolQz1m7DQZhjSwR
SQ00WNvRjzgmPLC1qOPSD8mHtEZsC5KglUM9YcHCptV4PXvEWKVmt/H7dNVRr4O2MMM71Cj9dgzd
1FtHyNYEGbIcWAgUOg55/jpGQ+4LN1+V8bQjuq54qU2he2YP+xpcMUg/sn+sdsXgTkzEUNlvOyV/
tlLtTk5rc/pFWmtyZZJhpUQQkWjflZJ9F4n21TUkKdNw9QbVhH5iFzhmBso1SN5eIhDSODlTrXiO
XgUqBejpRCjPFbTb5tx0M8iV+boeaHR2NKy0kRdMwLjbYb1Te62FjmHR11TrG+ZWwIstw9ftiH1r
NB0qwUmh2JSZVQfoRWiP9lZEWMihZapudzbmobw6FxmNLd0+NI310SX1tpqM29hZg8nVnOgn0mOj
sCdhZgzRfzjjVc9kPSLd0G84624HPUXXPpJLbCnMbhD3zegbyskPdeXLaRjwhXLa6StBdB7RKNnW
jqn3oyGWnd0Xxg4UNniH8ZTF5VM5qYEhcoToMfKQucnfEpPDTKleXbVKryQpAqDF6uYeDfBjYebP
89LnvtF2j3G7fFX/Q9mZ9ciqbNv5r1z52VwDAQRIlh+y77P67gVVt+ghgKD99f5yn2NvH8u2rqW9
l1RrVVZDQsSMOcf4xui92hW6GlrDhVdvvGg8zwRvZDRcrRYpq+V55woQp08yGW0jhjKe0+6zEIVK
4m2J28BdglLtnan9RxDlT57qTqMHu9ocELjmu9bJ37ORe4I45Y3dURuI/hTPiIgmfG5mQ1OLhIW7
xGhWouH5BK8E8JlTN+rDnFlfMnhI7Cs41pH7MenxI2qZCcocSahf0SZImPgW2fcgk2dR39L+5t+U
IW0fie3cJ/vOKZ6YrzKRM6sHhau0S4wbYJ9oVa7HIwhXva3mpF9nluhWoDC3ThB9tj4xOh22HLqb
ZCETpDxo+ds67bzS7LCLTiNhKB3GTyZyC8MZFnVpgom/eYR0eZ9FJt4XhBFrTFHb0Qv270Wb3hpk
/p7QIDTqA9I2Y4IuHyfszYZ9rPOO83KIoB1O4e6mo67Jo1gomR21+20WGI/M4a3jh9qb6jVRWb0w
p/wlaIwjK99j0kAs7jrJpY8ulqJMcO2tTofdWBEAviMnd9NyWVgkkEokWK4W8JYT/PkMBjupLgkZ
IDs6EmuznbzVCMm9qh7zjqwGhkKYVHh6ofz/5vl4qLLBXZZj84oq5GQH+q7z8yVg8Xulow+3QEzQ
BbSh0iF/l0GA/gCz55JA92ghHHrDM/dGBqQR9CplQ2MNVDRQ/4V54pHcguqc9wHO5Kq44A1AbYMZ
CM8Mj0v36mnacnMOoLuNqmue0iDB5cPVhLWzEEX0VHn5r7oZVwqdD0ivu+eERvyuiZmqIOiRuBbw
GKA7L6P+iHQLTF4XfmCDWbHk2huP0FXZ9mfRBGddqWxF7rVn5AmeL0brwkBXgIW6AItPtQBJR8wA
eHrBRZZcRilxEBSorFadLYNFi4edPguT1eIRPbXinkPMhIZ6QWxc8qD7tQ49/cQGRyV5H/yYY9ed
SJddQiJ0d36onwxn4jQXdB9ofhfTZBAbPnQfTRuAt/eZaiQT/4pkDgbqumEqAqO6XiGb5+GhCKvR
BNZQU1k/TQSpRbYjasLf+3P+SlwbkZZIc3qFDpzaeBp4PCHzlGlycvBj9dFwHYOU26VOHiyWn1Xb
8ayFYcaYsD5FSfUHggXtcZITl5l4Dlv/guDkyxpRpcwN2REWJqEw8TeMe8+Eax09isWIJlsfRBdK
kEXauGc7yV6otV98T6ilG1noo+3xm64UwxbCLy5+wFZDLErmd5+RStjNvXsjgh1UeTXS7ZqnA3Y1
DPKr2xdMm7ycgBKfGszLYcDD8yYP3tFHF+Dxgrk7KPlxeHarYW3Z7khhZbC3Ss7BXneHDZVhr5Hd
CXrjzFy/aIkRwZNxtKlnppgzWYTockXLfNvyy2cURF+clElbz0BExxYTf8lNY/yxQ/szqQgN9pgO
JrE+KudSKNNZBjFi4rygEJ3dCMFd5i8DTDnwes9NFzyRz/PLaEcExMqP4RrJ+2rCKb3AarSGpnSX
9o6DiKR+Hxvyf8v5YRaAfXr1UTsGatUA0ZhZxc/KQTI6qvDZHxDQ1mZE3YkpH60sBnAfLceNbIw4
hfHKvOu9aZGU7mfaFYSFkMQMm8TeOGJ6sm8BLilPYMwVzpwkuknOft0bMT/XcsEZMSb0NPHGj3m8
JcA+55KntCiG+gZbNhbO4FyisThPWJlvhySbcqw9E/HzasAYcLCRIVft3+z2aFgbzxwZA7jGo1M5
m97hOMYiVWEM9PGBTi/+zbtLiInKMhY2QxxF3L73sfgCszxtQrt/NKdwPWkrBd2Z58ukoSIkGyXF
0gV1mcIk4gkBNU2Nr0mVWFSZ+CMYVyy8sftlqP3XurlIatdeTrZ5n6CuX8S1XGUBs3sj4C6Rrv0J
EOU3Yb6EVbDaC3vY9ZNNZpZtPdQurGxlBYiKBda5jKQPXrBOEpjMCLB2JFczGLdJmEUUKS0i1CL0
vEsrQMKDuOMttep9E+qjgUCxrhD9tbl6TvPyHJveoW+Al1fUz4MOmMEDcF14+c3yl66gNM0XWgFv
yvmZkCSpgpgrBlb4xNruXpbDu2yH74Tk95mhtmdbH+g7SR0VZEmUc70IxwZb3zwwEODmUc5jn8n7
jmEoKLTi3ONYMphRLqo0eE9d9Cfon55C/dA5JoNQju6E6vlEL8hwxVDpnLvOyQH6ucgivfbmEaOG
Ka9kTR57wBIreO13gLOf7d54NslG20Tx9IDDDRrYKO8LMib6Pg33HLXe/ODBp9eOyKSQi5I58lLr
lAKbAtOT+JII5VpNg3tANrbom44U+hj9EK7n/LnGAXow03DHPblsVCzWY2pxEusRvOE3KNeG7dF5
PgCIQ+Te4vOLEsBpHd7TEmR/bb4ZeX7wm47UrnHaQjnbVH2O6aWWhOv0+juG+z+5Yk99gSecAmOQ
C5Id8MfUw9XM9lTS7t64KU/I0kMh03t8GwIR8sDA9xG8lbVAg+enP5OM38hOX08ThmSj7whQD2xE
V9Nr5STkctnbHAzJouxL4u5wtXgpoz2ne8tKJuwh085VSO6dGXgNWpiA7IMGwnYgoTNt05v4ysue
x5Hd260QtKqBkqP39DLw21t2SVciEgoOTvWjQhmBi1MXHcUbkbkJptfxqDL7CxDEDqpsx6ENPXKt
v5NheiaBo9oYVRCAW71tIgaZDSLgURqG9lKSH5TjVp2SCK2nrpl8RYxCK5Dxdbh2CFS/AeYZDICb
XSXJTxXmJ1OiaeIIRrp86CoChtpdPFZg4amzydqwfwaBqSN/tphdbxG+fUjULHIe6Z8ExT4T6qdi
BrSRVf5DEvgnFfWwqe34MkcIVWv+IFKK+b05X5s42Mm7kd2UR/GCU/kzscON7fZ/QLJcwgCfV8Ia
ZclmXfTyJbDG49QQ/jrXnOLJUbn2DYnDvFl48e6RBNlb4x8QzumUI7pc50nZbRIEjB7DZlJ6hhee
UdQglkLkMjjeuommLa9bFHMXrbI03lu5+YwH1VglTP9eiH8M0ReH9zr+CcbX2hev6GeeZNFRbUJd
cdFZEBQUJgtEHSiS0FLCihIUvDybaHZhMdXE9Il307Pxf4iXEeofF7R5qLh4i3IQ90aegVN2xFsP
98OKhn41o9XinQmiExaCp2j2dtZN9+ZEcUspTBYhghGfMywmRfxdnSjow+F67O07sgXu1S8Lbxgh
5qvFiZj1+9zhpOY1NrqdoUZCYL7FZBEtJru6uPnwNKJT2ExxcpfK/gR221j4zGRJEwBJa9anAZv3
OIlH6xMp9afEudya3JiZ+yJj79H2yhX+/HMcAMbWWFDy6dA2PC0R1ml/3LXCfOu0+2VIJCH8XntM
VRvcuDRjUvZ/OSe3tMp+X5MjU3vnlgWAsPVi2WjrPbwdXn0jOs1wNmurOmW2N9O4a78VwYVoBV7y
rkbLECPXGgDqkG6KWCTkbqGK6UoC+GZQ4ihLctLT9Vfp9Pcq7qAspi5nGsKvcueIyKJdMqSgpkJq
7zOx5AczjJVTpGC5gI0h7tTk2VffcQGB083I0I43Zub+xD45JswY1coh5m4zJlt7UpfMy8g7rfO9
6kf8JKZa15X7mVlkb9tMYgM3IZwD/22qxVcclvdN4q75EY5dfJXQENp5OJUG9JuMpA5SSa7hIB5C
beDOCP/MpfFk3zxrOHaejOyjR+PgzvbSiExFzWWj7QS4L7T1LTu9J1T5ESJOtK/K7EeHt4sd5x+T
1b9mJVaVUuA0bolP8ZPhMmXDuUqTRywUn5QQn+ZN5iyrfuOq6aNT0UBaMBu5UQTZMp4rZznbEnkz
hG06lSMh9hoHNoFqSzOxD6jW6SbEH0TaJLeZ6qnIoyMq6IfCH5yFNI33ORpOZh0c4qA82yzhQFG2
GnIjg2sbVY0mwy15S/LGWf6pXfXtivwrVEQddXZ1T8DRAgkbi4uHOybE/OHVwLOHdYjt1aOjl2eW
Ooq8eEQMuSglGpIS9cs0YGGKrfA1TVHFuh3kF6JtjslM6o+pENMbVbQlQJIk7aWeR0Ihb/l0c0Ss
ZVV+ek79gXT82hehv064T3lCXnE7yDVRaEFZnZPOj7Y2YSxy6KK1NMqlSOeLEd7Azf28rV2xJgda
sP9AaHEJvbJ5ulBR9ju3R2F+01OPPha72y+lRPAA1JG4EPopJB54W+7i8izyFwgyqziv7ppYv8U9
2tfbLThPtb0gSA9HhseNQi//gt1vS0f8LZT6Quf2GrYhqXahPbA6WWs3VcfcKR51bL8Xo+dw0Isp
awe19YN5HZMzse7L5BH1AvuwSVOG5jHJhHp81FPxpnT6zen3afC13kv8IAJO9gqCwJtLdpIK3ykP
un0cU6KENOpPBoi6Bh0VOa1uBorJ3jWGQ1svnQQlQ00U5mScKqmMC2fN17GgtzsTGNUoImZRWgyc
6RHiYKihM+7kGZFT57IiNTPmC8CwMr459y6mrn9yktDfjbNxUZzK91EBXg632KFPBg6NRrMRU2uQ
nYHoXk3g19vCOhg5WuZ6riMmEZKDmh+b2yK0ttMU1HvX8JHjT4FPwLooHoyJYJAEMsf2rw//8Xdh
sUt5LhnfrGSeZGiBlc1epV2O8UW1zWN/FZXjm+8kZwY/3caTeKrqYNpXsshwHMgPjz6yhYF6IUVn
7Ph9NrNFodo5IZ0+q1hytHmZ86bd9lTozcAe1jc0IBP9SBj4Z6dBQCWAw+G2DnvH6oOtDP9IOQF7
yRkN1fSN57YmFAjHJtLX/N3oSEOvBKW9N1i/uIF5aKiwizD8EqkDNsejhQ5VyQmwyMcmEqzGY1ny
IegOt5ItNhBt+jsZym8C8TC/OIt0YhEOu3Av5uRkOnSsdGC/BtmlQ4qAR/hc375dcpvACM+qEYh+
DIH/4jsQMYiycfDfLPspPc2m91Coq0rBMKCseSwjHO4YmfaNcmhpyisexkUj/Z9mJLHJiSB5ufl9
ehsdBEZB23Bsjo4ZDbggBE9EUE7rztSHrkf3WEf1uKgmJGsI3Xisxb7snV9CrDm9wU9BJ17fEqNM
L+wWllQtd5aQC3vCeAdCCsZ//zYWLeXQmGJrFMWfIZnbs870NqK9TZaFog8WsMFOQFhwVa2D2HxL
JnkOoj+ooGAmNjcvAgdOlfgly2P6WAwvocCW0vuc0eIIeWyF9XvUFSrhCmVGkHJ2lsjyYMhs08S0
XrOA1TrTQOoyWizQoNytlRydju6L1zsXzthPnlm8toVPuluDwaC3QFBEBqww394mNylciiKTNzHi
0G7uHDqHNKnQadL2xPg758xKsDQrkihmw7uMLuG3KIN4lX0UzMI2pu99zhgSi4FWJZzmEe8Gr2pv
jDc9coYzBIQloO/LzPOsdTj3T1ZeUaiKGmcxpJ8FmZKQL36ytL5rgnLY5dPNXZTjGbGdvS50h3SH
wVQ703ySMvvsaPKx21QGZlM6ZnkVk3jQ3wpo+9318L/SrST2iObSnVmgWRps5G230VP4UdNhwbhk
ULvqE8YBTIMYKqMcmh7FyH0I5gXIHM3OzjSCbX/pjRuCpujUOijdhpqfsYfXD2Re1XT8krkjCA+M
2iYQUQaDo1khngN+12TdfV0wBGrdlrdmqI705c+RC1eho28z5siRB9qa1FJqn/ZYaDhNbePaATvQ
JeZZM3bHUcoiJm2JxyY5E3R0DZQjto7Z1Zt+qvZznWLQIDE3th2QfBGbQxQ57XGg3575WBrSbHzx
Snygpn5masb7X87A5ujIhkmbHnKScniavQLjq3dsRL8pTdEsh7pMTloyP60bmvZKjMax4S6GAQYs
UCP35ADxFgQlAdy3+rPS7nHu927GSpon1UvpzWKH5yxlCaumg9PeZkIN+XudVeDbkllDXZu7i6qj
rebE3BbG4NhH5o2F5kHjmOW5L0WObUxaBNj6zrK0b5FTg8I3yyPaKv/2SF7zkW+RTTzCIm/cpeM4
AhVdfcJf+6o9rm1oaQ/KXoaGhsd+VYwvxAJ0i9rlW9oZBrMx8ljWGMl4fv/qBq6FFLw4+TQlj1F1
b9JC4Y5i0M27QjR7C+URJMI65HtbatqImiXUulVZklnP2vNRgqdRv3M4uC9MozDWdueUW4bFInbJ
mUWGGcc936/+ND1HPxR2uO7T6RUcw0n1soeaQJRmgfkS1A4johmAwJjMfJLxxykMroAbfSnhkb/s
k+nJDJXGYWAHDQAL2uae+rF1ziWa0rv+5tT1Q/8lj3t/h0+pX0e1UguNBnVl1/WuK49NyZ1MnjjH
YZv2fanOzqRZbsC+76WNs5OywuWec5T1M0bup2n/6cf5pyvre/DGa9et7+bWMw9tgrG8DT/R7vFq
x/YwdD+FkKVWo2LJJAfj4hlDfxmYMXv4p9K4X7ex8R40jo9UoTGXrHdIChxDrvPZ/44zh5kOY68l
ylhqjZla5JaOzbl2a1eslcU4ZSu27X0qwokYDpPZBkcfp+woZqNq3BjK2OYqedRGbm4a/852DApD
c3rpRwBVrUlXeGyedc9ExBvw3UUlAYxDAF5nzGd++ugct/o99xiRiT92n9z5nPY5BLMr9v346tgc
Bzr8aos4MKjZd03lxteowpVQkTxfU6sMLXreqn8HHoGmOzxnXdYvnO5n8Gnoq5QWfB8ZT5qmQGXn
wSKyS4/mh3juQ46Haa6LNVqQT4OjexPLCXJY4uwLIrEMRwGhcaHbEAlYLaqA/rXVc+aDGkfzX5W/
phi+dG9SsXjDzmLt2WZlBesz/8JRHvJazCXk2qAglM0Dv1HKXYWvqFFuvo0FGM+5XmVGuitM2EJN
KO7qNkgPFbrkJcl8ERd5MangyH1ULq0arw1pa8NFYc1yGoQsI+isuPucpurKDptSBYsFppIEJmqJ
DkRtprRqTzjL6PoHqbozZ/WTtmhBdJw+2iSjkIJG6zWu3FseGo0TDHTdlejZpCC0S1fDh0HWmJMi
YzecS98yZpvH8ltK+KDS4WjUtBfCZXhXLHPeRlDtrsntD5fuW2EE8vDXX+FT+e5dOg8q8/htW/8J
cMG4KxCIE1lo3/CmRJUbAWTBpp9WqmYdDpX1lHZJyn1gvrYqHlaWbZPWLna+h2fMmYPXKImByjT0
tMk4g9gfcpAphplaaNGMVb2vx/apl2re2hiQ1j0wpTGDaMwih8O6ycnCxqu08HwsStrH+2sxiaOE
Y431UNlz8sqqtWja7tIr/yEvuaDljF9VWc1FByTmZQlISl6PAN7QjDfqIb024USTnzYjjsKvobNg
kkrG8mlnvQivJpi3/VB1GW7jEYN1BbqskdeCidgKCztyYpTzoTI2PSNWKzfaVQW0LMW0FXo91vDq
kDXduCmKGnhYeAFKdo48ziocy9DBKnixRkY/xkIPHShFkTP+suQCY5P+nSWa+7rLaMN4kDgm5p8O
+1KUa04CeDOJQE5DXOOJK/qVLsmCNXLwb7Xl/5Fuj/dQv4wapZnTUG7ICYVtO7E+i/nHGf1dI6Cz
pn8kAV7ruci/6xGShik1tZ+B6r+couMg1HOTIabQ3Fx2+zRm7TFoUPjg01yjM3+2MrgGMnC+nZ4c
eyks0HKBDRvdlqSVqkXO/GXdR96eJMnpoNLx2Zqx8EXKYNpecQGk8wM3YNvFBsncEH3HkBCCIc2f
IEQwN5U4+ZGRo6Sbrr1geuA64Xt8hwKFVWUZDvO6s/XK6Jsz4LF8iyxjP/XhVbUMiCW9iMwi8ZWe
XsryP70WpfvbzOPZAW9AlbqKw/iIIblccHeS7pi3m8zBp5XdqjPmKFcvjbF0Zy2GzV7salfvLYhJ
XTE+GtNsnTu0QLZy2QaSHVwKl+Jd/NqZAGcMK8KoNKmPc8ZmwHWz62VRI3pq/PiomaXRc/u0Ha1P
6D9Z7f1pY2gdrFo4yoFD9nmR3JN8bS0j1vqq2baOtfeIS1pkAJLXuaU+ci/BWjdiV7KN38jtPjMn
+9IQlbn77e1AGDy69WEJEycjaLMFV0sTMk2LtWGkTNAEfj67Agni4GKjw8DE1uUy92iWET6xwh5S
nT7z/j/Irwa/5CqiX0CblqZ/G5j4DjlWudHv2I4PrS1/Va5f/al9ZAoBhTQ1Ii66Zu6Mu6wOOQ44
1k29wxzVwHPtOeCNzDjwF10x1xz5TabOMhRHVVtfVjiAWSrRid2mWaWOEL7kPrCwUu370Tv2cPXF
tJU8QSXqvYKFO/SMN9ElfxobJzYsawJBATUPIe755reU7WugIrrRZXWtnY0VsnOyphNuEuwKpz+P
ACXwzg4MT9adnyCpMx21iShUayXztXuzubD4/Ej7l4Gmv47n4DwiSVuVlvOdF9E9ZuH4AEPoMLrz
X4byswIQRuFenDxAgVlZF1s9ueYa2ZxLdQGxsfS21jBGp1arehO19QM+sLXpVjz+mXNoOJRGujYw
yoMeIE+ZJMwII1n6G0Ncw7Sg9+KW1hmCU3Q8ujiUtxzCiBY2pgELRBwc6Wwsx5YAAd9NrPUoy6dY
NXeiE6sRqAM/RrIa8NGufLrly4aenwcwd1EzLl8mEww9KbJT6tX3EazbhT0qJlYjQ4yxSGlW5dta
GwBK1FXPpgW1ud/gmgCvllGUqXZXlaA+OnrCSQl5R4/l2o/ncwK/ehnGdbk2lT5EfroPIxOhOooj
CwDjGn7Na8JhMR/xu/QtJYCO4MBR9AOA+IkY6NUpYIUgMpKVMdmfnq6vjql3RZBPa21R7+akJdMP
EsayzCtY28OdjsSXco6RYNUck0EyDvsToHGoCC7EuhP8ykl/0vxyav+FCcp2LCNmJdlRcCiNI8qI
MbKvMh2v8YCkeuhQe1h7FeXFxqI94BXe3WhjhqM91WxVbR7gyoA2a+zXdoR3U9MwdQswK7onHbn0
LmTQP4YifXBYUza+7LZZM28DZR1CdnLHT5cdmXIHwoDXaUo3EgtcikXCrkexQkbJR35EsaPQxbTw
jE1d7JMKVHVvbaTWVCU0GwOSXhbKyE/O2PyEaf+TtcwqiPm26oe87joemgkrTPWG7v4nGd3frq/W
IaRzYeZqaxoj8zISP62aU7sXf9GSZWCPgYzmmXEV1fwUu/IllePOtMUeU2a9MrR9SgbjhpdFo9Ox
IbotXtvTH7TU69ok9rlpm2UfOBu3Zoc1hy8k63d59uWIG+Ag29PUvccSZvP+Va9zGKwa0AdYnazn
oGpQIwXvcYe0nUnnyQCTQPwqoMCoGE9u4T/itaLBXfjPZtOfurC6/oXy/y//B17+d6WmJoli/Q98
/v/88L89VQX//dfba/7+yxtx/++Pzsl3g/L+j/5/ftb2t7p8Fr/t//5J//KV+e7//Olu0aD/8sH6
r7yC++63mR5+2y7X/4Pzf/vM/+g//tvvfyT1wKadRE7A/z314ILQL/635ScC1aT8/F/jD/750n/G
H0j335kEexIBsStt23P/jir1HUJHLdJLTbp0xBkI8kj/jj9g+mwJUjhMYfOyv+MPhPh3PhVrmC0C
ENOBK/5/4g8E9eZ/+pf4AyewgE2LQLqeTdqCkIJ///58SMqIuATrP0vucOy7bbpLaGltvVE9u/4U
bs0Uqo2yu/tUSJCx6XAoSQfemjqyVngExQOTM6pJZl8HF2VzNpTeA92fAI8z8qIEw9FpmBQ+0Nlx
76jB/Ej1d15HvxS75CNdVdarZChO+A/Uq2jOAYCiLDHnj7CjaC2Dob6gu1LHjHwDoowZaENgk/d1
MAdLSC3FowT8mkXo+BCFiwffRjqgbctGHJIERyrPbmMRvLqyY4AVioWbHl47fsNSO8e+ZfCTe/nR
Kb18N49hse2Bpb6ZDQAa4oHfE18RmaBd1rJcb9PCq17/YozXsez3Ir8lrETd80hs1CI2JnXu9Kyf
aZ4h0lKagbwPrt8zLXxYUb5CoLfNi7k4kkZ3mWYAibGz7/36k4ltCb6ZfPV6zDf05Hz2nDneNp2x
GYY1zjXrIkgvRtlDRwswa41N8xQUp97PpmMb2quQi/Vi4qrLFSEIaTCjlyrE2nD7Br2x82sMPiQB
vh3WpHaVMfm8tQSRtiEMilW8K+fhgVNnsJb24yDBtUROQX/HajeGw6kQbW8Ku+TFPKb3JjOZu6gb
38KhGDbFSDjnVKRQXuF47oJtNkT4wcG9E1Bf7saxt+6csX8oQX5cio5+pFcgcgj4FWyPxj6dHfRu
a7rrwGkbs9gB7rAPrUzAijlN+gI9bUXwZHln+A3dIyZ4OzQRPEcwBdPC2cnJY0MKQlqJlXhqMyPE
vddCc4vbq2/jGpdQkPeB6tkvwPRtla3HDfUF1jnIW4454YQgCmifj7WxjFLcEWWBIprSsNvpDKqd
odz4aA3Gn6o1v5RhTrspqsW9eQMUh2Jv2WVwcrtA7Ue+6DIP0XUiB44Owu4YPCZ1vupFYmyMMA22
2kPKlfaBuMOK7C+CvmiRDuQfjTCzk7r9IWd9DLM+2cX4eI5mlnPfx0szaMUBcWx1kMHDnEv77BOm
cRbCvcHG6LwkTvqYQXxPuLMOfggXaUing4/t7C6hCvBq37sfBfudFZPe7t3CiJsCPjM/Rr7GLkqm
eN0CBnam8Q4bO7o2Q8oDEd+8/eCmDdCfq3hmTqWr6aWk0F71XHLwhHO9TQEZQQIlYp7ddWsXgMbF
5MGNowlqqbRbPA1j2R3HJv4Soc73TY1wyEWxUPop1azZwHMmeWOWTbOb5och0ceagvNOmgX5hPCm
lubEIRt5QrMbjRqVpuODdbndrCrUCfUwCt/WUtl66jP/mAzZqxk7zR20m0cvyg5JKMTZjm6q9bA6
5pBv2xb8WX+D1heVtZUNxXLJCnzm2Xl1dZSwcllyY+Xz/Twi3DAl7r8mIbs9pOIQBrjduATZAZjZ
26IWhbyexpLM+X6+6TZhUuUZD5pjj8gcAGyCkbIvIknqcyribdqUH46DsqzyUfDSuG7HZyPI1xg5
4AjbqYXnosFp2KVrwxT6EPsJTJ9gfikJOLhKp6LPWZnLdhj7gzkHSGp0sp1LtGGpW7xbGGtQPIeb
2jcqsLAC+YDcdLVQ56hAo+cF4/igEoZCucQqIyc6vLVPjIPjW4jryltnjDnIVcvGvncy82rXurz6
g7yf58xAa05nzY+8/lIDVin8Wn4NfXwbT+8jlb6Ac7slpdDfYe7Wp+l+akOXRm6WAP+QLfYfsurz
JkkgUaHwSWxaR6kyvhAoDo9paF+r3MUpKrqzZ3rBMs2bas0+VHF8EPfl1L2aEyu/9WvK2EZ/BLUx
NhPz0gbujWGNajMa++7Wx7GXUdeUq6R3wkPTQheu5WeUhMELPcDw4jTWocmwI6GmG3ZdSltuSCmj
vMKwN5NJDK83p/TTzfFujv3qI3UH5yqF8TyZ4lg0Xgcwad3aIfgBS/ormA39xtTdnzQJuo1h2miO
2io+uSVlnmHOnIkzZzrWfgbZjTithA65H8awJfLsqZm+Fef0Lrb9ZzQDbww+j0rJdDXDljtkNmYT
OwaaY7tc2qKQ7LRz3VzsuDhEHAKyeZg+ZrP8mDw+sy+KeNM1dbCPMHQvo2hq8fzrZBdwx6NuDpr7
wNgLR/xEVRy8MNBykTdEd4mfKwAnfvyYThkN+yl5GM2s3pYN/5epcS4AWBWjCFdYsfqj09rxLqnL
tzBmQgH1lIzcLO6XvT8X23GmZwKCmkFlk9pbL7Z37exWTx2KY8w1xbj1rCq4+qLfmRamaNlI0Ga9
a56CWjFWxDa19WdvWMvxFqVQmsMKGDHOhqmMLoMB3S+rvA/bAqrRe/bzYFXjIUmtuzkpOMARFf/g
cA9Fw7Dx8McfEC0wq3Ftd8tOrVZ2bgSrobb/2NP0WXSZBTj8aPZlAJVteKAw+sSRQVcW+BHusPY5
wo10q9W79jQzflIZEBxk+4fKGN5UezAsEay8mnYnPJfsbDvW8R8bCTkD+9j32RVTCQKoxi3XtOyJ
XYd5PS+0tcoauAKx0xZ3QY4WerY/7dp077PBtAgxQnVD/yTZpDU7dezUDFPbkk6V7sxFY8XVE3wC
1G0+23pnN2JRVFOzywX2jsYW6b4qImvRZdPBDKFT8bhzcB++iSjBIxgeayy7W20REkWGhfWQ5dFK
6j44ihp58NAEcBSH5iDJDUEQ+KD1ZQS0cHSs5NBMGApVpkFxV8axH0NI1jGjGLdV7T28KKR8YXiC
fcBsPSuybdu03omo9YNXA+hJFao/mefQOGuqAkjmy25g7sWdrSL6J5HZPerWcJ8aPE+59sCGWLW5
8XW0NWSlT0X6kQuz3Pt6+mloEqzLABAY5yOQ8H56HucEMlHbgOd2s//O2Jntxq2kWfdV+gUIcAgG
g7c5MjM1pFKyphvCtmzO8xTk0/ei6kd1/ehCoW8E+xzZllLMiG/Ye+2IiDviPjajQsfAzxmJdlR8
ItZSB9tctvUUqRU1aT4kOc9+VbdlEM+4LfhJIwmIPpQfkaTQVEO3d3ojOk1LigVJ+buxUsPjKAeK
x3S6C+fGCsIpXF0yrtgJ1Shk43Z8J93qz9CuIkONDBazBDRXUZ66STF9MIy3qYrZNDfPMO+qZwLe
1zIiMyuJzemWFiWWo6bJIAoP5fvY7AfN0WYsV8vNfntMOk/C7jCp1d69oi4kMqGG0LjggvT8j9K9
GbGYHkF5/nRFDPNgCfBUEthipd2TZUv2w713gTB4aGh+7kyMFiIvL/k4/3VcJ77rwwhRWbRwKXiJ
A4WSPU9awpVgtrAbkhDggMW0tm/T/lpQamkxRfsoHa7UrAVSDI0f3wMxIkSEXYbI+S24n3kDi9k6
5J58LeyuW0PozaCoACXaHlAiPZr9JUPUMjoVE4C8ioJZzT9ENyRHxw5fPKNNgr4BGuum02NM7YZE
dcFPOYTbpec93/MVSdtg6H62Q9W+ew0OXYA7Y9o81gJUdDQ9+XbSnLL6bA1pFZjwfHZoq82zS27X
WmEDCyViBc/VDkEWezw56lshaliCJAIMbn0iOoa7s15uGZ4E3GLzfcVUQkdaX6uoZJSYWKdOs3Q0
tA/YF2yCY1CEt1PV7ccuM8FBll/lulQNDQfnQTmT4ww1dBP3nnjo1Thw28nlSNdVoFkjQaCJDe/Q
KWah6XqjdNn4VkDXPH0XQ3y9G7iuZET19XOXDPXaBdiPS0Ro8bT4eNgnlC+sto6tXT97GrFmYiXp
oYnzp6wQ6T3//5xLZUENrvIt2Z/FFtpTu8fn6GxKHArb76Js8iZ9l8aExxBchf6xT/2LORWfBE8W
m9Yo87tmSBuwnrhkPMDOd+7EspeeCCXqTEacbOY9i0cnGDRZE3LM9mkT8U/p3H1uHQXHtULMjQC+
3pMpvsebVE03x5+thxaa4Pf/TEYV82WhIi3q+ViGxl77bnGLfIP3LsdxLE0Q6ogntvOIQYY5D7QR
lzDkxG5yqkr/ZDAohEBETW2Qr6GSogp0wVPZGCJhlWUHXq/uS7/FEOC73c4iEQUTarmvhk9Yijx2
9AEbyewyFfqvp2o2wT53KpO238I2eUM69bjx6pq3SsYIv8QQu406h+Xe0iZH31ftjuse64ZByLQ/
nuxoxnnb9fZDVVtMpbAwA9c2bB6B2G4Yc6bvaaaiPfYLIFHrMcCPbg/UK5XN8tgttrsj07s99YwF
lzhK6aCmKZCtJRCmRw/+VJYvjKve/ZYKuBr9IKJg3Nmasz6cdXwRWj8X2BqPJLKoYw5lj+aKm07T
sDAA84JiSF6WLgOKlLXQnT3YqAQI4h57riUzSSiFnKIZpiuvlQAbJYxY9gzjMWdH7aeN9UCUE86s
DtS4vz6Wq3TUmmCZF1l2X8/4nGJf8vixIgSmluBhmDF7jct2FHN1SasQa1iHhm5a2PJjInwffDik
oy+TXYZa5TAqeQ8UqTyjluCNEq5Ye5lGZ6GzS2mL5mQ17pel2nGvQ3QBFQY9FG65EegonLhXO2c3
j6g8IuSwa8OdKCKBwr54nueMV3y0/lbUL6zcY+IwovH37GIaQtRAvIpQdz3N5zbuBN9c0ahgkIl/
Z0681ZLCJPZmNmDPNh57sQwkVJaNalfFxbqiUJgVWxV0bF8DYfnxLvFML8AlR2FnyfvMSqp7Q0CO
8qhWkKOZB+A+Ubzp3N8JcNbQbKq9PUX2cQ77NpBH3+qiY5xx3fec2yRjND+lO//ullNP38n+Wvuk
I65U47L075twdYZmXdCyP94xrdVYgLTkZ4gVkVwL2vKeQ7juCFa2l/CexdonnSufAMbxvCh2G94o
T7Xt9te2upbJdOQWJ6eH++goGOXsmprXhaHVkQm7s+CFXabR2/aS96Lr4uA22wwjRQQ9O+mWPwpQ
8k43OqUUpwlLZ3WX24b1IiPp8BNZ8mPioY3GX73h9ihxFbQnx7X7R8hzULRQth+lynY+oJNTWz7o
yhZ39uTlJxKuADl5gKEo0TvMqPPS7S2fy49la4JAL02OUAFXSvuqmnFL68Hs8Tb7GjtVHL7GVndE
eAtkLPWHneVQ7VQ4wzF03S0kVCVZnT3QEfTHwSf1os4jc68S4JX9rNqtdIBwWusVqFvbvEPK80O2
vb6rLe65OcOz0V7nop8vBf6DJQ27F9w6RQftyoNoeU/fcUz7Ul17DTgxB02U+q8ZsA10LEqehihk
pt8XHKqxle/8NGveMEXXVogVb0gQioYu8NsOB1LS2mPg0WYWZTydjEU9WUVnXSv1yVqBhnWqrrXF
CL/rfZBnhbszuA5OluNs20FcBFrhYC4xkBW21IesZkjlCbLRLCTYM1s/2uH7JJve897oXgnUY2BQ
/uqJ/3wWefLOzL24sB79/L6xyMHbhB1ODMtqVhC48WNkELNYsn2OV3q80zr3RHagkkDnc+SQs08c
K5TsT07U56+x48Q7gqAmB4pv1c7sr6PiSHqJ/TiZYmKFHkZHUP1ENE9m3LAm7QJo3dbLwp6XRgRY
hcFDzV39gH+B3GLDMemaRYIhceqPoAKaU8IyTVPvRZM1B1OIABN9oGLZYjNrsqK/cvHma57LgNC3
7qYpAe35VrhD/ZGyg1J9yuzIyVDa6JzZlKgubpn+TUVr3pMNsHeLuNkIRryn1MLJD2SYIUZnxg+Q
F/1Bse4HFA6tvCMUqogn49QlS3ZJQL9uowzSExwyD9VqhQVQDc8EaPD1txnmx6INXNspj2MMrzXN
0monEOLf5xMu0XqNUI5mBKO+FuIXDOJNI061iyLLgg5Miicyck7yR1HoOMjTkBIf5DIQBf/erL6U
7o9aN/O27Xq1i00WEAavlmI+s7rMEJBxu11Rwd7MhYgnZ6CbobKZrs2nEkQUTQ4Wp5ZUDngf1R3S
OvcWxzFcKvMtHnvnMzLew9AYLonjnn1Lhidpe9EFwcuZb2Z6lJ04MchtQcwpM0As1iAUZpdtsLll
2WY+GSkm9zrxkAtZ4wm9J9NcMNrP5dAc/YXQh86t9X4MeWardVjrTN3NTVqGmYqs8bSMvf2S2qSf
CMBRnlm+dtmTlvPCKEX+tp2YFCHDIzJIVEwjp5cEhe+jmE4RM/Q7n3vZtqYwcGGubcFw0dr4MEEW
yQYIz2K6L5QKmTcOTLFI9tpWaT6cNVKnbTSh74d7BLzVoLaG5xMdygx0Qo1Ad2P3EEbcGjP/98Ri
XHCJFEiBj0ZSobPO5x4dgVEcGuKcDnVSIdflrY6RbMcQKL7ijLtVDt14LsXDoIfxlcj15cT9/DCR
mjS6lf+cpZb/XAsmBMhYCB29TvjtQAAjYWTknEJPkCdjMLExq7B5jtl3GxR391OUvWFg68jpsEhf
ZM7wxHxkW+kq20+LLk6aWo+xPsKuanaCMpt2BguCMzwU1uAOi8uEDbCabPTdEfPCQe7Z7SRv0qtR
LbevjfsbjBhiVXgXO1RJf2XGlstaxx8qonKOtX/yZAY1pW4epJwobHFqPaW6epZL7x2pvvQpn8UD
pU50Yqcag6iBARCPqIjCHGQGVDkmro0NjNbA4jcM1tmNKgKRkJdtwjFtA/T+SHJK6iPuihQo/uoy
+jXWidxONYDUcbauulilT0b5UxnYCZcsOiY2OQghq4nW4Ei2c1Wee+0BP25Bm4L5PEnJUCHypmMa
eQ+eSVzY2G71YBLykTI2zvKbsTgbJ/P1GUy+PptfOmE0WGRzAIa2PveJ+2wyQjn0YfhpNGTsCKIh
0OUA16MUwyrLxNXgk4wV5AL8OZgLZWIimSB4jib4F0XUhWghh3ei2arBaLcdoVzgdpu97Lm+vA7B
h8/0apOkPpW/HB6HiKpaA4h3U+Tmjkj22gG2PETRdNarrYaXjdltm228Nr7SVuzaxjWOTiEezAg0
s5nKh26Q2XFamicBNe9CY4fvEtgQ2lK+zmyUC9+vS4+d9yghHF5/v/rhDdV9KkCC6Ubu8hEHECU1
hyt2sK2VuNUuMoGo/e45tM+ymxuI/ct0LGY8eg0g7u8PEeV6VnnmaSayDg9b1pGltx/rPjy4Y/ZW
tflXXcHDTDvcAx2IqjKhdXTc/K9XAcnGjE9Ah1BYRVtoWHGPJz+bveOkm9/a5bJmcQTN4i5t/Y8l
fCcvrTgTOCWCimAV1/C6s7d+iDI0E9gh2SpDRjqbBoorRmAgU9ZH5PsDI9+eZfXCe8Wfx7Nwq+wY
DiM+pRSBh7anfRUj0osJMY3s7NmjDtpS7uHDnte9hADwZCpwOMVE04AnsbYsftJldiOAkahCTMC7
DnG4HOSZ6SCxcTzvZ0S9d7PSzpFS19ERD++8z2iygNQQhoaKFCtg6f+KmvwLFOGxrz1SM/M/ACkP
ELsQOCwsMrglJc/KaTbi7gxehSiMmFRT6J5nW7TVZh7nTzdmSFn7uNHG/Nhp49ppZZ3meiIvy7YY
3BTGmVCKAW4sPMpm5gfRlD9MZxE7lNckYX1j7PSVJ5crsMKStTLTpEiLg+hCksGHmHwDRHLMJ3h4
ouh1FKP9o1rAoMSZF7gcAicPi+chqqElLPX8w88dB7kHw4Glq9oL1hP+rYc7C7nHA1rH7ENV/S41
qD5crzPOteW+EKRtH0zDc0ALza/2pOXeTHoDu42L3BjXTmZMnNlDJN5nacd0j9BfQ7gjGVNuJlbo
PWrWJ/QyUm1F7BOWVoCCtFySAjDfO5uGOX0yNOdp/TB3dXug1bz947m0dc8J6vhIGOUPkYz3oDhf
Cv/L7V+xkeEpgQ62oBL2fAsKUYvjtSzloyqwg5N4/Be01U74QFsklFI8z9AZbAGqYv36u66HRZSF
PXsd4QTkiOO84g/HNkQH0fEzhtDrrZcxqtuKooiHMt8IZogHOdC3/6ZM8aEZ+11n7RJD3E3E9DBx
RLWeN2fAtj+VXX+aMCn4mtb8VyRPz7q7LpH+ZB3NUeDVNDjT+G4Q3tz9VjGoLjDkRnhHHmO0GYe1
qbZ/tGb3LDx5NibGMvN4qxU4D1vvYH7SEjELksOwMy0UvYjof2QQpEND/SArYjx7sbWfiL4MXD+p
uX7rKZigSBf6IWoa58R2YzgDMeYlBuCyBsSxERqoeBcmZA3xnCUTbZbMW9knWKXuJpSn+8YC3uDO
1RPkGwsgM3jSnWsXZLV0IIoK9KlklTK7izOm79ENyRvTiNIaCBPJAH1vbMA745w8R6u1v2bVuvW5
dgDGL7vYGVkdL765jjTMs+cCQphlse8G/YVxkDdqUMc9AdQtIwOj5LvHNU1eGpHKiwhicjOOEQ0R
Zu0pQJ+0JexRBNZ69uQRdxTEqvPQ1Jopmo3Z1nC2kQ3DJvVLYtq4t+umoU1y/K8iRohkR7iSNoU9
0eQz+mI+sDVkSlPp+/eJ9N4piCMSSZpHxYFxHmqVUGG7VhC1EVkSFiFueTh/sJmgxUiBq7rYMnZW
aKYXdijRvqtMnEjFJM4+mlk8aObdmtlLcATE23Awjyj1zosbh4BaKau1h/pVav1WWP54cNT8Wq9/
DCIvFx5hUJvOeKJCGJgwh48m58/3dff9oV7PdpGkJUYcdUWldiF9j+8vrEi9FHVz7pz8uXFJr49I
oWeoFlu7cTWYVWNDr2LTF+YjgRXE6/HV4uTQiKIwOzhl8YhqAUVjSNFXDdGDiYMu9KNzjbCy7pfs
KDPe6Fk1/1SQyyISFJe+bGma11t6/cq/fzXlP1HEoh/ttI1xx3hngUnUVVm86ifQ4oQm59iOu2aN
Yb7UlDOMZ5GX22V3zBsAvavZqfBu3FfoiPvm5lcpQfJ5tJxdc2AJYOGRXwrv3tcWbpt0fLO9gnQm
ibgTrfzWyCl/C9sWdMjOL3+tTtw9wANr65Qs1ZTwdwblKQhlS51DbyxP7UTusm0Rr2VNr67LncFx
jgchzJjH+4R4tpgD0Ro35MljiUfiSjpA7odcXTm+stgY/RXR/bcR7km4zDH14hy/720GWMPJ6H46
pvEiEvRm65OinJAAbRk0lrh16HCOWMhDZHF4NSRnwNYb58ehw+IUpgdtSpaTtTwKp3mdxzTi8W4f
MkwahH+5mLtwjDituDktOuQUqzDFrr7jJ4l80J9eonF6pLJ9oltTBN60WMZ9JLGEJP51LQ4IemWS
zeBVesBWFO+kZqiRkY3z/SQIV3vLzME+Ld1M8O6EuFNGY7kX5p9uaqieKiLLOOnCYzIyzJsIk2tp
AXHfkOnORBS5Iy1Lp4g/Bg3g57U+T4MmJq3hFFwHc45XRYfspUnxLpZx/MQ5AUcRcA/Gk0uumGzX
FiejFXWnoYWr0WWoyXuPUKKoKq5VgZfJkLD2nCY8YsDJg8hKvC0TO4F92TgMhWueTEWQawSwyyjU
R5KTEmhaFDEesmNWIpc2UUwTUNwMEOvRpMK4aQ95O/wEnfTL5EeMohwkhWsReIp+gxSqsfks8a0T
zJA7eH/MGnO4mf4iqn68w02HWkDhO8QntipGIHKXdNboFmMErLfKnk50PEC1sMX5JhhhWNR77sdy
5xM0yWXgEU+xOK/+JObAGr5MGAKdZeMjhDOeg24pfcu9pikvXo+V6GgVXrqJGrJXWNgG3UzIJPkk
58n9E1ahwaYtOrn0kttWAkX0q78tJIN3H6B03RUnu4uzT//YAEVb+W95MIlSHBbH/ePXkCBSQmg2
wL6Y3oeXJCZ0AFaGQutOsjkYzD3fQARJjgGZWInringBFqAZYmkwZqSK6k0o5CsPwVYsDITirrbp
jxAGYIN318186BdoL/MosPubOSLdMVqQ4KDYugRn5jp1Bg/oULCu65Tf0ocfZPKbCd/XkkTzMe8V
B244MGo04QkY2Bx57k8+Dlk2RFbIyzlFTJqe2zaNTkiw5i1Khu5hSMdr5HUH2BH4MKwvxvcuATNe
QSt13y8WLmR07PDCGNcNHUP3PH+0aLDdQkp8oNGRAyoNVAUKglb6vRhOdQ79HwIgl55Oj4nvo0ky
q/oYQuYJGQxxWlGlEGickzeHrYdAhnHvLXhbNOAWAYrcaFtsOALVliOQjdmi2lVtWO5chZWhdz0E
6Y73Z7xf9jph/tcWITY/geK5kinL8mWn9yYLtEOYik+7fXEQrp6GCY1ColNI/R7iUQP1B14lwGsW
Qy78rqt77glxhTp4Wd6yUEbCUKggEwbXUUZMCb46310Q7FaaNn5g6djPE/tGTH9ZKS4aqx8GhOpM
GkbqYWiXZvXuaayQklwoTkGPDGFKdoToGWtcZhYcGsYKwCJ39Bckeagg6xfm1uRoN2Td2GUogqSD
VZTE9pdiHtyYF4MYwn0UZy953ViXuXKx4pAz7Y0ZumaDIplrzkMygxwM9JSMt2naDiT6NDe6PC5p
E65UDTrFEoD+kmE+gffAGNVh+jamTQwXfkti+hMICiTQBNR6rfu89ISaM+bf1TVq5kepHJxGDmsj
5o7bnKBos0WrixIXb5C9l7OZBf1A1HWY24c0nNgeQgjJhdMddMZrF1nTzWgjn5Af/BeZe2YxmqPe
rY+pMKxjaJUnV5v1Fp1ltos8G3xsZ/1m9esAavecXZcWDGJsfQUuVuz0jQ6nPbsJiS+hnRyIzPps
ElCexDn3DL30u6zuIx8jq1eLXzlYkp2aPBOaHO/zAl8W4h98zD3+vjRHUZ5aGMbaYq/4IweIZbe2
JIuoSjQypPVvmaQpDg0BKw2adKgauccoCPuZUT/Jorxi2PLP7G9I3g3nv5UZ68Ap5b2jfJiaA+sI
etWdY8dcvBnUJDuKH7MJpA+o12BAnlfk4x0UDUxAYsR8ytNaN/W0M42KRTN7i120cP8ySAHngDPM
iD5a+6nsy+XHKl7niRITpfVk29YhSRHadx53kVvAFpu9yQSoAr8yZDvATlzvi8UmRki+l/k8bBX2
64Opn6MipbnHEYWyHsM6nlmeBkLo4iS38QiitJsIJTDN9GWQ1ptifVSInvkKMlFF5hrvuR85OsQD
Eg3adJ4PRGRO9+TEWEJYU63JzxYUGgmxxrYuSoZvRJeFu6H3Dmmkk4sU7TkrXBJcmOJDwEcYM6y+
Bur/BdTgYrExgntWcT7AQUWXdW3q/DH0dHewLB4bJdoQcV9jHJoiORftFD+09fyRPuhB/HZy3q5z
Xf6ocb5vzNH/TIRvH2K/2RBpPCODw37OsXnJF1qLcux5T6AGG1Fjw8mOnHRfN5eeVXxicy/7rMKo
55PX0JUphYcdEfLGnNN0CV7CIXzwNDU0Zx+RTslaoTfmMEIWkySmev3JXCt3b62uvz/847cejZOc
hdy5SV2djbkhIojU56koYOk662Dh+4P1z1/9X/9bwRRj09N4Ln4udrFicBtW8EbH1CTaUNNnzuQL
HlSrnjGtbLMqnFEb9cewzYjgSvuJrEV+Ff/zV9+//Xf/7ftT/udP/LtPEULTLMD4I8DUyjhp0MWn
XRs/xj7ZUBDlyNjCS7yd53DZGR3jmXiB5xi3P0DyfEVD1D4maQLSQ2a4bhp1wa7HdESa0JyRI28l
nyUgOW16J9lQK6Ehqs/KHhkIzqxdBzAY+TSmdzx5R45Y+6BnapLBj/XjtOJD4kLscDSbsKxwHHSM
OVD7czcNyQXGGShCdMfoWLbDEjBsCz8/SS7z70X+lzNTbyuTYw6DgbuXTX90BXnYNnCcFE7lHHbE
uE9MkayUUxLP0ERPyPCdyLzQ/sCe54Kg25Xa+azt8DpHoQewgRkVS2xjmH7ZtbQuYQLCvWcJKj3m
QvM08/I8tn7qMDMEHTUSm7GxpcJXRkUpQ+N1KP6anV88T9ZHb81/GK7Gu4W02aiBbJ3hM3K6voYP
SVjPoNHVLK0NelYds3oQh3Cis5909bXM6T21C9eg2b2ih2YuvXAUzCp/oFzYKzoiACpetk+s4Vbg
1h6NGyoiZ8c39WNq5ZEuHfCrZbbkWya/OwYU4BASfdD+WAR2q15KI4b1Nk0kwUEd39IvPzpL8aGG
6VnDE9uA76HiwQqDpoe8GRFFFxUPzjFZFvfsOI17HgflwsdSL7kB13hYOzpdEIbEuEjvYGuog27b
h3wYjHPjA5YhbXZiMfzVuLxx+4a/sOoc41zBHjrNTxET2MYDl17pR5tdNd7N/dDi4rWTXVKQUjVX
WN9jXTwt8/CM1atjvW6Pu3YkIc2wtHeGTEluzEzCeeeW4pSybskSxqmTT5oIpyBfHbP0opiPPmRw
3/ftk4r9/DL7sNAB+wc4/OczYASIBSOmswhn3d4HvAkHqrAvwlveaBQ3Sw+IKPKnOKhD+DA1FJQF
g/P392+1j470GKFo84FtOZPMWdJ5F29ell1d7VzTCd1b/CrCNSvdrE1kCQyWGUrfhpR6x2b89P0X
+e6dAz+HQQ0j51hidWNmMMatDNBtkNy5MIv1PStCzafCc2/Yx0L7U9DE4xhArjo6rjmztCJYpKgu
GcZ4J39ISxzFxcC/OzLTJ+Mk8uTWcMOz1xg8ONTDaFzp/jMIL+H40cb0ggRvoU6dIJjUlG85cXpp
cq9c663XLlgdP/zZ1dYdxIpjn3sfS5m/63ZE06irALvchxPGWIutdHiGI7sxF2xtQ1zQ1bAyw6yD
5DknKXYI3y34EAfPWfGvyfyR1aAd64x51Jga2T5MSadXZmw+V27zxyw8gA9ZehsQMmzMRq4U1eME
gfFW4mbDIJm/esrz742cep32AXQFsTazq1IstmlgGmEMn03E92kPdFaXiQmSn6nLJO4q7RvBkLRs
HFt/tZa5aLxjgnks2pmf0s5JEFx+luiL5sa7aUY5ERvHGlHHoZvjp3ztoibivJhMoVtQbB7YO5LM
Ctjrm8QMhMLbduvWAfzGLxKUVsAupDmLYNSzvT5+PVm9O7/jZY/KpduyXr4QRUB9nzHdMqlItyF1
xjEsu4c4kmtUYvqW1jWgkymFrLJO8hcPABD3drRw+oEZci2J8zhCBzxItg6z3ueYV7bLjM99St2I
459bNh6nj9FP9NkZ9PSPD369MPG3mRvUCaAfaxyPFpsI5SAKyptTmS+kqfW2yRqhfhot99SvC43v
DwOhN8xMVqq4Cl91puUG3wH+eTcZ9s6ovwqz8lasymuEp+1CyVRl6w2S9TthRy9lQaGIcwK8MQPr
sxxMxk7rh6Ua1+hDNovDmjlj2cnrUvO5RTdyq0l7uNjl2vS0X4BTS4ar/BkUADRW65kmgSlAnO23
UyJeBU7ShEcj8BuHnSeGX4W+6aOu2eDVCM3IeHxr1w12pWDxASP+Qi4Vn0ZVm49jh/rdGwTDwMR4
Ra9YLGFyRWTcb/UKOja9TBymTnbcmpo9gAlholYQKhnHxZfF+Dszr6eTEOA3Evno96y0y8Vq/6h6
D/rIHXHRTnDBbOd9GlgUmyZiLHdSyWMmmjvm5/kRRUZJXTbcF3z10FuqW+i5v3TnPEciXj6Mqrr4
3qT/FE5y718nd4k/2oKd9mJAPUMOgDpZpd2Ord2rHc8rY3U6jCkT/BnLwDd/3rfr5N0e/A+Czdqv
uXvzYjIISpPADCHplibs96XzN/QQo6ZVZMCrVYTujTa9YYlgy8GLsiMZN2bmHf7JFoGOul+28YwM
MIIzdD97SERba/GfvVUCjjdPfVrTqa+7a2+6N6L9hp3bRtmpUwqmefODGRWLq3x1CxTLAWXcTze9
wv2IX8rWYowOuTNhqc87g5PNa9Kfdt5GF5cstru+h/hElV2f3AhRyUpurtDI1aHZoS/uTNrZ5jYh
G4W1NP5WPe5dxb73pY7rc0pli0f2JuehvwuJHW9mqzynCZltY4ywa27qCAeMhSmKn6Mk0uBETsLd
aM9/fCe/I7X6CBdL/LWb+KRaJN807/KQTLxQ/uC4j4OyrBNHIWRnFBbPeL7oc/E0/XGjAHN7TYwG
yycvWoZLFLs4Zgbr2rpItXXLWtGT8s4eqiMA7+Ye5utyHeQQHzMbjhLBxuW9kuZTj1wa+XJX3kdN
xnaVOOD92JqKM32wiN9akgOJCt7ZW9cU3x8KesJz9jbFfX1fZmlNImUi96pmuvqP3zLIP3Y9YX8O
tcoslumq+vg9nvF4FYoNz1Dbt1SF0P38ET1VA/89N5rVJgLnExPwNjRcj/NOZ3sCh9ttBun51Hvd
u0eo813krq95zeRGZJa4azLjhzvY/p45QLnv47+WJ9crcn5lHTTSowI5AYs7IIAn4jNk3UTJWoPm
yBC55su5i0mXG9EDOKTEJfGcXdXzJDMkRG5Zgm0fEEj4OocZZu27CTkm5g1KYlswS6oxzVQcxoEB
qWKvQhBO/+JzvDJWi6ryvzDvXauk7LEAuub/Ngy6+BltbIO2h3kQ2+K/GgaHOMyTuk/SQNodJp6l
s+/H3jwndu8/8XIdBmZT50yQU7JhbrOXYu64xdn8LyWmFEopxOz5nECEV+nr2CkK3CK3z0mWGAHy
lYI8CLmGwdbO/7NCOXlsbwlhzXcR7moiodPzTAm/4q3kS5/7Hd6PgbRhmDAXeLomgwQSq5knxeAJ
wo+8dKb7zm/Skz04j3UIgOJ/Pqii7II8Gl4iq2GvJaiTRhRwBMPAi1yGrt7XpnUbPKAj//llFO7/
fhmVY7HvEp5yeCnF//8yTjGGiMXuo6CfvK+aIPOPAVYY7O1UbTDdSCYcY/K+vNfQ47BJ5VjXLe2Q
pAfEu8rJGBxE7tzYv3aPniDOBAHBQYoC+wvD7mfeuJhxBu/FnIHgZH67QV8SXXWWyh2vfbevpPyd
W213RhwcP9nYEJFcxJ850R5HED7Fq5UQESsqAiw4otcY5i588KzhpPTcXJCEXnsbn57omlPP3pn6
rLMAs7E//8+vk4Pttv7HU3j64ulbXyDfUZSAcE2k8LzVv/ov/tTSwdUcowsIBpISNWb7vQy7Yz1V
fLupPVNKuimRy01PmDpS1ng8pDwDx8kZkhPj4Yew9M07aNF7b87b4NvAlrp9E7jRmhzKvnH75dZF
9Kj2jV7mH4VOHrRZwI/P0DISwPFhpOn4bEzigobnP39v/Lv/9puTfIMSubAl1v//r98cma/wJBdk
7zLPT8hLGZ8epsqB4193WCCjquGtxA+C7ZU4OE1HVAVU6V8ESnB3VRTBbV4HInVzMg1YtrI/hVw5
D+YPeKFkCLYFo24eK6hoFeIVNraPkeORqPPPX2Vu/ODZTv8wD6QgGHbW/4aohxNrLt+AWZDCc0T8
oyGUI5Zcqo5c3Mj0PsK6OBWCbRxZFa9mn34kMJB+UN2QjYwDJhDeYN9yhOAbtEgIMadZIlE33pj6
yGesEtkGwhl4R3oOktzBKjXsTYI5lyfp7CxsaRc7vraK+O0mstQzl94ZaTnRwE0e39W+jB9oZjkQ
QryUbarDS9eUb2Mnxz8jy65Q9J/VMM9o3JGC2u6tJ3DzT+a5mPndXjzXzPKPdaHLs6Kh3hkWRtKi
Qc7nDaN8b3T1aLWL+4ejNWD6GV6khHsikxCaw6CilzQUOVQqVz5gs8NxYRQBpsuEe4IZZHzg3m4P
i7FSjw7dUncf2N4Qjncn3rv4dyefkAWolkBluY6mtn4vPelvfEQKaLHEOY3dIuiddj7+N3lnstw4
smXbX3lWc1xztA4MasK+J6WgpFBMYNGi7wFH8/W1wMi6kRlp76a98ZvASIqiKBLw5py917ZbpJgq
NiTKqtZcpywzQr/Q3//zWWj+fSSypdRtaXqGEFL//QqjwRORHeOmO2J26p1AumxS2jxL9ZYq4xYR
z4QksibZM5+MY6onBSW/JCDBNmLH7/YtcUD0HCNhfMls6rwWvbutFPTJBVRilRHuNXnYO4wGpwC4
GnyLEHRk22TLbKQG2dSAoQqP+r0fviNsQ7RBdXRpZdNZtDwzdXt7l9Gr/Id/e56n/jqwoKbA9eaY
FmAeof82sGh2pYGhleFuksU1SkbjasygayfVogtAmWOWG9kuD/J7YXjI5MGl3dnRXLW+Y4NZN92t
sfBYKjmj8O3grPmpMxcrTWQyeJZLhfo7yBTKwVkIOQ2fddx/C1PDARjE8QsXUQnEZ0GCTnNxzPBg
kBFBOTrZpINPf1oSW5YawGorG/pNxJaXdtY/fAS68/evHiKBZXsOfg+qjzqcgT+PP1KJEkdwFe6U
UarrmAbuuatN+mXGR0e27dMUOOGhCqKv0kK7YUXlWx/5q1oGA0BSQUEuI8eJ/PVW6R/SMUHFnBnm
PZMBFCbYeS6TyNGuavXmRTCZbe+mevWlGoTYGdWIz43AqVczJowCCJ+tNTF+Fahgrekj36eNHRbp
a07j7Qr1+k0L2mgZ+Ul8aLS6+wCny/fz8t5REVpV2QBntituaSn6KwDL4TQE4ydXNAqZabZpyhF1
uO28NmNsX1vDsq6Mlx9TKxIrxwCbqtqofUY/ZJ5gDVyMqrPZGmbYQ3rt3OEqWk6BZQMXnsprQ6tm
1Y7G+aEtYczeA3FFIigGQnnGanoubf3Z7cri2FX1s2m27olUJjTDbAZLb0JxjF5yS68VFFyJ56SF
dex2Nm6Kyd12k3dsZ8Dx1IuIIc99svUuIYW4FcuwDax1ryFIxaYYlBYKdFm6J8NuyEBHi7cekJZt
qH98k6Mn1ripwWe6Vb7su9S/pZl+peKQbmOV1uvSRUnc5EBKI7bvRGVl1WpwJeI7XUs2EeTDm4g6
qIAa8r2Ifbk/zXnBOonHE7nkRzTdUMQ0iuZ26JKQXukGUW0JQ8EriyvWfykVPS3E+Nx8sfWSytc0
IuWa1LuQZrOdQkQoOCNZ+3UYHMsckoKK2TfUU/ijSo0bus2zjmTr2gO/BZyGgBRhzqJi23WrUyKD
HQkYeSD9eR2NekJrPUcLKFFbjJG44zMvntJwINnX4TdD32GtPrmvKMUWpmTfh8LUOWXdSIOn9LWX
/zyy6Ib396EF4qbl6K6lW45n/bZEDnWNwpCS2pZu6rCcTYTXVMLZQdENPH2yvik20c95GfurUW/S
dSmt/NCH+ieVywB6AoU7LYYrAZd/uIFIDffwxIdlFnp323OjXQ2yYKNkr+9M03lrc7EcyjE724Xd
XNtRQ7pXqQaiZNpePJ80Ztst2ODdyIcLb3O774kFKd4KHQp1lKP6JaOKkpURA4JvWwibit8LKKcA
TkqZhczk7IAMWiq7J7YCq/TZtjLa5gW4s8wrPtM2p1LtFucuDKFK65yPka3Li5G21dJ0omYT9pCg
Rh3rdja2b7C65a1PorWJ22z26W2y8EBeSvNVjs0+ghSO0PJmGF8oX6idVtAtL+LNxCICfh94AKPp
+x3wEPQnDrQ0BuR1r/grgeHY9KX8aWc6wa3NYyQ3bMFozY17uBf26uGDt+XRdCjrpX457TIqNmR2
9N4rNtozoFDoFNZTPqG5YuFtHkLbww7YymqHfT7EmeDBnMKGDf0vN69JztIcYdIJHeZSByk5y1wP
dYoypseadHTygCSv2J1FbbMSAnE1ehf7HuO8ofLlZivlo8WMk2LaeW5SXSL0IBPYirUVYMZDJRkH
cfbVSxAGeLGx0GvfOBoSr+LjjP0DpPPHpu43rs9vd/8/xfzozn/G/Hzv/897USd/Bfw8ful/AT/6
v6ggG67kUpe4OyVTbP+9af/7vzTp/UvS9IXT6jEMCMfgR38Afiz7X0K3XVsIR4L5ceY1VwPLNvzv
/7LEv4gQM21PN4Vre3Ca/18APzO16C+rHNee1zc2UBAIBnD8ftth4Jav0NQHxX4UQXpVIm2ffTRb
MbLvnrrU3DadiN6ASRn4P0gGgZyZ9u7P8+svFKk/1wz0eTP757XW/C4w3oAld/ksdPe3AVE1QkPd
TwM/ZwOwKW3/g/Ky86Rwe9oT8/OY1ecahrIKjYUTALoP7PbHOJThNrQZh0hWrP9hX2nIv78lCxqH
IYW0sKG6v30wtUZ1o3TxlZO9AFEh1dqV6CZ9mabyW9bG4pYO3a4qGmxCZvDFsmUBUABli+5SU7K1
Zz+Xct2RYEj7wvZ5ARBDEnMochwE62QV9NvSrEDJFS1StpLSUiGRYfTNjlKaf9CC4Z+mnXmx9tuH
bAs0HBSFHemySeLnf9pMIveAA9PU+V54kziactABzxXM9ZG/NEvP2hk+ptQmGYydXlrbBPB5g3Si
aMuTO+T3qJDGNTfcNx/G6vofpkRO9b+9N05003LM+SL5fY/RNm1c967MqLr3z34PHgXg2h7c27gN
yLyBmkm5djSrd9vr2kOKrnZh9BU7JnYCJhnG10y70gb6x/f1txPT0bkIeVdM04Iv6rcFcAzxrTSa
2ttZ2AjaXC5Ngbbc1sYaSX1+ajHB0NOFaqXn8dYI+tcy69Ec5QClJ3CHJMmG/3Bi2r/vSxhCxJyg
ZXse36Xhzm/5T1/j2FC9CvxB7cxY7zFh+Brx8dlaGK529tKo/jCzgg0zeKr6NL7nurMe7SEk4gDl
RFYrmqF+OVxyq2DbqID3qCG1YEYGe4jlgiYB6RDKr8+TmU7srTT4fImFFZGgN0cJGhfWJtfj+qwP
19i17f2gEX81lca0gmBCT3cwsVaNX1i3qSX4W9J+i+JkNRIHTdnsbbN4D1tWOdT2QfDHrFC05sIu
V9sUGPguSPgQCv6I4gqRVQimepAsDln+DGyth2HteHXEdhE7UJ8TZ4Nz9v6fz0TgG3+7TqSt6zzO
dS88wVr/rx9wnnkusypCQAN8kWNkxcUMwGPkHsjiGEEYQjfcu5WrboM/XIbcmo5TkiPhCeFRdSix
CMtIwF9qwdFT9fc6k+NmrPiARuDNYcH/PlY+YFWYGyFhB2WFXiWKRo/P11ixHetXjtTKd78lESV0
vSWgoGZLk18eesO6Ja5x98ZQ7cNGYk2oOTxuJV4QHFqnu2GGZlUVYrRvND28Pg5p6F103y32faH7
azpnR9nkz3yN3SVth2HXtLZ+V1Y+PoX+dVjI7pa3mb4VyYRXEl93MkssYC0TsTAKbc3JMyHhY2sE
IcBuM+RYwq6Xul4GS7tAkYyyNN+Xeby3rCk5tw8Kiv1l7Ix8NQx6cDbSUGymqUv3THAr4XTxhos7
WpIJkkDcaKyT05P7dUp0AB8Oje0LXcDorKOUzYwgeMrit1FrOlR+bDNCHQnggyRGEDact/HC3vPm
sn9fqRLz8YOi0YdVjai4kIdUDHKh46/fM7GzUxOZQhSOu1x3O2DNYdScOqK84nYaDyAzBgD/5SbN
OnOXQCjPlXoB0u5ixeY7IpmtXlYhKXCyb9qNaYp3O0SSgUUG0Xtv26e4LfZmpl2Css3XUkvliVl1
71UyeoItcMzazDyFoJCefE1FTyKmTYwA/mLWRbXV6DB86HLpMzLProsBPKvhBCebrvmlcvMR8g1n
iwGfC6IDwj8ZS9KgLeDq7EH3ZFiJbVe2n0B15Kdm0PPV6HUNGQVYCxJ7OIwSFI05MstDpEWHoSyD
P5LGwDE5NHCNgJiEl2SS/oY0tpCUXJ1hFm1bDEjgABE3ug4iDDZkFbID7kQE2bdO94++TUEr+uY7
JYHKcbSvxu7zUFfjrcu04aba7JWQ+ePUteaOBGfz2RKVhorVYr3BPdMSd3QIfMgzFGgEuOngQj/Y
6YTP2ZNY0DgQqohP103DxePu5OXuzx8kNv9Hq4DgPB5Dcktm24QoOzOK6fR4sgndDFFobq29jMzK
TAq1BDYTPNXzARqfu+cigXU73x0rBtPaDAEjo0V5PGSJPAyI2sYiwMpeeG64RXQYkGwTym2QWBi9
DUvDRc9BxPYBidh0EfMzQld0u9RtfShrZ1qGzu1xaA0+0NEavz7uZbU7EYYarQYWjjh/CFJTUZh+
eBwG5SP3kflmpqmiN2gHIoZitHGypWCaZtlhGqoSfhChAfbgtR8C/NVMsNOJzLwDQh+P2r2QuEeb
/oNJBqheBK9lnskd7NJx1xHbS95m063browXQOa0S9ckGMMnA+2cX5XvLpkFkfOtpyXzgrX9mAnV
QGexX2HFe/SfMrnXLTxOXWXJVUXCZ1p0HtXaBYy6Ty4t3hv1Mr8bXzunPVIO3MowRKVKcTvPyT4Y
W8juvmevYmz0x9SP9wPXxVojEMbu+nRvpzaqmJ7WXJTZpw5EOq3vut4mpGWtA0l6J3b7YuFVPeLm
LJk2QY+KWsWJvhdl9MNgaNt4CCQYucAIpj3jRG24zlLfTgXtsNDMVxmMnqcwzT7RaA03FoPvLqP8
ndedS84ykVSa3y8aobKtIFRmCW/3Bf0F6uyxqW40dp8i0d/9QXPWfTDH/Mx2FU/HjAsqAhuSG5As
HxGJM3+aKYnE+ymvKT0bJhglOu5R/GbDhLqJ1lnF9GN/jk/k4Jr3kXO5bj66At0oM9UlMyeyyCMP
4507fJCz/bWzj5Rq7C2cBYTg3pxEZw7loe8p0TW0gqwI8Ta0CDBLDBKOSx8B786yQRgK7nraUZ+v
djpeSkIM8/cgnQDmBaSUzmWlHMYMaQDNQgw9dBYvQg5VIYoBYeuFenbk+7u5QdQf2wBWXzmBUhC+
pMcMJs4Ncd6lRY3ACcYyS2GQLSTGW67vsNAwx80EOm41RCBltBAzDa7ZL0LLa9ar3bpEswvpuAMC
ohChDFEbngZTP7ah258w5Zh6Pl30Th3zItbepmlHXKC16lED7DAgJTszKi9T5+YbNmTpVhJPsrG0
kDLauAkT9YaPjeXK4N+FCfwjEfaHJMAh14ViwemovaIcxOo+FORgKkkgZDDd3Opp7lsf/CYKNrIc
Sv48/QjRukysajq65LfsoUfNE4GeXkXmOgcP5XoUx0sACP0+qTL7ULoZK/CAmXUsC+8UzuuATNsM
rV0fHGqKh6mBlCGAohZfKaHM2o0y3pldeaYMVlyE9z2c8Sm+b35kUWPvE7v+joBXW1YC5KfWeuh9
THmwRwg+uZPZ6yCNexTDMD4ca4JOjX/qbLhthTI6kVvRDhTQOhSf6Hutz0Xjlu+RDF9VQv6mSSl+
iaElWnUpgTgOSIg9GJL60MHTc2pSvhrAnW6kcIdU+G0Q5+NjW+RNgTK/oVieODc9Jr0K2lpZlsUe
Rw7cVlnAj4mBALkSkMfjzWOAb57KzjsXWAjAIVIsxFlHfloXibMHQmwKMh317Z0uDyXKTEV7sx2Y
/V06tHYUv1ch6VAt2naL/2zU6vYKyB05mBVlxyEEWOPFHRQu1qhVp8ydZ1bXtFagJJsNBuhyXygq
S2r4XttEsPWF268mv/5RTi7WlYAJHGU6bkCUlDF6YXfui6SFaR6Y1DD28OUtIbDg9AhAjKMgpIBN
M2DVIcIxVElW28i/kEQQNROt0PZGzNk0vwY2bngn4M2QJgGSRU6x8CbcMqiI2rVJVBCMAHs9BC1z
T+B5mz6lSplXBNSV2onEinQ11XayQnW95jQxVm27jGLnO2Xs6Ra2awOF0J42vLuFFoWwfnTRNQDC
nzlpIFUc9E0OxnBPpfeuX+GppYBf1tWxp1NYhOa9xrvgBvA3hq5486e+3LSRdzc6vybDCCV2XxE9
Q+DpgnGDxqDjxi/dKH7UdgDbapTxc90Rld2M5melNLKX9Kzc6BqpUzi/eixJivS4iL+T2ly6LeBZ
it/xxWkka1Mzi3daOCSrx92uU8OJmYWPWLlHmNXaRRFd9aHLyAjVvLWqepL0sBmgmbYVcgLHP7NM
NVbSSLKPeujftD5W303Z7Kk9nBFzDUQBUFiss9w5Gq5nH72m69ZCGYeBbdzjkajvnaNrpOChJhNc
FTKHmjOO55aP3wLNWsPxXliZDJEWRf2p7sD1dIL8Coxk/dGREA+ikG0SiRPc1fxvno7Tsu/xu0Z2
9om4F/h5QRQQdcKtx0GGKlz1Askp6iYNL6uwtKMXY/UwFCz8+XnI7Q8DzHkoi94P2aIxVWK8aHZs
HhzNMX4ecrQxgH0rH/4lIlNUV4sR9CAmIlGkeDWjdwFAfqOJi86W7smqbkPqODeNgM++8Mtn9Kn2
rqKCs9DUWKIu4jEytmuUpYoeMP4tltIa6UdjWD8X8Fndtq1uj3vw0/UD4LN48bgb7Ow8aDecxvSt
nSwi9ciek7GgeSaOYT6hDylwBNakt6COxaTTxvvKHPEVOPpwEX17ok5afYC9v2TaeJY6WXzFWGUo
kXg7NeKpk+slLyQlSFJi3L1r9XJliRKbVRDqz22ii2fUFUuLyNqb30JeL2h2RJGB91pHKmV08+UD
5cuYgVdGUJyQp5Ds6NkQajXtqpPwcBgnjLj9BB8H8x/3MYkQqmCVuEQKEBFskI7a6JIRlaVEQlBE
O1ha8Gx2br2dzMHFr4kwUbGw6/phOjwORep2RLT/+36Il5/rbZjWBp8zU+bofEf1NK4dfefICgJl
ZT+lZYedmYvoyLqcGCa0xVmGtZ7fiI+EJ2NIakBlo2rZGJH9EfAolwMSUjBM2Oty7AcEPNKtDjJ0
V+nHunC++LUIjhpiCOHhPiJq46QKAf52DJ5EH5PQEl1qLGZOa9xZ4e1ivbsMEW911HGc0kZiiEQo
1jILuDbslXgcPtGVT5aVEb9pwlrok8CWEUd3B7XGojb3Jms05TvWknCeGUHsfbUn67Oc5K531Qso
qW6ppne4ZNPKyUlwDUhrIANCtXGxzQdy50OXxk3fACtp+l1stU8sTt7CeYZJrR4t2aYR0NPKamfo
8T5I90Yd3pLc8bct2UXCIJRQzwNIRD1BXQigKPGP+9n1Rb7hQTTic9E9s84n+hYCKGGArGr0WqJy
M32cLWrYKctKtqnS9F3qcE1VZOdFoqiXwu2+WxqYAcdOPg/JRIiadN+MAm1YjvLBZ4XuBmgaKLWB
qEtXMTUl3N0Ml48D6CWnDonojb3vzcT/GXfNFjrjXndbUnwt+8mJBoSmNUmkxA6DYykRXFli0yu0
cAlAyVUZG7vY0Z7BEzebolISu2n6BT80i/i5vJMRJpK4r8LwNNSdLpm/oMFWwG4gmtUBsXtw3hZM
nctIsR0qMv2HPxvCezx1k8a8reksBDDNfE7eTUCeNxIyK8Kzh2wzV5Dzcmq/MXBcGYZoeZsGhFct
sMkmpmFiZsWP3ibsyY/JiNEB7L3C97p4lT1jCDwqoI5OxilxSMILzRfHKz/WmK8OUckW2PJw30MD
ik9G1SDuKOVTIufVV15/ivKifOMrQTPtv9aVwo9Xwz/r2phOTjVt0XpGS9JifPxxCSG+jCFs2hM0
8fqwcFOTgpk0w4uWeqs2MshFgtWyaVrtFenIJY/YtRO04a7LkunL9XGUYnmul37th7sWkOx2Es/e
dOmA8Gwb2H9PUUTFEH0uYFlnYTlSsil3jK2abf6FD649LQ02Sy9CbwW4OBNytNU27IUqPsQZj1Jh
JChrC7Z0WhNpqCF59+z2U07haNGjfCmMIdww7s3sCHE1U13eQgrUuebciBFR1ig+0/aG3hJI64hZ
bdzFsIHniMBtotwnMTnnCWfCMrF1e4uxUl+kClBL0itSru89ReWdRvTIiip1dS2q6IMELq5Nvnvi
WyMjibTEoy88SRYQJeW4yNDJTM7RSrj693JIqo2u5BxDxLwRaMaLN9rmnoXCqUiCfpU0vPvUip9c
h0yaIoYDVo6v0oPETPQ58uMRGI0b1sVywqu/0vvkCSQR4xb+vYMOQI7AbdKXesIiSctedpzTYOGq
K3ifS6KRPRDG/DyZ6ZmR8H22RdWubypjCQDQxQGw71ucAFoBayUoBxMOaMG8mcli48vphQiG8mBT
up6Wj5uNHiFgb3xzEbXlJ5fO+WIQ9yL3Nhqq2IxRCMFiOQsWw5I9JZ1bDMdfYNZ9AafgHibWgPlC
GbZ7eNzPSSEfwijcO7Nrq5xtoPV8eNx9HCx9Th3/v/7YL50/P7uXXrMZ+/CDa+RbveyXlXLeZUJi
XGOlhrN2NGuTjXmyUzAxdvX8BCpTKNHB/lYE2NZejSd6Ft4/Dioe9c34LWQPbtJEZrEGMQnhXKrh
cnWuXUm3povUEwz0Ez1zlxAI7O1pmX0eswGuiInJNps9M5NxbTKYeex13TWWa22hO2EPFSqenv0K
X6ZE1wzzI3jCD9EQ3xBJ9YKk19yqWRovbDs7DKS7YMIxjqOOHntber380CEDh5jvvokhK+6ePxb3
SZaAEJDDK9zqhZMceqgQl3CMqpUtiR9L8GCS/4qkTKUHHyPGLmi1ki+uo5Ix5vsJwRYV7TYzFtpA
uxZ15oLiqvUBwk+OQ+bgFdM3vmzJkK0BKuhzl7j0uF1F5fgR0bx36UO4BannlGwUl3E0MRvXTcEO
cLRmUDBl3ZTKSkcs3dWOm7NbFPmx6nKojSWmNYEDVhUkA5kEji0FQAp3Sj46WVYf/dnXSexmvmro
l52SNL+YeqG9lsis8AwCiE/bQEHz9hCn2lP7dUjCLeEBWzWhapNI3lEc+PnOD8P8tcj944zx/tz5
VO+Q1KkL7NP0whTNRslT65LF+OegpMbTAYqUg/WugvCJSGD5HRTdSiFzNhhjrjMmdNaFV0RDjbvK
apwvGeR8tl5wSuTsqE+78NkbaOiojiIvG2q5KoIm2Rtab65kZmGG80l5h82WrUYTKeuktSQeUZgs
yj7eCiKrKHE0B6Bb+IvCzgHTEqTUAwt9pTmddpI1+UrQua0Vm/0f6CB3bCjRClYm8lRYbYmu9DvF
tkNAQYE1ijcebXZwo1kghSUwdD3fkxXtuI5m/qU1TKCM2aTtaqtr19ZIPhR7BLyk7IKDOouWoOIK
VPLt0vHHeNWxMn8agjPiIXmO64J5SHO+1vj/9vanfICVTeqDPgyz7kEYR5TLfDAIW/d9PGgEUit5
7uvs7BKbddJTXGrAHmFSQHFizDwrLEdPRuYQYcaS2EqzVfFIZBBkpRohk5SOsqhyuueuYTJuAuEi
1Zm+NVVGjqiPQFejuLqgb4WFRNDArXFdxzX0UIkJHocxQLa4x5eiwVnsE4jhXTe+hyGRSUNf65dH
WcqzzS1tI+dZF58JVyw3MAeZwlr3o1MSdRCWoXlIo8mmilFuOsPgHBsATSXB9BqNVb4zxv4D39a4
d3KPPVCicDwYHZntLvoL/HTGlrxAsOGcYAwREDJibzlBFN81Bc8PzfrNm8GxijZSNYruqNL2RJnT
Pg36u+yya45M8CmcwMYiFWrPWobTy2JKq/sGrM34Pnr9xZuVvgFKX5uP9zBG6Lsmtz8qxznGBlYg
mJZvAcFhN1J5TzLsuAJR1WNxpWWToE/1oG4uEwPj4xQ014nSNhJsY2X1XbSZcB0d26h7npyESrr9
rTKHdW4byE8CjcV2bI3rxsznnTpcr0qDFaugPPWm3DqODS+nb7+KHnbX7GhZNQrLmdoVNWLIrBig
ilfKmC3Ccq1N575y8cSN9RwvX4brR+WgychO9meDsRfku1r2+V4lqiPJDRL5mPBxWJZ1gUsg3+uX
kUHZ9tvraMxpcSr5EAxGdEFQZBwTGPROZYn1MHqg0sKyOCMQ0j12kZ5hOLOocwO8yzqEFPT6DhzP
1LD9p1RcvjHaswoXKHGwvn1qp/0YRYfOtCKyW+k1s0iCnS5qn2SWgJWQpPN0CxuGQ7NuNZhpGi9q
BLh7KAYMNYgHy8eJ2HTJRmcTsg7oSiydic+Pha1zDCGuH7vCe+kHnOKVUftLvc7NFwmggIGHXyqJ
2gn9DnFmIWLjCN7+uzJTBwROrB3y7jka3O6jGsXHrmWGlfmUb0GnQnVJLX1bojTbBx1mImR1RNnQ
GsMuZm4LuHvLXgh1QfMLfoeFX9xaJ/Dacu8Nxaulx2Q8NOQZjjkOj7T0zeWYQeO10aI9ubzEKnJh
wMLjJ0QpRNAXLNVAOjP7/2MzW6dsb3SOBWtGUMmA5pTRbtnhVmdbw/6FRGub24V+jkLnVWRWt2Os
eqVVgbQoJ/1uM8xLC72m4QtUmPoSLOSV4UIX8cYeCw129DWzA9kWXZBQOCGSXjH1gkEypkNpJWpr
RSOhi1GJH4VDZDAi10F39HtWhCVywUVHW+oQOTSbkTzd+4wEJD+eQ+eqI5VU4K5mrhNEov1IfRR5
+CHLu2m56qqRZGS778Ie7TsKTec+UfRv++Q9Eqo9S8wGJOb4OC11wRYx9g98IhN1uujejqV9gQNE
P89tk5VP4QxIrpUdwwCqWF5jJqzgxx4HwsLZUw5nJPlYs4RlrlLb6YaVEUTfHWgvmy60rYMjUnfv
ta8AB+kc6DE59TJpiNFmYqfcanDzp2IZ5yZB4+xsnYYBgzc4HPKGrsDCa/QNMEmKfvInJSeYOaOs
nvrKr3dl11REmNvDokBLsbAj5pfJ8AMSJ9uyv4S2q2/ilEa8ytsXAzDqLu99Ynx7uGXnhxslAMzk
MSQnjbzWVY1obz48hp2UKxgdSrKTw5WmJWv1qnVzJPq0qa1Bb842juMACgKiMmKACZiif6Yn13C+
JSPte1Kw6c7b3tn1qU5v1FMrVac85ueo+FRzsuIUGmfjguMa7HU5Jek+jDN2CmFIl1WyA/XMl7xO
mSbJLoNEQmzElAfOuW+HeNdn4gyV+EBuYXb0oJ3tK5GqHeMeyZvQXCnGZvCpiulzCLSQHXLmfej0
6Jy3tXj3zSlfhb1DBuKk37qGjX9GajoaFNCoDdkiWwiCwPdE+qnXIeolvQch3IbvgjPk1UNRzHr/
IIUZ3OtWJ/RnGI9ItY1VGMtugcjn6xhaNZDsol9roXEM6Ru9DyJYTQ5+9pol6UUvA/9sDSjyKhuZ
HQWUg2Kpp8tC/wJwY0OgCN0DFqG5S/UP3AkRfKNBZWerTAMEZNV49zj3th6esJ61Kynt1BNUZhx0
va6ulSiulOjXCdG2n+Hx4IrrvpIPXux8rxnvuD+PlBbuUQmlG1wGjrbZnfQ4M3xRbi2WHOuyTYuV
kWX+PkV+veTk5oxvkherrsTSpZyBcNeqn3J2pmNo+Athju2yolRGH+qTCgnG0Jk3FjTja9TM+p0G
uFilOf0cxd5tQ2WLbR/tzmUXNc+KTIB9VVCpiIc5H6kuhtfcs79rzcRDaSq2rDONF3C03gr9/7R9
DMJmQVcpclnT4Yb7imc9wnGHT2lUVbEaczqbUNS1LXGn9nlq5GuIgeGeC886h6bxmlRPDv3/D05i
R3ev1qlQ55G+DWMPmYAn6oPVl6WgLMDNx30TWdPPW/iA68PjLs5MZFYRKIfMhnOIIc0DVurJaZnM
GMLHIc/7N71O0tWABMOaUYCdLOnci1T8782Etva+H88Um8FwzIcHXwOU2B+3RBcxexBm66+45GNC
KAFkQIAkkpFGKN6In7fzyCG1tDZxZxlauvcj0KB5r/9xQLSLGNupjtAZxL4xu29Ji/U/nuZI7n6c
AMfOhMvHLQwWDmO48xZLGz6Iomh2+HlzmG/+5IVIRqOwIQiMvjIAsBkWO82Hx91fB1uG0bqaeZTR
jBF8vMDjBX++1L8fq4G9gfUrdhkbsAn+U+rjc+xfH09LHo89XiD5hSz57QWTEnEWYsbXihrpoXB6
vggthsn98/78YBCST98jyljlymyWLunUywYw6YHeXXF43Pp11w+BFnVBy1qJZ/x6/PHx//bYr7u/
nmfS5iHr+d+vnAYQ7ukPdizt+QIfmJOf39zjvqaVfBNRExw4+QWNy8g6+FaNZxqjnglaKkOQ4cG0
7V2P0uGHxxM064tnNGTAyaEkGFrP/nhdOeWcHb9IKo+fPJgqOkamtYjbr78eejzuzsCVx60GVsR2
lMX+18s9Hv/5muR+4PYs0c8BwmwPVPDaQzxzbB+3HofHD6ACaAAQOmsZlR88mp/4lEMquMoh+E3j
skqrrDmwLloYgZnuH19z+Djdfn2tKRLz+aJ6XEnDjCh9HNR8y3IArFdTFK7BiQ2HqsyHg0F5nqIe
d38dHo9l4cTOkDTjOGl9wibSrFg//pFg5uc+DqOsCZNJ6gG5iJu/eDERTrNeIMXwChAL9eesawoH
WMkzxqosAadS7vPEuHYhLBCViWLLvQNyrRe0m7eQoHDwKWeTVdW3LApfgGE+mwkl2H5Yj7TyF5TO
tcUU6MgORgyP0ji6Nlt8cC2EN6EuoHX4kkbGNTNisoPG5Jvrsd+hEf7iFPxBNPJ0Frmmtbx4c0dz
r/IGKCxczm1jmgBfqIKiAjsnARQ/qqCvRjX7TuLgFFgBpNC52Bz5Jz9xwoPkDS76Bdr3L9Ti6JXT
GMXHuE9Kn2+GF0RFMENbifnFQZSNFaQyKndhmmaIWhLk+4559i2rXhChNsy94Q5PMFT5q5DeEfst
YTnOUc15wXE3ruyme7PS+kbFbNv5L7og0TMc3a+l/dYS6bssWm/fBMlXRusVTUD+nwBwmeai16rG
rxMxfhrc+INBYxbTOVno5f+wdybLjWPZlv2VspojDLi46AY1AcFefe+awCSXO3rgom++vhYYkemR
/rJeWs3fIBiUU6RIEM095+y9tvUsRudD0/d6W6Sbyen+tKTPngP11GBeELbZgtmLCU4sKBa4jCdA
FWMLSHrSQyvUQn3b0wO6jsIESBcAPywrhm+I6VghtkiZ3OAjg2YeElrGPDGaWcqXMJcdHDAbj6hg
uWaT4KhiJCPIAhiOstOmVY+yULrB4xly9xGIv2+YbLmWSuwUiuGoRT3MCGAYOxVjioEa+K2y98Kj
zDILlviqCXftEN4n3U0J23xbFRmWe0h6LuuaoDM3AzVt3hKvzvKLQaDNcNCEVIbYxp9qsiQl7BRf
CKAGjfk4d8DH8Y335ElkpNjk13z2FtJrgqIY6sIOJNdmajxCtC0AXMouXzg6fwLa6xb6pGnLgJsF
/hG6jeUbhjiEi2SGQbrgMiTwvHv9kwKi5ZAVBjysyIDlQUZ4QF/en3Zhp17nzoQsWyWfiYINhCY6
QCEZbhfLAW5VGA+zY32FhKZaI9FuRHM2Hdu4b4hcD0VBjGRZhPtmkgfcH3CYUO6AR66zXRd307PI
e2hJmjZvWSWLPXlqOmDwajgA7wIbGnfyacIOWox6eV48+OxuUVhPS2m090zVd8taNlz+idwDv+lH
0gXKWeMqhE23rZdvIhTWdbF0ztFJMxAhknbBEgnnGFmT86T1cc0EneAU5ooIOq3waUJdTAQogQ4V
Xo0juSjkW9mWgdxHEp3KJ2ilKu8lISWP+FYACcK9gGTAikdnt/HQ+KFrQa9kMkajM9EOT9M0pzeD
Sp+5UAxPl5tuOk1Tqz+m1VUS8kppbX7VrulRY4XjkyMbuv0rUj9dfmCJIqYqGZM1ndMFV7QzARRw
rsq9AxiB9TDRkocodk6xNK8qBrPuYA3nerGYEXS95hfOg9mZoFyMZDfny3AHdfSxLpvvsV54PDTT
q57N8taWHTw63RiPrpGZnDUaxDaVMQVG0SjIps2+kq15Y1DZDWRnnBF+f7DeyXYpbUT6flPCclGO
V076UqjUZfU/NrB/JvaC8QmhB5HoAyFT5L2wdFIsC3P9urZdSTLPLK9LgVxxQtewI14Afn6fWhu6
2Dltf4eE2di4koa8rwf8kZodTVvaVa1faa/mNMDDW91y6K4OC8y6AHT5FOCUUEGTdKtavYBx1Hc/
5lw8oqyIHzva83HYFc82QTZL6z1asc15JYMWPBPT5uGhSjXj4aK6qRu6kkkFpHvBB27z5/97ZbHx
u5nbdVFdOaaFmwMzpfjdarEMIvUSx1SHzHCzwzgw9O5ABPtoBp9dRIugqtpmNcLtrFXcMdnEmP73
b0H8F7cH74ETqm5Yhs4g0PxNzu6FcUfKWacOhYbcaQ1gciLOANoYJwEXsm+5YH2OIEDtvGqIb6QX
bTxRGBtNVcTI1PAbCxqH51Vsqg9GcTvgdu4YLh8pV/WbVQV66Ub9h3e9Cq7/xbiwbjldxz2BDl+i
ev9XQTZuhtxMKxyc+OPsbW4Z7pGU3RsDxBcw5lzurcGtgmkwjgOUsT1lU/ZtMQ+GzD6Tcb4KW5Dj
01YZbvxpC/2loplD88f6gUDFkpy/WALTjblrKyvxiyRZTv/h/f8XcwPvH++0tF0PPPd/cdHObYpn
xrArTnUlS3eJkTzpWj4EpL8MQfURVQYU6agddsT4vg12wulBQnTyOvChldyi7b8a3U8rS5sDsPg3
b+2A1KmCUTXepZNS+0lV46YtYmvfpfJGdnn/pxf4fyxgT7P68X/+9werPNAXbdck37t/cXNJYXIg
/7+T3m/jpPo3T/jL/uXqfwCA9nRd6I61prFzRP5l/yLfnfRcwaO25a50Bzxe/7B/GX94jiXgPhiO
zf8s85/2L9P9A56VjnPUFLbhrFapf8Tc3/15zPxp3It+VH/9/HfjleSF/uXQcjwPQ5JlrS4z1Mi/
m0nCUYsGOETWsSSnAw/bfBt6E5GxFv3zIrI+zR6akvvpDsaD8hDg5R6jX6Asb7WHltKScth0YxRu
Gzkc64iBdsPjnpkuuwx/RF7BnTHGKTxVXMAOJfJOy2vuFceCrwa39I2RLG5mz5AcKXcjwt+OS3pT
dSLbzDlpFpb+LctgczulCyTiqaz2CKnjQ2FAzKRTdzLaXvwHK5L4N5tE6Gxztoowbft33z+pS01o
jJ48Ljj4DpEg7DLKtRsSE+d9pWl7uxQ0JFqFB30xiTSBIrNk7xrmevQbRUAOw3LoFFqy3mOYyIre
U6jLWXb5gsp95w6sbyPPfgMho45/2/P+zddp8PX99oW6OPnwdmHbR0piS/M3k1cYC/KqexItwyh8
K2q6z8oExDoh7is6D7DSYtzS9SgTpwODV3tgCmuWjI37im52pHtD7sSEJmUzjhB/nUps7RFRONZt
G7ShT6MhEGRQ0ej6HJRyAlOAtazciCg9yq/Wys9mDqa8IPTbEMt9YtQoGbTmRwFZ3CeZ+4yPA0Nz
NZ3nIXqVYiFvEtkQksw3MUTPjuok0FyU2gstqgGpS5aCdnXvohibUav6fof/93lB7YiNVxvEsdBC
UuPcBfofeZoSsbRJXBusxI2+yM+G/FM/tgnqK4k4cOWm4HmbMUaHYjTbFvs6g2hS4O3uS8RI+iGb
+24azqiEonYbQ3jIpf1aj/T6jbYmhAHSpc3Ate5Y8gntOypFjM5OZwFm6g+YvueNjnXRpxKD+dbr
V/XI3jLGMHmRURzhsz6VAm5YMyFM6HgRrYrg6vXyHuPyd2TBqS/GYe+k8P292fjI5qdpoALKJvnh
xgh/IA/CJ75LLJcBoZIQN5lTMd85Z4W7Q9v7bVlI2AxxRVSNlAheASwmRXtdy8Xc6bFZ+NQOe6cs
P5ZsJuwWxC80zjroh+ZNWQ3f5ZgoSle8VnUletTZQdfE58Ij2JGocFqtKdBlCPDmLfg31CiE2ITG
VTTX/X2mPbqME9d8oy1iAL9YaN3R6D4VToeqDDtCDNqqW+QuTsoPzS6wrHdo80KilinDlvvIhRQ0
A90tGP4Pc73J6/JFzfK96dpPJ6chJvs3x2XcOXTlV5sm9yKGw2ckyW2TQUBI+uHVrrksWhva0qu0
mLCLRVu2EdEglgzPagGeOOnyjcYgSihxXetLg3lc7JMZeS26BMRNBngSRRa6TlAK8BkXvSd6MPLj
dksc+VkHCGPo97HornBP7juM2+40Htus+e6Ie/hgp94rnpH85dtInz40w9rWPb18GMAr+AMtMTfL
7E+rRQiAD2g25z2ewVdpcX+0CpRhQLg3jH9f3cx5yqFlSW25SlWs0+GAXB2nkX4gSpRZNfj9pHpI
7faDCKtvcc74Jsp3FkcSq8r+vXMPJhMLv8IXQBQ6DHyDFHICF5hPpwHQKk6szGEqWltO/gmY7icy
3fcGfGMpzQ+tjdVGdJzQnZYEusm7SwbrLeX7ZMZ1m4XJOatJjG7qZwxtp3qI7hzL+g6sHf2F/JDz
SPYnjF5kNg8uyLXU00iviFL6A9ZDLpttJ9FuMICI/Sikj70Uw56A6h8lR57vktkBLjF/Jq6aqbUg
l82GtG3pSQaOEg+BieslaUGnt0714BAhaWToQZcuTzlrwG1QuXlblTaMK9o4xXCP1+kumbL71J5v
PFM7KMcLDAWad4auvXXygdM1cYdjezMnmYlyu5IbsxLHNuyP6VqB5OGnsIor1IiP3oz0AUfks8pt
gTAcNkc46nd//t2sW4LQrnbdEB1gJHzkmROsx/fcViRrcyghHziG9E/NVN8a+EgXGX2jLT77C3rz
vIigWIRkeWgm5YFxFyrjfn0g9Zy3bAQMN3mfogsfIjsP2rFBhhS2G9N1390JNol7DrOj03orom54
YwKrU/PVBpRq4iWqfJm2iQcopAbDNWo62kcSMSoBT8bBQooczkLOY8dP4UheS5r0R4GgngEotM3W
iHYG+dG61xzLzng1ra1M0QohbsduV71GXrOiWd+6fC3dFwnA8EN3StArsFaWBGgQMbrbsieRIIV2
5JSt8lXvsvzunKe2QQhrGfGGBnd6HPGpo4BwXLyEWJOV+WImxBDmxridSjHuYPbc5qp5CePpznZw
R2BwejFIzEiz9ouRTu0DIvwyEWJWHSOhkjvEJ6zxe0NzeWj26gcloTJgzZmVC9EiNt8FeqVF5WWA
NCKIvYXoYwnRC1kREQFMPuxs0YhuGH5OZo/u0ttMUfFp65N+Qmk7HhLAhR5ZB8TzTc2uMgdFV9C6
jaBLMj0uyKvon9BVjz4uZc4vXHtmFJtWZnwv4N/4ZghcCjGeT/34LcMcGwCl/1Ba+NrE/bXJFJsU
yapENK3vTZy8fqhfFw7BIEJYGlOZmaYeNjnPo8BWgj707D6m1hRorvNW0Ibz+4JU2fdUJSizCDKz
LfPDYiGSdigHNdERMjGRUJBgUswa5wa8HwiLnl1RdfbdQqY58ZaRvfEUZ5YRi2bSNXcyoZbWaSU6
CW4oV5kdEVE6AEKgP9cIdfUzTLmvxdWf6gnuPJ8B3Sw7vNbiFnKIQej1KoBKQNPVrn4kOvO03Kgw
3Jikss3pPjI87OD1ChwB+ONaT92qjB9CJIWwZrDV3uly5MuW49eSENBTi3kvcGLF5P/tUVv3nFxq
3I7O00jjLYvck+jQOOm+BINpVxYNFXpYLuetcOk+ELszrWKXuN6RS3M9hv3r4soVrVWAexVkPMnH
lRHidFn3bd10aIcjTuCg5CzrLar7LwSxBLbG+tvogL3RgHUzlXyNjOKxcJC/9h00xsp4cxqhdo5M
fPLVv4aS2ZtitQ01uaIrAjov1+4glryTlIlFApIoWttnu5yJ6MnpO9d19eICw0VifRPb9RFR+IMm
xtsUwQK6mieWnydMyE9hDCfZkvS7w8U7Gp7f8iwa2tbz5dNxedwwPvZRp9Pe58+aNqECmfeIQuFH
m6IknyfnReFSHfiEtmy3YyYPbnhjz/Wt5jW8cZynMUqlkPDjDjowMG4vv+uHz2UoUMZkSJWbdu/h
Qtraigmq1QJDLWbn2E0MTIaxuDcrZmic6o1ZbOtSPY/d/G2pnR41vHGYNImzP5+FL3D+EJtDJA3F
22mqlnojEw03iM3KxyNGQNkSt8mSbKUqaFZ54x19XbHVKuSxdSnaQAlUnQ2TrqZAQ9sPaBVl/oQ1
ABagoIIBRklHOjXOYzHRlaenzZT3WWhEbE5akgexdJ/I77ah2rZ8jT20z0x/JLmrLBMkPVa6J66N
w5+GGuuS/oDQ6EcSNeG2XGjtuSkbPhvH5GoWi0Du2tCrVQn5n4RvTrD4HsqSuaERJfd1kWn7zNM0
X5VyTcHCrasMZMvtcYrg/Wl5SxIswh+kpUYwCeit+A/5Ekf9WDvaOZfMKFAlLgggZWDnYQFwi6jO
2MnoK+WAg5nh92Qp71vmzr6GQoxTmg0IN4zzA2JnRirmnCAwa9GCdmOjGH5zo7uMRn/9eLlnoFJp
Vrvh5cERQSSzjrIOLg/++QTzLm+WiZUR09RfL3G5N+ND2DmDdlf3EoD8qHvBXOtc2819HC02OaOO
Qeh3woAQDVK60UQ0s1Zmh7nciPUNXV7o8qOaxF0JhnFXr2LRaWgYvFzuYj6kvgjVJnLdb9MqIi1j
M9yUFiAohwk0mdXGsWg0+vmOU+9BWsojjFLpU8BhKulKpM4RKMI5fJIWLeDLy68vc7l3+ROR4fLX
Lq8NEZbRr6SRSr557UdahillBorsG4XO91WPV/SEnSNkpm1dYKRShP4e4bfr59DrIx8y4nJDzCYV
k2mpPWQEvIvQBS7ue9yQ8e3kxsZOmx2H80Bboi5CsUjqY3oTh1G+nUbRBIreIUfl8oj4QcNh2okH
enyEcCLI37GCYTVHchRxxjPEY7tSAUxB694SRnISBSnc2MfFBvQ3ekisHNsEXmxRYaarQhdff0LO
S5ulK8dd29pD9c56hKzJyEuukrh56VZ3d0K4FebE3Qw0DEQfDF+yPXcGKNUthh6E0oZCXG7w91tr
iq5ohH6jv/B9aZbsWJCcw+UhPPUag5NcHbH4Kl9qSj5AXj95cw862lqSK7vl/FAqLhVdoVgFxlb+
vnBBclOUp7kamjMiDbWT7mBu66i5L5h/nZl7OFtjbB4lo6PrcVkx7sXc7kidMc42rY7YbqJbY0I0
IErrSI0vj8x30ns6cbYfcciw1Cg/B7SHuMxOleQC1gLSPZcGKzG4EO1zxODRjzWP1SWuHKjrQ/7m
ONF9FRLZILJ02lXJED2NS4lMlfP32KqNsaKPvTE0EeON3+qsmPYO8/FrdhHSxkQHoY0YvoMtME5D
djmPtuacEUIy1XyYOwLoKbnf6MJQ7ilvvpX2cEcig7fP+ujTqrr5qCoSbCYnBjoxZNvJRp+0Enpv
urBLbjQTYRhBm03QC/s0L/X8pNmaEWQl41ArFw+ASNynSGtL1Kh9sakEdpm6te8mJIgbN1M4ioZ0
TZ9LXXHFPEBcDbq8m9Hx4dAwACKvAhHshXcZDuND0k/X7axhUPfCmzE18oNrdu05msZnInGJNCH/
Z1mcOzcoyx7LILmDVwnx2jFulJjS5AEcAPlljUU+l5JvCRm3fInZsBst0z3GuMrgeUWCYR1XVb1+
C1mNgFTUzWNrMfrKh2orGXPcqNoil6OI5NHOSbyzzDvMlfoBqkRMiZQTAdQi9RyfDNrCrNFtxFFx
dAsvCJg9zts9+q9TIstyFxfhF2Yn9WBMOgO1wdkjMgKDZ1hsMGP5NjRTdki6vUbQ07Evs7M56KSA
s+eih8RvZz4TWH6KYzwRzoj/1IlLzJVG9uCAWDfCpj2PuGRrvUgC5bBDDAs0tr6IzhFdGYd0NNwL
XRmONxYDkqNrT/cQ77xdZUHcr2VmHfSFOt6wlBV0rTCRn8TaOZTnbnDnbd+A7Ij6/gf5Q/FtP7nf
wsJ8GTxWMtPSgNGdG9AHjh/XUXEyGBUs/WIeDcxEaohRZ80LiyNCfOlDJO+kgQ4PRGFstS474aSM
7tGU3oQmTN6EqCEKEDw7C4F1pXZW7synw9W5lcvLQkTcDk9juU9SZN2uoPXSORMNBdjqM4yAMevP
eJHK5t5KiruEJY2xCUmO2tsY7sktNtU+nkr9HGvzLevpdFc1pXsMtf2S9d4twPmBa3UONsoB+Jst
4tSsSYR6Ibw9ViP7xrJHzjJNOe91PYRxY5fPlja+dYOhXzevdaMlT4RmB/Df+jtmKL6YWDCSpfqg
RyaOsCiXMFGMbS3wuzuszrsGrlJvj1lQmCBPJ7JCAzJuv6I1sGMZ+/o85UvgWHCZV5UqvdKdilxa
a7Z8xrjeHRjsUR7RgYPE4R2UDlO06cqrJntuRAp6NUQO0Y0hoqeN26lzQfb1acnbs6ha/Z6epe+S
/ramhI5MdL3a88jF4OZyL0muVM0lWauJMfeb9e7UXFECh1wdY+0UEcs2zszYUuzZ21Cnl6Q12LM2
uYY8ZiZSYVPAsjvlcf2z1AyEzbom4MoXnBdWq35y8dpcbDR/3k1WWw0LmpzIzqNbjnp4K/JV5e/O
HesPjjW8WbsRg9xJehTwOHULxjzOfIpbEocchvBUGOTHrv90uUHq/zL1tDqyrhpRvKzq1cERw193
M0xKR31YQ6gsrJrrzeUePkokdUM3/vVzN+dJoKco6rM1Fkk26Kcu90rqcFb4Ek2UPUUm9U6JI5Vf
6ZNojTbHF9msC5faXjVVqU2kHrqlP/8tvCxdfj1sc+3f4nZ45zRvA1PyADj887mXF7jc/PZvv34k
MasgxwnB3KaJqEF/PaV2WM9Gpb78/oKGq/OUyy/+edcguo3uG4m0v579t1+6/KOr2YBrW8QVv3+C
y8O/3tDlR881FCUw+JvLA3Ed2n4nJmfz6w/89ox/9yq/fsWYOHKTTt+pdbXIiZCoYQTf27BKTJRi
thX7LZzv7eXhWmLKEqPHh0ybhyQi0NvGVElRx40TMkaneYr+6fIzftwO2UNI6y7Mqy3sHIo37DRD
YA/9aifQHvPSfbK9otqIdQ/guPru0fLZWhXMgS27OKasdVfoooYCn2l5tXNF/uh1y6kIJzg9zJ3n
cw4mDIsysvloVZWlUn+fyuXYDONXXFQE/pEuhba0FwqXlIOHbAi5QM4W5gKHsCn2IiISWadbw7PM
sFc1mXpMEudnXKlbz6qDyPTuKiP6YBBf+caQ3dCJ/UlGXzskd/XUk9HWJ06g7ORI2f02JKrwGRVs
jML8tFvELjR8Ol9v8PusSWGo+YjJUAdS479nRWGugByikzUkYU6ED7Tp5muz0n5iy424xjyWo3xO
s/Eprme17YV7d5kgIHOjw5uP30nVCCIAhhtbqNdG/gAYl/kWqm/YMAdRHAedDpDejChh4u6HLDUw
KxP+5OxcaNFeGNE7xnyIsIwrYM4Jwz07kM1YIMb8tTHoWP+lPYFPPcGFUVQ+kpx4RvhP9C5G1xrh
hiVvhdW/AIgyY5rpef1CctADMCpkmFLuu0T7apmIk0aT3Ip6enSN5Tmr8O4asoTz41VXXdMelIb0
jbVbloXZiVT46IBV6EFF9nAzhGTAQwzP6gwXzkiBHLb4pJBW1UjkgsReUdS5iaUFP0QjFyRbmHld
L3+eTBc18bjskFSz2NqozPUC7FCclxdz43BOArvC8p+AsIeufp6zefwpKE0ZpGWu+T5r466ewqPR
hze1NR68wbvu8H4SMLMuz290N32Shof7vPIeCatKEataaM264RqjCGHsc+B178PYStqbGmJcjGMD
SNwqki8qfVEifZ3CuKEJ25t7V6VnQKvF1hvHlNVr8uAKuPqurT4rs+Atw4AZOJHszdTEANebyW6s
bWvH3jP6o6gNXsabg5Bh0jry2vSKIUSBzQpVokWkISFPGRIFNDYs5KO1kLErQvzq4qvRxmmziKHa
tAf0WijctJKRA8wtf0nZgGpEZePN1IJU6id38Dbzg6clZKgv7pfT57fSkd1GTGFG/mjBzhje4wlB
UFRm0DJYwbqmPW8dK3wGZLgv9faFouxILYHFHR+TL3Wvgp1lIb7hAytSAzjSlzMRfD+qZEdq92OV
ez/BItfboVKQPnKSnhHHQyoS7y1SC6LRp2DJSDeTdFQ3gkSbxbFrP9UlCWL078VrlRO8iiqYRhAZ
mijt7N7XgTURD1Zlh0xhLWD+RA6O66sF7gbUDfw82Rsi52MPrZhGkfIXNoEqNYuwg/eci9xOrMea
sguKlpOyjJv1P/wEySZn6UqD09xmHddXEj6f2OE509gxu1bTQbWEf9RUtOzqnC5Ds3BxBNvFQgj7
yKRDAIIesqnILafFgGZhJLenW8iHbkR0UzAq4GoG5DLUoytwwbPtlYE+a2KbR1y5cyxIZfetpd1z
buFB7BYQP3zaZgqqDEwUuN5t42ZvhMriDCgaAkmb+jHMHWRlMr/N2oV2k/ZWTA4DqpHjynZo2Nnv
oiJro143JIwU5l8ob6lWmGrBDJXze2t53xv6IXwbxru7jxrSWkne9dNl+tExh2yy7CEhIw2HlIvY
LnpeB9JMu3CqIFPbu3a+R58Gk2LNX3MyqEDYrUgMCFnSG9kCG89CwzhDTjJdRDMksEnf69aP3zlJ
4Nas1BuwLZPn7PM6pGKW1IMTnnKH+mTTWvpdp2njFuzqdxJ02j0RFdF21XwzSMOGwS4oJDM/+XNw
qYZr62wN2u20NuyJt0s3ZQ8itYoC0Sf2Kif1Y0/7LmJIeXn1HTqVRHoFSUfRKjxfu8h3LBItcN5r
pGPbB2/q1DEU8/eaI6ih7awZxsuQ0LrpZgDs08+JdL5NVpKVWjU3IzZNU6P1nbHT6bROdftnRstg
pxSjAzoymy4vgYYt5YHKqdkUFDPo491q3iwxefeSHqzfJ9a3xGBqnGbfzVzkWytf6AimaL28aLxf
Gvd7xjlUadazkxlnmDoKTai41YqByDxDfnQt3kmO72bTtbynvGKja2aCe9u+RejXb+yy9Xx36gKO
drY+EIMNK4i0vnwV8onBmiIjuSk4Uc3sEKHe7ApPe3A5LP1C4YboBhxiZejtJ9PLgo6UGe1HQ0o0
fQMmO72FEtAooB4UU/2S5bc5WQTBvIwCOtzGNJW47vsaRZtytllP1Ds8HtXPW4JJrtEfc+JLWSTB
/Pc4JUSHy8D/f1Q5/0GVY1r0oy+b6k/GcPDRffyvHyUQ/vnmo0DP85I0UVImH39X5vz1pH+Ama0/
BDIJ0xaWRPSL+uWXMsf8AwoD1wtEOECY8QX9U5ljen9Iy5KGrnNGtwX1zC9ljv0Hr4Yo1qEHIzBD
2v8/ypwVMfy7lIO/T9uR1+Rt6Oj1ePxvoFd34NJYzZFx6BYMMR4BszIrCQC8srqE00FEvqCHaxzb
8j5fnHM30sgejD2QL8TThRl2pznFRDYayM+Fc1MNEXavaTxQh9ByVZA2h4xBve4Mp0Jpzy06OHrH
z4vB0AD8XOAxmc1NmiO9TuazPQShMT2sM6eod0mkbR9tfD9uS3hMSennVNe5YfdbB2Dkz2VpXlU4
vYUOZCNsX4xZo+l9bO+Sl8ZqDYxy5yUZNN8R6j1to8+LcwB8/SZS9kMi7Cu3bQ1WHbBktSM4WHSR
0rHDXdSWXHEdZ5gPDmTUS8rXCL16E4kywsFmM/N1xKmtpHlwia7MrBD2vAS55BvSxdovba4jyOkj
tbAsmrHbl+VPh0oecJV9WzcexFf6+KBa6490Qj06kM3Y6C+592Va3hMprddp4j1PdKX8i5MiX90V
fH0PSTg0u8gUeCPXmwIvmJaaJI9OBXMHEsqqnv4hsnPqR2K+fCZls74Rq/dG00MZTN6JcVEcgNaR
b0hxot2y5hgvoST4k/cvTC4iDbv9M0mOb5UVkO9Unmen/cm1Rl2pxD7nNR/7glsQCxOoSiZ3omfW
ZoVldR4sjS5QTHoZDuyDOUcJa/PuS42rlmFKlyBOQu8FBKXxgkboqFjqClKFkKMUOIgxKG7xHxaB
zKAPuem9CW4FuD9LUzeWt8PchEes96y+m77bZR7tvxghBJZgfzEXGajyWc1sKS+a2o0dI0MwZHQe
EmYYm9obWQC5xrGZNJ435PvKCyQuY3Ya470P+4qVGAnCRSterKSM0QPU5FKhhD9ORPdhS8IrhImv
cKP9nOY/rNF7GmNjP0ZEz7raZ0xS8m4UQPf1EOtzI0F3rYYi/P8ltnaCPq4amsInYZTVLondE2o9
gGatFRR8LFya2QNJBuYuiwaaXUUxBqbubvQRe/6EYztrEOljoVxD5ItHUiYB7Rjz5zSJcYuvvDl5
PdHc9pAResOhZk0Mzkp4EX8LZW4gqgWQMVrazti1tGgWQVSTIcs6vTt1641Ex1AQcHnwVhvRlH9L
Gu+b1IsrYlM0vyOCtOi+s7TeR9B4qIpLnFHSdVaSJeOEhsAzYeU/iyTtT5ddlkHEFaeXhA1dfeVO
8doUerhbNSt93W5x1uNkq6irx9BC8OS04AG4IS7umHDt21stko925YRgcaGPzpx8nWBTp2/SmPkV
o+zp4K36sHXDaAwCyB18ztLukDbYuPXMarfpYC8nkBb6KcSKux3xlNLji9pzpbf3TW9D+cOV79qp
veuy1QBsIb5jWqyp9A4LZobaLG43IyalS0rnaJIHKmSyzTs4sR35X12kd0dSoW5xDmLWECSiDAo+
84xJdZujWW9ajWhXPJwbxgn1ZpDEc6aDa+6aQb+ta8JsEzsC0d4TKn55n4n1iEKdbMmqXzYlgAYf
gOo+XDNQ4zFGodX2u5ZfuhjumiKbDyOxqcuXnnk4YtabcDF9d3zIRth8Y6+bPuaTsl7aE7kjNypy
2LQ2vaYqLY5TzoJxAsl6yeyuNYMQqrCd/b6n/BgbVASa8B2t/CADpSBWz6CDnQAU41RA9F/7OTvE
2qvKmQNUkkTYGPW9ZXCm0Ry+pTrJyEY0CWsSIp0fcte9svslDqxijQc5Ms9kwC9c84ZWEnWts5yN
dGuz8+7gWjqnRWGxpeUK5gR9RDiODmcEF47EbJxq6m07bvkyrOwL8EO0tQEhYhqBsdxR+NCD0oEI
ZMfLhWhq5HUbpVhzonK8mqbsscyg9GAJus8qIpcnQ68eGs9DDtA0L3NTcd6q22+Xnwi3wxVjJms8
5+tYCuNaGK28WayEFVdOY6HCrwXOIopYKwOWJ5UxDiJP1wKRkcNo1OJHNxAtQrf2PkNiLQFsYDFf
PkRc3cQ0YBDBmhS9Y9MGIbbnVzat7/Z0pGddTaR6kJBKIhq5Jom5w/0KrM5TmM9yMyGfNTQiLN8j
sUyM5MCaCwCZa8mS0bTEvh2S543CZKfnWnjAumBvlsp2Tuz47c5rWWGTyRahe/wkHco6V7XMd3Oj
DDRg/R2lmsspnzolHhH4QZfKr6sp+lRhSrr1lI2rx4DiFtw1ZC/7ZMfJFR5OF+EJePpyyl4Ju9Sv
rLCydppd4ibp0gHCb5sFrivx8lea3CJSArwfdRBo2vTFJv3JT01q3NEKe2i2eR2Ai3HpKcevyAjL
q6gHK0CYQLdl0GMfCCcSp66itJ6Is3m05kCGeXtLJhNh7RWjEEe391knmL/H5CqEgJVORf5VmlxF
Oo/vFDDZmWzb/mgU3lMCFuAwsiLjPAEEdnENi3U6UyfIbfm1zmsFlwfYhHC2Vb/npITQLsnu4kTc
EUc9PJZmidqpjR56Lexg7LKWpGQtrxXKxAR/1QP5K8kOkNVTFJlHTTNfQLCHVJRiBH+WqevG2Axg
hIl/XrDUyuEEyIEhxmR0J9dJuo8G3rA+grFYaKCYpD7tU+nSLSoIQ51w++10mHzdIDXYdcqeHkaz
PTqORo525d3/X8LOZLlxJNu2XwQzOABHMyUB9hRF9aEJTIoGjr5vv/4tRL1B3axrdSdhlRUZkRTh
cD9+zt5rWyNs0Q6c6bk9e2aUbHsSPjeTY7aHcuapLgRvYdzyYOJ1L7Avcixvac+yyr60HncPcspb
apMXKocaIZgzX4rqQiwQCjEZGhibp6vTDbavGG/v6P3cFqcdyUll6AP737WGKGgG/qXFpi6rwvFH
v7jRI+lT+8KovUB2kBYqlmw4mM88otOi7AvVaffElXHZ2UKj5QjQVHhF/spU7ZolKHgwLFxCIADo
XdvlrDfPamlo/QHrerBCpftzLsqz0VrP+BrBwjCJvynuTFfNZmt1P+eCTEqKCCJu03A69BZ5UQmk
hCqFEVwB1nsdALpuCcaEBNbG/WuPj4Y9c0RUvsC3s3jbZresX3PxsfSiOUQjj6ekI6Ua5ypKKQly
nnkchDVNPiYT+4C17rmLY3Hp0jjdd3ppvMfG3jV7+0y/F8qyM8kLw9OzhjHmEvZdfgE2cQ2LAS5B
a6y55t6yA9DAuQ+yAlaJqvYVAW3MuZWEiuNd0IxZvik787VmfW09T86BsqOvhsvILQatHnhNJTGL
lB2WprHYj9iSjgys3DvShpuXzPdh8Rr4GQYiXYd7Zupo0WmF+mjZuUrmhKlS4rw2pvHJ1rcxkXW9
xhN4+ghhZK5YcVRhebBMaA1zFWcXp85/Jqsx1NQq0kWTXn6kO5muTdliuNHsJCK81dU2b6zOp+3i
3uj8PXkgYgI2fKA0ZZugYlL2DnN8t6duJlmpRYg3E4t2iibZIabrmoOIopQWmWlsDeRvz2XFXwdM
OrxPZffetarc6JFTveoG7Zh8sNQviQwhHir3taGVtsFdqU1O81okgm7DNLGr10v1o03AKf2NW8gZ
V29JS8S+N5TfDmkXp2g20biUhdwVbf1apFu3Euo7GZubBDYFthJsRmnAzpmrzBcxfZbeJWimzqpl
M3VcdBK7f6OboROCVTAPl1V5SBckUex2bFONgRKvXa5x/7vNbZ3GEIRF+jonswN/GQ82q4PvVdOU
tytyiuSweZ9DUCeYNLnK9dqww/lsIvudrQNhVLiwFLoaDKCEA64a8N5xP5gwnxmBy/vMVA6xZ3NJ
ATNvEuYf+9Spp4fSS5BTm/C8aH9sHaeUX4MXGTdTDS2Kz5EOO8HdSziJD0RnGLOjp4ixForTojiU
uWr5IfT2KATfe0KIXIVw+hH7/SrpabGA0c7x9cocdplyxF5mHSJI3HUpqvSt6eAmYMjBpJPiUA9N
/+9QfVnMKyjBDoe1xTKW3mYhGvAR6uIdCIvkzdH+IN9IjrZ2JAvvGCWEthV52hyAGCw7FhqM+U4z
tnk0Ijybq0OF/fFqaPMaqXBo2exvTkJ/N3HV7BeA26F5EFLX8o3GOnQaqq8biFhuRgb6eVhcRw6J
Gm1cGR8xvHyrcRG7FlUxiHuIfn3UOqTEjfFW6/PyCvv2Hvfdy+hV6YHK1w2mAapqBnqyqis08YZR
8jfToG4i79Au/M1Obf6RodPDItIb37OK5MZ2Q71RifapwaVFUowatjm2roBdslsFhExcTVzJDkGQ
W40Kw7fDCAobqd/hD1oQRBh7bXPIaWJs2kknVj23zGM3O/e41bo1CM7ZREMMTMyu4BYNaXYxsusi
65jpPc6Yti/VMVTOx4wJOG+c7LWAvqRZA2tR5Re8ET3PJ91bZCgpEHfHBPkG9KRp8MuRPpZkDLJx
8Peeiro8YxXiVR858sc8vXiLhZaM5J0oDWECJ2l/1xwWZiIY9uMINqvu99Jb9ZkwVz59YX8Rfg7C
3Rpq1L+dftKWCamGO6JOHCCiJ+jvGxri93SqfghlEMAGPJyqD3eyKK1sryURfdN5wP4DZTxJE/Mw
h9KESskURyIGY5SHNkCtaE7gZDthu92J4cDPbvbQW8xav+0L4xxKWt1dnWJfDcebVXQBUhvvzty5
vw5l+qLlTxLo/7MNxh7XhHjUNdJLq6F80hp4QfRUoVg1mnWd8uGSJxR6ynIupbK9m5L0jIth5+V1
vJ87yzprzi8dAc6Z5Idu4yQ1zxL2iF4+jz3hcenAb4WY13s7izCyZPHRNcjzqI3ojDXF3s2tifDM
7XGY0LKeluqzI882JywdEI/6MWACb6BrTrjmmSairkX28GBAu9qaOg1PT6aN764nrhMKmx0znw7d
rCP3i/r75LSs3jEBf+iS+mTZLeonp8HT3jNOs4wzpMLunJAsKkpBgei2L7M3IxzrtHBjk6rt66Rx
BYYu46BIQaF2ZnZoHQ9JsUw+OaqNIBfFfLIZ35ER0h/XWT4Q/+YoLPs1UkW/T+cSSbVRYJpaFQT2
K/CtaSqpXIhPQU9qlhsISEx9UvVm05G9RNA2fIPve8cRsKm+xzSa7hMjgO0yDL/ENLyosrf2CaIX
c6wlWY/W7xpEviRCZ5+L/CcBZs1RLd3OqxIbEj8Kz9oGIVE3tvFmWkclPO/V8IovRIPugZwhileI
QDsXY/Zi18zdTHC4eVuce4HNYWj76gvmwzPfxIfV5iPk2jOloCIh8ACThgrR0LMP1T3URjG/h9Ei
j7xzJlpHK3/K0St5ZTQfNSe5DEP/Juh9BPgFOQ4UaEhe8TOzAvrMjSiCpXPde4lSsfUMnKNt95Nf
/KVKtyn022eVQFLMhh1WXupfh/Y/GDWyj6EkTZRLtzhuQdUNhKpGtJ1srd2jga0v80jbMLSbH7bD
JFWlJCkoZi2RA5ez0OLnaaD0nBsNFMQHPlbc+k2/gwqI41qjJUSjrd2CHcbnv8vsGKBniow56oC0
dV28BFpaHpQxdKT2kD4T5su8LRbi43hMObNyGn6D+KoXgB+PhjO9D2PJfjOVHIW9Ad5l0bHejfND
P7rWI1u/JKXUHjYY02ff7qt72JbuGSMccAfNpSJD8F43VfzDgI7BhSr7zBmuWA7jIRxx6pp7Zkyl
3pIfOdUYCAnu4bulE9NOfXsTOv0Xlx/Lt1X4C/QN1qHGJhKjmemkajkk3aS7F+5iPraaaW5rV8v9
aRXuk5HSH5aEH9qONd2f5AxltBDq0LDkaswqOrE8o1n9ziNu/SKqfWG1g48gRz1aUT/ux6zpOP2Z
IpGoIa+eLZCnzmDIO9f4ymAxNzWJIUU2AVBqg16yK7vM0+0V+mWkIfo4FGWJW8Di6PMXuQy8/6R9
9b31HI8uovHOODdxHwyefClrSEXAVFO+/1o9MYhS0NDBATtdfpc5C5Rbnx0ReTROHep4j7OxFTdP
81Fmt0k6bKc6nDcRQO9hjq4G89l8XidINty2tjSLrUbONabWfNs0THmISxm3ZRV/w/jfSq9+F731
UPfz1xQbn5Dl9k0o4VY0xa0ZiXKFgOouXoe0fDBf+ZaHhjbJTRrVjym0DilqiyyP7wvnIHUOs8rC
Na8SNxWtjG8JVSOnVpTeY+WqF9sYzQ3jWbrPkd3+wa4Qr86qAJo7V3Qqnk0xG7fJNoA6yn0/9mfa
1vBhWImbQu983uPXCPRTkdWvKrMi6ADaawEambKTEDgjrQh5U4pXrv9hksUD/+nqxBRNJQwHegCM
xQcPvxKerffRoLCOqvJd0hvRqDfkmO/rebj0hXJBg/KnqhKIRfyoFJVClX2wJj+tfA2uKcwIjXv7
o2OWiFQifPPC5Gc6pUT0afq5mvsRoKuzHTkASDXDXpFSZENaQFIinuRM45Qexca2J1jLmUPHiK/V
UrRXNNj5jNskFErIbtlbNOPLzVQBsoEZtN/kZPbOlbeJCHKwyvZoZBmSSsjy277UFt/ii0Q9zJiu
1eptSc+ybHh8KD1+9PQHN8wKmd0P0JFGftguX/5kcC9BgvpgtCjYp8CtCPcKBJgvRBoV/sk2gyWZ
1t+9O32Tr0XbmPZBWrHVzrN+aHJNngXDcxHZ+DAYItd0k5up/k32+udit4uP1pLnlD30iesE0WSd
qRkMr0FVSqSNJc8GnrMtmWTEQJExL2eicXNw2dg6af81FvOGbjy4o1Q+WfafYeresbANG33h9i68
9jwzDhFOerC8Uz2ipS1ps3CZjrdeUhog6s5NVf2M0LDaSxzvmnoorsKBg7d860Sm+HRTvJ2e9Gc5
xt+RNbbHlAgu+nePiT6Lo6iJV6iJj7ZwHrauY15sfsu0ReSHqjS3adX+DtGA3BbicnMR/RwNa/ig
UkFb4xRXGTv7MRzf0PxbW4avioY3lV1p8tWScCE3DPDrzzREMAZ5LSUKmJYDKeeEQvOzMcaONp2k
4w2Yh5U9mINvVM1xWuCfygQ/whjBkNMt4yFKnfRSMO/QzP4NwujJHo5O3eefuomvMNf+aImBjWNh
xWVrd0Ga2Fi0BK0dDhA2qincEXhUbGZHEBo99K/Km6Z9XbWPHpDiTWwQHwAC5WRk62h2oDLLOhYC
4436RVLSAqLm5Ci4zZKQ/WgNpSChbqWdKm6fCA3fuZI1PxK74t46DdohJETUJz+8XROX+OZoeeE/
J79TSxfG93l3dU158YrqTnUHA/gRuLnnQycmiMWhC9PquUJujRPUVvWxxSdcTEPxUFTzkz11TAZW
3Cd3Tx/I0x1y3WoaesFZym0bshtnmIV2eXS1wCAFHl+t9miWD6Jl4zXQrpNLflvG7IkZexUkY5pu
k4e8yXEMGybyR+Lvzi2GS5DHNmr05ZP8ze/eAN3dTFySuMd8s92ILiRXR8+IbW6/IwKHdoO6xui1
OdSHeedEEmFNi+0ha2sEB6HZ7DxbOfuW9ZdkUXYp9AzBBvWB27fezhrf1Rzy+FrQSj2mPHNEUNIV
IKYhX21Q1vwJ4+XPnFrWXeqMc7wEuW7PTTJOORTWrhUMMBQUMXuAvhQWCGztxak/p4qDQS7Rh5IR
XXdSEOrpLma3DlrD+EJ+L895rD0WaYtRqExI6xOdj15sI8KacACj+mZF5KABhrCqrhhjkczoIr0W
HhUFgyWMr0v3StwzI8d+6S4mHgKY3P7YuRr+tnrx87J5S7zuya5Le+vWDOUI4UNAhoPMsbOvIiNC
g87821zatACWWvh9PBu7oZntC/Z0f+mc17Ymby0Nyy6w9bI9NLFxNvUEPADtMlPzvr0yHz8y/bNU
w7Az6QccgCD3O7SGAnLNoNia2vCAe8seueagDUydd7POXxx6zgEkyOl9FXtMCyPOMCZC2vgkb0Ui
dYJUNkCfSkhhh/LrtLuY2JJP0bjY8/P85uQo1hAh8yBcuK3qUMQfA2Ul5ltEKxo92MXOzvTgc+TT
zWVBAVUJKjyEvps8NPugNpkSji56GWE8aeyR3A/FSxKGnEekx2HUPc2qFsx0cTlWZFvVFv8l9A6g
7qfyNzK8flcSDUc2AuIKS6H1gXYiJkr/Or/1Nd9YB1kqMpjfQaVEP04YFY6CrcR+qA/oa3KyjJje
9E+doX/OfLhdOKCWtJzxV26r5qTl+ny3O+c+tOxb9VTvrAaLiLQJMnK0sXkg/mDrzmddGf19Nkpa
Vc0pTPj3iONCw78crFUaDh7dt0cDgRAu9DGCHibbalclAzL3sX/3GvzrlvHWtgNGKABSw1K+Gl3/
bCdkolftAa7aIcrHHBKNnj5Wg5Y+JpSFJ6l7z1E16GfXoi8HeeBBsq2Wpq3dmH3ZFRzMjrD1jkNW
d+Kjo8AnzAZXafQIxUcBnbwSbN5p6z5Oef1IqV37ozKP5GaIBy3VibKvOKvy+C2VpkFGvRc0MtQf
eYcpgGvOLQ6alVxFdVHi5rLJuuokLmDZdGznOQHtOr1yWT0gxL6NC7duDta5mrBB1PfB1KkLrfqj
/xmvys1isT/JvYnRy5GIrvfZ82wQSjLG6Ku4pwfaACappw2JyJZrus0YewnSEa1APWOEdxfI/nmi
b0M5G/cGLBWE88j3hpQpBXZvV+PxtAc79F5S/KfE16KyaXoCTELYbU1WndyUSKEenw6kQXVqHcb+
Se1nFeORWlmv+I62HGrsGal5TrBdlvp8AaGNSjopmaYih2QIme07wVYHT45Lh5c213mXs63fO4Sy
mzZWyx4R3nXxcE/hRWR3YgrA+IAanoWpum9iWQj4BJ9eTgjLsGaABRDt+DB6MDDARIDpfLFLFkpk
jiO2VjLtUuN3NlPGpgvjSaXZbzL50yfm73FpLpVjW8FEehTobrBwmJXyrRvjv16SCZ2ocO4OJrEZ
AXq+0KH16jf6a/mpM7s3uATDaZLyFnMrZdaSmzco+YE5hr9SBxevRfL0EVm/CVA8/erztAxq+SRw
TmUt4Rru4j5NYTMzWNeNS+VOR8MeLW7GOH1EU/5c+oSrwwIjfiBAegupAgeIydOg3CXkSAWYd74G
YftigHRSOV+T09Nvz748MR8mt/YgXSw51BB98ofexHwbk3nj9MJEKBWTcK2BR8vVFirmwrTh5urh
nW9wt4L7pDLq/ZBifehDvxkXLMmRWENP3dTP5u4RaCSTK+nOFNUVZv0Ug1kzHgUMlnlG0emQtaOl
7zV+lsJxq11DlsySTnHQL6WP5oOZiwl5Rn2IGg+lw+WyNQN3ijXfy2z+q/KxcDv1MS3NiLFtVTpm
DYNqbvV7t8DGmcuJuLPqAQzuL6ylvDbz+IsfSG50s9f2a+iVXjx592WJxlcGXjtpu9igO/kgGSHO
KW4o1+JCK8PwKc0dl2YnTiT2oY1Kapo+ab1n+VzturkxrQUg3aknEUdXtyb4RxDguDWlc+oUSpg8
SQIj9rIjgN730HUD5hzjPu55QAs1CZNWb0+Y2gI2l/n8ytwow2Wf2w6NDJzT3uxEXPwngJswQ8Iy
awNhk/VGDwi+i+3SHWtGksgXim5jzVFRH4z87CCOP0vMqchsHDIf5L0WxgX70lNfA0WhQ3eVETIG
YdALwp704k0/sYQgWgWPDHI524qMG6CtD51PBnjhV4L3reA40maAlGb1kSKGP6/aJmrXjLKoHYeg
xH23IW1717Mi9o2u975Z9wQOOKPYT27GvUYBJHQcBNkdDl38duWOpgn0YTtOL6GaP1q3u5bFmJ3r
HPxh1EEN7QiCiCEcCK5d1jQhQcmI/7W7ljAT3LlCWA/45ZkbMH/aTolHQl3RfvaKy5PyVjo4w5XQ
Pk4huiQ8QbvGRc2MHB2eQvG1/i7k6avVOLda885cvAJae5tIvCV8ctucEOvSkRhtFJKIc9R4n7r2
TWe0uSjtpeyG8UIi0It+aFPiwFRzFSajijYFJ9Qn7Rae65MX51i8MTQJRYQx4qdkV9dqF7kYeqOo
xN6HiWdjDxGdWeIr/SLhAzrQ7paeQcBaAhvO31leTMJGDEXEVgzFoq+ayzWJwFjgbBh/vXR33TQ8
k9iMWNsjFcDSsxqTDyLZrF0Dn3EZBpWFpKlNsbPCuV8fm27hsYy1gKbK8phG/RWt7bAL45UxZzxL
ZB/ECnKslRDHQ9Uq5kW4cOM1uUy4G+ia22JAIDWmRKY4qceRAhudGNKLEU7nlGeylcSduBEdbLMY
v8aZsbO0aMa07lQeQcEd6X37qekGpulhAdUwtBIPemgzki5oK2lgVfzYW6og+hGm03sfZik0Dkuj
Juq8rY0FQPU2p9w5KtyrmsEW6I4K9+tbu7UconuHSS+CJAlvXSG/9JbHIGMwI+ulYa5pZjdyB0k9
2cw6jrwV9t30D7a4qEbPj7HbfE2C3Cnu61mQWim2VD269QmdXTfMflsgMHaWPv3C+WDBD92YyeDt
4cUiN6+G/m7DLkEkdSiNOQxW+2TCEGYom37bleBSHWKtUlwGAXGOqI5mdLKD86RbkoC7afZVD0MU
/frg666It4vsbogZ46MRxhTfLpzs5laY9MV4858Nc23dqOJgdt25N919C8MzGCbcf9w/LGLusyRI
VmqeY2gpKh7wlmFb7+36tV+KGTG4s+HkTWj0tle9nV+9XL4mBu1CELtY9zJ/cGgaZZB+wLh8eaWh
DsN3N9sfM9OHTQzs/DjG4inLEzuQM30RL7a/lQu3Po7rMujL+g9iohUVAJBy+kv7X8CdsNRLCDwT
h2xyNdygdgWzuqjVD723HLPYxqxHAwKT/SK/sOTOgcYhcUqYeOE7nJCaR8U1LxTXS96ncHXXpmmF
6D75VeD9bsbIgZfA1MmjCJw4rlr6oAF34mNJufg219e2mYdPqSTZ0KmOzPJILebxv4dlO8kS6lB6
sejJ02F+LrzybvZGezGwHoUNdw4rKlPE0SaXz5XFhknCPZQ9y4myC/DNXJVfGBIhNYFZkuxeRy32
9r35J3ET66z/BPgT+XqvyaOsEG7aOcajGAkCmwBarhR0aaRkc1H16lEVf+IpjNfB54sgqHc/2s5H
b/X7OLfFo9B6ADQSveYAlTgwGQsz2V+2ISO5Pf31Bsd5hgQGKpAeY75nfKtHXLlVwSE1yh+5iMdb
Ztwn7wGwiPHOOcHPndjTJjYjwDtLT0/FNXBloqYi9HEMLNJaM33epyXPFcRs6EN447bksZGhOyOx
LjHfuuEzZGR4XvQm289Tf2cV5WTRxHCKwkumNRSnmOyTjkFTW2FHh4jlrnaHmvvdJm3id6DAQuvy
Vyhct44+8Y4Ahl3BMRMoxnnbyO6CeE6uPIL6GWXU4xzO9dbL1OqDeJpt9zrUxY/Occkj8ZptKg0U
K+lUBLCnAs2wGUfNKGK7Cgh7a5o+dFP0pSEQBqf52SYZ0+l5zRA5yVZKNgaSludFuw9TSglZeQy7
MWhMpbmTHenilp3F5PutNwOrzfZFir2/zKcA7DO5BBnxYkx5KIW8bRUu1yVHrqlbeDY7UbOwdfa9
WR5mh9DaXIUUqwbcUb7weTMgONySvvs9cOCfFhf/kuYRRAf+jKtP8Y5djrhhL7yhRik3o06UMl2D
toGJpoj0sZFVnlKA4bXtuRT2yVGQzaC87qYT+kG+JGE8cy0ZrYX5DuXVdw4FbZ8auImbHDyOxddt
NrSbDC7qWGWI5qqUDetPJc6DRwHlLm1N869aqc0VDRbFK0ic9bVIyOd1PAxnAxSMWGrXts5/hyv/
gZv0pP8A+sZ0bpnQ0j7Jfh7OjdN0Ry0TB+JSqe9zYHHsbUFsZgvaLNc6ZAhjZhq42Nj9Ug7Cl3iP
CMOVD6oj79mkj8aRygWuQJbHsttkE8sy77KAERC3sY7KZWFuNk/JE1Hq3Lva8NVov0SzZqWseuAs
A268xC1RwDETUGVRrBBrgjfDqdFOrJq/Io6PcK9JnU3E74WI4CACfLT5FwCdPlU92ySa4ReGWKEe
0LfZOwTcIDsavXnJPIJkM01gEtVZL38HagMCwghD1EmvIeINIRBnlCu7LKvVUXpkQlira7jHcqUR
JehP6s2Knx0hFiby4ZOJ/Xj3V+JZ1BWEkNY4SHfCkWwZ9ORXsSUnwQ1Mjdx5bnqyTWPY0++eTrxh
V1rPNFe66uUvcX+YO3FQeot8Yrw5tmj3YUgDfNOuTtwG1MgCv+L49+OEq82n5h/9NHkeG5wczHAs
P3ewCv9L/b2s8vV46J5odtc7bQ1i0AwocPoQ6v4wLOOyNenpIUZYQmIKZX8ngmbeS4qAOUHZUbtg
yLz11cx5qvasCIMUHi3xNf8hKgy5c7X6Rq41Ol49/lm55QGqv7uxSWbaEttOfhMu2cDzfg3tUO9g
wW1sQZpKQoofdG1iq1iIbZ4/gQYkZLdbRaXlqrvFbf1V6jl+JBdaBXQzMhUIxQ2iEO4NSgzGNM7L
omP+IvRkJqWjiay9I8tDr/I8aBftU9CBYLxS3DsRSn/sCyfgtb3iRk8YixqfxeLpJ+ZF/FKP5TGu
GRCrsvWtiBrGMxYB5iml8JKubxtPGG3dILEaRmIZd/X1F6IgTrxw035xgcCNafxhF0hehf5gd+l5
nOlr99F0SmLybySuMwfNScT/FSB4vDWuel2cL9yOA6oO1MLAQvcmLlU2LoLJhfEn0gaPYxZT1Qqh
I2gp4TG7bkIPrLZghuDJj7ifY60kpQv5YLmxJLLtToxvpiHMfc0m5zlDcUzou5/CNHRPmDjIuAAk
75pCbOlJrVpaNdvfmWGsEsaCdPqZJdFF+NaMrvriivvuTmIilcm5cgBid9P7+VRmTPndMrF2dVc/
IZ0egxietsd1QHIjyccOOJ0bbrOCruY8Z2c6zzVyJ94+4srEc0v206KscjuW2ofdTgZ3X7AIQ/b1
VznsUH38S+s800TdW4l35+JA8TR/yXQ1B3QLjkyrh60EeGbRd5DSHlBrF4gyu3qbUAtH0RIjzCvg
kuejdSIcI/R4ZMhOd7rkTeg5ohlvkYjn0cqsJHDhxsye/75VIqQbMhp4mitdnQE2PJr83cHfZflX
9fz3lwW+FNCgG0B2rr/a3anxmdAR13GL1PnOcOe3THjDjqLjfVzBOBw90W6WKuQNRIEXEgc2trk4
kSi4DmwubNsIk9dP25SoV+p1peihnhA6ECmM9/TGJxvOecoboITZgiSANrXC57oKN8HGWY+YkdBR
iV3Zr8vwozC1a2gn8cFkT7KH/CnDn0Bs3NKyJysIoADKfnvFyDmHsRCUGAPo0c53A+nCFsCfQ1ev
qzuxTmnER9ZXuX2nIouAOi77NsOfkZzVTkbhvl4slJdmfvSop2jMQbQP+2XjhZ3vHf7GYDT99IsG
Oec+QYcR6GceBu9eZLIlwORikqnRrI6Jp4qGdZMz0ude9AH4jqxNH3ohSeWcJ4RhcUTODgNVb8iw
9tU7B7HPxqtaXjerRHvlpNxR/80O9b+hYrE3/Q/yr6fj/sZ6Y9KVE/he/gGKjciX4mI+NSjUk98L
cEw/kZhPic/j3qLgYicD69dwCcxCeEKwlsPUbLa/yOOJ9//9s/CH/uPDkHvgSsMyHa4ihlw/7L9Z
nTI1zLbU2/IAqoOGkQTolc05kqNUvxpV/cyNhCg3CGca6itaQdiVBVkFfivcBd1yGb2V5XPKq3Vx
4rS4rEpoWs1PlUrTB5tOWTG0fmLNiu7TFAajcgvfMZRG4IX5luDy9JnWmacuyzsfY0F7CS0HEWXH
pFNAutt2bjKf3ILCaUzzfSys9KnrDAth3EMVhvEfJvff+qC7B2EQyDfkSI04cnpeeOaxel6E2w5j
/essd1gCIIKlsX7XqpjdfRzkMUuZGsiS2t6S1D9RxrEZWQ0JAInYsRy1HyUaXrM+lmsXZay1B2Ni
WAj7HsNppcfvi0dpaWdFgHQEh4qKjontDsfe6o6ERtk3K64+jGbML5HSynNscrGBdvqkVY0Law2Q
JEJJ8VC4rPOqidkm5dQGg7memJh2b/o6Xyym8OIlWvRGEyWLmJlz6zZ3rkweRsehC9MylUByS+5p
FiJoKxP3qEuCMFmT3t5gKw1o/JBkh61lV2r6RyaX/EmT7hNYkOVa0oxeTf6A4OJqeGRfavfIs9Ze
dPOdhkVEthvyA9MBLSyMTCORPfzFUSFOKQCFbZrQRBxFDhM3NPexM04Xp2AThB0D5qlAqZlb8kYE
cvlNgB65CXdOieILoUEMFUMdmFrKLw/RI7Sl6i0Op/SiMaVE1QZFjQyni7IWDnpai2VuGC+Ghs8p
W5IfUTQeCIxyA1RtHQpBa3nPPXK/4yr7Y1aGsQdM1F7wo8zop9PmzXO6T7FyLJuBVtg4k4tgAd48
kgLy2K//lNgDwRt/f6NgQV1NA7KpWwFFhL6V1awXsFBuzbRfn3oMeZFjTP7fP/n3z0DZoWM0F+pf
/6LuaA6Qi3k+hDZdCeRn6cnqKkp8vGwQewxKUgksI0JGd1TSm55aopwOwATw07a0fNw3K0E/UDCI
Vq4DmDlyFjSz2TNgjPpaQrv3dWBgvJX0UgnKw4ljpwX4z6F4bknWTNz8Uc+d6FCB/GMkP188b/RI
4UY8pjr7aIu62Rm4smvS2DjZW04AwnC3uL2KjQHA+Il6E1V1eMNLTTxTH6L7VYa1w92PHYov9gas
I8OgkbpXvSkSKnGQjZJm4RP6c/CGrpccQ6tl4B3i2hsKYyuqpCKC7U8dDeOri5JGCgIe25QuHcpM
eY4TMkJCjC+p2wmOQxS+jp3QC5yd77/hBq4xWJcw6p9bLaqu02AzxxTTjsi2cddVDbbFfqGVVwJH
5TtrdqEFglrSyNHQVGAlWoJwsjeMOsqTKsyHxNZHEsvKIEvL/pyYzd8eU8cdkdDOqFTWtpvG8ewQ
duYznG52CEZXM/fyTYsXdjH4mr0+lwc3c2NfRrRl/vvmLJz/2JsdaVsWGQbS0rHF/uOgSBthhDak
3QOKAgAM+AktUSQn3ciTixyNkAtK+rthHeOYyZAMuHGJ/n0CMQCt92JgXxc1F6WC7N43Zi1/6Cb+
Hx/RWJ2w/x4QgUdV2uRC4OK1XNP451nmNjZNPjRQh0kkJlRvjBqjywAPrZdx1jMAfH2eJ79DtnLQ
KjW+dYPqVJra45CMvtDvf1P2FO3D7bC4pJ40k3O1EavFpSvJkDUFjW7mVfQMSVqioKfVWRr/xyko
/olu93RXN13Ps+GQeERS/SOco9KQ0uszya/I/eqrFclHDHgbm8uHL4GJXdv8RAzHJWIPpIf1/2mF
Np2/HbvPiL69IgIwjkGLfDFOQjVX1hp63RxP2H9fEv+RGrB+UsvQCbUQjun9x/eNDVELy7BBCZ/8
P/bOozlupM3W/2X26EggYSPu3EV5w6ITSZHaICRKhEl4D/z6+2Sp52t1952vY/azQVSJIssASPO+
5zxHBxDWOoatEu7B8kcy22scMu34PkXNQ935zWvnvk8zrXjPbcFlFxg7/DA/uxKY+BQOxr7Mg89F
7Z2J5ZhufETc20Yx1QMjD1hgW4QThTkblqJyThAeEDbSAF1VuUfk4thYmyDP9xZ7is+hO/0Yljtj
9qeHqiJDc8rsQ5QELm5ZpP6io7yjPIQRVPYTqkmHRtDJu341/2vI/0dDvrBYtP33MRkvP5qcrKA/
+/Gvv/NffnzzN9ujIO9KYaIOdH5JyvDkb7a0cceyUnXJrnF5pf9KynB+E3oB69uENkvTYmHZghmK
//M/bOs3zwqoH9rYZkzh2N7/xI6v771fRhgrcEjvQHwkJUtUG/Y6P/9lgeqbiGD0YHCI3ODdp9Ij
ESGa44Rdopb/cHvJvw5nwFslnxQ/ntR8XPGXETfsh9qSZRQe5sYE7+JrZcMwybVZS6JqCA8Q39tW
HHu1rcV8CQrSOIzpCI8uI/Q+/5J78Emz0sFl344IX5D9TRS3bBUxrxfJcwKRuQIVu3Zdia/ECTaV
RQeyb9DS2XTmp8nDXOIkN2XkH8YWLT8p5CVO/Ob+lyvg/ufX92v6iPfXqUV/UMdlMAk4Ux6n98/f
auxmyMOgIR0o8RymDv2tTGn3wgwhr5qSsJlla0aAd9pOH1kiD9XU3IukyNcdLkJkGN0uCnMKS/lH
buc3Gf3FjU/VkhaOs6V5n69nl+AzCx0EXDxM5rn5GY1SeSJtvM/sI/bWIxvDlpwwVp5lJy9epDCu
Vdj25fYKsDMsUe4Cj5nLtVn4LjQf6KpSlSXwXFDAiDdZYzK1e4S2OzZvG6oia3QPcWlAQtrKi7rX
uXbbVRzVh9g3n4tkFlBEY1r+QXpIfRQIAZEe/EryYabzoajG+8HlBMStVBs0FfPyg5XfvRLRh6ss
7PQq+YTeZmON00BZWOt8bPVW1iX8g2D4OuDcXlPSHjf/cK7+RqPgXHk258kJKCf8bcwXjV3JvFuC
A4hAFKt1+JRK9SXoMKkX7FYLVYSrpuj7dWSnzmaoxQr77ojeyDm0hoeFv2f1n8UIZyQWJRWjOvHc
bUg8xsZKyJOLiUZyav91asmXwKoN1RNFRRqnSJXcaN9UzUTjtaOFPT+YnweRQUuMkg+YnjCSE4oR
OOEQRpVc9/VgEDJHnu1iB9+ymNhJ0EKvCFtvbOIcCBd00o2f4KpwwI+x4O/H4j4vufC8CdgNotzE
VNg+i3vc1u3OOZXDeJzxiFlmdpuGBv357sbx1tmUn6RoScAZyCrhP6C74izahaCn7wcPwkQtEs5o
1eI0vQPNvvHATk+t+vBZiHOiHnPNKP2H8/TngcrWt5TvwahgvQYSw9IhZL8MVK0t+372RioUshrx
VSzZyo+cGXZ/ueqsT52tXv/9C/5tfXh9RVYuYFQ0LIVAoj+9ItXyNq9MXlFO8ly5GhePvMzWN4Nb
9Fimi1uJJHyV+P2rmrmCk5Iz7JWW2vYosZok+mgBJNaITvq3f//e/n/XLGtDn6vFZoiRzBu/fhmY
wYuCQnBw8KyboC3ZFuERWzMrkW7keA4yZpCHBRLC//HL2sK00WP40kej+ZdzgCnQ8rPR8A/4ET8m
x38SFeMBxcWPtu5DtH9qj77r6d+/KAiav596MM1C82eYpv42R6WRaQUjN+5BdCbmuQj7GbE18Zjd
hDqBCO0QMjoUNmv7OWy9J5VqK+CE/5pl5odpBud8wDkQMC1x2+UXNy3PNST4dSjUvE/4MxT/9miD
KaekMyHJgoRFEjCQ57j5vd0mVMfnBC+g8VDY7qnADgxHGvK0clEh8brbbIpJL7XdXVqN4JrEvUsX
YcOysAeuSZ3NZQKI5LkQpbsqvwDBoAJYRDgeY7aB1AJXdUlB3fWb9048q4puftiPd0FYo26jmU79
wfvSAW1QDu9spB+7UTVt0zCgZUb01ceEUMzUYVNpgnC2oofmq6xfgUxwtVxUDzzZtGDNZDIQcOGn
mdNW0WNAYb1KJpp4AOmf5FA+96b+v0yt9ALmRyQB2bo2BoHNJHiyI268MODLdWr56s7A32s9O8yQ
g8e6LjYWEnA/Rr9JnwgMHuBGOr6rDAHYP1wRNDz+ekn4QoAmcQge8l2MxHoC/mU0CK0wY8PZTIco
sMiZlbTphrueRurewDuzHoIHX0wkRZvVRUqiSKHuXmigUKCso+M8UVsfthlADHIeCpIEfHEw/bFf
0ZDHOJgyEbFWWTsjtQy0ZnBseqAilvmMTMVcQxMnwGfXM6BvSB0k2N0maAnrhLEynHeECrT08gXi
KBFgCDrgt2SdIKrG2YYoOFtKT8wgUQxfef7oCvcEzUJsbCf4VopjE4+PQUkcezKYxOW03R6TZ3Mp
F/u7MlryJMP5aaqoETBmURQHY6A2SbV8kiK+ITP40a8JH3MnoN1VqRwkl9Zr0Gd0D7GWgTLwVhkC
s22XGhvHX4jH7VliRWZ+7BYzXPfmvAMb1O/iwfjsusDemnje+7l8htjwFpZI4prW+dwQrEuNIvmU
pmg88RvVbmgQ6+Hd+BlqApict/XSHwGnJJsBPSuv265DHTnWNyQlIDav4/GTTKuDNSSYVuA/u2q8
NHOK659vyMv4quyXboSXMNXDY1E7H3OdlBg9qx3h7yB2qiClfsX7DtP4IWZhDW2yQ96gzJ0KUpp6
C53rKZ6RxVvMTnRM+a5Q26E/EFpEaSdLvw1lQBAui69KHacp50rmd9eWS+cisXCLI4gCpUAPpJZw
Hc1wM4eUSxaTlBcffH8P+uaubatkNxADQ6mu2dSpBJ3jgZcqai4JaKmApho72Y3wJVZSEo0Fv1yH
SGBbKhw0ynpylglS7yzutr5doc0089fZIfMFt/ULAGbSTmpqNxWlT0pJNWXWFQ05aEj1IavlhmDp
3eg5ezo09F2Rowuv7FnkUqbIswMeQVZPfomPbKZfHbkVhOPhU9TWNNXN5jnndl0NpnyIR884Dq06
m621fC36k0vRZsVU4u5hxb84Ne18USscKjEMHA0XEswuiJQZBa2IemA8rn1U2E6Z4EWfzqk5QLAp
hVyVWfU8WbW3WQL0eAHd/1Xem3svR7BkQ8tBxg8hJDC8aRdjy45Uwlp+ZkTBVEzRwrsrk+q8xFJn
U20rw/ial4DAXax8E5BwWtCsnhAUI6Mf8I0Wj5Hg/OcI6s5OMyGsFUdrYIXqsFopnSqn/2R8kiEj
MxGTd4EdISMgUi0jcgufGfcTDBus1lhqeyyJNvkoS0PQlAsVZN2Z6WFWybKuV9Ob5LZZTQjZqpAs
D2NMLwqEw4oyOkkmb42kL9WSO7Fy89lAplgRUZtJarGnMO6/14w2x2bkPkYIs2+d8DZDkVH4zvFh
NwbxpZoxB/tGcQEruXPTDklq/KLy4UdN62o1iPDAyHbbTuferd+6un8KWuuLovdTL6d6hpINCRKu
1ezhCNbVw8UbP2cOaK0uZNHd7R1V3+JSRp1QeA0NEfxmMzSqKkY6kg3w/LPgq8JCQI7P9CkLNCfT
k2sX6yEKJJT/GUN9YfjWXdeA+8a6jNZFaRDxZO4Ny1Y7QSXUy7KboQifRgN3NPEmt3A/IDha2Vta
8O3EUFoFtfuc3OKV4VaCetT4OdAceiMV6qEyguLglUglIMQ92JFr7Ep2ByqND8bU5VSH4aHCF069
mbgey8X6ZhONzt989seW/p4cHuvYWqVU1xgNrWBV292zFxQPRkehVNJaLvwBsg8RRB1a07pF19su
HrhGg3xDHOmraiKmaVkwc+R5qLCU9EektFhZMcGviHL+GiZPTYvgYJwZNGP5UEQCqCeiQlfu0VvF
e0RimEMYSdPGPemUVwaFsDtUZUCouRLbbtC5tEjkMaNIiCY+EoxxfK6CmVBAi5jwYMFvhIhwpOWg
ZkMneSSY5+dvRvKFu7zdhinsYZIMXnC3PEwmczXtg+e2ohdL0XDVoVxaPWCajo4uil9VJ95WxnO5
iasaT/TQ70QuboTPzo91pC7lEk65yNcqsN98nHYI61ngMW9iuTlDcDpVMnqX1oaG3jteRWwNNW1i
VlPPXYXEsssqDcwAkRS2n4URvId5ciAmh21EaLwoF3ybZ5Yb9vpDvS3JD+iF/YoD5QnGBH6BzL9L
vakg3y7TOOCNGtlGquzUB95Hmlpi5fgNb3QoP48B3UYUF1Bz4ttSxq9h9EpNNCuA2AtFuzqVwd6s
JiIEYutw/V2MPtEmYXprlwD7FF57iYIHmrFDPoaDa1ZNIKLxB2GfoPntE7iW0hBpqBwfmn55Nvps
lwA7ORRBlm0mfl4IxtxOfTgk2xI0B53InM3PJWl6m1o4W6sGnS9sjZRRqMqhJ3CC/fPUBB+TfrHF
L7nVouwFd1dDIhVt3Tp6ji22azJdm+n41hlEk4beqxWZzqvRPKSJeMyR2m8Nr4OcZ+CjGckyhoOW
52+qNPYmc+44Q6hx4ZRtnQrovBGYP+JUNCesqQWhV5BiiMijioDkZnrtkEx39LnJa9oFhRGvS8d4
nmfTRg6EVGGshtXEggf3NrA7poFs03s2gRdn0jtI10QFZLBzbe1dSJ9zLwwIIWwAm58HBxnmykZr
uOmAfLBcXQgQkxN9whm4zYKrC18rFj+ksUc+LipmDde7PvrjEOkCRQ6GAe3fMAIOCkHiayJekfl7
1wGYLjPUNG7N+rtbyttZ4/bjGoZ5is4AdRsMputf8zvL2/d4jWsnOth+cEZVjDQs625xxzeMncVL
4+fJrmi67oTGgZkDZQGIghi1VmqiRLQulSMuAoxsMVo43zrrklqI51T+zCXOtGsrUEeRzsSKWI04
A9ldBsE0wuoAO+kUH1Pp9JwffZPcj0tOtIpf/HDM7OLFD8iVWenPhHaF04Vl0kTfKL4fy/a5aNUn
4NznvC9/NON0Tix7Y2Kg9nv3i33y9fYTXT6tgPIHJNZ7qxNrE/UA2x8vWKcIQVhlXIbeZV7vn6c+
+8Ea6jzUepmCkSkVC1MfxTBfwGue/ZgseABhGX1guse5s8XY9oV934wFCD3JKPtiO3i0HkrXzEnd
RCLQWcQLEf86oLHZUxInTkAnBrlAq7dOX764mhvfDTSGFCdatc45yrlFjQRMXzv74el6QMpunMhB
vGXdDbHP4JKFDbW3s9HZU6SpT5S1gwXJZ+PCNShJrureW2Kpfl4w10fXayVZHNRzc8g6W0Z9vA81
WDBOw/x0fYR/CThd7ebbGJt+2wT4qUkfQTz3zcKAt1ZufEwa8RalVH/GoXgJ/XD/M3QlVR+IB57Y
MB3sjBzFoHBQt0bPgezhYrgB71c4h2RidsNX1K3MPjr5M/WdqBvZuA6InLgJjinKL4oFMUI1lm5r
W0IREoWzdazlO+mSx2sNs0uRZqFgQ6ZirP0SOXGVgCNv+ld2bSyPhCG27nJxw5L1oLOTjJvb0WV7
gtR21XTpBy0FxkvH+AHqAKN9w1Krs4yVU02wzBd8nzZLzBORc6uGrLPVhCcCxeOH0tO6Lv1dN4kh
1O/KxcsJhfHgl3T9r1vuZeBvm4mLuW7oyJqijTHpl0tC+WwSnIE5lOuDEt61zGWAOatF9qVeFp1l
iINOZOl7G6oPG1eV12VHFxgebMfbWADKRxKP4VtoV04nHlMLn3848p+8+Q5bVrkKSmZXHJEFnddE
bAlLQ3JgYtOL4FMVgKo6c9mYLrGArnUfdgNOqpklXJpUX/0u/OQ0xSGdbW/dSHXwsv5r7s7wEAcL
EpX0bqzkJuszHyIhIiefvmqM3f6A7NbtvrZAWFf6ipmAhG1qXcd0F3Ag8W4wqR40JDZtHVgNkBUw
xwpabNdT6Yec/RQf6nFyuMd7XVYcyzjgY00Pndd8D10qAsU4nytAUqtwoFDhptoBU+09pPZrR5Qv
Jr6etV2H1DDUeG5AsW8yraIdwX6WkkUTNfcCwYOHasDgTblGdz8NCLchenBzX09PzEiDW4EwgzD9
0nEitsNSvNAPg4lJZXB0yjv8lMTFimXcGOH4uNjQ78MFLpCjJIFK/oNwKJwkNatpP/AfjcSMNRI8
I8IuePJSqhjQMt6SPnkwQmq916tOTShKTYHgfGJ1Mk7amS4g6bJ+iIefhRDVcPEsMiq4vJBb6Ppi
HPpPWQqBNNU/Y9dWc0EdkdpcT4CM9ZZaV2K83HloGvs9w0G2DuAmUUj6Aa3itrA/4ZnRmp8ApyVf
aYIdCT3fWhcq54h71CkS8/rXSvWVtW3JwmeIb7xc13E1HpzmMEZnBBBjpz6B5bpNS6rzQ8leLk9s
f9ULnNHZgqMrys1LBlCpoNhAl15a24ULfjV1nNdrcbugGEdlm6RAQEx05/h6XWLDStVbh3zJWS+M
WJ8mCsOww5KD2SE/z2aSpSPAFX031idYeV8imyqMadwMJkUJzYbLcvsRAYXaUb5nOo69Mza7mGQP
tBrp4O+CPGnBpRbdIQg/xW2b7OMQgbSOjGf7BW8w3zhpqUBisFNYguloJvOxMZzXiNYDu4JqWxch
8SDq2xip4ah6HDaZv3zk4rnTFzC5x/CdAvUlGdFWNyHb44IXUdTNzEY8jJW3zyXVOaGzlaFXYqfq
KVlw4VG/cNZkRl17MpmRflBe4TSP/lOSWbfZ4jy0IZctC6gW8ZIGH7Lc6RFm6mtssVHVTKnc4Z0m
BXrALyD6+qHVRq+4VB9iYaTtmwvsQH8lkhxs2uxQDTOtM+JJY0PBXuT13sJrhsgfmZBoqasZ1XFW
g1qJmFMXlO17GIYXXcVFJ9PV8yOI4c8i56aGrGFsMsx6wdDqOhqr4Gjwj24IXWHmfuYTtj/qSjXr
OYnPjgnFraLHd0htCqRBigWNMWUdx9CIMf+xhI6GVgM2EXAlj+g1vjb1cGKK3YTEM7PhJ3+1xJZH
xRC/DqtEVLE06+dwb3XGHZSuHPJXWdP1tWrU9TuFZy6qQI/RKfic2N2DaEdgaAuLApSDFLHxg7Pt
2JtFzPl4cbucxVgUic3ovjVmRqMjm5/JUTmYufd18I13jL0Ir03DBg2y7GqJvIVlYZImlKJg/zfs
byor/VxlKP2SefriOaOxajGHDDK7UbnJvqaAh4CoM14NbntLsMTB6aynuiGldEluRZ3dks740CNL
3mLUulkCtLVh1hyCRkRn7OzfzD577SI2i4mfbYNBYM/JuB49AXyHxEXmIufVDBfEUm19awQ2NJU5
SaHup8HGAPZsdyTicKGW52lmmeJ2D4lNPXOV9Id5yeet5cgf4WLV4I/DekGYy1sNZQnGVx8iAQPi
l+dNQFmzRihuaE5PU5vNXhrRY8M7OJkkj649mzFkmIz53OKDZCypN5JxCdc9WsoylgAeZrcRCBB5
HsThHTAwmFC9n1NdlMVNSEMWnFBBrw59GcWCVYwdfkvC1N4dM0xMhjRPnVKknjNjmqfKwXh+fXQ9
KEUSUMLcDTJ4tk7XQ9hnMXtcVExdrOTPf7v+YAGhSs1/2kYpdcKmxPIQyU8RCSg3FbDmsc658xQQ
EJuyyKEI6U9SMmVr3B57piPnDGYuJYEFW+9PlvAVKKwPToAkS9r9tI3LukCd25yuheD/FSX8gyjB
Qi9JRfy/FyXcNT+isvhVk/D7r/yuSTBN9zfbdZHKur6raRs0qMcfbfef/4GRwv7NcR3H9dAfXEUJ
f2gS3N8sl5/Rt7Usz0Fj+4cowfwtCAIbHYEPzN12iQ/4v//nZ4TB7/3y9i/Pf+2fm0ic/lzgR9ZA
A91zLEdYyHnFX9t9qoU0SmUmuS/CL74Ai35lSbskfa/bcT7A7MXgC8BS1uFpCXx6P0TI+VPyPRKw
s0kXpXSi1/1/HPxyKOAlyBuW76bGt9xftc4/Bc9Snbu6zPap58T0N7Q8e+oqb2dOxgWoHPeQPpQ6
sW3JU2vTEYMXDE3NUGiW2y6GcJUStLx3J3YdeRR7u1YN47Zqc0occjiH0n5P4SHf133WQZQLXgof
g8sCr9oNvXty1hqITPd9XScPyqeu3dm35gS72mrzi9MDdysG+S1xcTGEi3GO7JE9kDEWOyqJpLQu
OrqVzXhxuj7qdZwru6+XaiQbgfHzTg5FBd/SuVVQHc5GTMTC0Lbfwyl8F7F0T1NGZmJJzwBWrTue
bIwE7H00bzvsd4U5OixNOQSoNdhuA+aOyCENmTMam0E84tMY6cnR2zypD1dzzPXp9ZFZFE+T6hSn
jHNQUMo7dB4AKCIVz2ppQY/0KDYL7EnFaOY/P0Pgui5jM4m1yo+QhugPR6+elO2mwp0EHX0bldnT
KNOblAn7zPal38ylb8FwUd7JB8a56YV1l9jADwybXFbKwaZBrVZEFlN+GxNKNAhmXpM5aTNqllpU
NqcE+WYU+u2+cDS33exIknV6F7HW6DVn8AmUZ4jK4iT7OyuPvL3wBvPI2vuXr/4vZ+KPs1Mmyt4a
Tf8h7WIvqjk8UHkgItkHOUEMYn+6HibEwYAnnB/U8vV+YWxPkZs2+14XVqiTtafroz8Oky67WFkZ
7m2k2JKXRxjA4fqB/vKUijk7aZ2+0ABdBuFQuQhSsESdfj5cJut+zFS2Tkzr7WoduvqSro/+eHol
nC9eA8FUN070OS+BX/28BK5P/7gYro+WeYIO5xCqcb0jrzejt2A0RVEgf79Nr1cHGrxXmSeoHfVF
fP3q/jj88W8yprKv0tOoqw0RUDs0LLhrfmYPXLny159ky0jIVzWywdO2iKs34nqYoLGervd5nujw
u1bnVTi00beoYKtTI3U2oUla8OmX55nauXP3YMMbWrZ+QkUhZnZbtk32NVKip8RR2pvE8FnSKepP
0jeXExou0vT00+vBClIkQFGFytd5S838YJrhviKK4RBVHczPqWSDa/moG6aZdATCjHhYFzO06qk7
0zL47JeAyUpLbLykN06+lE8zOJLd2Fm4HK5vyt4Ces6gcXKzXf/B1CPh9SD/9ej6FO2AuWeRtUcO
WZxm/QsUbkFKpsmFCQILZmEeVReVZxegNX1QgwxUvSKi3bSw4DBmYNBjsmOf+EpdJjglRhyf7OWZ
b1aR4Gyz1sJmzGo2DnpCgGtG7dh5rdouwrtoP/kpgP/rW7xGTsc5WDhW1+AH9YB2/cGQpHn96glK
hDOJbOatOaZP89wt3NEY79Ty0AYsUcrRJlBvaG/Jw/rWNaxVpQGzRKB5iWDf6ZmOQIDwewI1D1Rl
Ze5qPBFW2OCDFQninf5F2PUh8EdS+orgK8oPZ7MQ5h7s+qDJTlBjblCc4qit+R910h0icuw3/Uht
pZ2zS+V7xd6fprcJe4w5qbfILoOjZJOyaXOfagoAOWgAXAXTdCcbBXC7F2+IaEJQazSKp76/Tawy
2mEwUCer6OkUDEm7j/h0lBQrewumCbuONZBQXcBRWHKGiCG5sVHNLh5XU5RfdIigsKrljHd0A0cv
Oc6UKE2dChhTGQJ2wVYs96CZpPjd5575DefjAfDaedHlVyyBpKVNMaB2Nb/Q/S3Wc2qAWo2L70ra
cjX5/bshQF8vFXRsiTR7NbXgVuvhIfSNGCLd8JxQSN8D677DadAdIyz9O5oWUE2zGUqGEd9JIvbO
XuvkxwIp+iqV5A4v8ZrEMYRSus2CDnaVWjZwSkSxRhPQRKSfCkkJC37bw9rFhNptEfgTJjLelVGK
Xdyuu7W08VU0tGzA1wMDIFJl04MwobnnY3zt4cw1tpQ7KXvinXP1YzYXsY+C+anP5ruscccnKkBs
3aWx6yipbIF3y51A5zAD99gEptUfLMjMu7rij85tdt8tFD858dPZKpRB5j2cEhl9j+eMeI/MyDZ1
CLC/CPPnqeomjPT4XkD+fimvto7FAJKMhD52u+h+zqqz7HxBhS+Cqt0Yt72r6OWMWJn7fCDlQrfi
xrRBt2Wjkoty3NJ+b178yqk2cMPIqGWd9C3TrqAFVTWtUfoVVgwy3vflZ1Jm4/5cBtR4F0r/8Ls2
QiTfVUTZesQvSpnbuPQDNoK5nkHQ+UzRyPPRwMVvLa7mDSUhbzOQy340qFQxzgZbS4Gj5s1892wq
aINlwosg2cNevpuFvPfy8KGovIvK+E6hiX3pgvbNr6knTcFlLPOT7XHfQphrKM5Gt6OM/YOVeeDV
uFVpmIDKjAGTkMlwg/XOwYEZGru5xFbtRMYR1fSzmtNj7xinvpnMHUr5fpMJ3E0pIKWRfjTE3Pil
RNaaWVo8LyIcDMIxbpduS6k8pbTmck+abIzjUZDfFmOE6+f+PlgsYzsgY2dlML5HBYIXlYXpYckc
te6OsWt+1uLRTWXYb5NbnEYvsNBcPHcJvVCYDR+q8ZyHonlq5vimCqJpi1hSHRsFWYF1KczpcuDt
pjocg/5l6Kh8W9FiMqzp3lLBJ97ofZJEeOjg9F1SnVY4R8c2d3+ks3xdqshau7W4wbsNIEfAEY1k
tUli0C4ma8vBpdPZ5YhRmlwYlzwcKdVlyVnI+kPLDVbNIOJdmbmGhq0VqBIouOUW2vTG+0ae810K
bWsHk/tCGjX7uiF215MiNqCf2KS3ybov1IPlqUfs2LAch+4J94ds47usS5pz7EKR8XLo3U45HUc1
QJMzYSJZKkE84hOmytCvJQm1ua0rOILD1H4eFWkT1V1SqhnpLqmlOqzp4MIEkKo3Lr4jvzrOFyoE
4bkJ64KqE0IBwV3f1TRDc6XuR4+ljLAjILSsvImIGXqV7bzF+Eo9ahf3xWscJazEFyJAshjBsRd8
jn24DoCG2D/gEazisT/0lTgbyAqAnAeE3hn1d3yP3ZEvIlsb6V1FNysgSRUhIE4F4h681LlQ71y7
C0kRykiA0igS88YSIInMogAjOREMsgL+wox9nrVBKgn7W+bSaF31941f92tadsS2UGjui3lZj67Z
rHKREKSSoDYgB3OrqOmgc2GBRuY1mxO9Prk+vz4CBV//fDri0SaAniWZ3r5cD6xNQY396ylTYkGF
pHiZ7Irld07oGgdATyMqplQvoq6HUa+N/vK07CfniEMa8XGGbo0Qs3qZP0nZCLqkFLiQZCdnr/dg
5tUgPAy9lMCyqos1lBzAnzdIVKLnqcieZSnQGQXtvKWpxeLGrKAgZfF7pI2yiT4sJLX+PKQT9Rp8
Fbi3Cs5SXuctzmhkrhbiCjIerI4xlEC4TB9Mhywq6tskwtAtKubhq4qMeSst4DTjMPzeRIIOg7ts
OOQ0b2VZA/KOFkyQ+pAIp9s4MteXFx1B0vW+z9nSbv3C7lkNJpVD3i/t+JFm6r8OnV6VW1Hu6W3d
5drquh4qvR7OK9I4A1wBq6jGzy+1Fb+znVmgC+V5kIXzDvzOHQpUgACkf/Bh/9XSTPWq/PrUvHav
dtd+66i6hHw1vb5n7IoFjjkgNuM+0xIL0izOYWKbnxxZvoC5GA7MImBOJhFdogEWnJ3bCPlC2uP+
vZGXXNyladB0T773sVQY0UvvPIPXx5wnqMZ36XTr60NIuvGSQRS5xpRjvhFbs2F/tMR9AE1zMCGF
heJLUuiQY/c9iUhTtnEWAvSjxeXoSyROynpPRJV7Zw4492g2b4vY/dqXtnNTk9EOgiC6LYKKrWmO
/IUaFlI2d2whc1hfaZivvLEtH2+YGqpPRl2iZGo+m10aPbm+AY+H9tiG3TjiLqdwnofQBd2AEsa0
h485C8tLZ3b0DjI86Wi0M8ZDbPS2btEGntncxX3U3I2uw/pTlLCbU0dXCqFtxQyZbmJS8srLxYW+
5eA4MOLpYgXzw5S1FzgNt5yI4FBmTnpvmz9k26hbuz6mxSJXY1y5G1mkjTY/ViRU4NnOW6/ctQFw
oFozqtKF4C3TDdeDMkm9LqfpIe9Bq1mw+4YxZ//PBQPM2OjWVQ2QtafTJ5BfkVsAdH6id4kdt7kN
5qTFGjW1uwoyzCqekvTSurG/E2Pzg5SAM7CZcO+tu3rpLh0yxMM02/dt4pdnmY1o3Qx2Mjn+bduR
EdAIhuAoICae9f26asVyZlQA04rHYvaA70KFtcBOtt9ra8l2qYUf3aBtawwx/agaJNYMOQftwXw/
Bt4rUub7uAfpMy+4T0fHeUgnCNO+otgdRF+MYpb3HYgpujYVmLvCuDhChvugt78n3UJwHqpgWHOi
f5BiYj6kyYYkZ4G6Ut8OZpGdC2dgPUeUj+jK7ezBwR3lSJ9XMVKl3FHrXpr1XQ4Cx0vuiNu8cWZw
3Rjnz6Inzcye8vdOBxHO5CWwJU3TW1reEPfQCzyoGpXYwCQ9cmDXPN94E+VWVhTboehwWTQmGX/Z
6+ynbE9KzmvmTASC93bN5j20NqR5tXjvUcP5KWkcTVoN+xglPeIZ3g2+j1XBMLNvlxkMsdKMASrM
W8WG1aLocKDr8rl02cguqrsBOmGoED2UeKyp0hz4swWBrn3NLF9wZTZkQJck5XHeAFBP6s5K2m2c
hOGNH05yO+f2yTPbByWm8aYpvPHm+ogtiu4bpmLjug3hZ+yoVwXLVPY9EXrgGRF8uVxwYGebOXsk
iRdAdgjvgDQWQahWCrpssE2aVMPOLhOAlym2adP1xl06a4nSsBU1EgX8USc7r10SVnoogNG0gp3k
7DFbvGd+JuBpsccxovSuD+4mGCoXYQ7P8RSKR1G89eQv3AOC2NVDLm4JEQ23jK5qXTTfTKGbo27T
kQEpPJx7QIEANhAcjb0JZKSZ3bVZlN/5GOdvs/Yb0ZrgtTrZHGMEME/VEp2MrPaPdcOfyNLy+2je
IA921xhaPNSEHZK3qClv8fjv02E2V3FTd+ey6756GRkSQZ8uJNo0wGBxmaCNpUhOraM/OKXxva+8
GYYFPVJRuC8KUs/BsdNPPRk7t2bskBdmm0/XgbZd2scIOxhdIWe8NdOc7f2s9lfFC3CNtSjz+YRl
iAsB8fOm8817OxmjS+9YO/SG+X0sBUnqzVtLEM+pwC3o+YF5SUquwC7sV33lxCuNXtrONlWIBqEb
kqup2qETeWagyY5QQo9sgd8rp8kuM3AVhDsIM8Os+3/sncly5EaWRb8IZQDcMW1jnjlmMpMbWI6Y
R8fgwNf3QaiqpZTaJOte94YiWZVkEAG4+3vv3nO9/XEOSE5JPYbB1WifbD/ud7m/aONM4N42ayR3
zKdMUuy2Q3cllsF6SLLAIrViEPAeyDmqCsNCdI4YKojHFkVU+6DnESIu3VR9yPvU+9a5475T7pZn
Sh0wgyKHIxiPe7jaR+VXOZqwzprhgH/YOmnrK0cMIuFAlxxMh2DSNEa5R1DypuyBmJTotLWR6D0h
L4cg936kHNs/SE73kB2LNXGO7tVyTnFdNIepnL6kXo7C2uVRwluu11KhtexqO/yQkbDgHNPEzW9D
VjlPHK+Jz26zdJuMXYh4A3+tbwc/1cyArXTJQgAZk6w9FzNNZDCyDysO2CRrvDYLH2yeUHTEQAAc
bQMiLBZqKjEWa2VzgJ1dTvN3WVMztiBKW/t2P4qZnTcDc+7Q+VTqY5f7S+JZZZ0wHH5oWKeZcBFF
WOHg03U0rpqeRCq2sssQJRF2ZgCDyUQzhsN619G3dlAFw3J3rrPtWDR9jA3C1mIf9fk33YLDKaYB
+b/9MXfRLglDnoO07wg/twmwmtuVR/g0w/g0fO3NXm/i8Ysc5/g85g3r08Qk3syS4mGY640FX/Ea
FKBZFx0mkNR2A9Z6Bly/+CHaq6VuZNB4HHxDACz+ML1EwsNGwpiUVhQKRLg420qFyZpAr/iWO5y9
PUD3u4DytUnMVYsked3Xxc/WTNGX+sH4xWnr5ySrC3xXMO4hdXf4/sPXecoEbU0DlS7Z1VdckTQc
AvMCzDXcwhSIjzPHn3WSBFSt9guV1M9hNkEuKFi3VIxqTfzOz6AjgoeZynGcyy2x8MkmytCKxmh0
tqKj0dEzTAQemaDO7Y1d0LYklVl++QFNsn7oRfjgEv6dpv2b7LG4V/MSDeCrb1g2YgsYe3czuphO
FFlO51JNO4Fj46lpzWltOCWKGkuG6HdbYyPrlvansp5LNrqoKYJLNMRvUx40p7GBXTjCdVp5YdWc
Cyag6h7Pxz5jIgVDpt/rvNrGi3qt6uFORA4CDSxnBPlY46G2CGUslxtWYEQGYbwt3RryZ6CMfVbW
n8zGby/VmMZnj1cPwqJa9/D4NgNts0M+h18KBtAfJh7EZPBZZBcEg9GM+7k2IlCK5KoTnLUpwBQi
zUNCMiu/2js+aMSgA+QMWGeTU9puCzNy8EQy7gWSohlZYIfLxkEcxqAcznGL/Jpt3oApizYvuYMe
6NwSwTCzkVYc5n1BXEORDnTXHYuUY+g8rlZo1RnWUD40/SlJnyu3XCK6RkkqiLIPccIJNWuqm09k
Vd46Z1zb4aojuufYZfmTZRAHQ3ImuSFBB6wqMiiB4C+umbY1ALqN/ohAbx1HcX6lMbFHoGkcML6q
M5F33U6qAUQWwcSMgjzr2LnVN9vhUGSRz7kPDaTgLuTjdd5Y0YFT0U6MEVdkVsk2mdF9SXuojw5Y
kU1KiChhDvOw8UYDigwkH0jQXGjQqWuYUdPNwD9EeJp5BqxA9XL2BnaiuUx2Mm38Q+cS85d47RPy
IFjToL+T0aHV9W7IhVTqV6+otOaDEwnjlOKwHSYb3mwxfh5QVLLK4kMPNcmXyPkhNXFWpkGqsk+y
0fMeMZ24hEUR7Imu+tqRfrYyMVih6TVz+pElkxOm3InL4SKkvbqRmgDJaqx2llEzutZMLBnu1+bR
MRk6VekDe3J0Rr2VX91CbgPm0bfOJPiPv2zPKJrC0ImeQ3qb1xINQTJ+IkN9vPhZVxNXKhrkJp17
yr2AIq0ynp009c73D34Lpyww2nRtClk8OHhBdnIsWM4jjpBN4bcYxDzvaiduCVTr6PeJAVzH/ew4
fXAMl686L/2suR/OFPUDDXzWglG4b4VnlLemN6tbKuznGiARmVO4syZq1i3co21NguxzuXzQgdrm
Zf8cDFSqJVLxhwZtvBf0Z+mAvKV4gEeMTA6JMibQLE8bQsat9FgF6IjK3HqE+KNfzDnmXgeyukk0
uBpLWjZUyShYx6r2jkYPDT8x5a52GFgOc5vsE5+za8Datca8l56yYn7Qiue3qvRXOTTJgo7yb2AP
1kYxJdcg6iF4xJbFT+2/jdqRi2NiE7Alv5BZsIpz82ZElXWj5j3OgC0ujZuR3TZzOM+PsnLUA+bO
fNfWwB9K1T/QIGzOY5RM9LdldnZLjo0OjVv44v3Vx01jCDYDStMV0qpNmTntsS5YhIvc6K6BXtw5
Sfvod9xEYmgzjpmXvgUw4dE6TAB4ACAXr6Njn+u28ZeUteQI6Aw1Q9MxPGmC7AFLLGmh0XDKaQeq
jLhuGaClKVBmtQlaLJKw0Q0yX1UWqTMMMIMVLhSazKhzEVOmydaqSrF13Gpg/Qh4rgf3Z5K2P9A7
NXv861/jyTuNaihuVQdgeEzxnTRh02+ddr7hEYnXcyBG1OeL+YL58H7SukPxylafUjbtxgK9Wg+m
cJcYhOw2nrWJ7aj/WMA57Zd4ReExb54nr95PQEnRVY4IjvLu2fR7hJBVx2vVHNNrv3+tw8C/0MB9
jSz2kjyEckccaLB1e+8IZg6jRX10J4A51NzcHD3V2+T0+8Kht2vNTcu+VkCbbfynTtOeGh2sr4Zh
yM2kHE49PR0lZIE/RKQr4hoJqQGTdEiAseFNg0bfq7fSrT6bU9Wtw2n80vecbH2dbu9/R+83zl7M
3hspX9zASZQfRov4FB/TT4xSmLHbwxx+dHEU7gajmVkCXRrEwWIzYfB0qjr5WuNekqb+JB32nbGV
xQ5G4m8zvvu0709zv9+/F4X9K+DPckc3l2ZvsfSS6mUa2ytYvCFNmIVWg4A7XjN8KuHQ9TkrQYo9
iGRCgnrNYp17iwbh/nVKHAtDq+h4h6ZNAcgf4XYQX8eY47vEtZ12Qb5NZDIQ8RE9RT0K/i4GVHmf
23fLpJszFGaCFpZcnyBNMIsvqBJ72rIGmqiHtEWqEC2i9XHplJl54AGVr1Ezu9Z4gppdIE4NrVWa
duPp/iHO01tIctkekbaF3FoOW6m5uQumWOcwwy/IkeaJh6VFodV8dObRpmYhdoY8KYi0aW5FpPlE
pGUGPm0MBGD1eeIJ8eJsOuai1zShZ0wXdtqevEW5HczsvPYcQLaNgg9WauB6gwS9uHLQCTWKQTt0
OvzyhO7d/5L7h2D5p/nS5Pv9e4aw0x2Jeh/+NIcOBaekbJGm6nA83f/y+2dVXeL7Wi7E7/+DV0/p
phVMkigPOQXDYTrdP/P/+7P7l/FywSpIWHPX3OKmEOuiRiDNwp5v7zhAApTCE9nKlPjCgAawMDDv
Hxx2r+MMZ/COm5yxsKP8XMiTdc7k8/7h/uVscxiF4BSgqNaXAScEiYizyTmAi7G8NsJvufs2dxlG
dhcpZKzOdNUZGjOt4MALSom6z4/3qjY/WZMgov2OGDTpnGb3filnEHUKPOdjH6TxrmWyfCps3Z3u
n2XLZ3GZOzvVpQ/3bzFI1MfY+9gtf86dnXj/0NVDvCG6T5AHSEf4rpSJXP9UVFNJ940Ardltvg4+
TTPoegOWgf+Ize6fDaK69DbauGERnAlnSBZwOx1hhoPWNhBpdjBApv+GktXykUhpa/f/ArGS7tT0
DwIx4cJa+juB2FuivlVIcX/RiP37X/1bI+a7//JNl+oPEZZPo8AEHfNvjVhg/8v3LQZJATpGCveF
6PQfbo33LxNSlfShNUgbPRgv43dwDZw+JvVQt9CUA7D5X2nExC8KMfw5uL4dYdpS8OMsVyxkmz9Y
wJELx1lPNPM5QLZz8MJOP8ju2aFTe3AaPe24qeObQ5pgTTVwLKNa0xyctoknzH0vx+sfLt//gHyx
foUU/PZyPBvhm7TIZHWtRdD2h5eTcVFq3HLOWTg26JI6rmmKfhvYmh/M8gvi3hozOJ4QY6gfxmDM
f5NC/iKh+6Nk7lfG1r9/vUSTgQxPMJj4M5ohdWeFd1KeWx1+rtg2X1j9DiQ/lOfRJJtrRObL+La7
KJ7DfwJ8LZf6d4jQ/Zdzq3CvIBs0PXNRE/7xb28JpI/6zJLnrBidL1VI08qd8PlOPfUqGVKvHL7O
+IWzyptPRpp+d4v8RKJucU6V7PZCJS25i0sO96jmwz+8Mb8iOH97cRYNEwAepkUv/0/3yUgLYDKN
Vp4hPbfbVDWfnZwDVdOEFp144g16uPKriBjEe31tJMU+7xe6w2C/5JUxHUu1akbt7/7+dd3xcn+6
aDwNVmA7ruW7QE1+vWiaeJLC04k8x0Mo91ETamajtUkQffATh0D0QRK8JWBCbtJZjhuVD86yNUJt
adnHs4NKpX0QilFy3kzI3zpvZwByBbhD/9SkMRQM1FV9+8KQywa2L0GuRYl1Hl39nbwpF7n1Z7dR
FGWZPCTzBLs7iap3tws+kHInn42sfuQhy64BCadml1pPLtP1PLLrU8/oo4/Cn4q5w1NYGWA8Fcgh
+OafDdd+MxHQXP7+alm/Ah+WdxHMrI9MBwKAC67nTzAWmgQImKNQnpOqMqEjkbmLjJMcIi4jU50w
Wc26SeHauVAwy/ZbFcbN+v/6QiyLlQeTr8UD9acHLUqFmcfTJM+Oz1mBaJprQTb489zrfW13LxO4
Y6eeFMBOeew6yAq+oV///mL8Sn/57VrAA4T/5ZloY/8MlU2AMRou6obzEMY/DftAwBbxC/10lEHA
ySDd8R790/L219UW2YWLIpD3wWJL+NPdag6ppB2Yy7PA4abbytkYyn4BpPVYhYWxSwMGRAXQVLvD
7pHN3hVU/6ptLPERD9A/PDr2X9cbl/GcB6xJMIyCCPTro+OHwiJIxRLnioFIlY3iIoLu6gO9BxoZ
UPxM3xyPxhzAC9gtzH5385JXyYD0qOh/bERcW1dgaz7SLcc5jf7EqcTNnwUuPGC0ab+CKBri9a5w
p9OCyyoWb2uJqCeM8R+YOvZfV27XlOxjNKj5BILOr39MaIOhZFgpz+PCACznOnygZShWjo6LvQZC
2iyFW21gA8R+K48E1MCuoE8jgFc/K7IjxppA9brPSpIFsOkLOtOk38SAckdxHhzbYOQRbUMzBrtM
WPR2mXhtjSnydrlHPxq0KePFGt/Ovf/39/fqryS03+5VKQWCieV29e5snz9ui3lAfl9Wc99kTnPQ
Rg2myOTlAq+FwjN8grpebf/+V1oL/ejXldVlNxK+YxHmJf4CXda131at18CAW9phRRRNjzWdAqtm
hhw4bYAtitNznAv/fP/g421wv+P/Lf5hU7Z+3XvY6KEVUTgEkhOK99cntY67CrBDbZy6MDN24OZf
ZB7ke8+NsjUDWr23ySnf1b5PMzIyBKHDip1QteLg26rfw1LdRFEbvWCfaf9h03Z+XVGX1wbFCbYg
NoDlBlzOcH/ctOtslraLEObUBARMGrnHyKpL19lQOGwUQL0GonvWvLar6dG8tGjM1kXow/sakN3l
JKQ3NHKiQRjn0UnoNOrk4AwRpqygOWehE+zbitu4LB3voEd/G3AqQ4Wrgq22+YfpBIrbnsKztnrn
AkgkWoaG1s1n6HOYOp94JBk+mRHshsinPaucU9dCQ1Z4lfc6xkxzh9ZmcZHsi0zvcAQXW45H2Waa
E5tA9mprQeU/UDaZj+Mhsarq/Pf3GW/hr3eaw9HXYw/nwaW3K1xOf79eQ0ZsKZNjIU9RZOVr5bgf
6MJhck+AVbhl8SCW0jSnC7hJjQ7EHa99XbluuuaEFuMoWqrPe33emKSsJD7zOXORpBRiwiZsAJVa
SqoE9tOOY9c7MMDjjP2TewfqWVwjxp9SV1DquU8k+CX7PAOfIhHfIEHtYM3YHmNAlZJ+M96aiCkt
VjPUY0uGAWqcad2SuAzgQi5dDN3WOOYXDdJd5n3/Wqc5+tXAw33WCjaZ2vMJVpvbtZjrmOCRYdiO
tQC9HSNkg80anEZ9gF013cpxZmzYF2d7jMp1Z7vdjuMBt9C4OC20WM+Tf2DdSJ5cEnH3jUBHm5Rv
dPqG4xyXzyApn1nX4sNyLIJJ8j4lejvlsXqJ7YaA+hhzYAAdEneyG4I9ZrpoFvKxYw19QClRbYZm
jpEd1iNBoPO+SWN1KRSzI6xSSLsEMRnepIJLF7VwlgI0Dsqx9UmWfbhu5pxinFjQjVkY5UkgnU0b
Gw0yvmR0eeifBv1FsQm/5Pk7+TCfhMPQw6Ib2Hf5xhsSfVFyrNbzaL5VQxQde8v50nd9jh8ktVez
QdJCRXLBXnmM7LVnGgj2BnHaIXMVKwn07+gMt6QX7lUF6X7W1UCMtVrnXeC9jNEcYL0Pd40Pdjwg
1PzEQPED+ZPjBbXxAUdNfDQRC5Ya4oCKg2abe8SXiYrcZmn1sB9i9KYDdLsVzaWDyFX8zgT1Qfrl
AWQTYz+b93wUHOS7/tnFEXkhbcJF0RciNEgJ2s6q+JW4DQ/yUtjSKefgURTtnuA95ETgvIFs5D+V
q6JnYyBO17QxNi4ixyEGma47uJ3KgY1eRh+zmh4WLJRN0oPx6ELGhDbBH5/GmqFZWl6bdPTOYbyE
fioPmFroIWogQH0TTVP72tMcDNp63xvhWvhqevaLeE+Msr4ZEKEwETjbuTaZpnJbHy3yNwgFInXT
r292s8zuQLUfuNcE8d495xmL90aQ+LKK7dLnUQI1ia4CNP5yh7clsJYi5E4N+AxK5M8gadW5mqvv
QcQeHARz9Ugk/Y2VDGloPAekHqaMeJWJRr4nz0eprwaPxodQfE5LKF9ZAlto5GQhqKT3dSzTM3Fy
14UyMjZT86JEtMfnEz52dDrTSZHDlhbWJnB/JAQ6bp2iJbPIiC1a+EN1pJFH/K1HBzul5eMyiH6a
0uYLvj51AFFTH1REYscS3Za6wW2QsnnkD0QAmbbeEZzaFxmE07krqp+GHMZrhGl8E1a4GE3e1RV9
oeQVUcIF+sxJYRL+KMOXlqHIKup77ztqGpzTz5W92GFhY60B4rYPqiSu3S0Koo5RhbnNz2C0cFM5
6ovKO4JovGEZHX2NzBISez+prZOJap8l7afEPJLl472pqn1PAG+pyokf3ApHRhSSmTP5QXYlq2s9
jh7BtIpfqCsPeGrDEjg3NADws9x62U4ASXi3zAINPSmfJsoiI71Aj/7YUg7vndFr1i2UMRaC6lvB
kWKVKZw9llU/1lmkiNzLLphrw6sduxl3Zvli6jjcuYGAdjG/x84ktmkzeSvL8PJjM8hN2AzvLTOD
vlD0/5W3pjZqIzp+45pL6l4S3zqATyO2WKsnAUQp9O2d28Gbkk6b8thVatuqzkdTY1uvpXeIFn1K
bwnixHPgTDAbLoaVhR8bKX9EC+LOZ6pNGc0rGcpePOU1alMsXPCAcLveaGXnG3QNw6aMoXeyWZeH
xJOQ3fJ5SZ5+01keoJGLWhA3vb4UQ/AaA1vjeRv2QlvyAa8y8AAAD41WeiVKZ3qNLtocOF1LU8GB
NW8Jg6j3gTnRaKURQE5q6gK1qFINTLHOemTiwT+X/SVUyr8a87UdyDm8F2cllfHO7jouWdvSbbaA
rO9b8n/WI7Iyzosvs8IZiyOqOQasTk8Zk9iq1FsyEZzzlM2PZddyyWzwNQVOnq2ZqleaYx6EER86
Yxa8h4VbPaPPK9dplxKBOqJqL20t3gZpDQQjk6ZnsDiRDssOYasf86TwWYxiOJZhyIiDamg1Osxs
ymo/UjMgS5d45dxMc5PYT5GhUC071BKBHcY8upmz9dxOok3KXz1D5xehLtPQ0rivmn6zUnU0nfu5
plqs9aMikRq1Kmm8KnQutW18CFpLrkJjYMAURc5e90QakqXInt96xhaNTAYFGJaxYRQnbXriwR6z
fpWRmG2TIvSpUdOnIU/aA3PIfg9Y57PRcMyOpiXezsJhYaJW2JQNCLFsJoL0PhXy5ai+TymhwJ2X
mOeswpXQ6yXRXZY/C0VisG844tLE3lPnEnftK2SWQVfrXdEzUxo6hsjCnvl1QbQNQmeX1218zpVs
NpHVEmPl7GqwTicjpn4RZEaYs9gRWc2ol0xGtfOFSXZJ5h7HSVNdCoLRA2PYJ7Nl7jRaBUPLdGV3
moZ5S0Qs4omW9xEcYbygVpSkf2MtioTGN2j66/oMzSNft/Mw4g3dmyUlceBNHvU4IGW36uijB+5D
WzUNM7IUhJiMu+PkWubZHvIbQi5EjWJ6T6LlAGbv23gyrlohF83S/qZCIkRDKyOfeghuaSNo9M11
tddLMIff0fKy6aWy+TO26DSJgYRELufkzD+ES7zdUJAH6CsyYvGpgycTRbhjzJdep3wZ2TaN4Wzv
vxEJXb+vXUgqmfM5j6zxkoaBiVCmA8xjp84F+AK6lILpsMxPMIxJVCgn5xjHpb8NsY9cNTv4Xrgq
4Hn3UcrkBiOxhZk1Bz+8zv8ZLwBg5cv3oXS/13VKuUsWahkCnLMC8yuzGQLPVMEQwBgeh6IjEK1F
7BNDf6tb0W4JrrmYAtEm+UebSHafbSM4dvpsTNzfhVX/kI71DmefpwtjMXKBdG/phL1DfqsAJhED
WnzqqywmSBKQiwnpWVnus8YitcNYDmGljN9d97w0w3QsoNwirKdK+anLGTqzXXz1vf7NUdnRM92d
m2iA31URcYgDlDMmAFlm9aJ5ZLfKK5c87Xfl19m+0NaMDpJA2UZ3xxxV7K6V5aadSNEOY+sqmxYt
bqquho05yiwXIQyhfa8DaA3cUeKjz38ni7dt7KZ3SIvuLok1aih4eblDCnw0VF+IFf/Swwsk7+yb
sx3QPIAazV+GCR5o7aeENtXyULQfjT6x10UWBGvY4BiUnO82HE9iZ9ucENSGfI88g7Bifq0A0SJu
Qn9V1TZACe3c4O4Ry9V0NQfjDIZrjRivTA3eFvhq4wSgKI7Kp8FsSE+d+q1FMmAoDFwwYCjNKeHy
IHVtk2wbe82lYRhLNJ0LWmKMyC/OG06/7qZCC46tRuKQTaobMWLk3A87zybQttXdS1/DSckbezhu
giAJN6YMrLVa3EhyzB+jbiCVYNYHy8V3Ow81tUfkbGOnptjp1GGyMzZZktoN3E3b2sCCWURjuJpr
hF9WSqpFo5mbItnaUvRVXTJyls3jdRrAsHDnhyaDSZN97jPzvYiJfJaudtcd5izhlA+Gh2M2NDtg
sCzoVGobzoggUVQCZhSQUd8kP6h4DxJk3LaVYbkZWvmRjeGRs+h3OQP3HYHJpZFXbzh3jhtpeE++
kSR7G9yZaB0EhnPznJcWI24mgtvMj3ec0Fcas09RgWboNaucZx5qo/kxOZQYooL/0dVvbTjKVUAr
Ca8Bx8oI73EV2S9mzGpBRB5zNa86yyU4txDZC1XFaUb6DgSlZMYcYgWNxMQ65h6Cvk42qRIlkF8k
OnnvFfsw+04M3w8EGuwZwsQPM6XoCrzXBFjKNmtiNoI03BYF0VNuFF1MSzQ70dmomPyBVBpsW0Wd
3RJ/fK45BLN+QFaVoPwGg6VyaGnTM/aJdiTvIbz/phv07YPzIkY5YyQJP6Ba/C5qMq5ET+O88PJN
2yTDprF3GvRsaLnWel7ItUTdcK91GIas/qsoH+c8xjoTMFXNEA8Y7hp9Hf1dR1Qb/G/jqqq+5gZm
kK6M1CGzv+OvhydaYY3Lsed4RrO1plJdKj9ajZ0FC5QcZ7fLLxEHQTDMw6H0wHZIB0saotf4bd53
jbr5Ifnl4Rigcpbqybb5mUYIg4gXgkaSv0KZCIGGAcgUP24eoKvU7Q0OPdW691QOsSL42gHDYeUn
B1lQC8XGkZUGV3oIU9taidQpYPGATR09rjG3rs/1z272ECEmtyjHJc2qLb6Mk081wVLxlThyJEEr
Ary/5LBJtUGuR+Hb7C69gLmzRnPOOd8pEC21EjwjcNWkjJ4lJptVnYkeNjtAThW5l7Rld8U8t89y
701YLTzd/UCKzAGJAPTE4UvrfMrt7jtkFI4ni5cGjbaeegJ55FmJJF9T5Qg0itYlAYG4js2u24Dh
OckxPngFvn+z/gmzCqqcrhfJCuWw4687P79F7HKhXcTrLHAfjW6qdwK/GAas9EDGT7S2zeB5TBhp
q3K40AIdX3AbWFtqC9xiAV0irJHt1vHLit0Hpa1l5gdUbUh6xRSAUZPvdDwJ2QwFknPbDzfx0OcH
K/I9Wlja3PVGCaQHS/i6aZC9eWNi73XV/AD0bl1dF2Esy/DJSjhob1Da4KNzgY5VJOpKnd74Oent
/lmuy/QWR8WjmOL5+Pv3VSexCc0TaGC3SqioTMIDbJ6L+5f3DxQltcllZsetBeasXoJ80Fjm9gNJ
pbdaCByeXTVMpyYcjwiEYjRBy/emLv5OGEN8qHSLM5J0vwi3wclr4uh2/+D892eLvm+towkVZuR/
EKP7SeZiOPSupumUqzE4xpFxYebDl97YXLIagTo+xjqwmBM0ib2tk7x+z3dV3RMBZOTFoUzALE7p
5K9Kb/DXPXYDBPXmO1Wx3njWjPoRj05G1KxpRYRJ1t9ViUDBz9JurcLhyR8Rr1L/eBUg2NpAWhQg
TcJ0Y+EsYv82Xe/EnzTgzOsdLH+0tq+tM0KdBsmKISpj4SzkxnON72Q9XmYZq1UW0R9z2GYyp4c7
HT1gGDP3yLN2/NgHmjLROpmp5gILFdaKKW22S1KMkO0wvapGfMEb424oT36iVUSYIbGhyqXHGAtO
/028KRy61GtaojTSCdU9YmKNn31ruChbxI9IfTIria8j1AYNwvMqlDtclpVynLBsJE7EsbbE1QzO
yaEhQoaJk1ENVrNCZp4HMD/rvrv4qoFy1pcPak4I2Ivyas8mpfeJ4OEJ0wRhYm8dJNTJBTBtH5Wp
nXNezN8nlGIvTC+unt3FF99vjEOLCwREQBg8uD2ycNU+mRmI7ZajBXZOy3vBAtySo2YNGwPH1Bm7
9QOhzGzWUT4e0mIqDlk2YZocO733SliQU80jGjcRCEa0hbpKsSFDgFXdDLVJxcm+tYfq0aRVBoOz
grsWECeYwu+zx7ciNqIN4w3nQjDBi9s0D7C+skvVIp1rPPc61glmH5uXXEa2v2ffHAlTfyxN5aHs
9a0nJ37Ocr/ZjmESvQ2quPm1FX+t6l2Hp36VuImHr9ARG8Puhi1Py+fKyPMDYHX0Rbox1t4ELary
PqRex/I+arwq/KmZVe1azT4Q9QlG//SY25KYpbj61jateoDhmBzmwSeYkRgYz3b0ezB4H2fbRsrW
WsWZPz3e14U9bLWOTtUoThxUs33rS5cKRbpnjWjMo7jNgLBex+nRnoXH0ziSu5aHAWZRt18nCrQ6
E8FxpZx2eq453nfYdc5VVL3ZVWGuE1C0Bw8l1MVvypdgQtpuVM3Od9n/O6IbL1VB/yRCqNrpIHpr
6/ALjMbk5Fb+8zTK9oLg4oOVO9bZ0vaM8SfNT/VsfDCnuHq2hDhSbuPZaCy5vhefdgUDvxvcK52i
6LFXETKwMmShFlGzL+gfXklVMK+5TK2rMnOiUz0Z7BQWsAnEMt+8/39GHFdX/6WcOb1JVz3F0oxf
xjFTSBVd+u8TR4A1aj6g5EX3NARkNrIVoqVCd95s7qa/ajEkFS5CsaCQ5YBLkUmA6Ee6I2W09/xX
qzbak0xpY8zVtK7KCsso5c9hHN3XAHz7oWkL8O4VfAfaovt6bIKVbzMD51Uy17JHCOsp5XMegltz
wIVzHz+DXfuESjAdQ3zLObYLKbKLMs2B9yAmArfWxtqIwhjXHkdPFiyTOhR3NMlIPI28WhY5CBWk
V3Oy8xPykZG5FlX8PREVmyqIalleGeeTa5045a4ga6BvCXOA6DBiKYSansXfBPzK7bzwM3CVrPvY
DQ6+MuyTtHv3aEYf66Gf8M/ygefoeZbpN2n4rKS+blh2abXMPk7SfqRnf/+s0ksPv05ttS0Xg3W6
MDtMiv5NIEI8jZ47cS53uCo5ytBtPAMvG7Awcxo7zRbW3WFYhnLU/WMHwLAyNoNv4TnEv+1G4Cqx
86YUGPRPfHFxS54Nk6XZjAy9C2IiO0WMAxMs8lG1FCH25L5Mo/tNRXg/kcIu66v1Ojba2RNr8DS2
BCVrluutdvRDkuKuQwpJhjuXWQwLIxByQyRZv5QYqf779BQLCH2e6LCy9T+KRuqjJ9XZmFGsuxzV
Ny6YxCyjG91E1U+nzYwzq/+BLly9Er2cDpm/T2pKvskV477sAXr4dfChnr3kKfFCPLfRj142LgY2
XrF2DIzRHasjJRma2ja6WqiTV3UB8y818HLW5ZLBWIUYEZZcUyTKDSvnqk7CCfSwxg2Cf4pGU7Y1
Oxi5Jq2IFfDaj2IwbEwyxotuzaUDsvKMyN0GHs19P+oi5mTBg5nRoAry9n2glsR0RGPdQnIJsi9g
aAZisZdbzNjNalZmhnEanKqdmutpzBpELbTBJns6UXaugDLMjwJew6jVni7/PnLlc81Ia+3MfbMF
l5DO6I6dLgm2fYq/MpVuvC8M5hgOaYspZxLsLeQfeKCfQ0N8hghkIiBtr+gEi2OurQ3D23Af1/me
kQKAiaJ2t7b+RmuO8DtKp9blGEp/Eaq2pFHZfDdpEhW5Rwu3WVo+GrJjXH/xMju+xfoJAbs8zJn5
aKFY3KOcAXNb+rekkOJY2XG46Q3yh6uxx4fTMsa2UkT0bbSlGTKsyqTYxLP5X+yd127j2rqlX6Vf
gBskJ+MtJSpbkiXnG8Iuu5jTZObT90evg30ONtCNfoC+KaxV5SiRk38Y4xvlsbc6fjcnoqpD4lxU
1k9t5N3GdtNHQZ9N44PEXClfLR4MG5xSXOjGLjCD99xVB7/W3IH4jh7ifQq6r+RcWs04DPzRXo8T
fTVfjGUKvtO1WZWPfRoEG636ahiG7ywXzmLkEo5h3UIDrmQLcEZayg8eCpBVgYNAPKs/YvQ8nuJS
XBsZq7Tapg+KI/ug1pWBjyJ/jrT8rupO6IdW8I5fel4nkGg3cMPBfTfoGlKO/a0s2NO0ub3LyPRy
C/EShOG7K5GTV2LCREu2y3qaYm1dujhAC7pVDNg8EwOWqSJYIzNGflyMmT/TtzeN0M/2lLyAMmPj
kcpbIrs/89hyKf4dYqqFmrWTHg/VkYQym5Ni4yQMReLOn9U33ASM8OMaVWwKBrBysJm4ZHsohG7Y
YY4uW/GtcfjjVsuIg430egDVksg63yplSJkOQiFRt2yEeeIthsQajy0q9Rjckng2gQashyZ7MS2J
MJbKCtoNRbMLacBDJ1uv08x6nBXjA1auxXngQGqLC38iY9p3dSFXzJ0H0jsMDguxXN7KXzOZYJfJ
OvOtCU8nw2lGHtqxXmJ2Wb5yxk/1NxIxbg+n+VZhIq1HeChem0TVWu+IGdEYAuHnAdJNAT73DDJU
Z1MPYOLz8tGdnS1a5nbXtIN6qCtg95UxjddePSZLIcnwC+B7HLMjZarNIm6USMC05D7Swh+Hci3Q
zq0nSm+QAQk1qeWCHtGyZM2xaiKHr42DGUuuoHp+hy7SPpMJYl6sqL90WHIf9SbYueaQPmUrh8Wq
hAl9GjLOhECpkq1OWsVmUCnicyz6x4HaTrdDwk3zPULL6gRmB971c+E4n1ZWVjtnsnd12tqXCnor
frZoM8cy2ajYxoacmDNXa7JLPPdHbOvjPWdl6GVF+zRjfTxGRuGcDLLpfO76AeD+du4Md1vZFEpV
3iSMnMRiqqY7yivYO8TalY3FOn8C7cHegOuv054zSMl+YywukOqg9EZ4N+f4p1MEo5xyLh7IBDmb
nTNsJx2zj1rlf4q5p8VImoYMZOcTyZbuhZVQX/SQ2Js2Fh7EnmZXke3UpU7Nwn28FhRcCKOZvBju
a7ksOwI9/BBj+ZoPEteLPYQY46I/eslvU/ZYQJ08Z2VEQMS2TWxovm0LqsjSrmpYqdvCzsc1FWC7
iytlo5E3FKXA5ZfoCAfle16g13cZNa2CuFRZBbMl6vlGT2ZYfAMa/GPUarptA+0Bq4NzEnG/S1GT
7KVTVSviolZZVIotyW0wjU2e0OyQnHUTVTbVRIV1jE8nu47MvqILYWqrTsPMagleqcUX++gWslP9
6HAWb4WTJQQKkjuvNhL9YQFeNrGmMz4bd5VCOfMl08vYrNhwjcZjqOVbS9CJ5nWKeEGuzZjTrQPz
T8YDqH9Wi6SBuPCYMDFsu9i9ddJUD0EIaCYcHSyXY7Bq6vyhMAco/lN6QKuDk16xoXgVHWtJ9uFa
lOueG/LQDbDQbESsvwc971yEOCLTxwqdQbpXOTlBPbIUZaCbmiDC5wV1HhAtQsB5o1FDMxFcY77f
BQQxH4QPXkPN2GcmS7hOhdG3VSlFSjY3KxVdKr4oglNru5941OCuMYtQ2xDb0BFEgzzKna3qSOzH
MbVbeIzyDdJNgbqd3aChAlgyg+TvFGP/rwYBSifFquzMByOb6NBBHa7bZtrWYZ2dZIqP0RkN27Nx
QewVJVXuQb11UnMtYyIFGUfnF8u25ar4wUa2CsfKOJXtaK2RqBheoSyIZVMnRmRT8C5dCG1aa0Ly
8EY9g0dL7hQC+9ieDQxbiQuc2Ky1TVPDMq+4QqOWsrABxqwqLfoK+LxIcwq/sQJc/mScJCkNlUJb
FOqsxBV0Sitm4zQI4PE2cU7zGdqGr8vUPTgMjK+IqJ5UVGleGYNuHgxl47RUcIleB1sN0I/1po+5
5jOfyU+I/PmKyTtdtsPT1VU3gSSz2ik0P3GQDGrxLoc5wAYkXh4bDUpqFydHKM49uTV4VpILEEH2
o1pz0qWUq8wKkdB21am35ENfB5gCy+lo9GVGChVxC80MqQwNHHtDtOQEHIw90eFjTVHSgOtSJ41E
6vrZnrhVHCV7rtSu2kTBwLxcbY5zQxwHyd087XtzPne8cuhpWthVfOuq6aUHfHQGL401poi7PbqY
Xai3O+HWOh2uQvQEpRyrB3rXRKaQlw3SntwQ2dWimidAkQ3KBPIr0XK4FWTZXAcTTgRPHMd3uvqE
aqH1C2O+KlbR+IIubKXrFcIGu4Vw2hj5WVbatO0n8m+kbmPYT1paUEGoQtq/JCurgYFpl0R+QFFo
NvaIgiTqba/rakEqGGP3aWSTA4HQ3Dh5fwuRCt5zVz8Sj21TDSXBIVAJixo7n1ikV/DOeLtDc/aq
Wa5xFx6H0YX2l3xpXbT7D//IPyaSf1tk/oexZPk7JVPhdBEHggkqVXyQPa+/lqxfUOM/HNbf//z9
y98/atuBcNRYwwqfn9yWSDR/nUS/riNlBpr+j7Pov//y14pU8+wicG+xFv1+ZBNwnUUtS/bctum/
B04LDw/UxPYeXxKu5GNQ8phM1RIW7O93jn6xsL//qeZFvsd7wAOkAA757z/qfsqIY/33/0MX6/zY
Sv4oC7qp5tcDZqne5DDVG2ydJjlJDaZE/u2/P0CtA4u2tXJWDSuZf35aLZybzPv9wX//iPTFYtX1
JxyaCWW99V/eHrJOusPA7Z/l8EwIFQQBJVRyQyAs/nIu3RTtnmUxCl3+7fevBkcAogmNu5EnOSdo
SDpJmpb7mAlryxAeIEAJdmvXB6xZ6zz8tGbz+/fTf710lYE9Fo94YwimJyPFMVQn+/8HT//8P1l4
MOgiJ/w/M57vnA/R/1p94vWLi8//yXoW/3zqf/l4bOdfJl+KMTPKbROTxr9tPI74lzDJTzSEjTmC
jHnkjf9l4xHmvxAkQ3/UxWKv4aP+beMR+r9UAy3rIntECC5we/wH2vn/hnrWxX8IoE0DI5pqqlCj
8ZAITfynRJgFaFrIBEupLNuQBKPePsV195Qz1UeF9yqHvrn1Dbt6Ofb9OsJ/c0qmYz/ngdeZlrPF
SOyWGwNrL8Pxx8BWgrWL8XBbKtqBtGniOKIgQDF9nsja3fWq+ydZVGxQ2QkRhA8CNzKJ8MKSNMac
vFyHZyfPkrtLPJcqC/E8BUscyAgVUpu7YI0eyjchSWxbNSS7K3ScVSYd5v6SmJQGYTooiZzktKJI
diQ0syof3Q1xnxjZCa9g9AzzUGPRwQ9KYgilJBK2Yl8G8YFR57iW6sCKQ4butqhiP50YvQVtiEly
sM6NgaKvqbK7rYFdQDJoUZfPu1jpidSKteqojr0n6sHZ5yCStno0PruRQ8xPlsiTYm670YmP1ahb
K1ypzbsimK027HfCJHE3ShYbeESZ5AdcLwdrKL5lOhVAXVq0wMiRcEh3wOyR0Xsa1YdvxM0bE1TE
LUoEkIRUFZoQpmS12Lq1u9e5qo5daWuHjHJINnG6YgCOEC/c27FmPrk1iooyrveFLg3qmCg/hViW
OoruA9AuyAA+Zf30OffocugCXdMFRMKKiMEESv2kAMhokMynZs4DUrKwt2PEcfktaEENEpZpXIYJ
vWzj0pGmEbzjILQJBeyUIyDG7BCBUTsnvQtLy62eeyuicOgwwcw0UuBVS8JDI+Q2fYBqSWIFDwYS
VgB1ycXzMpfaa1HN9UmV9gtrHtijJgFVU6DaN/hs8NCUknQ6LBlsaQfKfIa30GsjFpLIQuPAfAl4
+DMeEHsGGDdjisWmpgp36gpIf15c1cAKjsKqSSvRYyTNkTUvaqeK5TJxJ7YAv9jECEgsYgKa4Yms
POTHLoldShYxEu8Taz1XA0GjaTmslBRVdii/NX5dT2cAdEXIgohUvFeIND6nFQztLOiLR+BdOaUs
yc/M+q3XKDaZbk4m2d3kLJR2drGtjBUygBmue4vxQT095IBDr03/ZIVqdYzG/EZmjh937Z3g4vkw
ych3QGGAD7dIKg4EhODB3NW0f48ByIlKxyetFeGO6Zs8xSMttmgZ9yzZGAnCaZ9kPqrnpgU5Y3bN
sVXmx7rs093splAQvhMFDjGapYYLKL9bY3vWs3h6JGP+G2kSkSs4EnhfC5weYVdsoprpTJKT1qbR
ApIHg6TC0Me1UhWkcmhsqPSAqvPDnkgsimV9SWEOJljTeaOigQZrSpwTD7kBaC+CTIfMvUMKeB7p
MXQW1z1NWYHdj8LAEd1l1MfsUmzZ2dnWsbTG5EhdpqziUFV9I9EPnYaw3VVQ2rlRNWzMsjwELIq2
aZ9EfjNCRxrA3bttvXFFET1J/aWQ1ip3WMMVqhafw9BGmewCD0Z/eA1K64kjyL4OQ/c3agQjwyLA
iV5SWBJCaZ0IEOHMqBgWdR00HdWwtslvBEdaQiO26vMYxjZtBj165ihMwWJQaMiWlQfD6W55VaNV
h0C/dgbsv1BJhK8kJJBSoMe8PvqHZhsG3JIUxRURl42VbkLcYlslzNId+acETxjyx+7w2oxDqq1b
FQDgkDj5lQDJ1DkOUnnOkkDfxIIo57wiG6ywWByWE9GHLDGvcwRLbB6j3o+E8xe96osUxM1XwGY9
dg7GtnzF+ByfJ2cZgNeEtxjOeOGlhRw05be6+GFf1D3TBLOEYL5puOZONZLOXxDKGkCo0RlWbZj0
e6khWVIIVEb4p47rvkf4PfAQiJxF3z39BFURb1lsET2qIfdvm/o1MTXCT1gir1U+Bof4G9QYmGzM
VRgZjs+FrZbraWzJjzKDU6Q1MFfU4s/M7KEr8bEB1f2TayH5H2m77yTEGnuK8AlkmS800p3yTCO0
RhdeJxjJxlgpAq1lxxFOG52ec2EavlTTCKJILMijGThDKPR6w4++G91oXzupfTIMZbyiXkKLMAMO
tGBZ2kAAipmDA0ELEK5wyDnmR2gHBqkojfJqxOHz1DD/NCtUr9OSST8NX2xLR+JAnXELgSGn66nf
Gax8OVEWPEq5B9PQ35qpg9hnPjqqEV8xHiJdbqHtG1Ziwunnl2iM+JE2jyNu4taUuQjX3az4RWo8
sLNArIpgY6OlYcXIUFsh9HEPmYYWBa9R48+kAq1V9cGhLVsQLDTJVaHunCL5mmcQjYNmIpgGts9J
ty1V5kg2o4OwMYtzzoRixVh+9kL21iygdP1gA/rjkZ2Y9MpTe7Dm2g9s9gZ4IxEtCPkqWiva6W2s
gXtgtpgMxecUtauxdZP9PBO13FIbr3Vz5CrhAkMSxQFrN+6+rK4YPlBI0DfnY+0TDjnvGvKcJ9ZN
D3MSCVACJodP+3fKHTS/zQ7O25tmD9WNMfRrWc9/mNcy5W65ZgCxAPkCpcKQIVME64GtGyjKQevk
u2Ol9Q4fzcDUaejXAYCbld3Y1ta15/yu6e0+DRRS6jm/N7UZkI3GLyAk21faAj9hqvC2uE5GZoeO
Tog9Bjx1YxRjgLAlbF9ZaN+deHxsCi1663VtVZi1zsqpM5+cQHnmWIL8FbWvtgYB2yD+10rT5gyk
nqQMKphV2JbqLoV6uk6xQtwh15VrJ5PtulY589RaIJNBBfs2WtOHPrXtWYuJM3aTkxXqxmePE2g9
2ENwbGHAO4C/jlE0qJBlW/sT9e0bCbufEZDqvYqU5gkcCWArNjOnSM7GU29L5L4q94sW9hsW6OEN
T8/gySjKd/OUaX4bg4xHpJoeOnO8GXnfPwCVISZrVqqdFUJ7D6KfGoaVxxQ6uad4W7ZsDjQYQMK8
JAOvB7IfC4GkHu1EHe1JcTf+wibnaMxOgz79RACS7MhmijYSKGmq2mauq3CL7nViykYKgJw0JLKM
shDrwXksbmkuAblF1cGdXPnktlzEZLP0f8bSwvZS32KHaUBNW78nScLPyvLOS8UmqImrfdeKbmMF
c34S7K+OTp18xqFtYWRxOt4UE8+DxlBjjKMnJjhLndXn80bPAmtrR4W5cvP6mWfvxpIh8soazVyn
mreuaq76sA9K6Xw4AUD4Rpvd+2w3AkoLc9iYcpWzmmDhbEbiGAc/AMaildGyUKyAna+V5cJJUSn4
RKCTl76gos1C/E0a0NBRa1i7vFCvDrrGuXk1BlN+i859D/QqflMRCqz6qeIBlxhw/1GMCBK+rbB8
IYu1WePw15nimbHf5ElJgsAcvQfXQsQPqPfGnxCMSWRE8/vUiLtim1+NW5S3Apn3ZHQPnEecII7I
tplRn6zBiS8al6U3dkNL5NKbOSB4ZOsQrkhkrHwEUfInaHkf7QZamNMbRFTniq8qf0XQRUfmWWzX
1GQh14yDT1J842t2ynpHQWGS6UO7KuYgvlrGOg9j5cXpDDBBA0JbsLuXMgBFpw3pd+WkKZ4Abdqx
Kn+t8QbUlTKt3Gl239NePgQ1P36C63JnSpa8sUFWpdPCEdH/Dnk7kjTotGu7I5lCxLhDaRO+RTF6
qaV3oOV6olAqplG6Hr/0S9gGrQcSvrInFG75nN9PRF/Q4RUDiVwyl2OAG9yrgbHcXAJDosdKMnwn
aoQQDHKe0Y/fjslOKNFLyDE1cceDA7VHXRBplegJJAnxTC9/cD7vI7Uii5kkizKbWfHGezAUuAES
61xqfb+lAHsY9Q7naoVQlaANcmmWPwY3Hg9olN41OLNEuYOmwZTMspZ8otUk/d5iuZ2GlrvKej0n
jnlG8D+F81q1gbhxzzNaCRaOT1oxDa2r5FXDtb3pQL4ojR1vNRZOAOiZ0cd6BX+y6Y6h3TUrMyKN
sDMXveMShAofdvonDRVg9FI2W18Y2xQ/B2O5pM6ilQzaJ0gU2DqcmJ6OdLKQkBYvn2wCcafosTZt
a2OGnbOnPJlr+8ZSwbejr1/PVfsdscmhf0guuYnUHfErsjcNy9GYhXtAccZp7A9sSaCmtpa7JyIi
etAULAhFCqvedJKLY4NwJoHTD/PEBqJtuw/QuF5YXxBgTjrELR0yBrTWCnwdBXKUJjctt7eVWf8s
bpm7krD/GhIlhU5Gpm0aJBi15v5dGUj0NudC3aSh81boMZrklo0klOsOxtGKgXt0SOC4t4No70Sw
uQgqnPdkLHeTJD9ZLbK3LrPf4aht20o72UP0BbkOTVluvCrygfG9V7cujWgNSVInhJmXcr507fQO
gmszYztRh4wJOoSwNTvSg7OcbJGKjkTt9zQmx7RImLufsxjRORrOxZJlmOq0HeiKZdSjBYXYtusU
ffubPBvwzAJraVLu0gN6gD0tKKMVKxZ8nMgfLoY12gcMGixojIPo6s+e1fmqi82b0pAtQ6qCSnQF
i86YmPaBtRkqYu7da9Glr4GorIPb5gdtVM8QPLo1hf3vFyrnUduRE7irA2QuTcWDoxIaRm3pmfb8
ClNcZxLJfRyBE/XrHtQofjE8Zcvl16X5QBfE+CBys2Pguvo+AMZe5vkEC0zssjqzDnLAbUwa3KUf
xlVrktLrTnnt2zno+1Dnd2p6UGNapvfr2HWatTp1dw6ex7gT1Dg5RSQxqPG6l7QjvhjmgKwIEpVS
eQwRQEyXaky0PUtdMhiWLCdphsFeQU7a0fRKF8de3pFRM0l5dsbJ2cQpA+opH383XcYBGmxH1+M8
0VmZB0PU5iGheCMQrxNbk69XMWFcGaEJOldTWC8tZ5rbDXdjzt9Z41z0jizTbhimdalQR1HLPGl1
iYLRBTzMEq5lexSydR5w/oUhztjI3Kq6+TyMgVi7vXIrAKFr3U1ztNRP2yH1ejv3Z9Sr6tzOzD9J
v+Xx+qJaE0YgK3oI7ew7dzLNc/rCALexBf26pCJmhGhkpCnaBvvJFBSE0VcYUtXgGd1ptO606Wco
3pt6zO+6/mPN7ks+xuFGTx1vIBSH5D9BdNHk6NssuuTTgA0SdjJhEuW+y8iBjEbtiLTti23KDrk6
7H3d3ra6c01C7aPDW1h05t7o1PeWGeChdNDwTLPttV2X7MrBmwMU8FHCtlRony4TCRY+LZjdyfTD
lN5GTjUAL/0Hobr7cO4m1/0gHrQneqTukE6QqeiFTni0GhQMcPt7r9bbTQnF3osm/Hhhi10oFcOl
hekNZDDRN+BlUUrmyUmn1F9h0QqxWwLb7JvqUBqYF3kzJsC4k6l9DyOS/gzT14ZwBED5unUMlNAm
YNKB/Lpguwc+KjHLZ7VqE58lHLNoc143I3E3REyMK+w8tq8YYXSxG/aGjhjSdd+RBxaki3umJPlF
iSfgY3TANZf1TmbwF+fsmhY1fpXyp6bX9cYoxBuH4lXJxkv1HNntdkBuBbH2xSW70Mui7Nq4WeM3
8QfExdJTTbwZ+QL8yO3nqOVAKxmFzPqZ+xrudXXIx/ynarkc2EoDBCFYxZTDQ7SYu/IAPK8+rWfW
Bp5RFZ8qS6AaMnYNwgLNKMr3YGHAGyQiEfjyORXjrhc85VzRnHWeJdBLFbTFpq+06EJtk+dCSc0i
ZuRTmhcb304SfTM3ZF95H8O8w/MseIPkW2ql7/jBf5qW/HbeOQ0YjmF3WzMwH6OQX1j22Sd45Yd+
BDZcwFlk+75OI2VvtwFC5OLbgR88lmwMs9Y8BEUDdSMqfINK2SNUoV/1rbo32qA60VQd1US5VqS2
MO25hDJ5ivvq7kQASTnhNwn1DcXRjXuEjKNHlMc/lk4ifKNZr2E/nkuLF4eAOYjpNwZMh1hXvsiY
tjwjg2RJ/BecQ5USgKsG9VSg+ix98w2HmuIJQ1xla0G4HDlxeyOian2dXflnHoyfZG6ecwPKNOEs
iTO84OlCszz+iQOSOjU5PSix+FLG+k4CFFag+LtXtZtNKLLqYk9PCxioGvzJkvmRmZIy1GWfoC1U
zx3GbxLjvIAVYO/wPtConNH08RjqxN6NUXyZofYsLHM/Vek+RJDjNrDdqva9rM2ngS5gKIHscJhn
JYif3lgJGApzpGzz3F5HdsnU1dxFXqkI3lD8MmmlIdRVBZ4Pkk5Lcrux8LHeaxe5DCv5JGhuAIG2
Kn54DxZNTQoVS1Wn+mIMfI1wbn+XmM4VKR+EJCpGVdPSm/Hh4YeYHsq2/mp14xiY074cwDwmY/Ey
mmFJI4VDIaUua1XmnmX2Mxn7Qgm4wrOlu3Hy3WRsR835xuvybvQIPxG+LAt+x7eq4lLP1VER18zw
0SG9FPzuoFyuLtcUOrK8xmBXt169yPvClCBuM9gYIdrWVjDH1RfjTENCHBtyrKFGFqHWbeCZQ/Xy
IlO5FxFdUJAYL6l4TlMHRDbzj5JPn5lBtwUM8lCOfysDCXuVus9SMSb8FfN7xAKUbyVmlKrqKkmZ
trhDBOVInFvTnrg93X3ndL7e4qIXUaE+1OXPxByMMCI/FpFAWUhuktXd6jk3MOF7ETOOlclCzjdI
MH8xu1vjjkg3nD7Yt270EED4oysnVWPGXI+36JJjh+JmU3lN4oX6ydGrmRpJJcWwJblH7LWIxJ85
GL8IfvmADOpJMoZZzOcrunDEejlw40myXa27Y8ZqItqxeuy3vRoU9IrhGlcRFEjJWMqouOuUTkdQ
CvFmdnniYZBammJUgTHpYF4TlNNJ4bbSgeODJCTTItPMVWNXxt7A8emNeUfhCdZRKZJPKwqH/ajW
qGHdeKVw6XuY49SVY8Oh1mPTOhF/LEZ4pbqyWLRyBvz2gURfaqAu9rrefA41XuXhbJnaZ5H9qYNe
PKOE3xeyIf55yRtoJg37kG0Oe4DABTQqlWSeTG60jlV8EINTJ0DGV4ThRwWVVtEnYtPo8W1OsLHh
tySQrGb4iSGJTj2EnBhEePrMaid72Z3Ny9z9USth4D0qHZ5yE2VjhAQEYgMgxP5pwrXiKcptrkA9
I9lx6CncyI8SDAKFuyx2Bvi8+BjjKh23PBeNnT52oLrbtFnDs8PsHxQvE1M4GYZPlZuZKADi17Ql
ScUcjEvPoeVqSAdiy72qtfGkRdghdGDyD5ZEwgQXVaza3rwBkpD7KcJg0aX9l4zCp9bCrGw0IedO
yFy11PFCN83dyVqCyrGlre01aX4ezeS+nYpw5TAB8pKKJ0TFoH4jZ+5OKFxk9RgqtYiIQEnh0DAB
iXhTWHOlBOpJunPvh62OFKmgRnGcv0UCPYbAiZ0144Pra2sX1ci04+RVTkp1NbDQatiVM1xbfofa
2lcXzWdfrmJXfaHAlSu7sgm8YyZCBZL9QXqse6X+HKZ2vU9dmjDTzcVFDeePxswtrmtRnvtIbvKs
fs4DbM+CVLuVOWU0eUO1VvLgs+pmBIOajm9BYJ2qpmwLRo1EmZ5+u+5fmPaD1O6IA5gOo8i/h7Zf
NzrZp7NivRtWcZnD0LdKoBMgLL2kn9+KBq6K5Rb30eaHUh8dm5hGRNVUvAP18IduD3enYIThaoPq
VyYDhTDlHsDosKGrqGH/AhLFNNAhnJSEeVJyqRXR5JvEKHAtAWnQbPj9KW4Zo0WnNyGRkveAkU7M
Xt2zAVZ7KmDQfAgelcAGDhFcKAsY/c+uzxiT1HKSBm3ucbfRB3pNaLLQoRnWi+42SZRzkPFiDzn/
Z8QHoz/6m0/f5iQfbJWAEq1i7Sfi6qajjgQ5gqFlm0/Jucrlhxxartjs3aTctbBgo1giuIC5u1JN
DMNsMhJEf8VM7g1i9ilnHtr81RrZHOLopuZSa4KDetqUnC6FcZdAWNE96uPwynbRx12+lmBqYOr+
nXlJetP4ccaMkICKr4LiLufai8WnCBpCxPJvxF5j6D6WkzWuNL1a2e5w0nH/GpJIwLy3HqW5bucm
Xblh6sNZeqjj5qOxU1+SmkCVZ2zizjl3o/2gWMk6RHaJB0bLnvqufavM4LB8LWmmD0VpHKlYt614
q118c8OychoPGs/WmHz1IC4gDFxqu3hzdTQ7qnVzOzJegi0ewTddt0+8k1Ae1zrJncQkrBvTpk7h
9CGCpdC2OkckVINuDUnNzzikZLv0JyrRCuVMq1NND6LiqETcdnem+SluireRQUcrEPLY/SlHiSaG
8jkznnjV1tyl+1iVfsc+RI7uxRy6y/J+ISDdJ3ly4Vue1RQkvvUYtM3HUDHVmpO+96yOXnsc0LLj
3lSCXTAMOxQfuO0zuDgSfahnMFuvhISxMdWPVta94rTn5W54Aug33XI8pTXRC85XImrR7+O4qYr3
xBSNV6IwbNzHQrPO9RShXJw2VpRtC8pib6jNl7iDfbFIAztIL7ITmBeVJxzzRDINj0nCpEqxXZY1
kUTokiUvozJ+s1VE4dIgLgRiI7oU2Btsmgp759jKo5GxN2hgUkdLik7VG5daDzdJF32X2aK2qoFj
jPELs2fEu5rsPQxVeJKRSFnnwPhgsHXMpl5fF+MS75zsVDfcFoOOs2im0F+TOsAc6hpao99yjSja
9BAb2jZOon2XRE96QuGtiM3cTgRYVLuAwEKSGogUYetSET5djWyV0Js5weIU7+4BQ+BWoad18ZUZ
JXsb0ij0MvbzuLgvF36rJJ9lxtSDZ1rZn/F0r3pRQzK237I0OkrFPeP89gGGPLNofxvScp2Y45EO
m+OqVl+1wSHdbfpbCFyxY948TtzynmaFvDn9oADsKI6UHsRvGXt0jtu8QTFnBE8604eK+qXM9TPR
JOciqT5ZX783o7PDl81uXM+39vCnwDdfsPY0lHktKVxgYRycVvnCUvLd5cbzpDvPTcTcnWHEd9Fa
T1Nq+Yqi7622fmGP+YHhxOyCD9Uk0Whu/uJOfi6KdJOa6SM75/1AEkI6sWhFX+EWYC17BOP1kxV1
a5ZUm9jNvnSVPbAl7kUI99/s/jCG2c0t2un0UyrorbLmPeeuV4rq1EXJm14N70OrkMtiiHWf2rs0
z6/zAjsp2X2HutzUKQ+gJQEgdw8k/OH9bvaOFT7rQruWvCfQV3GHL0zQCGoHMrT8WWWTZvH8rLX8
moxP7Jd+gsmBuKWfmyz9yPATh3ayy6LwFM/j2SEyEBDLwyyMoxTVT9ynK5n2R1Pp3gQ3lYWmC79O
jqvXa1P1MWvi9yIng1xi/E9ocDsOE26wV1MxT2Yck80Ze5VNkmhcnSNcgKJnmaK2wwU54mXQ5aGd
xVnJNcbPPC+d8NAE6anThieGS3fJM8Wb2YiUkBtD3LdtyaXN6WlqOFEdbs9cv3bgvoIbil1QVasw
ZxRpde0RCCXdl5Q+YcOzfTEn6AS9ifjFLaZotVwsOKWuQXiFE7WJKgcnH/MrzhkiWGyoXqugYGhF
pmGA5h71RLUppSy88IJ5Yue2xZNmOH6P48ouTYFTtvZbtSJocvI7+y6SYQ+AB3ECE/5QfzOnQsB2
YARkT3fbWqYxA4ZoU17m3nhIJv3qKvWXGKNdCDMqyudTwBYVfuI5T5uPvItvZf7kRlHgCdt+nZyP
wJ32GJT+lErFJkXTz22T3giXncf/zd6ZLLetpdn6VW7UHOeibyKq7oANSIKi1cuyJgjZlrDR9+3T
329DJ1M+zqyMrHl5gABAEqQpENj7/9f61uOo1a9j7w9NS+ZF+yzM+ZvTa3s4Dk/C5SdXmDjl2u7H
rMcXkyo4bZFDpZZ0MXWGU0ZTnqZOJyk6OqZIEGmN0dlAF0M8yXkErxfnNKPT8pKIBTs/YySuGHuc
vkzMKixmk42TTcHiTUALQnkFs4d5rwF03A2O9kh36+IVyN0jJ2COc4zN7Mkc+NmPS8TRl7NK+QE/
8rHQGk4/Ck+WecOY923m8VAD1OfN/qRdA3p5KLMGjNXttMRf27G5ty3Ll15eugOUy8UWyCTzuspX
FEGB2iJLQDPf5fuS43WrGt5Z1OIiNOrCjY5UR75hbmr3Tm4RDCO8qyki9EIQUt1ypoj4Uc91vxvK
J2fbaMvF0uC6EDHCPEQMB4J/yK2n/yyfNOX11x5XEWf8m94KZLW5/VDq1W0vfOK/DBIJy+LeRVJi
kv+V5t53HBE1o1rrTl2AfnnebmECRy5TQmV4giFjL0/G0h8Si/g8hSg2XPq2SVFEaShyM9jBaKpT
YG5T5TIi1ZVBG7txGo+NM+DtsykTmqdwbK9nBf9pZJwi0R0SuNPm89BTxJ4fhiXeTfF8dN3+2oy/
RbKUOZZvyeh+p9pKni09UCERvc732nukRXOMwuwtNN1LKJC5o88/uWr7Cu/tLsyT/diLk1tQwSHL
mDdApt0SzbZwiazy9EAJb9vPzktBN21n0SHPsjLQ0pGvMsU+tnDX2jrAsHYObVW4SDnSBWQDdKCK
LXZIxra5/k1eMqN2erbzutjS/bG3Snttu52x9RK1ht989HQuj6gmLtaM+JfxRFAoH3jU//sXsPWH
YBDmy9xwine/bf6/B354Zf6f8jV/f84qOfzcusQ/GMCV792/fNbhrfzymr+1vz/pL0fm3f/8dLvX
7vUvG3gnYa/f9m/4dN/aPuv+JnyUz/x3H/w//57806AQ/a/knw9vRfHWtm9vf1F+frzqT+Wnq/1B
wpgDnlOD72mZNuhZWdf7r/9QPPUPQ7MMx0b16RhS+/kp/bT/sF1M+AifVHSjSEY/pZ/mH55r2J6H
XtRyYeH9z6Sf6j9IP12IUDYgZRgjNuTy30G+ztwYihit4iQ0R9muAQ8rd3I0je7UqU99TbZqaTAW
2S5oOLbEfqIbkTvXR9YF4TRESnSaDGWVj0yKaH95eH1g3Vf03GenPgs3jkOBPK5K2h9RGagRUU0f
2x+rLrmAeuZ1h8KmLpiZITNLLQ8cLS+CdW1d9LFKMgwV9tlXauM6cY0i0NoW3/m6Ooalt1BcZG8t
34XIMQYzmlExupBXFbR9NFZH5VSbNjSMiRsu3ognKyNbomayyNSKBtpyHo10P+U0YZH4ZgOl/HEk
Hwm7hGMX53jRmFm2NX05EHcomnQ/FdErc3Z811P12GjGyBDC+aFcG6b6DRWY+DLrSWCJSYFksoRH
oRC4mfcml70qu+7U4WY0BQ2/GX4l4fRIeJQGOiPVb2kjEkOk7lEn0UWJoL2apHhEU3zuYI97I9pY
tRDPkKHO8xQlKHINTKiSWhCRP41X65a41ENsdtaW0mC9IDcYH1MxCD+3KjqH2GbVsfJ1moCqnT20
IwUpGxd9HGcIX4rJobiV36JuIHaa+ztpKxWeBe/eBXIAgkvvt4tGO3JBlFI1E/04ZsSziiZvUNUN
vDjlSPgMkX0oaLdl72n+2DBUUWp89VyrSxXrnrgbu+QbyI99EQN1NGGLo6/QdqkxaL639OMO1i8y
FemTdqH29ORn6pF1nzt4SNW4oSQSoxnsTR+FrrKJYokao4Gju8wcEuFe6PJNR9PU3qGT2DhGdPC7
WXVjoBW71dPAGkDBzOQbcb3HfqM6JqaMESTwrJv4E7WeWfdy5xDT5ouWguHsKoc4885R54SbqWEI
igPvmx4DlEvLWOM27pIfFdrfiVTDJD9f0mR6LqitHsmIRSrsLi8xDT5fcxfshfyClvs2K/PdrE83
akFmr0RbwIUfDVxF5o+os2dqKk66wzdWUWKtToihdPqNzaElKGfb6TbaXQgJeUbPVx3vPFUKE+qw
BYyHoaiIZjnj9yfRwaJO3fQYDcbe7ewmgCjo0x05LbQOq8amzqCg3wxvPT09EQu4K9xhgHxn3evx
8D3rMbTMS3nbdSraxYWZYo8gmcsaYDJ9PgmkJhr6bS2saLwrOlmMcXtXNCO16inelhOBZIplQeVt
+SF2xwJzzYa4ZW0ve0ppVWtnRsAPjUobNFa0s7oca5MoWr2nH5Tm1tEu1Sv0d2u1TDClJAoHL8V3
zg6Gr/0YAw2AJjkTUwlrjwAlBeEt3BraKbB64uZ5sPqI2epBIT040LBwh2lhnjU8+HS5SQPu6B2Q
w4UxnT5zIQdPupuix4uA4nnHDNquUjL3QPzsIRyubkskytU8PwN8kVExhr6f4TFsasoY296Iuh2y
s/aEMCrX7JfUYaSt+bGl7sY6f4EPh5hLE1gtw8HdGP54MQznjUlGd7RdG+qvnNqZoDN2Tdp+zTjN
jo6BwCtCLtItCOeUgtRpIj1R3jAR8S7EMPHnwec0yFGOVRwSlWqa8LwWgAcQOK8ZMeSM2s96PpFh
/JxGCBy0ymDCXQgUOPw0EGYhfSqubfkmJUZhYH5ETDuwUEMZC4sCwZga66ZXzZ8ZuvoyYkgaTzfT
EHdfIOnN26FpItTf9yHQjKfWsSh0whA+UqY8NZxjaj/b/pLNBJfpSr2ZSaw+DFTZFiYglpd61HvV
H3rKFiGEr5GybWIzYlROa4KGFA4BFHbibo5AwuqCK+cA86+y0KB32T5qsbKaArBFTW6lZ9pPxkQf
b4qVAkyPjJ5FJE3xibDvqM8pEzoRDgGaO8tYMzXG94DnAG9zjdyNqu9QMHCzxtneD6P7RqaD6Q9I
2I+zx++8OvXzwBzTLk5VyJ3KbfJny3xXcgyYmgLcqstiWl8xyqXq3S0LPUjD4ag0Wn+E4v0w5bjP
J9o/hyLFsZ4gebixqCIlRbtjsBueFo3rZv+zqpEthovx5En1ypQCgEzbEVV44el7zurBJzoKDYoG
DmE+Oc5d4optA/B2i0iu3cL/LTiFlfFUzPTHoNAPV5jGqKNzHKOzzgxxEWK+DEP9YjQJFGSNclrd
M/dTaT1uvKT4jmTjlVyXCh0SUKKJVklFQ1v1AkxUhCt616qjIUoo0uzk6OG3plTHkwyp1UcIFaFE
A1vkMpodcNHMAC6qQIc6NDRIRstUqRcu+Y1SKS5tXQCcElqcO2V7Evi4UKY1gTedW42fpDHZ4a4R
ye08JcO2fWpQaRKVxpdXLd1AEXQ+TN40IRepc8S+zMYT5gtlDV0IKG4hRYsgDx9qAkUhF4yIrVVA
L2nBRWNM361ooCg64u+FleRsE7WHA4R2sSI7cb5UPTVXd56pMmZfEdZaJIL3RGUSNmXFxXvh2crW
s5iQF4KGTcFNJWrna4wDD43ddn5qJ/PVgBWSYQNQQM0w7yKw1YmyWOdULGeu019iG8i6ZdRPDd7l
w6zaX5TEH9psOiitCqyjETQg6mWPs0bZtkQMHWzTvlMUC8M5fP2i1H05fIGkEYKXI+FFU784hXXP
L+dZlZKpuqqmQ5MKqOXEY62LlIFECtgdF9ldZWHuhC69s8TI8GEgXKoWZbuDwL3Jiac/gXJVg1Iu
DKG/5NzSdypIpgloLARhLuoLIZ2iqjjzhPeCo4HgbuYqU2QZhxBkLtc6s5aVVetBHQqq1OH8TXUx
aIyQWhTQeQAM1BwLs1u8VtJU10sJ3JAqBqPMPL9T02TwZ3BeUWIzZa9wM6C3gNhXY+b/Gc5tTeUE
T3/MTJm6MbJYxhPHUVG+c81vYfvU13ARLeBbXPptxQSNPHqYa+GYQN2ES05aIc25GRVZNm97PZ7l
rJTeeLojaYMM0k2jWgNRF/L6nSAIYnI9kRReDPA/2ubO8CDDjKkOawwVKxIYEo/wWUKKSY07xNfk
3NiOwU0CRyKaSmLqeM9WLdQg70qEbIhy2oMt+xpqu3OMTAOewiAWV8ODkWj4C5v4skrwHEMfDlOb
BJEtLH+cxPVkoLwj57fZanOH2zjJKJ2io+qk5M7ssxqBqXtXgJQ6GfH9LJ4QBFC96mkHrR/H9lBU
p7E4OV4e+9nAlF2rAY5OIU7zRodpgVSb0lJM+pjGmNDTM1/pqofES/nfzoyk/X5SLouXWqe8X4Wq
5qaUY/eoos+nznm6J2/2rbaUbp/mNm1hm66oU2MEq7UQoQOlii4eQF/GLe32ECTaHPc1+BkdRkD4
YrbhI/SO1sd4G+34kaiGe5d3RgMHRn0Cctr6iPIHQXI7wAqAJfimYfOa3RGZ0X4ZOgiRjf0sCWFB
S/g6CYbmAJc1WoJSVe294+YvUIzbw5IVwSJT3BzGUR2SLagAL/Vwnyfu2xhzvRAEixaJBmdFzwKv
Nh6nqNqkdfoQ14q+/RBbtlJUlNivXqzQ+7Zkcp3LX16dQ1oqY8XYnJ+TFmVPC4wFPrhJZc97Zhwo
fGb2V2Vhx0SfqD7ysDdAJ8p+oYYdET8wq+K9m7Kz1pdGUKkPFTbCU9QZc2DKSQQyGF/YrUWfu2q2
PaHwjEZVZ1t4CA85jWhcRftClaGwVeVQbE9vldqqkdEMe8tV66OigoUPsxIqzjBU26po51Pu3TUz
5LhKLsboB4GL82lB4OzrdfFkYCyEs7No3gHlJo44A+ltJKDT11Z7MJi4QSw0fFKrvzGiQCuac7GB
SNHhSUECqpJZni8uPJvikVo49T4CdSvYGHFc3w8jTQuCtYez4uKEX1ztNPc4bDMlaOPuldHDU1bj
VlHs9kzgCG6vxPTz1FfRQgY60RGb1KtAXgnLDHoEiHGNJwO7PKHKDmS5Ks/0gEBb5+SUX/GxTPuM
a/nHj9oc81u91unqTXDtEnkW6o1SB5BNSM/MnJnYx1LzneHFwcx0CiuZWKhCqiSl4Cqb6EMktuJx
WYGhHeUTv24XnT8zQsQy4LE23kz3vfGiXd4To8HM6hKHYxzMN7mVkSTVcThQnw/lHNk+xnJx7vPF
PnWLHPIlVIbtJIf/5DxFDg4N4SzSy8FJYtWkuSLppW5UZDHv3VcmYrQ5OUUhc+ay9Z6wKzJe0Igs
XE/zWSBV5cKTksPzzYn1F5FW9Drm6gqG5tk2jB6DynLOIouBkEWbZbWfS7FgozKkdiws3NV4VcP5
PAnzJS9Qp+glNIrafV81iOtCVQUjsNAybmkscI7KuasZlX8usqp/GuB++DI4+2N/bdMEMcRQ7ddF
aDsNZsqov1JVQsAZpO8XQ7vlRtoGWh11gZGyS+nqV8sAl+PF1MxoWsF+WqyONKJ6CGKqikG2CJR0
qU2KKiUJOzcJx8iQ4GUwefzua8zFKAgX1Qximfe1rqWjvY1SwG0F96ECInTb0PdVY2AQqDWoaiso
qMb+2NZIasaGaaVZ36B3EwfVrp3jgmrZqT0vGORjn4t1X5bgXAflVZGowVNQUIaBnSR3NO4cf5pL
IDTxrS4NQVERzj9MyiwAIZBsJmXKDbS0vS+1EkUHYavcmQHi7Lpazzc08gAlNK4LN7t8HrW0497g
JZuxJKCaIMu36lgRhlD11Apy4LnFJmsQW6ABv2UqVgeUoPDRyUUo75IaWBPsC90SrAuVvvyx6PWd
0doEvbslw1gnXIJ1IV2ChmJDUOS29rlbp21o8Ruac7qOqlwsffVQdKYHvLevd3NskpGQwrAP9fG8
OJxUycLFd+EcPUY5AZ9LOp4LG4S33xdE2xIOWjNVz2hOITxG1RKCxuYaoHJ3EYh2BJEk6yJX1O9q
X95bnQPiyNMea8/ouXGG+7ghVDhN4nPZWDlQ6646NK0eTAxKDy358IBtl4vgzNuaWlTsjFQzr9TE
aUlhfkpnI/o2FXe0U4qeGCdGX+g8afS/mgOdmZashXO4hLdwhZ37qmJooLpbkgn5qRehdRN6MddV
kf3sGuUQeoMbxFU/YVdbSozRmO1w8JQ4pRC+9MI4Ww5ikRRRCMJF0rgb/WVR85Obev23ooXARf8S
bILxtQVDR055qG4mIy7PqVrzZRF4RPox5AZXnU6Wab3hAXoQau4d8RrQbzCcgxiZnoWinO6WOD4t
RfEa5rn2o6jLgKLA11nPDdp5Nt7TBGOQHukiGF3AX040fali4GKSxBEvTC1JAyZ5oU5gG5Xeyep0
5zKoXUnu04zy0h29q7j6ro2Zca6upyw375iB6LTic+y9sYdfnCtiCcP8lOjMfKNKky6CHuVLVJog
5Ardb0YUk8xud01dkEIbNs3VGE7hVWQmd9b4Ok8ifdFNGP5qh7VqMh4IYXp1v0Jxp2Pr4p9tOkt7
QKy2yTvEfmTNMHEWxXzVZUvrL4pnHdZ4GlGmcNnaTts2OZLlCHk+2fFBVVnabqjS+eAY740olpNt
JeNhYTjCBMQlJ6ANH8plZhSrMsBIHHO61C0sQ2xsWOjdEZRy3F5bRftVlC6ccJklHEpCBlnEzo6q
JeNAeRNWGFEGc5zmkkDrh0avgd7VcDTLyz96miVwmx4tsJI8rLsYC83BTS0zb9fFPPdDkIwGZDB9
UXf0HJtgkFXaTi6U0gVEY/Hj8+hLYsLYlhonYKapJcKY6DGV6nEo++MReJBPB7wIAD4Xwaw3N8zq
x49d+lp0rXT7sQOz4+vOAJdDLlS5cO3aR8aIZ1LecWpx08blfFofN7jTBy3TM2IIBGOFXJ2qra23
DK5tycjAvfrnQp/QTIacvmAi8YAQn5hvVhX+OugJW/7T61qmJZmfFtrTOtMpmdY4udAO06QVx4kT
xda0nyQVABWN8xNqFe+o2JV31iN8m+VAwdCjrEKrkXLLDD6givjjDVNmM8r1+iP/PYoi/YEfTEGs
veD6odxMWmpscZpoONcl1Xay34YZufhsumfXTTTKf4t0sfQYxO5EhM9GG6VvBMlfEqYP9mIkTF6o
HsdSeEtqdApEv75Oat5rqOGk8+e6ifQo3A+hjQlmHsMLZyvgZtLqmPXoO4HJMt437iKuyaWpCLGB
GlKfIzejiU6RnfKRtCTKS0100xvOTTKY6b5PIwRpun5yEucujZJ3ilo0rhQZYexXAjELFhqxnavh
MU2Q9Jswoma3T5FDUjNo+BNsGmVO9/GM39wloN1vkscsNt76uSiYHNHEGiPxyjz+moy5Q+qlVHpa
8ECNl2x1iotcHgd/qrlFO+0UbvgrpZpxhNqGC0TBf4uubPpwHXkEEVIrnYtdFfNlO0ud75wW/1Nn
xD36s405ulcpBiD8q873IvXQdmZXeT2PtDT473vLV6JmgiTd1/qUXtceENAGtsauatHK4guuKPLu
eGcGNylWnq6X17BlOUNxTA9Ov9xPWphuGLwm+ySmek000CarjeoKRRSlTSXRrks4RrmucIK68ZXB
l0Mrlku5rY8+7QxUtF59samVZkryNqnUdEevvproB2yNJn/BW2Qd9TycwWNlO7wPX7RWOc+Giz+q
U+4p9N9L6u5WqbTnoaXsK4exxfiqMruGTaO2d/kSP+Nr1+/aiv92WydUz7ucgjPDwTiL7pkIJMal
mzGSRbG4b5dKAWXPHW+xAJpX+YOtRxeHMfHQduIyyT90PWPFc5LtVCIiNG39h1O7i+90T4WXEcyB
5p7Wz5Nlgg0VvWkenA7mpkMpxLMR11NuRoBBvEqPW4lbhpYwn3NOrdD0YwFVLUu4mxWSbd2rvttM
X/skdk5Ieh5cN/M1eyZMgmsWdzVyRQYL+GM/HlNj6ijma5Xfa6g/MEgdM8u+03UaAvHghaSrjPtF
sy82pThYTbRN8gqkEPBfQF0h6TWXHo86CthG26t0TdQQp+5sI6OZlZpCAMAuBcAhfhdI/xGtntwz
vJ1uvCle99MAk6kXJEZFSpkxMP4WiRtBDutpJnybqmG0URkebCicUMBCIkKExrzlva+03NC3GtQC
J0exzkC65stSuahgnVKaF6sx36cfBV1C6NDFRZnhOOeR+FokP5ipCop3XbrvUs5urO1ERjNlq25A
ViBMhwa9h/eFtKgCA8QJ4iz3taW6zJeMnQnD9dxDs++JjJhGO9wu9nOijSPlAQPXPBHBSUrWRI9T
qUpxzlfl7A8jJQFTICaNVAOtFGUW6aO3cgLc9ecygeeboOs2O/17bKC7rkcVmtNSPhU5pXKtj9NN
rCGN6pvSJzGGoTLVxGLWHsBY181MdCy/uao3H8LYa46h1NKV6UNq9iZt7aWADcbgJ/dc4urQsOig
dyJtwr1o2VSkmgUIbjxstfrOoTAyMuppO2Mk6w9fH0751KQ9FFfHpSCCz3WUOyxA3b0w9a/l7H0D
XjhRdRPeoeOS3gr7ix7G71Fi0t4fkfmjEZMTNCDoWsHdSDCCSiLgT63UpTsZY492FkGb0VNAC6mc
eqJ+fW9OIKyR7rZVSguRh+ZFG25sySaLle8tUgYrDHcViRx+ElfV3pk0c+82ZrxxhgPjjx/82Hei
UfkzFoRnEKvH5FrAf9Ovjfw8aPzS6uQR+R7SBOgSWOlpVrSR9uRkpBAzZz4tLjIBclPNeJIFPCRo
BBpcpd6CfSbzGdNct7q7bzLQFSphPxzmsjC744tI7+vKeNcbBBm0TDh3kGbB78a05fWnvM4u4iFN
mTeOZ9sq6ADVNl+DxyEGUdWXUBk3rZK9kJXMYCXuvtJEsLa1oV8nFAfRhyvnGrbtxlyw9Bhgd7Ks
u8agBKQHdhBew9LxF7S6eDAqU1fwovtNI8gPcQqg8DAlCE4q4Sd4P7oQw7VYKvsSJctpkD+olhpR
qCCR9ACT1HD4eqviJ8J9orUp9RbcLzeWHmmbFtxcPfctcyDV2bs2JvYixCBr03MAwIkN8oXq5o+6
LBBVxvBdxpND9s5DXDq0g8AUGXKQGBk/4rk7p3OpnrjW7JYpP9kqPSLPifbuTwcKFyCzrHDAGiWy
ZDRQY8eYKFT1OtOTVzpstR93CPeo3ls7U0numzK1sRmmd8PMKaZONOwKftKIZ1HlZhXo3LQAaWO3
6NmcMiBmKPHdGkDRJOhACoKqUWE2/LoEF1XHLX1r3sTomBb6RkHUyGzZsMHkxbhSZbheT/mR0e9z
naGHznQU0PWgXYgi88eseDV/gAY3vugV5tK+iVHkl+aJkIPtMjokMkCM3YiCBBTwCvamd9t3rjHO
tlYdd1tMw7mL6C5MXDMO2kDlVSz9HvXed5yyZ2ehFZyMDdUeBHkh6l5Nlg7LwSwz99DhCzqs1LfP
xSco7rd9n5sfrDmmY1i2ilbbwqQtg6IzooyGKavxSo6jilDjZggreMI5D3FnKwMjc7khfj6/CXX6
3zncwfXl63N+Wf04nHw68Y02g1N+Hpo8hOTLaIu20MWTbygX62s/Nz8+xOf7/XLo357+8X7ziIk1
0og4mULi6tYXjrKaE8mDj1aCsmF9aw12+TFf1J6wHp3AUyM+kAJX4NDpflAUm499R8pSXbrlsWB0
va8S+4c9p8cBfGBdcjc0oM/ApgeL0xCOilgYv9GLyLhMC8e5crFLHRWdhCcmS7RdRmTU/7Ba1LBa
a5cJDh7HFwiFPFFOX9ZF4tooQtZVVAeeBmOHhwRhaLR55GqrOklAzC3QI/NU5uffH1+P5xRUrD+O
Qux6+8vxbT3525HWV3omYCZhl4ycuQd/7JJv8/mxPo71uf3PnvPP9plK556c9kDyWh1YMImDkVIj
NtPZ2K2bKw1whQWum+vauu9zc923HmBd+3zyb6/9bXN9Xt6Dj0qg79MuoDnyd5JhxP+WGuBf6YW/
7DSqhjnH5+OlbDbEny9at9eH7ZrZDw74UbYOQPMsGv1qVsPSgVi/rq4PrQtkg5TIlNPny397i3XT
UEfjf1Vo/54KjWE18q//HkL42L2KvwjQPl7wpwBNU70/QPu5MLqYzqyowL8J0DTN/ANZtO6hIjY9
WpUEh//JHjT1P1RmVEgLVCkO00y0aRKGKv7rPwznD5V/4Bw0xyLcG4nc3yR4Nx8J4P+SPYhmjYDm
z6hwPprpGYaK9sk2TN2zjd9CsEvq9qKc3flia4qQ9HJOa0eWHH9ZxbKPRHmQfaCP1d+fgI6Deokj
jdIpIwvMAjdA5JhgeiUaMgcXPB0+SssQS8i9uIpkvmYxKzdU6hCQkqDYNApsC7See/Av71OpxDfk
MMsu2kypbkoTdNEEYikmY1h7ihzmbDqlfSf6ki9jH4wi+SaU5Vlo6Bcw68bHyuRinY4Yj/O+9nMp
WvJMjRSA2k6p9RMx1MajtWzX/wm3yqK8XlcVrXSX+3XVzHHtnF2CInZUF7ipIlX58wWxrM5+fBW/
HGZ91S/f0vqsdSdaw0MMh/eASWJQ9ytAlCAne3heV0Omu75pioeVSbruWhcrY3SFqf2zfSZKLf5W
a53GDP+2aioDORjrK9eH1pd/bq77Pt+mWF+4bv/D6r9+9/VAn8eNaAOf5riZTtTeKTzJcI51jUr7
n2ufD7Sp+ue+z+dFVkUN/reXfD68vmTdFBlmeTXO1O0/ezJizgUll3zTX474sXd9OeHXvM+6ipNp
WGrx8WF/+0yf77ce67e3WjeFPCkU3cQ69/f/T7WmkKzbwHro11bkpiFLonhRrEvCvYpgNOVQYl3N
5FAGfTGltqY8rLs+nliswyT57PUpH8dYVz+eJB/+3PzlYQy1vFtPxwFFgVxdn/Xb4dbN//7h3z9l
1OHXEV4MScGT8sxEqQsk7rKyIRd1pAC19kaloqqrAUdYt0tJ1FmftD593VwUkQTj3bp33fF5pMXu
OMi6zS2uCNa1z1cWWC5k44xjrjtdEBubPtcxEgq0nYAbgo5JIzKQz9U+LBhsafQ71senImeAYtGO
HGnWbOHVYYDp6YEiTRhIMLrNLcuCxchQJwRsSJ5De+XA9qTiwphuAQJeLQUfwoUIT76QXNWkItbi
28R+KOuyH6vrXnAIJBjSflq31sX6wvV5n5u/HHLduT68PvHzdes+YHyA2oHK+AiRaJ7Rgvk+zCTL
LGFzJsbEQKCQmRv00MQGZN3LZ/PIaCcu6uV6abflpV3LGwSgZUOF5e84IdNB6QsHj2iN+sti1g+l
lZHkgxyTvyx+tcC2rpqcNrRI+N+78v+9rn0u1n2FbVQ7nOYD8jy+j6UxigU7O8oWpTG+mklN5c/R
8Mg2QFIjMaISilhkNqx6tLwP8UePVsoDwiF88Gzrto3RUFWyldbFDaDDEXP8uplTFjE7/hf44Skg
TCmNMZ2W7YaM6XILQ7Lf2lLjXEl1iNPUBJJ7vd9RJD5p/ZNlDK8GhAI/b6P6HMNLO6MqxTbpUejJ
VSNEO7rcQ77d2lWvHut6YQSs1m1gKc6fay1lhKOD7Jb0S+rsMahPyyakdJbznLV23lYuXI119XNn
PKjXxgg2cW0Vrwuymcrgc3Ndwz6s+UZuflnRVOsiFSgjnEI7IRpCXbi2G5XoulY75WA3NuZfSC/o
QHCxgQVrWxSoVA2a/kb3hvHjRDTkX+7z9FvX1n11hoLSGcwMaat6VsoyO+DUaJEb0Nu1GjkH+dxe
12q9n3gzr8HTYWQ7xRmmIK0c+Rc2MDkVBeCleN0WLg8hguWvMuoD8iOHeOg2lA1HtSDh1R3hxKuL
OQUfq11NsGerA0ElH2RsTKbTLgSWSiU0M+IHKAqoo6Xmfizq/mQCFQ/sPnGDrmldWhqLuYvdAi/p
OqmcFgMlDyK1FCnN3uCHDPKFmlZ81ObbNvHne5rvhjgRlvtCb6InD4lqVrFdnhDJvZcEBxm7GkOZ
DsVim/7EHZrexMOhip4RL1YSWXyc++f9D4OK64AH/aiLnSr2w6Rv9w4xMIRSWVDgSBEpXGL6vkTq
jUaSl/mzD1+BjXHopNka3paaXwbA/gnbcgNLTbzmxhVggIKwpuncu9QPKCftEpTD5bOgnbC86fo+
sYhHEUEMPzU6DdSYlK2k6qRb0kz90Xy0zaNpnQzjDEvRebNl6foRp1LZ74nBbJJLaT9hSa6zqxBS
LRKz+WymV4W4NOqpgidJBlVH2Afy5wOC8KXvdpVxaPk6dYUGAsGofKz4otXb3jsp1JlgoL9PFbno
WPXG/pm4ZIB+HDGsrlG05iBoVQKtrmZkUNlh7L/mwK366KbqftrDoQncM+JqoA7ucLDiIMH5Bus1
OwmFWEH3iHQAjlSUUnzkFofn6Es0BLZ7JGUwdI/GKyFotIAPsNuAi+jpVd6eSHQt1S/C27YkbPH9
Gg+x8YR+I7+ZCd/QGaMeVGge7+Rlq8/NEwHak3qEx4dtn/HaNWFvaHYz8pH2ttjH4ab0DtmyHZ5g
2Xr78TqKd9pjd4lxRcIF2KahX5KIIsO0T5NxwDRIT8lq3jpnu2TnqLy4svMPzc63Fyb635OFcSSX
yR4f3pWKrVvZlfYBqrxYSAW5SftzEgfDwu/C2EzQaJMUpOKT2V5k3OOZABW+bzoNanSgGU+pUnmH
8OPgAE93CqfpJAI0AxGADv6AwwHmCNnREGWsn2LZi2lXE7TYBdp72dwW6amiuKvKL4zviebxJuwC
zk6d7Bv3RKoynjygD5QgOVhHTftsUcyd/LLw545mM6LhbZFcgN8VpDSZW8c9k/+jTTv1qrqzlL1m
PnhZsKhHU+xQYhO80YC+8Qn6zZb92DB0gIO2bNpmBzkK34F5taTzZj+9TI90c5Kj5qELuu3004gc
dhiurM6fE5/wyGQT2dHGyii7nMYF4c1Ge0teEILa+PzG9gBfb9TvxvwK2Jz6QKHTVL6poBqd6/gZ
caWxHOwh0HDQk0nzzTOoL1+F0SHXbqqGhBDQGbi1F5NqjHrTJCc1pv0gdprpkzwLEyXLd+PIFH5H
Dm+ogU4LWIfiQSxm3286hQja711+gKYHAOahd69pITTJMQceCLvxJ3ZG7xFkobU3vuB3AWEBI6Mk
w4V6TbgnD2v8lo4b2zkkMzRDtL8HpkXls/RMc+Ek3I2uQb3jKK1ySATYvR3fOQzorXPxvhjn/FAc
oSYqnc993O038HI3LV+YscVNwieJ4QQRuds9MnGip1ad+2fLeK5Rd2X77tjf6T9DODvNkY/mEHmB
pzxzCdw48JnC9uDmVyBi0Pl72+ix+orgzYwPuB6BHvVQ3PxSvwcw1lF04lJMfPswXtmqL77DKF4I
BexPyiuybTps+GwV1Ff/n73zWI5c67Lzqyg0Rwe8GWgCIL0nk0ySEwRZxQvvPZ5eH1Ct5t+l7oHm
insjKw2YFjg4Z++1vnXuKCfLwB6c8CV7pCd0hxf1Lqya6YnglcmwZcTRymUOQiOICeWiRhMpcrty
oyQnaTgK6qnyDv7MmngZ83VJOV44WMmtw6EAlOWGPQSbCixG6tbIx+HtPGjfWb8wXB4SdYsxZVUB
z6EcvvNv0wHlAcGHwwPPpTluIID38Qp/QMqxLLjRm6iAyV1h/7A7a1uTh4whBLF7AJrTFpgFc/Qd
C+GuCU473VVQ4OOtZ1Faf+Jxb6jHduhDbUXjR6ZcbWuk0VaI6xAlPqM2uY8oCzDSNo0TRvs2we0E
XOeZNnE/vtM+tllP2mHwSOH+dM1J9i/IIsgvsjtw37TP4HiaWD3pkiLOOOqwsxhZQrSKbohztzhK
wqGmRmkCM7crSC+07wa08zC+CCy1LfS8XKf3/duEl2FfgrdQPfDs8YEFTQBprkO9ZYNOdcpN/0Q4
hiTTNV1llLZJY2WdjTZ0hbsYYpth55ug2lBKv4ulTQl3LzuCHa0NAB/uLy1yikdBmPcVQsVOJaFu
Pa0jNzuMV71aKR8etkoHS4qxYk8zVmgvxd8Fw8Grf49CR3w2zn204p1TKqME+Rgs1yP5q7b9F/Vq
/iaL5uSfvqtHK9jaOWpsMIdk24PvFthjuSGsgLPZ2hOSHsfbonKxQztwJDtYa0+/7O9i1f7CIOPu
6P7IV+WcbeXryKDABOAF1hJHTPaIHsTVSDS0H9pT5zmKYZPdi5TMu+Ng4t8gObFpT85Ih7XBhQCU
u97VM1adTLueFLlNg6rAg5JENwK+qENwH1Oo3KVnSDN1l7DHBVtIxflHvSkuBPG1QKo2fv3Ecim3
UTc4frWGOLNX3c4hQEjWEBOvu+w87ckYgxfyZdnkZW4j/NKI9h5w8tz+wwMaekTQtgUhVZ+FX+Ir
3oEOQsqnz2GQ7vObtk1v4ou/j08IBhCnpZh8ozOC6vwl30S8q014M98FVoaMuA+UxSXQ2i+MEP6K
rlWEsDzf5Q4rrcBk2uZwX2hHbnirMVxjWOZrf5C5yH7GHeKLdJd9p3uWX+szSIV1d9WOA/yaa3zQ
HcVlZ1+3lqPypTnaUTnW5+5a7bzNBxS66Tgdy7NCc8bxtzCvjwCJSDinQs/Bxs0BgfG98Thn2GtY
qBgkntkitwWblc5RWwfvzU6jj/k5rsy9t/+oP4djeh7ATNsw/NzsiOT6iAtlWmOGc2IHcZFr2TjN
7OjkOanNJm5+QgK3lp3o2ux0JGb3+FzchbfwaXDbT6RBdnSHX/NP+dqvip1mF3i/7Obdf+iTDTMH
XTlDPEOAy2WKvt2V1pw1Hoxk7Dp8w3M3E7iawx47wHD27f46PVVHHCbFLj4LW801jtq9AHHkOdnG
umZOuDbAlIImcQPISc703jqwcmzg+44lOoDMdNIvtuhTOLm80wx0Nv6GSckuObA7vEb35tj/E5/N
TXcsPzGM5lS+3sR/3tJz+DSuvH+C9+x3uhX5JhhjtIN2aE8W/lVUu8/Zc3vKZGfdfogv4U3PHZ2x
xa45qEL7Ln5n6DwcERnxy9wbtO/WV/sBgkRdxYfylm7NT/Wleh/PDIQMkOpn9U7yq9OfI98dnuND
fJBfwLVey5v6Qraow5e6kU9cOqCVeYEv6KCMPuvayXB82drR2OpOvg/e5p1uKzxohzO8oa1ghCs/
6Im2J5pt3Iks7gZa8sIpcV9+s6+Clsns3XSI1vXLdPAZY5pHHq/yE2en+HvZ75tHdEFVz/8DR5EL
doTfK0JSbTf6XvFIHnAK0Z6RRKxJv2kzNw8e42ACJq1LB5M1Cl+NiqsD/Iyjk27LOeNr+oqeBbCc
seP1NsZOIBTquNEIuMOZ8yJ8iSfGZd3R1sMOIwtHy1XfE5y6G/hBxvPwu3rHzFXjYmN/z+49U/Jf
yEdID34VLhOuN38LkLKNpG2N/Py1V97ijbjDx7EbwLghdqInrOyFE1oVOCzGU/o9MrWrEer/htMN
qjNF2WoN1/hhGhCh1sFtfBI3xmU6tuMtPlUHphRQzzhWxHdQ0atu612/w1vPVz1gHbQlsAFMlffR
JbxNj2EZAJdRAhsWg0pJj/8l/0bew6Ai2toXGXVzTB0qW8YPToNf/Qmwsfra7DJ32OFZMD+bS7m3
vtIEsIqD45KYlU+uVe/BG8DaC5wk3vV09InOeurApVYOv3v3bDzEl+pCHz4mkvU2zw8+pK/yg7cY
zSGbbomM7Dg9OCF2XxM/Ix7GbB6MGdiYIvSnmmFpXAk2tq9xP66+ui0zPCCaT8oZHb0N8sUJHHLc
LoylnCY/ppSA7E39klwY8pJLf+J7jbfwy1fCofVt6SLvA45QpkCO9CHuyLchMGRl7jjwVdrsDkoP
FxEdww1A+4u4Ec/5tmlc7e4/qnXhjtSr7IBh7NXffgVusdI2A9GK2+GmH9GlcsKL8F7ZAPglBkki
Rdasxh4lZ5wv4/f03vSO9lt61y4m5+5obZ2zR3FA6X4IAEg+yZiDjFUbrTilyVemg9Rh2Glfhq3C
8FztgN26wgFS04YA7c3EM2+upqs9Mafov8350/v77pBvpm373TFObNMtaFVH2kbr6Dm8xTftkK37
pzUWF+lBSB1H6yC48kvHkXnjmPVAlhE47ajfCqEYmEtfx8/xs7hW9/gpPTfHjFHQ+GVdgrvxLF3g
qkw7FNwbUtRv4ipyo/evyBWehkPH4axs5/90oMK9HVaO/ip/JlcyyaPC7pNtWRMk6QhvYrLFYwpd
ifVsaL+ZwWnmncLJPJrNmnnxXt8jvSN7wC52rBdu0VqCyjbvtfILyKZkzTidQwO8+3uYw5ObRWtE
IJPxLY6hY/q3WB/5FeH0GPfmDo3D3+vsR4jr7/mT9eBNfPkbJviofdbtUm3tmFihPAL9mbA+Wspu
wlyIXNw9y8Wf+2rwLaaMa3/Wbpr/oeKU5hLVj55zNCEP5310YxVCBVedy8nLxVKJ+rm5XPPH3rTl
HirgUoVa3o8pJvs2sAq3N6TnmJiWHfBD3J59sVMK9E1NbUBwZy7YhYda+Ogo5syd9RmEVnZEBY9i
7u9NjurZnBQKPfg3PGqi6F+QdwS4EnEELRcsXXQRJfviFluMXss18nqr7QTnRB6o9dfRXNWXkrmv
UNXIWZercSOGnAVw0elJne+yQIfCaFLBNF98XKLATxUqJFn2lE8lpjdCJpr9FNFPGpXyWqnUBhez
gjTfNRAauA+ILQFcHn9JjU71RUaeNOtAigEBfz4M86R85tYkp7HQmQbN/jaqWvRjxAi1hhaHKCY9
xOfDlIOwVRhwS+FCoZY8ySph4OQ9QTsF2ZM/hs4gyDQe4YzPdrbGmNsjy9V20ClphDO1YCnpLoXe
pa67XDOWZl1flofU89PNYplZLhYf12Ke+bmvIC5mCzxx7WczQ2JRJy/C5EWivNxcLojKBdDTswJb
6qDLRSEI5JwuVxH73Zo27fCeU6b9U6uVJ5k0wDLksociTgYsGd6igZFuWBTM/3ENUyC1z/m+5eKv
m+O83fJnsVDQzUiz8UMyUYLp9Xcs1t/iYDr0VhkA4pZDlewwu5Hyg9TI8t6qzklT8LkGipT7ESv+
vpSUAdQByCNv1+O7cOVWYSRSqYoXcxdnqOnsLdeQZB+mLIjJCB+uuUjk+8orqTKm5WyEklCftGUl
rTtBJ9dQprtfUlWnRqq/GjIRon9uLQ/gOcDzjhrY/pc7l7/7c3u52g0rKzNg2k3UXDUGfLmiiNz4
FfXjWtMCemPL9eXu5QKMK1Xm+eLn5s+jZe1Rce2Azf3HFsuDf55FaSuUfD8PkXV2M1sDHXtpIKYW
QwnrkaidQosuqC3XY0yVoZtZRMQzkn+GOoF9W1A7eWVJw3ueaGDALHX389hyzZ/N/eY08RmWPyDP
qxZXy0PLRSkL/GgqxAWME1Dnlo2WP6J6TYaGtLQR59cbjIQt/zzVz71/bi9/sPzp8qSRMXshl6s/
z/dny+XOnz//+Zs/T//35nB+QXJX3fNff7K8YD8HoPYVNe2fp/nZ7u939i+3/8t39vPSpRZD67Qi
Os/z97Y85b+8+3/5dH+uLn/p/XzH//JKf64uG/z5gFbLOlNPqNr+vOf/9jtZXtmogY/82fpfXvnn
c/71YZan/b/ewc9LTB9To77Qpnuv507egpFB/5zul4u/7vvr5n+1CT0A6lp/PY20NK1+Nl+u/Wyz
PG1e6qzAfrb5efi/uu/vl1me4q+n/bONoUxPDf22dTt/PnNpwPrRmG9KbMKQnjMMkJxvl0f/uok0
mY4i5sbsz4bm0kVdNv9zddk+p9YkmxoeiPkF/nqK5eZy8fM0fzb5eTf/7d/99cb+26dZtvt5peX5
fu4b5i7YIqj5/wSs+1h8/6//+fkbmKUbohUNfzX/SUqkyyKpo/+99ugByup/vIaVH2bhf84//fOX
/y5CMox/M2RNIUtPNHXURCIan3+nYJkygCxFBUAFgwMGz/zQ/xEhif+mKyJMJdNAFmTqBtmoPyIk
yUKcRKSqJc6qIev/TYQkIXX6VxESHCTdkEwVVBeqKEuR/hIh+aOKBpZe+Q7jKSJbOf9OuxLQXR9e
agOqKSHJCZLcXMT803425BruRuEY91J7hkQQqDrn8g4LIHCYdoocAJqeq6kpDareXxe68RlGmGAG
kYR6HadL7fvkupcF5IkoINnS906hfijGSacfuZ8xNQ7xoyySSfheef306D91FXnz1JYGHoCt2RZw
kPxi24uUo9ARl2tRZ6XbKO5UlmBeh3ynqpguulFoSETuPw2fcE/V7NeRjmRW8liJ+Ml07KcR6xGo
FT8oL2k3Eftulbi/TMjBLDETmU5vUAebzMOUkBNXpUadvpLkZzC3dJzitlvjbjslhB5cBz2nRYOT
YlXWiJ/rJqLkPsasG5vCWg0KDF+NUPmNalJlAF1B7SaMW5vm+DOppuYaaWHVUXEb4a47cvtZwZAB
2NuMl8hiGp3Ihu8WkT2iGFjpY3GqeuqQRghCTy9jNLlkmtt+0pSuXzJTgDG+7sM2WgdBwSQLokYw
jcNd6aAFkKpR5wkESK2hu6TVJ5QDNoLaQr4XDS0CPMp3SZZWY1O/6kF/w3zD3FNflzoTeZrUUD0o
ZT8mGUCMRRtVFA59YV10QFtda72IRvGpZpT7CvL3YqVaN/HI6hQd6fyogsHDbgKWvRkY4MjKHTLu
wQqncLJFST2jMehtUW/AgSX5gXxYxM1SRiENyS8xQ3gDiNIeSXLyEUgcTLE7yZ34FuZ1fMRtaLIc
kfJ1wCotK0VwtjJZvElODgs5etIGx27hKozerifpILfgKORdwKS2lgn6YAe3Gw20gViSZtGGSfk2
KU7VZIcGoTA7nE/IrSnSgJWm3ilJdspH2d8kBGg55vCrSf27KKeAjcB1uL0fn2QgLYBclKdCko8x
6RYw3S6gVxBt9x8q2XB0gKM3ElcrlsyYVbGObgWFUJK4pRg5uxnatKJ5VFvrsALBPwhxcKwplaZJ
GLBwkgBZYxDysxKOXEHnorc2ytiObhnTK/UVod9gziEPqn3ISZLifYf40gYVTHmDwwyvoYiWwsYe
d/Qq4dbJWolHu7oESn/ygDthMujdHLKfDY52hd/JXElYp+IaWg0JYHQhawl2gXFu1LQ8GSDtu6bp
X4K7KhdPYfVk4gfb5GoGAbggKbVJ5yxf+bdmlmfPG7EsixyLap1u2oSSAV5JYG9TRbSp2QRvPfZg
Ina2FtAit5sIeGs8YxtQYQ/jN7zhrBjhgAJc7wyY4bAGz0YVIWKhz1+Nj0wavkehw9PbaedSH3at
VMkw0Vi5aVCgp1jKkSJ013EMEppZWka3XqbwCyqf1eZWSqxyo3v+jXzktSV6t7q7eHI9rSpAKex4
AGVyjQFAVxy5kAk6VY3S6SZtcP0c8q2ltRZkUHELL9MaJ9BS1LSHFtOeaLijL36K0/wD+ROtDhlU
m9duDJgdThWBzxfMrKNAXP1qZTFxU8IiN0k17chzlI9JD+cLbczTQI7sS5AmmFyfU4D3xAeSB9kG
qpsrAXjdTOfD5MF3gaResnrlEvY1NT3FuCi+1+2HoH81LCUlWO0VhgJtIbrSsJ12YRyYt04hoq3o
WErPPhXTqnyMv3mxSoJAW/VFc0xN7VuP/oEV8ZpMOFzS0aIQFsvffYvoIAUiNurjCOBMvBtpWq/6
+pcfKv1Z0XIctolIGBsGdmglRHIaX/CzfXIlTfouCgNWozhKhOzBLBiZynzasCz17TZR/Zu+AVJf
nZCDIftA2kJfK0w3nkb7irKD3QkW9PpSPMYGdrdYOZBlqx3QzTlVoL6kBW0jBeOOW0e7cUpCkmNI
380TeaUIDXpFCS90CMAtkH2+Y6M9ETj/Uorb2iQACP3OUBRE80TZ3GqO1h7GiVtKLT8mPIejIO33
tYaOTdJWyNjcWrDoS8rDyu87KnFEXq7KOMXDJOkuRs5n7Ej0ri2CUabY+tAto9um/1hJ8xaZBH4a
SXmrx4L66nYgmMM24/GSEN6V6PpccGndBvIUri7PrhqFYAwR1ZHoVxtFL1BiWKjSsDziPvLEa9Ja
SFQU9p3wlXNB6XixiKdT8Od6mbLrKk5rfVpCAKzNay7Rg4dQobOifxugvh30AGXBZITkOWZYblkU
HwE0neptpujCRaUVEgV6dzaIMERxJh5U0XoOa0HZ4yaOr0IrcpH06U4g0Swgb1mLjJXUtEQ2li+a
at1jjx3Fj3GB0/yE5Pqw4KjspaFc9wXp1bkBlaLU4Sr7EL57xdqRSjJtu3rHuFquwUnvw6m8mFSH
bkT4FnO5vTSqs9UjLclxhhGAy3bVZK3HzrpNijDePAoHe3WcfrdAzmi7luaaQ+2jqPon2HfCrvbZ
/62yIwKYHZM5R7+FUdg406jg4YDq0TYr9l8Y94RY5nHhthlN57wvANoU3zlwmXU5EOkE343ey2i6
En3vqlMrrDK9RNUPgRTJA9hlgndS3e8IsON1p4LCYgJC5HFnt5bVkgxCnFybU15JxZ03Nse6mhUg
nI5CfMduB06fk0J3Mrq3kIKeN5H8iuXX1lN/SzxCehErcxWEsv9RGqRUhJJAtbsjsDCfgpcu90Bo
pGBOvHDTTxYn+AjpXT089CouVjLoZSk2HjBi1jwxPeO8F72tUkjEwDWZvAWU1NLM4wfNJXokQ/ip
CVP/Von+r3y2QVUmfVaZ4nTZ1xxAfGOioEi2IlvUlFvXCE39KOuqvMZEL9F1Q0zha/JrClTe1vXk
M4JbYCdoCY3SJ2ynpIIvCN1TOjavRKJPLsGLEBIaz8ULjfvUaohup0A3Gd0LYAvaDWAznLoX4lMe
zdJ4YypOZC4jdbJNufgSCa48K4BotJnnN4RDtJ/GhtD6AJZKAYus0D6LLqxWUjXdQqGYMZRY8v03
sqYZEcsPvRLucdSopPBgtCUaiMilQai3I5G6tUrbM0imG+l/rV0qkXbzTOmfFPc5LmLiQCRMixXT
J6fqjWhX1MS8m9Hg5t4jnnfUSqY5z++8Y7aSHE1pYIrEWBf2MMxBrfqrpu6LlelrZJjE3bguRwQy
xCeBtkkQaXxFcQGhtU8K7I84CuQvAQKM0wGeh/4tftW+/KHKOWwSIbwknEUPUmoRAzoVpS1ciNGM
nayfCtie2ZNXlhfJqAmNaqOnaDqXeXDz1DhdNTrpcUFCnSyzzNCRJngEBRRlo6fsXqu3MatkV6TV
M5Yi2RK1+JQPdMQb5j4GeTqVZXIe68HSa/I8uEdquZnmVUP7pIm95AwIogxFO5ppQ0TRBEOrG9pt
ItAg6z2UUaqAuNLSJsUdho7apl4At6qn6j1VywdTXuZ2dYcutIN4nhX1tc1GEh8kgcZVHuwKVSnv
cUM/j3ie9iQldOpqRTA5uvm+SUWG31pffRh6xOi1L4MhdUzL6VKG5uARroBErxNmkzAG5HhQfHhE
Q+96kQxYR/iHMWamebXph9btjBmko7SvFfAKjJFMUlX53JHz6qh8ZojouWxLBUk6nQLU0CLQu9Yq
emqMq8YccAVt1VwTEamgZDLiS+TR7mWeVH6UxQDlXSnaLQgqzmuwpghZL2kReD3xEsZmMrLTSGwL
Esy0J5w4+tWZzEajeLjUQfdN2VVxIhWYCYSfq8hi46i1jCgh8R6pD4TT06WdPz/E/pd7ar3T+/Cr
VrqDaLKPxhwAbpDIX0FyFFKNlxLycB305WPUxm+5jJ/qiDAVZqwZfUf5WJ9UQdtkZXbKJJrpeV2r
WOKrGNmUaRtiQJhUO9nMRD7SuiLtYOS8h9or3Ndt8ckq6qZ342sPtVgk0saV5QPpOx+N0DcbP5No
4k7WExRErMYqcghyNsRIdSc/6ZzpCb7Fkzb4n0Q48A2TEIJJOZGBHlT+pye0O6uak5Ppy7K8MdT+
RJgiOlOpJZ8R02Ni7jHB7sKUqDO50zca6jm91rfQL76g6AzTtJpYvXVD8V6A5JN060U1BvrtK4hZ
d2+0fjH7fDc6xhDVQ3lZvMvSySIOp9LhaXFqoZHD2iC7Tg3Dn+FdJ18+ZEHxGgrdqkBBMJn1VbVm
f31iPGnR5CbBRG9XQupDkA4N68gxAVrWCDHnp4qS9FaojdvpCjrzeHTJzyRhF1qlpiOH6qsroOK3
rMq3ETZ4rWv2mccILRDfrOUHMfPPhHsHtjTIoO9Siy4dyo0ZYTL48i0XpVelrCBSz0kNsfYVwyDN
89MkmCINyfhuqcopKqrLaAhX2UtWtf7eFjl4jvwICQHOBSnMFfj3ogiPb1VIU05SxDtBZts2YlSG
kpnjYJ4i9TJU6keZF3exlk9+6Z3beCULeKQLY+UP8Ydmacz3StrTqXVk/is7cUBajaS2v4ZSX49M
cWIPdYaUuDHOX6dmIkDLkTAWdrLsjGh8ldbBL0sbbolHkI8XseyTjatmEq5bdPcwlJ0ypWgw/zQg
hucQqHVabS28+1B68J2UzwSAxS5hpeQhGNB1oYMXQkoTRd43lrINlIKIK/lhYi13Isb2njPS/J0L
vXmvcmJ//ODuFaeuLz4NEZiFDEutw2eca4Y7jdYVfOCrP8PnarKLIB0zBJEIoL0wrXilepEwjWL1
LATeNZ6bXRHINrVTteenAjTJgd5CuxoamCNtGl/jQQh3Ss98iorLSYhF8RiCpRPzqd5hQXa6Ipjb
S6yjCFyxTX6mRKTl16Gb0euChTJsCAVJMOd+oFEKeltfvAygIaEFUHeoi/Sk98JzCHtTCMJqK3jq
NWvQl7ECLOw8aYZVPHqHzB8QlRqMu1a6qvLyO9d5A97YEcZmrieK5Je6NB4WwKct8FQE9ghSh7ZG
DRdZQCuE6ZxEIKDICZLbguUrEm3oPDeymPFc5OlKlMyj4hcbKldM43zlrAVRuzbOunnC8DDPVWUW
88GJuSNCKRIW+11dMY2Les4WeoM0hL3nPI4Kwdss0ZD8htupyL9ALpjAiwsA0DN8iIy7NUkQ18LH
Id4I+UPXkSMbZPt4tfiFl268i+GlnFN2LC+jQ9Fod9U3T5z6rp0SCbYuGuCVhLveCZdW6V/lmhJM
XlOtEgtrLYQybjjyhdt8+sCnVpIbEajrxhw52tot++VarsTSKVJQC30GMw8H5Dn0pQNRhcHaLIIV
aWrBXoiTdeehsMhhVKwS9jtNqttNUMgfSp4ziS5+qXOm71DpbkQPaadACIhkRXTyOP/MvZnaAz98
MoApyPlZhCZ+hwK686xoFQRVc0ioeLqaCAdo2gAbhGkKkIlgFUCl+kzXUYpDJpG5NYARoqzW/04j
4DGJQb5UMFVb3Blw0Sl1klvSH5W+Q+xpyAdZY8mRD8949VymW0i8soaeI1ajholNTzRXrwrjTpMA
9PlacxgDCmxN6735dMfKSgjJZBXXAPgICa8UaStV/RkWOcRqjeJkOMEvKfV/0o4DtDXQ/hda96aD
TqAX/pwkcJ39qmoJiokYxS1WJX1iKAermvS1XAi3NgGOxNbxKpBZ+KWasRmUJt7KM29Mn7Qt51RM
kKZMQaCrWSUwObMiTraQJZJdrGnbcSAXOUBfUqbGSlU9FJB001epNHZPQ/s7V/rB7et8Nk/0VKuU
U9mqJphMEUSPWq9yuWVekA7HpqBQmRQ1Cszqagz5RqIUa/cDrcwSuL5UEkVEKTDSo98TiS1OzIIO
mb70y/C079QguqVPPMFuTSM6dIX4XFn1VhSKmpA4/9qI/k0JhbNnorj1LDJiVPQyBasc5oIDnBMc
t9gco2uRqL/C2opcM+qOYe6fJslbExkzH6JK6lawTQE/I3nyAYZk8t2bMjikBk+c1MAaycgWKV9m
UXNLcuXeCjnFgVH4yARZcVND3Dedgb65hBPki8LJQ/rqEYcTijTh9ZB5G8SZjZZ2SNE2JLC95rVP
PdbXV4UVpfge0LDJdJizlMpo5st0flZBX1m/BREh20RFSo8gw6XwbDcUVLdel4JkYd0hhEBpjWqA
PgBmpPBRehoSJL6MfOZmaE2HcHRnkneld0wk5CJV+YsYT3lFBnc/L5lugHTlPTYheT/DuDFrJdpa
l+orAB9pG0Yk8cTYZQhEAyYa4JlZrqFDQIvf4yGwPEHYc6CwImSt42omtc/lAlyePiNukfGOJTvg
cmcDSM+RFQ51oC49AfczFoqC1W6RGvitdKYgo9FdxltXZGLgUpqR7cWdBfMDKIQ/J1A0c0wEOb9c
VXzi4ajCsNhAqaaOMIApJ9Oan7ptn5LwvViuFn7Zcq1vmNTAQ521MXkC17bNb6lUhtGqJqvbWxAK
y6svoLdCBc2c5Yjlqcmb4Jx53eXNLNcWv9hf9zELdYeokMGW8iN2c3x4P3Me+2oyHTmg7kMZGp2o
juxguQBJN5DNpz8Wc9Uw9ziDNLdGZ7lqmCF9y3Lpys0inrDh/JPJ2rFcMjVqVTt0eRhtOPLQfoQB
QvjZSSqFmF4Wg+Jy0XLUrHpZ/Py5S9bMPbNckhsXc9bPA4uN6+dmNKILBlHMITX7u5YHesxSyLaZ
zJFTs6MCSArQbCP9ubCqmfCx3A7DZlVWcu5EFkeBWaOnTOVWANYl7LMa3n7jy7FrpuWzkXgpaZDM
hzsovENPAbtMvUNqZOLOBMOTiN20klpJcsUOxF/VVE7SpiYJdrtcAkWWtrDhoJ/ZkUWkIOE+woYz
wY08DEiaYys+JV51DgvmSBHnUqJBJpnzaR8ejQixL5gOVs5y7JG5qX9PskDyA6hK1gQagsVwUzUm
eGyqUsLwLPsg41Nmt1QhcZqp5LJzGLqSQFVxDNOXEX7jRh17tMsRceQqTBrsv/yiVCDiMbpLXlIc
hQKTqWQEMwxnP/pw8yYaeKwze3mVe+1VTayaOIVgJeUjur0sW09micB2AP7fUBpyCsPfT4qlOwxz
CKq7VqYMg2A2jcVtJo7tPve691IgdG2ocX9RD0Jk0fZIGA2JgBKtMHaJ17JcqgyHQVKhH7QRopaL
nEmc7H+x9k2uhSCFhHolFk0bp83U3q2y4ncp55caU5Uqb0tlDjMcN4lB3TPVXmOpQfNfKd+poD9X
LKqTsjgkyZjslBHhuKB6jppEJ0WRX+LSIhhTs2Ga7nSV6BTmZOQYd8MdojsUuHsn4/rzlf5CUMiT
VRW73orOYji6RZm/UoxnvZ8RwEwS8MuoMuJOyI+7tvsIUus6v2yBwdNuSN01dORXQRj9zvKQ6Pqu
oBE3vnmluEo9JYDgmD5rqvFQBTo4HUXZJBDfspaRNZ+q332lvEFr3GgRhRFonLbSyvV7MFLDxriC
HSlvQxxVPg4Gdawf86dzVMoNp1jXpw14p0+j88lUY3I+p7NR2t2DtudrQqxssnJD2CsiygZ/A6yd
alKRZBuvEF/KZth08sQqMWx/E/LC9Ip1LhVwzpUynjsVa0ZDluLgrTTCYhnPzB1Cqk1Ioi1jI2d5
dEN2H6bfsYpd0ygBdhFGG4V55QQ+KcCsKshPrSZbAeZWyNYv3demQ11Qg5LaPiNQsG4uwqjj5u5L
5n3EVzZCUFFx2GgtZXpTMDRHic1uWwahfs2oYuYaok6RXgaxYuD5q4ZQjomPkNHZm786GkXKZ0nM
c6cIH2fCNANX9mhCGK32Jui9S3DKs9RGG7qUKmYVsmC6ZobFUvP2JAq+XnmqdASX8+9R5SGymwAs
LBEfJ2k0H10lfjJWKm6WK+9djl9F9fjMZdXZSTf+iitCLARSJ+TK3zQ9QbiqV911lXxxGqJMbJSL
nxXFuu/Lak29Bp1epB0linVb3cjFfdJEXyMCN0mub6Fe/2PEFEIh3WKkBenqa0JPWO+UODGNCJFf
0VUQd2aB8jEVgO9zy0RAZh0nq3zyWuV3n5LEXHvUXPM6s4sGdIbKlfmhMDTQ/Mb1b7kmA8FUX/WQ
g9QLOw7H/LUypIs1dvg4465fVaqwScpXFlmY/OjdO36i6o7aY0Gz8G7UMUvKFIQ/HXWVnZTirwX7
j1Q3gWpjuVKiOEKO2DF1Jh+xfBdbqFkkTnNWDflJzAqabf4QBe2shinEQ5KagukB1Wsnq/2lkXxo
WeisFRk4ahzi1AI6ve304B4FWrk29WqeptK8MwV14/t4YhpIqXyv89yd1ZZFJk49C//l2Uy7pZr9
JgSKv8alqY6H2JBAfugfJVOwWoM0hvLF9QrzqbT0LxOot8Bukyntt5xPt6K8GnJOnAtlwMFjX5wf
iDS8gVnpvc07fIWZsQ2tlaD6O0XFwFnDQoaIeItjwxXG6JOUq62l52ve2uS2OrU4qxevo0clhsmC
7GojHsN8JjTGwlMaJ8ei+xJ86F3m/2bvzJbbONo0fSuOPh4wal8OuiMGO7iTkihaJwiIpAq17+vV
z5MJUCRh2b/d+GMGMdGwDRcKYKIqkev3vUtTrQZTWfV5YEyswhO2HCQPTWeml7gtgVWcaZkDsM+G
d6SPlqB6r4lT3Vm2datH1V0C7yhJrGka6Tfye/sKEieCbVt2e8it2SiSltBPNaG/ObDkNtDtHPsW
ZkYskFgRhf28NqIv9raDcRJ5aHonvZBCXKSOBlqcmMq4MwmymVo+C+r70qYvNYoNr6NIMEFc31vI
mep9i7OpscGIJkMgwHzKGLcEY7os8i9BHizKYnthJqNrzKIRKWJU7Nxbh2iSXhEo8qotI5ihb0q8
K0Z46lW4XjvRdyUFjknu7HMC9qFEtE9JbHUcpmTd4UMzuGKkXhBhhU47tMU3wrhsFp2AbSSaMAy0
oyTfBF58D5jipnDRys+MYVk162jaxPYwYw1yiXHqueIan03F+Jql1FnMDbC2XPm9DQeHa8FgCLYD
kfcMKEVGGgbHXHwOsAwj+3oemNaMdOBGqQkZ11H2JYCH3vj3ilk9KR5rHC1EKwS+CP2EiXYRVc2N
wmSgbknZGP0qSwkTqwNxSSdT40mukm0voOMEPTkxRJ4XBX7Fkz7Vrhzfn/WK8ZgPisherS/SdYUx
bI9PZx+xSxTCopDY8uz3oG6+liCTUVb0b9ApzcZVAD2iSp6xgyX1btSPTpTPyqr8jv7ntxht/yRi
WVD7X3Kr+d2w4aY0SXfHWiOZs39E+z1HmiJqw8220ucu2Ykx4VLIosV3k99z7XQancEed6k6cyI1
XDo9NMJRdYfj1yXkdfxjkfDOOv0mWqvRhJkmmbJvGyYmXSnVp77NL5rVHWr9LRRHNBZB/vvZIwF9
/Fl9hYQXqncjNdxUOYgADAkgc2JxhcPtlRKTLzaoGOAEAUQK1D1bzfu9HMHE7fOLpGLlYzjMlEBI
Loi83pojTJvs7SrojA3S8DAqkCPt1Q1Bs2iCbu9i5IJpwM7gSfTvNXa0k7KCX9DFwKE1IKMgVD8b
ir1qtg2jj0UWrtX7S9Mm0+YUViwg9D1Dab307Mq8KeuQDag2ekpzSjFHDwmjplLmQO1j1i1mYXwF
GrA0EriIKDyhfkHIWC737epZs4hPVd6oQPFMFVPzTdJAxmtyhkwwfsi9P4GQzQkxq9/LwoM02k4H
F8c1qNoWQJ6JVpgusA51FfJ3yxHgZP9LqCX13EtDlHCdW5xW/IuaTIkei7QZ0osDdlZxijCGbz0q
W/IC3rq76sP1Q6U0F1aJRZaKFdC6RiMySDKoO9h6Ic56lwTDwkbFelzG4UXKdoioAqmQClkFWw9A
NdkbvfQhzMEdt7tAJZAE2SPslkmszgwy/BMVEVpksh1tTPagXaQj82s++O0qL6EyByr5Sdv/mmsD
sGgtXSB+A19NC+9YAoFR6O1HgDfLYijcCcst/FyVnjvSyXHX/UxVknwW1dc9wdWmhjXaKda3jnDF
bEDuVCgnGvMEa7o892CvrFOM1oO5lXo36bZ81AbkP9sOv7MRwKTS1YmE2t5C1ZMxtV+fux6QdLI3
E5uMK8mgi6xkV5GW5rW6buyF7nRfaAoQL/JbzWzbFbCfu5EdfEFVFS7HiKnWT5jIctzVg65NkaLt
8ymLNQinCXfOELVKwA6te+I+ZQlJA+Mdll95yCIPYWKQCIiOtAHa15mHfD7ysx4KHAoynXQH0qVq
ZbTECaxbFxWueWr6VxFxqwU5Z2XRqOG9menfMy8MLhVz5YbXBZvsO1TiLrotJqukzCpl4CepYlY2
TFhx0EB085xhZWQDuhCKOR6yAKwU0bysjllHbmE/ux1K4SSktOQexxvUfTVrQg7/oSqxvtPNRzd7
stDpn47QXhkrmn8f+8N9ohOmK8hZ9qXX3q/DOwcN/IGYiI3qCAvE9MKqo3YeDaMfxTCQUvJbfMmH
zp2kWrMyzfqH5sbWNFr3CyNQvhijb1FovSjGMGkTLbnQsWogYeZfDqo3zFxPM1m+6zO/Ta61AQNf
oeSfuBkZDPAEQzmNnSiZj6wtjjeZt2zL6rpROwXZcLhK26qar7cYOxGPhrkS5ghX6LCXUcaebtHM
Fb8aa5tgVdYITODRO+kjtHmRdrA69CzSxF443QPhGWKE1sieO1XzPdFIy8TZ+lPb2Y+q1mHenn+p
E40JLneLxSi2rrsEN5Oyf1YLIrJRzZKmIGvjRbhdx/UaVvVoNWRKvcBqAWZf65lT5lCaaVTeBhYO
d9u0SKZ2iAMGarK5S6zec4LNAG9Cq+PHNgL+tK6/lVt3nlQFeflsjeMS5rMkxK96hEHB6HvWHblZ
OBMvVoLqa4hv8qSuuwCNAqTwB2hX2FQ7PnpF8dCoEKFtdWkN2g0uhyy0CHWaOsaK/qJptXCcder3
tk9QtYjQ1vaCJXOft0jVLzW0gAlpYsAnEYoeWJiOnSi+DUyokIne3LmJ9qmxn8sgnuJ5ilHlmhB2
VT9awWSdFfEVEqisbfhvALKEhGsULdbr4VJXBEVQg9GO4R/cesyhfWtWuQOx9FJZsusbEfebtWzE
0DS18B33/Xq8jXWUCYwCdwBlQD0F0lud/MiTMJ25tadOHd/6buAFOg7jAAM5X73fGkq16lqErMre
eqy/O6m2XYY52SRCjLUtaId9RLinYsuVZPPtmi1t2H5xzPxqq1k+ujiwIIakn5r5F39d5gs3Hj5Z
2ig89+m/LPgiHDW1zJjW3bacFxHOjKBkFlpVkVlLlqoO2Y781qfBW2t01huzILKurv2N5Wj+qtGa
mxLp1EnR1c006mLI137XTwfDXOCyYd+PTIQjLOUyGOntbEt4BTglQrppUSPHgfqyGi1J5qxnad82
S3O0RFS2vgs9rkwLGhB6DTlcD0MXpXuW6OP/AWr/S6C2qwFp/gugdo87dOJ9BHfLv/mpE4kYpAlE
2zAVztu68ROiraoqb+E3rAu7Yd3GE/kVoW0iE6kbGGe4lmJgbfuG0DaUMxeTYlVRHB2YNjqR/wSh
Dej8PTxbcZCwVA0dpUrN4Ht0LiF72txzR+V//of6v9RBI4jq5uDn8kd0CGyBKhnNExx6jVsl3imN
frC7/i2p41t28RV/LxUnPyhSHnzbARg893Ql61q+bX3V/4C7bz2kYFMgodyZ0MsJOEPDvvCu9EX6
Gblo4zGb+S8Av1dYTrHzYOcz2V62D+plN7VXgFrTCZuCAQ2RdJZevPsR93Ka7y9VRY/zsGpURDh0
FbKe4WLaoigfq6ZXSxUIi6Fe2aXCDCtEwhKpFNbqIBqNEVJhjbe1AWGjLa8nn+0SpuRIGjZLr2a8
xrAcEVYgASAi1B8KnAk0vE1ygxCZhpj7hXxq1AHIn6GAu0i685HQTNMFCjgOSELJc8ma6VYFmT3N
A/ikoV/6E+AzUC6dmD3GG61EclKSAb8/QwWtsNNHlnrNUhVZvn5TUs6UhgBQ3mICD5/UMv0Bi5LM
n+gwTM7fnuDwwbCzA2vuwW0MhT6mfIqLtbrITEbyn6cKFSogSCk1ZGmOXofaCcFIQd2sJcmxrjPE
9jvbQ0+erzTtFr8CPPSk4uRO3tKSIpdv+paD0aCoHKG60zrFmhGumUuFXPLR2bmUxJVH7k+53rK4
TCtVW5mlYPTpW6ExLxSG5ZOUClY7GMetAoFZyhJL5eJ3gsjydUosF8Gu9dcclZUqVzSxYKvOiY7B
IzWVK8Wv1nN5qhpGChsQTbdma8f/HYu3krxO+APXxXxmiVfylHx6e6nmwaPZMk2ORFD+TbozqLwO
+0PB6JW/CmmSSxvnWdBC3K+8S3m0bnQRfBInFSfM5vEQfHq7QwT08/1t2whaAuDUcTndjkp4jnje
OJ1gTr7dvDxSjQhetIq5rrDmY31WnssjZK2bRWMMK0cY0Li2+SDfi3zcFctMHzdaCWNzVI4mncji
bJOIr3a1yps7dfqwe0mmEWObhSZagilkCuWRbB0awZBlayCTIuULRYPhFydx49LmPel9mAuRv3wt
WILqthqRkWjsSeeNbMAQOQYlplDE2uZE5XSpedjaHMJ6zWf+QLqrc/3uHH+cDnFOMpVpMiylcqts
tlLTdXc01KhE4qHyrr1mO+6xuKgyTUFLrYsreTWpvKSfT6ZIdGEpymWKc2uRpfZTErZNT6NZOwwV
cSr2KuKlfOp+Hv3qI4DfoIuVPXpWKb+XIjiuXhxCTzBxu1pYLglZF8qrfHcQRwcvsTIjteCWAMkC
NPHLiC2TTtaODZ8o0CJAOsui+vGteHlUEYld1vC45atiW9Lruj6YFIJEi+kj7mLiSR7Jc8QWGL4T
7IMRZdwCGRYfHFQ0D0ycYGa7t999slJeRs0oRnLsVWVUHnUGyJ5HedgDuiJgKd6XT7ljbsB+Yb8s
OXNvb0ih0Z0cqTwpX7+9jcE2VP3ECaay5sOf1W8ZLQijkXZfb3O2uMyzH0RlScS6yxZYYCtvzfZo
0/J+5ZOmNyHoGgVWirhxwwJGOd72YtTbvb9FCcAvdCwx8Fm3Av1y3ePcKgrZfVZ+Sr5OhXjp20t5
JM/tinv3N7jgxYu+xZKy0NjVKliSBKKT/aqYt3NaiwM6cYjqGZAl1BTsR7eimTqt2c7UyN7IV/hm
QGQX7RXsF87U4mUrWLny6O3p8FwsMrnwz/zFiNqIRyOSh/IzybD90Yub/+Xfyj97eyeVf/f2Wh4d
ftXHS/JqY6u4VEOP2mShaD9SRrOZ5LTrW3Vmdxm6jonyaKx9dB+E9qZ8YhNJ52TbbEe4dGckadgJ
4Go4Dod01E8Gn3yDUvUl+A8MceWTYyr3esDme5ePFkOyPJLOWwfnEj9/KX0sSKQUqJKlMNXKoJsE
YppL2iqGGt1qNbnvGksY0bjlE46x+6PDc2LWK4CXMV4JBdrAXiuzBF4PhNhSndZ9rhFdR/eJJM9c
g53tRHU6Dwu0+5yuwemHLYSFsyfhZgS0mGmJ1jGmN5+MGyMMw923S8UHW3ar3EDgvwtjfHU6N535
JtVTwJDrTfwVE5EQ1iqUVqSLWoPrDks2YQIgM+7yCTKLCabKG6YO6mxd26+XWfMka8nUR0nKxjtj
r6ddvwmmShuy0C4hoQ0BmleliTe0+aMO8NeCITVm27vJSwQMWpsQf1j2SzfBZA1tCdzTtsIStBQr
rE4sT1y7xiOkydb3forMjTwnmoOuGdGy6AIuuBwN7qrVLluVKQQoGLI3BDrQaH+oWOv2vccWr8Wo
UA1Bz8egMeEs5gIRoIIu3z0NRn3jmhZuD1W/JH3uXGfIXGy14TNZ72ZO4h33SehJKgucVIXXRXoJ
TbLEvgsMZHm1qiMRLuAC8kkMtudSf/ftHIlS/GSjJEQ/DuyAfNq1AHnoW3gWOmHbTHyQqOw2Rtf2
1tYmCvhkbLsNfPpaF3ubEEgn6LfGab2bihz22AS2RPqcdatV2zcYbHcL4kcEgtVY/VF2SjyD+sG0
LJ6kvoaUo5Av2fSriwGV8yQ1ngkb3CYRFLnQIQYvj/Ig7oiqQ/3aEj8+j7kDRMpJC5y/e+0qDHYo
q4nTIbzH3XsOQ0djFhEGZq+n5Cd2ZcR1Q/axBDoHAhWZuFLMLVLOAdlrtDHlYW3g9UaWDbEVQyjZ
K62LRIj8qJR6kB86kH94e0N+bvcnQ+c/RwFqrvKcnecuUp3G3MpAJTriSRkSg+oThzR2ldxBgvXW
gK6IPGePSNjCd7tsetVcyVPyTaRT6nN5lI5CVNByLi+qCzDYjjIr2rWzSmrztltbxpyWwpSubVcR
pnKL1vJCZbI7VxUvnuMVJKRYmctTZqyOporukpwTf/X2xtvL9gYpXNdALwW1WgKSM2c0pQGoYI8W
qtNcRwukTSr9AvFNkl7t1+QFsuYVYHPk07RFObU+R9dsO+5Hs7VLKIzUzT3ZtW23qIIZB9r6IrfO
EePti3tcgwofEB+Jk2ngnffNQ61tGqiq2xCtwlmozbbhgxHcqMECDmQ8ukiDGxtxPI0+s7CRy2qQ
W0fbL7lMguu8u6zBcgIod0EYX1SjleNOEIv2EPeGTuuvwniFWRAxlDkmds3cQsLNmRgDM/YEkxZQ
57P4B3G/olrUWwzkvgnMAff/qbJX5NMmSn+DGE8cfkXdCXE2TEW/oDGafydfjVlVo6HQONvGZAMn
IDVJSGjAMOcoChj6wlbmVryqs5mHeTQqY8aNg0XclyK4BZsZXSnzbHxpnmcblKSuO/LDSDv5E6T6
zs1J8K2/xOj9Rz8n2waoYpZOR6RExqSPu2/AGCcAAZ7Vu2TWrsJHdGce8qkz7ZaQV7Y3+rJZko8f
+7f2DCkx65ZNJwJfK0g5V+oy++6zsayuEZCrshl5FZQH11CNUH+7BPmf1XNc4QBbpuTjp99RD7tJ
VuZ8wB1RKLPdja69l/55+5D9SC/zy46d/6SYxY8wKy222V+qZGpea5/LR2P6Ui2HixWONIgejf3F
sICccUefM8/T23MdnbRFhgeTgU/cLE2ZsqaDOdYXSYwUzmMVLP3tfUtONZ8WxdzKl+u5KzCG8SLu
yLLYE+vTAGarQgPSSO+2hG1/99I5VGbcqoce4gDyoZO2xuqeHw2F03FAcKBDRWUMvBopz0wF4Fp8
Ky4u7Tscb++SlTVJPlnduQPEeeYjWDQdrb/qwzJFfKmfMULCkLS/wDRaX26X7p02Ta68efetQk34
WUNRDObuNHSXiACTSOs/ReEURbSqW1ZIA69XQYk18D3KsckGJKoyzH+H8BxoSO0us/S6nStP2WiW
DTOQnAozBBB2cEaocdnkcFsSbeTJ4SZcrFkKY0d0o7rj8CHvJxfm52Y0Rm4L1a/0K1K+zIMka0Ep
u5fre0+Z2r83yaRfT6Jv0CJHunjTuDCMZfOt/+zimWgslUvWXnfRN/VFQT4dXbnvLs6I581GoVXm
l8ins/pZJCCZJq63ilijkPtBsw+ELap927H2NcE6CmPYsf1gfW/u4lvnMV91VxAMyQVkySXdf9Ss
HABynxprHGNC+OxNihfBj1RnCUKSyOWp8yidwy7lCik+atn0T9Qr/Vy/S4DJgSGI8ZdDOE+5ajej
p+jWmKUTNmmftUfvOfyc+2NAeDWw6XE1WV+HX/Ov8AfuEFuCGDRDnJhUNwppkHSHx2hlXD/09+an
0VK/DV4I/NqoXyJrN1V+kO20zlExnuUVycZF8aVaNHfaErXTVYg04ANS3s2G3XG4QiN0bMyQBksn
9hyL53E9rT/7IL/TsTohBY1CbxNNc1WEoEE+0ejhNH+LV0Ux1kiRYeHoj5VLYMkL76uhnodj71O6
nnLr6Qyn0WYMXGzRjiH4zZ1lcuf+Hk7dB8Lc02EZfosX+CJiGefc6JAvIHdMGDQRDUvKSTu1gNWO
00u6WzAnSLf0SAF9pR1eQo1VkTglJEG+wSP8uxiuEQl2ujnicHdP66V3yc5zmSwHOmpElvu2Wiqr
lpEHLzYEihkB9YkCt2Caf6JOUYODmBtOQf3het3jMs89EKJWpgHd+tZ9xBSq7xAXmOT6fI1jKC1f
Q2TTRj17AoWoXJCFrRfIg6IaG/zeXqXFF/ZeAdhcSsQ3+quKxQFtD5rhJRp6q/xyPcd54MHgmheI
IyxR6bsBCmxf5Nk8W+rMKRO4JvbEIxxJoiOYvfQ34aW7MW7DLyi/LrbfEYY1r7E4biFKv86LTpIT
8JFTpM6wETdRtSR4dK4YNsLb+vr6Td9GCtqAPIFk2baI3pVWPfM1h0yGw9oarHWrjXUyflNdqFiR
gQLLKo48sSGRR60JlW65O0RIATk6XGVCowwWvvhMJHc3f/7XOsmrSV5iVU++OpimtTUJq7S8cOwf
UFZtIa6F1TBKbPunoFDqcxzSAT+II/lGWWbopIKXHuXke922QFAfZf1tGGqrksiVlN8fBuT3d4cI
ZaDDbcJUti2jRKl/y4KzFfL9ngOAYpsJjf9YyPtbQug/kK8xkuzObXwA+jDsl1YhDAMU4aXhChcB
eVRtxabg7TUEcXYfW+XCErYDGYzksSbsCRTxZAtcrDx6O6e6TbuIi/p2rTRTZBnKidXzA7M9Yaeb
JyoqiIGKk7d341mKcu5IlwSUu1aknMudYs5O/iaElC/sFaS929vTzuhNCPTIc5owacCw50ZG2Tqx
O5RHhXR1eDtpWJg+2EL4RhMbQAtHCNKaxlKGgysREpRHZBLLcz/UlGWMHL1qqZ8Q7ljPHWE4kXVN
CAiDaWJdZ/lFoajq3MChQqkfOmx0Vy3y/iOzcxdvASTFSepJHyKwmiR+jcKocIaPByIxelUwqrsY
Pm41Vp514087s9Z3L5XWbyYOSyUXfw2bvBq45K4VhAj1c4bNwpwcQHdOHqA7R9pLX+i+s/QG8YsX
hvk17jNn1kQdgEw8stEMDFGCtkFlTR2h4OaKX+7t6e1c0yh4Tq8vpc7STqDJqNN+isMtFKvyGlfO
qS4sSBoRiJMhOpEFgSAGA0kaKRmoKtFpZfD4LZisac03U1ieKCM04UagaM8TfCLZ+24ZWfPvfRW6
9BG8teZpqX9tSkdl58aTgi5/omAKXRaWOpMOSPIHlk9vL6G2oassaIIKa3L586rATAUOSmVjlINb
yoQ6Yt87hHdy4fK2exLRZDMTinAeOcjYBVUETmY92TknyghroAU4gA8qETs84eP/UU36W45t8PNJ
wvx5Lu5Vaem39MdvaD3U8feP2km7v3+VTrLOXDzYSLw5FlBHpLN/5uVQVVJV23FtRddfVZX2iTnd
IftmkNlGyshxDNsihfUqneScOYoLzRz9JNPWNN76R/5tH9NPhquQLDMQF9EMU7cwcjtMPyWhuu1B
2Am1hwxAqPcDpG/teXOlRFOHaV9BkDhwHARnXgSvsmw+1SCslOFZAylYKmvWx2jVxsGybW/bbAlt
rMofVdD2lX/7rpp/kS1DhewXV6tblkom00U2ShV5xnd5xNS0rMxhP78cdcq5unVK0EjZrWKjIbM2
HnuWpmUTCpQCtPjlKFbubaJa2XDdCyTyqPqugfhugKYPRMo8tPiNCOEmIu6tbq16ULAtw5ifboG+
bcfuja2/lOw1QnYF2/UNxQgsVLheT8AC34riegutCnGOT4RFOzfy9El8pgkdNkmoFvF1qUmg111j
TiOIMM68Qg0gY3ECXU+cEh8RReaZuhBX4GQkyiiqNUkGOPVMgeFG6a8XRVJvKq5JXKC8YPJqqYKz
CGsa8Rmf4jwwQaTygMPyWbEdw2BXgw0qjgGajMt2DZ/P4KvRWPbQoHWUG/GZbWxBLV7kW/6Utw2c
lL2MPxEf9TgXaHDhk6lTEdzrVgBKJjkKK3mBUQN/bfjuUonX36wyj2aiDD9Npvk2O18Dd8z529wA
wd8vSDVO29i9EsVpwUXdlEumqbn4ROi3dzmfThFInYivbSvlh+YI63WY8MYNAB5DiOCXyzChAL5D
Xhdfnqv2/PVWxfeVuFvYrrqo0PtKmqV4y9C38v/d0kRBAGcnLa9n8gYox0C4Zz3yF6J6xL2LLxf3
gMvvDBzIXByLKlyLY94D5TR2U1y0PytcWq8nD4bSIbgJaE6LDFwmPGURw9asSY96Wje2OG7S2wDy
mBVPFZ/mUJ37SP9aJroSvBQfLjHJTksHYVt23SPmggjKmlDvDWIQOPgZcH7NirppWPMP3yCwLkS5
JXAfcHmTkOJEERrHbgUhrfYn4qosDZTO/k9RCJrkgYGvIcZK6IavORbv5aJYbCSEbjJMFES72KZV
n5Somcf8ubgC8WeYDFru76o+moXWetnkWI27CQjLJt3EIP5QgZsY0PTIbdD8LzVUsRR9O9000JeL
OrzvRsAOPSiiwNO+hWU8i5CEcnv9dh1HD21mIe0PCyJxTMK09gVMj6u8UCeDV08qtMztrXZVk/yb
Jk6tAo9btBXznuY4n8PkUStBRaNmjLp+AOK2V9on4tjTeAvJ3PLoMCN1exup+gwgt0Cjz/QWup4C
N9kqZ5BUqUEg/nHgTeSQ9f8NoGV/I9NNtZklFVpsd/VL0d+/lHVU/fQBFe9KsMXn9L/3odcJ6tcF
/fa3ZmVVMQ5nZXlN8oL/qohow33Vz+gkWsYZVAZTNV1mPfEA7gLbBNKvfHvEJHimCZwM8+v7n/nX
l72rpL++tb/zmb+69l3NrJ4ByWiKAqTnw6rkn96/jlaj4dAjbFYP4gHk6P39O/oZq3LdNsDryMfp
1YKq6PxoR9WC5pyhrQASSQeK8+H2tTMDLSVDE4gn8Ti923+9ph0W6me7/Ad9gDbAahJyrbLvA9zk
h0qwzhyDBamm7NsIlUR1vxsn/mwk+L/VE6Aq/UHU9B/3BIeeoEn741/3BKRLVd3WXeRL/582hae0
BonLgOyxXHqP/mMP/ff6wUEJb6Oh7p6Zis6KmduUj4PRwMV4WqUrsMzevc8e5MRagukIY+ujRgPD
PjNU8VOjaisfh3OCppyZpqWzczu94cA12CAddfu6caaxmWRjym5TPA4agcCOMlyY2KQS7+Kxq+8T
Gg5sJuwjK8FQz0ybZYGuA7/c3+T7MdFmzMTxYrd5P60uoAKpPfLuaQIOwQSFGMCuCVCd7+/eZVrU
XRXJx/2qYNfmTqgJ0HwRkD6uI4g2oEFvt+1dOz9cGzIaOiqBBFFT8nFytWDy8x1ZCbp9ppmGRTBq
vzigbb1vCijZMC/arJGV/XAhv/CEmoJtCTT4cUOiiL05JlExltzicVgJinkG5R/F8ZObEBxHP3o0
YNbHTcTS9P1ocLBIts0zw3IsIoYMGuJxcv1AM7n4I9sA7AfHpR/s+/of2gChW0d3CN3ayq4WdlPQ
CXUEVWfGPrIWZG8XjeF1P3jYE0x6gmYbxHV2i9FTun+XbdyR96/DgWHQVxyTkt6Pg65K84CoqhGJ
l4/Tu32DuezI2zeMMx1DB1sz9huAg4WBqhp4P7i6zUgpv+qEfn5NZYN/5P2ThMFVglWPsd8EHmwN
xMIIopWFst+uFZzcBkk1nKO3ygyFkLZUgwnx51D3vi84LkE1clum8zZhnNga2XCco9uCeya2wSx8
dpUgllofasE6Y3+AGJK730Kc3IigiVTjkT2CzTKhIVN1CRHKx8G4qCqsDwmwaqc4IRiuw+b2qKWh
oZ0ptkHa1fj1/bs6IRUFGQdi1fJxeiOChe/JkbXAuGiQk9bE6kc+DpYFLuOmQ+iI4NKus+yq/YRm
B5Uw+LHJBPZKrH2EetGvkwmOyYhADRnQa+Xj5EYEZEmPTqkY5hn8Yfr8u9/6/bhouWcaOCT0UvYb
xpOrBU0h6H98j3BFYzAPZgXbOrMVlQCbwHKIx25JdkI9QWNLf+w2gXWigz2MC0l8d5cH60R6gk1K
zXZPNpCsKaZx9GpZOyMyohMrZkf8vgvYRFDB2IiJ82f1nNYCSVONoxfLhsVAgDUcEgO/nhTIvYrM
KrFm2dlOqg9A/j12BCBETFrK/rkIPhgJWCWzH2es0fZBpZNbGWgiLXhkLRBEtTRHc183RCIyf9AV
TPBsikgoyMfpjYe00F1E64gUq3tGWg2ZC3CEv1ofqapFYzBRwzB3G8vdguyUeoQYro9tC/qZ5ZgQ
G1+TKgd7BYZF3BotjR3VrpZOblwADCnQmkftGHSTdDpJA2KmPwf/9z3CEcOmTtD9ZGtB0wGpHlkL
IoZALt1F5+Tnb/2+FmwCSQydmrJfQLint0rU1aOBJyTaDI0Mk2rsU0wHPUJVrDMVuR0sB05wRGAV
f2wr0M5YCdOexHr7w89vMm0Ab3KILMjHrr2d1IBoqcfePkMBYz7ySwyur3f5oRYIpDmmobE13T1O
rhZ0EOLHLhHEtpkdkeK4vw6h2CBzXKYFesquFk6uK+hARY6eFlSyaDqcAPXtLt+3BbLNOhgsIix7
FNbJ5ZcQGtKObQsCe0M1MNztEUgHi2bqhmoS8JTXeUGOQKc0LmC9cWwgicnRAF3B7mkfTjuYFnDY
JstIfP2Ua2Ef2Thi0czo6Og0h338/DDr7jJu7KToiCPIx+m1BVa7x06ROlOkQ34dQtDrXb4fF0AB
g0Zj1Njn+U+oKzAqqsd2BZ3bR02CsX8/LB52BZGWB50MKm1XOye3ixa1sBur//tdgXiaoRMzZXu0
u8uD5ZIYFhl22F/uZ+NTagWGpR0bTwSYqms6wiTKW/7gQycQmESb7Lvgvont2SndP6GkY2NJ/P6K
bWr8c9D8wSFaVK9rsUeQj90y5JRu37Kco1cFbAa5P9aar7nWj7sFQmmkXQieuKcK02fw/oOa6z9F
qJNq5Cfm1/4TVCZYRGYCQWdR9tX097vC32gwP7k/qLVFz5L147+UvyIH/dkHXukAf3x/T3gRrBaB
Yv/wQaGTu/vuN1LQf22e0b59Zd3K3v7uzdfeL79n/+f7G/zjV3/4rte7ej259F+KTfG07eUb/f4y
rzcx1KH/HW2+b+LNewQ+wzD98+1K/vM/Plznu5XAvyi4DA/KFVm5o8stsAFMPhYs4eLHFxxuknJT
vl6iJCdJFPKxJU82kf8DgfKPbOodrPXostMoLTbP6fur3mFFjy85SV6eKv+prj4ULmHpxxY+fYk2
7aZ4eV/yDuR5dMl+WRX+U/UvSOySE/hL8eqfYdG/at3o7xT+88dWuKNwHXv9i5cU07OPJe8ocseW
vKTGff99je+xlMcWvHrebD80QHUH0ju63CjycSf72CN3yK+ji06e/c3BKLJDUx1dctp+/PF28Jxj
i73449i0Q7wcXTAF1E9h/6Fd7GAkxxYtXODKP1TzDr96bNlXGz/5MHrsQR/Hl1v00SZ5fl8deyTF
8UWX5QbznfKlqj606X2W/ujy/aet720+sul2MIjji2YuKNPqQ8veZ9ePL7ssff7FWPxDpasyef3v
KD2ti8OiBSzg6KLTpDoYQ/ZYxGNLvn75XmwOVk97LtDxRTebj/MWO26RGT6+4Pa35SbOSkzEP3RM
yhc5139H+ecvRfnyYaTaJ/H+HYVfvXT+04dpjMJFbuzfUfjvaRG+liT3B7pMOx1dNEJP298mmyJl
pvzYOQm0qK/f+N9f51zLL5hu0Pc+LF5EyY+9/put/7HGd2Hno4sNI1YkH3c1JF5ELPfoopGKPSQs
y/DosQXfviRJ2UfN5mCbsGf9HFv8/TZ9fvltVf5hbtuhY44t/lOKTtgvG+I+fPrv+YI/NsR9XPLY
4j9T+y9l+fJh5NrjJI4vu/u4q9wn2o4t90u12b42aDGmgFcVIcpji314KWJmtteCZMm74N/RJfvs
bA6a9z71emzRXzfMO4lXfeya5JYEj/7owl/K6reHX138TrHh6PL98ilNkCt/vVRZ57uI49Fl/7m/
0l9ugX8VafoZkP5j/OlVD+ZXf/YxuCY+8RS9bIr/+j8AAAD//w==</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11D62716-CBBC-40DF-8868-7AC5F9BA2DA0}">
          <cx:dataId val="0"/>
          <cx:layoutPr>
            <cx:geography cultureLanguage="en-US" cultureRegion="PH" attribution="Powered by Bing">
              <cx:geoCache provider="{E9337A44-BEBE-4D9F-B70C-5C5E7DAFC167}">
                <cx:binary>1H1rU+S4kvZf6ejPrxnLkizrxM5GjOsG1AUomqaHL45qYGz5Jt9vv37TqoIqPNUDG8PGG1XnhEdK
pYzsx5nKTKXU//XY/OcxfN5kX5oojPP/PDa/f/WKIvnPb7/lj95ztMnPIvGYyVz+VZw9yug3+ddf
4vH5t6dsU4vY/c3QEfnt0dtkxXPz9b//C+7mPsuFfNwUQsY35XPWrp/zMizyf2g72vRl8xSJeCzy
IhOPBfr964WsN1+/PMeFKNpvbfL8+9c3HF+//Da8z9/+5pcQhlWUT9CXGGc6IyZlhOjqh79+CWXs
7po1js8o0E2k79rNl7+92kTQ/73RqLFsnp6y5zyHR1H/fen1ZtxA/OPrl0dZxkX/rlx4bb9/vYtF
8fz05bbYFM/51y8il6Mtw0j2g7+7VU/729u3/d//NSDA8w8oB4AMX9Z7TX/DYyRDmW2e5Mt7+feY
YOuMc4tSnRhbTNBbTJBOzyhhFjYBrO2HsAXjI0M5Dsi+5wCU0dVJgvJHuPm5iT5RTrBxxkyTGKbO
j8qJZZ5ZRMfY0A2+/b2F5gMDOo7Ma8cBMH8sThKY2bPMXPG5wJjEMiyL7V48eyssFj4jhGBGdOsV
uEOZ+cCAjgPz2nEAzOw01Rh8Z3nwibiY5AwRQhHlO4Ex3uKCqHFmMG5hnQ+02PsjOQ7IS78BHn/M
T1JQljIuNvEnAkLYGegnijiIgvrBaz+c6ZHOz0wAzDAxeau7PjCU44i8dhxAsvx2kpCMn8NNvcme
X97OJ8z0/EzXLWYaGMRE/d5iwugZMS2TYGRtm+nL395O+B8Z0XFo9j0H2IwnJ4nNSMbx82MhHsvi
5RX9e3gIOqMMVBiIzVZk0AAeMAowzD3IGODywdEch+ZN5wE6o9OUnKXIc1lm4vOgARsZm4xaOkFb
aAbTCzfOCGNgIdOd5Az8lo+M6Dg8+54DbJYnaipnopOfOdFgcmZwbIBYkK3SGlhkCKEzMKUpN6mp
sAOpOrTI/nh/QMeRee04AOaPh5NUaX9kwSbON/nL2/n3+gyQAWmwdNxbZf3PeqvPeqHBHFEKcqV+
A7X2kRH9CpqXZxlisz5JbEabUPwls/hTPRl2ZlBimhztLObBbIMQGGiIgdGs7wTr5cvYef8fGtNx
fA6fZ4DQ6I+TROgifhKfaj9jfgbIcHj7W9nh/K3wQAQAVJ6lm3xnLAys6A8M6Dg2rx0HwFysThKY
KYTLxNPm5dv991rNsM4op+C44CEioM4shokBTqb6DRzND4zkOCKvHQeITE8zJnMOXo34RNtM6ane
rXkJuQwVGYX4pcEI/5un+f5IjgPy0m+Ax/nFSUrIciPi58+TD0LPMEwrhL44mQN7zORnBjIRgXWA
rWYbKK53h3Mck123ASTL03QvL5423idG+Ak5wxbXmUFgRul/A0MMIXJmUo4ZLAG8fAi79Zb3BnIc
jN34B2BcjE9SPu6f8+LLdwFx5M+1vyyIfxmUgTu/BWUgJ5YO5hdmmOs7l3MwnXx4WMchGnQfQHX/
/SSh+j9AiZ3BVM91ix8PYzJAkUNEjRg7lGDyOfQuPzKi4wDtew6w+X6iFnIYiliKT/QviX6GQKUR
WLrcStBArVkc1gSsPiazD3ceYnPxgREdx2bfc4DNxWmaZPPP9vwtMIUJLJExtjWFByYZh3CapYP3
cmAjHCLz/niO4/LSb4DK/PYktdkcXkn5GLQvGuXf+y4YtJnBsGGR46tkFgWnEjAjxNxK1MA2+8iI
foHM67MMsfnzJLFZyFLkn+zx62fcglnEojDTHy6VcQRxNGRBiHOn5waofGgsx2E56DrAZXGas8xy
k7XhJn76RJmB9JheaCh/iwozz5gOpgHmOz9mYJ99ZCTHQdn3HGCyPE0DernJ882jV+bPRfGZ079x
BuFJTKkJceNDeWEQ8NchKgbraK92weHs8uHx/AqeN48zxOhE5UY8esLdxJ8nN+B0WowwDg7OKwqH
KMFcwyAbg/E+zNn//rZk9v6IfgHQ67MMsTnRAI2AxeZcFptPBMeEIA1HsPyyW3oZGmiQTtMny8C6
2ssf3QYElh8Zy69geX2MIS6nEVr+52zRrYbZ2mhvOP+XKbIQ+KdgF5smuP7qN4gLcEjiQACN8Qu5
GSSx/npYx1EadH/zJKeRIduvmPf/TxLx8u1+guUMuRcGBJlfXcmBNQC+JqwvGxBA2yXR/k2bfWhQ
xzF580RD2TlN32b1/DP73AzAPnvGYBAxg4UA9RumaPAzsK77tM3jq80fGdFxePY9B9isTjP6vHqu
Np+5YgYaDfQZgflmtzA2mGwQMkF4KO5X1RRy0H5or70/nl/hsn2OISqnGdu8F/mjjHPxuSaaCZMM
xZBmvv29NaRBqUGwAGDhx1c0PzSk49gcdB3Ac3+aRtrquf5yvomS3BOfmbJJ8JlpURPxl5zAQWwA
fB0KGg8i1PuIzlvZ+eCwjsM0eKoBVKvzk4zd3Mqy8L6MNpmEiPQnGtUYn3EdwgEG2q/YvPF4dIjj
wMYAyEjbStvARvj4uI6DNew/QOt2dJJo9Z/g5XOWP7cvs8K/t+b6lQNYWAPNt0NqYCswWA8FUw92
2e304iDi9rExHUfpsO8AodXlySK0fG7E4ycuWUPuIMgRZojsrLmB3kO6eYZ0C0C0/mYt1F/eH82v
sXnpO8RmeZLY3LcS9nO6nyg6BuwW5KZh/iKpE0zsM7DjYC+OvjMqXv72NoDwgQEdx+a14wCY+z9P
EpheDfwps+Dl7XyCUgNkMDdg88YgYgDbOsAz1YkFu3HUD9qHNsJ7QzmOyf4hBqCsThOU7Qw63gSf
G2wDXYYh4wkMtdf3f2gXwBx0ZmDIskXmYJ756HiOo/O29wCh29NcS1jJ7P/GdoMcQQwZUBRC0i8y
cogRg1wCixKD7IIH+lCGPjyu41gNn2uA1upEbTf1Vj5dnhjssTUxzPy7CCl/67b28gQL2BC7fjHf
Bvrug6P6J6RenmmI02lK1ZUnPtF2A+uawK4OWGDYZX8MbDcLYqmwDZdav8DnvdEcx2Xba4DH1Wl6
qFdBCAmgn3qgAOg3C4PY7HYL6IMYHAerDcxpXX+Zo0CmDm2Ej4zoF7i8PssQm9PcKb324DCQLxf5
52YZQPTaNCyIte32Dw5TdPs4D7JguwdsZFM/kKlDfD46quMYve09wGl9cZIG9lX27MrPDJZCdAdb
sD0a73KjhrOOoYPjA8EdPHBI3x/IcVBe+g3guFqfJBzXz3Gct2G1+dQkaphqLA572F6ssqFaY+zM
wpbV5yFuxQZSRA/F5qOjOo7Q294DnK7/OEmcvgFOcHjS8yfuCMEUDquBdTc4W+AVhEPbGrayYYJh
M+IvYtgfGtJxhA66DuD5dho5B29GDcdxfXtuPnWLLgJLGVsE1NbxRF1YuoNThkB+dpsUBvLz7nB+
BYt6ijcPB8/24yQl5q7YeC9a5d9HcfrFUgMzUGi7iX4QzFHb2RkkgxrmYPngvXEch2Lba4DE3beT
ROL7cxbBOTafBwbksOmMGvC/gQvDDDhTwDC5CRFo9YMUxMN55QMjOQ7Ha8cBIt9PE5H7DayHxm7x
qYYYuP9gZTEMewiPJXogZYiBVoMtum9R+dhojgNz2HeAzf3/p5n+16cMvh7BON4Um4k6u/HgoMF/
blWPD6dJDrruPu+tgns8PDfx5R1fPP3+1SDkIN2tv8UbsRgkl20l5rXf8yYvfv+qmeYZBA4wZIYS
bkAwG0Srhi14v3+FbN8zwiGlFE5iMbjBTbDA4z6W8/tXcI8wnFEIB7DsjsfJ+zVe6ALJ22BZQBwI
QW4Qh9MMXk/LvJZhCw7C68vY1b/EZXQtRVzkv3+FL+zrl2TL148SDBj4qHQO+/IMBgEmOIsH2h83
a/jEgR39vxD5WYzqgD6nWC5prOO7Jg2NceJ1fIYq07irSWqMoy7jM9WqWxrathpZjLetYRjsWo/1
VbdSzMf6Ir4RrvTGbpWkc3WxwjBN7H2dN206Z/1lQPPdLnlh1PKFGRfNuUu6bLG/hAk/rAoSaXMZ
nPOU43s3CaMFuEbuSOuraRvrk7r22MwwU3JvsOIpiIv6ym06G3neRLLMnwZd3T7QJB3FBeL3ldtM
KfeLwrF11pFx6HTOvG1TZ65KZsKdeey4Zmbv64GD8GVV+XbQ6u6EMKe1iwz77tiqOzRvQsTSKewB
Q3NV98zySpOO/jMJhH/e+iRe+J0nF2F/8ZyGjUI9IaNBg6qqiykyuQiSQMttVUzOuVsHC9UWNo02
cb3Gn7huW00b3FkrP8+qqZs41srrS13TNHbGqRwnaCZznH/neqpdF6EMZoHmSbtJKrmq+oujBXBh
aWvTJK7toqjdMrFJZEbjJHX5DBfFCrlFt3ITjdwi2FY3MSrHnWZNRm89N6mXbpLfpVHkjHVPp9U6
CPz8svFGzKT5utTDYg3PUZ3HQogtTTX0smJz4bsXqmp2hrv+p07qRiGtznEm5UXdYJnaVJTtvLaC
w4uiJQZrDhoUrSLJ3Q5zC69avzonqA6vMiy8W8fR6CwnJhplxPRum7xFdlXnzdg36mKWBgWeI2SU
lwmrq3MLpWJFG9+cxFYn10Zj4RHVAu8+CFls1w2v5kmc6mNpNOHIr3P/uyqFr6W81sSWti9B8pNx
7oeeOUFhJkaIxXTGPaf0RqpexxWduRF3zyvUluOq81Jby2vvljVBfN5lVXruNrq1TvIqsyst8p+8
pp4UqRc9FE6Lxh7RxJIWhrNwcUDGTtE6U1kSakeJ4yIbgnHUho9eTpPQkCuv9eRKZ5lctf0lZTW1
G54lU9WQWa2HQG6gRfMKaltp8sjKZpk64YPhR7U3SniqXfbVOK4qbyRZp13iUj6AeMIDvVazmGQ3
eXeBcBfNO1rg1CYBQXM/DgN3XMDK2ATXXbYlbtv9HP00k8g7ZxEVE+lp5qisNN+aUe1RK6JmGTAH
r6KGjyyfhd33KqxDW0+Fa8W25RahjWjS2i4N2mve0WZ7ickYeohDittYtkyzbuYQYG3CZtQQo52F
zBU30pGGbbRZ9Chq97zxy+ae5tmKxeks6PWIuoDWc+a01yOqGillsq8DgFdOFwubZchfFBWKll5G
2Bimm+6H6+gLMzfMJ090t6Sj4j6yeD3RqeMvZJdFSwGHtWxZq7hb+CSS9wdT4ZHZBWyYwewCGSkG
4ZAq2Yc0YKLpZ5+D2YWhSJSe6VnPgSnCC8EDP7QNLpJLLTHlZREYUFfFYX3IelD/W3HYN2+7YKQV
DZkQ3Ol3ZequU9o2V5EQ/p2sR06URyNHts4k7GFWF2R2BHRYFCzisNjSI0N62FatVt+j0TJnovj2
3V577OnU6Fxsqx7v/400zpZpXMe3rZUFdl7J+kYYWbZwTM8fU7NINm5QXboNdr9HXBMXxHKiqZtZ
yaaaF8INNnkk8ykcoW2dm2GQf9e06CLyA7vuitvG7eJrzSzoOvLKpduy8kdLqXfewVEXE8SK8kdc
pZEdZbl3FdHcPc9chkYoQ5HNs9Z7qJy8HUW63iyq2GpvoyC9Zj09txpvokedc5EKGt93pT5S9JL7
bNoWvjFzosB7QMVV3Tbsh9PG2nlVZmSiyG5FLgo/EXcut4p5Qbpg7NSueMCGP37n67Mg5+mNbQNO
PhjVBsHg08AB3LxvP/j6Oh9buamb4slHAQ7ECKYuXw+6B6J35qhuDbAZEgevy86CqVy2D3rIzZHm
Fvmiy1u89lztvgWBnaJa+uM2dIJFhvVgESXZrqRomhVdB3Hnng/oircpzSa3Fd++2TfT6wxn8MaP
3E7R9NyfJV55wyiRk6Ys64VeRHQRZJY/iWTn/ihM/4r1wk0dep2aRL9XrIZHdqxVZxywShayJ6nh
az+J0L3ptHKCEuSNM69wiWdrROuS+Noq6wsQyWntE9+1+5IeksC13dLbld62Dvm0RkybQEKPt3zS
ytGlkZVkZMVcX2htd3jhCbrwsZldDOh73sBJ9IWqmlQuiiZyzkXQtqW9Z9n3VTQq4yujDptz1VU1
KvqwW8T1tRYY9biRwdTpwvYbTJ7+CFko+2G2hbBFYdU/3aRYdoHrubYfFLYQWinsSCR2QXm2RiLK
RhqN75Df+FeGpxt3r7WOu/hOiPTOqCL/CvW1vk3VDJip9pwf6tf1f+H1Lvu/58JfULXXtv3f69v2
tdeR0ThkF0EiSttHwltaiUtGDTXkOGLEXSqaKu0vgWpwQzIyUbPjO8bsNY5z/s+STCEOdCjI4DvB
0ivsvjcobBKyMBsIclK2ksHXaz1pboioZlOUGhPlUkg0C0tD+6YqQXBe00T7lghT3op2U0Vs7uS+
uzTNDOyJ12ri6GBP+LWzbeWCZTfcbcc6aCrapcYCk9A9zxPdWNC+hHuaKinavlUmjjbb86lSLeo1
ijuxqBkH65UYzbRIs/wq6NzdRTXIkjfgTrzQFEsH6nmkGhIaNtTO+n6wLr27jeJWjDxouf3P75hB
FG74jjGcLcH7vB7YiDV8x40nNMPLsPYkfP226DLrxmK+v8wDpxoprQlm12MZY+sGzEuxTF/pFtDz
V3rViXokU6PtzbTHhgl+wK/o2GWPobMRGV/zIuxKGxQoWjivmmFb6ml6l6cTX5jE5l6uA2OvOFSz
uiiJViXFCBYIseHELLijIm5vbiEnHqWdp481CY5HGgaJHVc8nqe94xFJrM88HYuxquqxFd4UyN/W
ZM+BHTexRRPJuaAPXRGOLKel8zAt8qvaqJNRIYLoMQWIfMdsHiJwRSZ7DpM+OfQyryzzgmEc2AUy
4cPb1xP8jsVl/h1FBs4hnOfOCWQjgE//dspzaSU0vfHwE40Ld5QLgRbl68XMBbxFVS8KAtZh4k5w
IfLLPSmNQbxCUeFJJyhZaSIgqyAPbR97+ZK0JVkZ/UXRhU/CCW8RGQ0aVGvDQ/BsDTEpSq4VF7IT
LFzpsvLHwoh+pI1AF1TS/CpvyvwK96WeLonZnm95A58EV6QM5hWpjLvOkPyaMTHP6gTf4aC1rvu2
VLcO2vK+Rkj9TcqwnUhDSy/yOvHnquTX7a4Uvpb2rfuSWzN/Hhh5NvtnCYMD2gciBimmsLbHTR3B
7iE4cm8ADou0OK3iKnlIHFKNojY353ol4szGAsF1WzYdSucVS/SR4ZlkRFXTlkE1bS8ZTWZ+LUIb
rLd0VkVxuNWHsJsjnVmFF05UtMaRZjKTWh5OVCzHrOSu1a8iecNBBSkHbO+plXl5l7FSXOzpe1+u
fmlU/Mqp27Nxvb7zu3wtjdju4kDcBX4zYVXU/TBQGF14ItLG2M3aH7zuGpvDR7oKeL1l0zpWLaNG
M0ZKcsHF1acORWI7wSuaumxn+bfqYs+s9MheRwyq+ztDVqnYqoj9TY2mWhTYt654U6yUYRWJ+gZp
QX1PMppOiB8WC64FfKG5rTfRND/6keNsBUdqtJtSfeEQNHbXDq4DGyVFekVo1NzWhn5p9A+Ncxqd
520G01ZfVWwGxGIWCapiWzptCnLZRNeVD9ZkG8TxtdtGd1XS6Je8lMyysZk05zgyUluxqEvRM3um
vCtrqV/u6XtedU/ROHADjcrt/XzZilHeednI7MJgDaKExk1O+STh1F+rixGJhy4i7VzVnBpZ107w
Q1VUH485xgUueA7ePvQ5dp8mDnTYTPj6b+0ccSdhkeJvAgQrd7CMBFESSFwAt/KtdguaII8cTyYP
hWdEl0Ebe8uQcHcJkZZoFCScj2lO43ysiMeaVUOR0D/znCTz0omr24JflaZbrVUlyLJ8bDiWN1NV
rSnRUneataSRk4yCQH9OJXMXVWbR8xZRMXKahtZjn5fuGKeJHNdZa56nfnkv4qiZSOFBBKLr+BUl
NWJ22eF7Kyb+paKZSPIrv9VgonPSmap1LSn7YCEEZ+oqydetlDmxY4eTG8vrJmpQkVHGUz0wvUnn
69WtI0vvBizxkSnd+lZxZCQEOyIO5YWqpsy0LusUPh1VRTgkdhqIehaSLl4kpBkX2GpXZtK2qy4t
EgPinXo9cUutGHlWGZtj1ZRr+gNPLHLecrcbua7rncs2rsZu06C1x/Jq3OkhWrtBW42bvuT3NOlY
xlJLG9TOWYD4pUEE+AKhd009A/R+f8l7M0fRweC4VrVO6BMwxPncMgN23WnVn0p15NLtplWiRTOU
1e68LHzzwoudmyJs8qWKuRVGHFx4PHPAEii9W3XRIucmCFi+VLU9h4rZqV6v91Acwm1aG4PE23u9
qJSdgXJvWThPA7Kqssrwlm61bdurTKUfVZtTPu2VpSqlZFnlVmauevlOLD9YYDAZLzkQz02f1ksd
SfD2rbC5qZgn4KVS/3vpkcqOilRu0qi45iFx/jKLn1XcmuDGoWQiIQT6lBfoITZ5/KcbmO4oNj18
mRi+PzY0zJat4bOlzwq2FDSXFzEKbqwgxt3Y62mqIbZuTS8SV5WuWZZtNq4/iivDnTmtAQpH9+Lr
Jg6nkldL+ApuLNcjj6+F0PW3FP+l0DcViF1pXhXMTT20lpqXl51dZ3Vnl1TLporIEYSgx2nhJNO4
ZuJG+JReJnojbK8s9HCUE+qONT3gUxXqBe2T3fjtVahZsxSicIu9/mPwNqaiA52wVX1Vvi48S5sw
BHHiWgThN+D/gRxS/iyFGdkVcoM1JTy/ZHqCJ2kWpw8sym3FIUskxkWWBcuoLNnKdAgogpQZF5ol
YdK1OJ0nUWzOs/6iqvtLluqzGofexZ5UmkE9wy0c4f4dZXk5owxWAYjurQwwp64bMBOvLc03bdR0
bFYxojm2tPxq6qWmPlLNpGcUjecvdN0FSyz1Z5YIuY0rzGd+mHWXKIrjRRgUaFqiDD4e+Pd9Rjl1
2H3K6GPT0fg5CbDNOMQh7c5tz7U0a34GGjiDRpk741YnEMCqZHYrNc/msG5/E+ZWeiv9Ukz0Mgim
qhGLgl05Gp+qRkVyUazZhZkkF6qq6WE9py4Fb7kOimTU1eFd6ONw2aVJPE4oLChM01yPJiKC0K0X
ptFch4NYpa2KiqguQd+8LekGlXYSWzt2RVRVULfmzCKNdhk4nsHshmTi0hP+j0Y2/MpJI35V9aXU
ENpID5J2ohrqQDbnTuZqNoo6NgocAWrFatofhjFNecPuk8pw5m6T5KO4ze00In73vYt1HT5cw1+r
i6vdlU7qXGuVCNYFjZs5arOHfTvOiDWpk8YYK5qh5xtLNj4YCgwiZLOwFXZbu8mmoJE5ho1KciFq
na0QausRfCnR4xGOxNXRtE7ID0xauXa5N8V95EHVfOoe1Po2sDTAZu45JdIm+1rf1ppm8BzB/DYP
ZelflxD028pbGubxrGEGPViCifNq7hCIODpJtGoLpH2nVj7Ksq765mh5tdZRDCcNSu07iWmzSHGI
7Lrn8pOazfzUSyaqNfS9fOzlCSyPJODJqkUZQ4bhNSrKg8Wdqq7kLHP83Qh8F0ezwg18Ow8svGg6
Y11GrAsBGRFOKrNrJqi28rW6cCtfNYmkk8LJryCzG7zCLNcb2xOFMeG9s7klhi2Vs8pIIQzp+jCF
mVowEUYQXye4iiGWr9VXvnehKHvyntVDNLpWDWGEmp5VZxqfVQks7p4LqRsTcMZyG8Lj4XMO0TEk
nWcWWcJGZlHc0ZDDmiMqu0WTIDRnmt2UIzAStfHWUw7FJTe76k53WXZZudYBnTTYX8pO/ozcCK9h
8hnpIebfUJPyb9JyRlzUyVrVfIf9QJXjLFXNQI07qspUXqpq5RZ8nGhdOFNVgc1i5gtmjNXdzDZr
L5mhMZtaTj6tkPQnhsH9cedkdKGTll5lDJl27RTeT5C9mwoF7h3BMIElRoSnupDpsnUgHi6LeJZn
mnhiIY5sUMHlrdO52qz02vYcXPxqHXZWaSsWP6jGEGTTH8JaA0QqD6JvRlS9446RI8Ykg+RwOHmG
wISB0cAbwxCYdhFPwgchAtus0vIaYS1fB4URXCZ5kNoQEijWipawHIHSD8uZqqqGDrNhr0ZD563k
hXZLzcqOu5HV8CiwSbkvQDp7dIN115hUldYmNsNFPlcXJ6LpVFJ902laPo9d1iS2wYx8DieA7FhU
lcQF9FPFfeeDPuo+TZv9+c/GN6SiDI3v/p+4hPQFWMjp96IM31ee6blXR7j+06jiaBq5yLdxb0+g
/qJKiRfCtC70Yp0J5l8omuiNijql0GCVPJ8xDfu2IpaBsJYRZI4tgoqBCyRdcEZNdDUoVUZobGnN
a+l/z1cb2bSgbjfT+6wFCisatkdMf67cYlV1iR/MVRhRVQPS+AdV1bpn3vctZGXZA+Z91c0z+EOh
5oz0BrGFJaW8strgPEob71Zd3CTFo4hjPKMp927DjsdXcJDSCP5py/RnFrSaDYssxQ0sNBvnSQBO
pGeRAPwCjG2/qcynwLFzQPvJDErNjsLGv0wQqGQzyRPbasL4h9uCyte8Bs1UNW7YN02y+CY2unQN
oa8VbCKLfohQ5ueeVsJaqar6XWebtdMua79qv+P42Y+6+EcdxvEcooj9lw23hqVSMZaWnl+q1pZo
I+7FGUS89QbcCRiBupkeCXeqRrCtkl5DVfCPvvI4XecVXUWuRyeU+uKihPjuOGsYnUdh4lwLvw/y
B6n4CcLxp7AkvsW6jy9MgbxpTv3swWI/tYJ5PwcdnRK9E1mz/haDpgb8O4mQD9+figTpc4MYdGEK
3QfH3IHjTeMxQgzMlLIDi6XTwTiBwE80V9WUOsimmd+NZQdrnLZqHjD6lsfYaMuumJr+Hopzz65u
qarqllZCr0IDR1PhF+1KEAxuWuGE5SqZK0pX43YVKDJLfGfq1jDZhRBANex9O2QhlTZjYTDrkGhX
2+bdXRBkRdhZFtGJdCdJZpUFZACU2QL5Mo3GqqguuRY688idqIpek2xxwLxna/sWD06hnmvhBE62
gtsp0rboQGBiWjDsTJ08lMs8jtspzEKgDyGXZKlo6gLWsWhsVbRqtkj0NrswvcLb0faMHi92d1A0
nlAORxP8U/QB4b99ARhOyzJBQ8Oppf2pGL2CPFhO9JjnhH6rZ09BEXc5mbCETzOv1ZahlV4nWlNd
qNqWxJDT2VlctmMXTrIfhdt6z63a/UC0lzXLLtrY0pY48mg1a7k8uI1qULwCDuseF7IubCfJ/JEv
O+1PasRrmWTItSG/qS3AkM9cfN0Y4LnUTuKOwiLWb3UPTKJYas4yTXT/whBxemGBM7gMYM0LbCU/
u8VR7I/a3HMf+jt6AdP7OxIHHCILe9mMaAm2izqNHiF1cZY2dftDVJEz6TRWX6LQdK4VR5iZ9Sr0
fd8uVLS5gOhyQ0p9wVTIuU5hyqLYDafla8ueURplCKHBKh7FNc5veCPtsNePpFeIRl0aYwHW3FTR
XjmKBkw21DjrtE//oJ0XTw3HEeO8ryqaCFkENjws3TKVMOK+1mNItLhRjIqmcXCNO+TnN6phf69I
5Z3EBrFRrhWXJPUmaWHFq9JtIJ2lLzEjkquExnSOUncyoCsO1dj3VKz7TrTvmfU9X2+rOBRdsRmi
2d5WkQbd39425/KdJTc4OHEw3UOYDfw8lb0BHygcbv32a3d551OeFNrPIA8mBWSeYFvLrHSMZNmM
VYR/vxJgVbxZWQ+KIOIEWNWKQBvhdBx03Y5f0VTPTnTNqnqED6m/a7/GsL3X2/tv/6jw2V8MVF7Q
RPlN1F8qBvMWSa+363b94h0kUOwprhUF14m/IKUxakAL3QRFSG//h7ErW5LU1rZfRIQYxPBKkvNQ
VVlzvyjcthsBAiEQ49ffhbLsbPdxnHNfFOxBElWZIGnvtXZGVp8mrSe9bcoi+lzNWPz9JSZmrKM9
0uelg8fwNTAq4OXQAREK0eIcZDYGVlR0CVYIuTNiWqoucYQtd2ZTwdlfVrNPuFtNJN5YERX7j752
QapXWQ7lfq7HH/cIiwmzWIgozXVh741kjF0o+n3uND9Ku60eBXHmZEQNBfwlQJJ3m9xNE5xDy9/z
vi1Wk4MtuppIdwxaWq9py9JvbWCtGsbdj3lmSZoquWVjxxO8W/hzr1z+bBfjOkq19WBUYzZKpMhq
ngw0xyuuG3B+0ghBcivrV3SJYSovCh+C5aqmaYqjzSz2d8NYRN5ZWfPKuN31ZpBOV/1PBiC95tgl
FlJFGfPmY98oYFMKZFTzWj4Sy/9dT8H4MfWy2gQ2nbaINSCa3skHvwuHa8H5/3gOAiBw/5EWBaYJ
xcMJftcVP2SJ5OgvIeduYGFD1Dx+x2EA0Iy4Gq0q9r2RnnGwe7rFhQPt/XB7Hh1NQBagu3ZXBOWw
MqJp+vrFr7DfMoKT4XuDH19kGyNyu6LnNKdPRjIh2j5jPwqhuqPTW/UFyDjvhlKaJmsth8E6GgTS
DWkkQhzieS+K1d3PNRikqGNrFdHEEgeTQisjZKuLWpDEZM3kP8VoispEB/UGoGV6doV8NtBM09RF
+Zj2TX0xEsNHsBZu4K9Tg+XMG//uL+3JXfVILx68fHQTc1X6Y/iipuY0LCgbo/emwjtEmoUvOqx/
1bsDwWqYZ81qsEnK/sfBz6YLplkabLTBPAcozxcsdHuw7DzX+480QqicVk+tL7+30xAmFWPNXpfd
JR+nYorHio/nVDbj2VzJomr3ftNekClu6cE4L2I5sHyKI/cqiAjOkczKHfIP/KCtoTwH+eyvA4Sk
nrGPiuImy8rfgnI8Fl3dYn0VYRz0hfNHME15XBF6cYDoOgOCWQGfFE5ABWNBUjNZYq9iqh6roIij
YN52JXNi3jtF9qdTZTqpJl4iqIaN1r3xedaewqW56/qqjgnO/TE4UfY6wuqur7L39xVrdqUzuu9u
zmUy1R7dU2G579oPT8yJ6msnpuGaa3bEK7B4q4OHIJiLE26lOJkr04Rzg8hY3uujbIW9M7oGQWxE
ClKyvSXkARt+EXXLtv89PWcy+n/73rNzvlWvGe31vq3T6XhvZoSPcFIod2WpnZ3r4jAV3603OeCA
G/ts3tN88B5mf0i6qlRnd5GMSmPVORI9no2Ed8yXvpck20w5GVZ3nXFBxvGb3U3tdgBCr/meu6Ra
D3r0927lI3leT+ln6VbuCsiz6Sinsnq3m/yml4zJ/cTzfA1cFf90ZYvYKGrlPXiIHj/Znn71Fz0F
9GJTRCPbVlZQAQI88XmImcmi9OPgP1euzF613BjYkNfaRjDoH4+HfLEYQSxuaf+TW5ptVB7x/5GZ
c8mvwRQUgMPPyTqoMeYEBKV+l0fup73x6A5VHVWz+73keF4C1Iw7mcYK53yjJqHju87jeupj5EG/
fCohyAlPHv27l/H9RTT+lExVLEr8SYHSz9yap0PeR4C1Lc1EyQo1O8fLXeVnLYkn5VQ75Ujv5sZd
v0DGoQ1XRoeErZ3g7K02JArHVT225d7EwpRvkbXv1sDjL0G1evaaXaFDjl0nxHyqgOaWtUakHmKH
pDLSJd4tyFbwWb6k9NbR2Eu/37E8Dx7TKPs9J2V1LH1ABjtvZLEBME/L/vMXHVl0xT/97jqLgndw
Q0r/0q9DOu9IB6eIZyv97IqyeGsRblrbDseSMqXs7M+kTwQtyCeZ0z2xO/+Pf7oWAVYfb3Glqkc4
bhyHbdjwALjZnl/CpVEEYDxC+Ipngl98qkoSG6uRh3C8YK/v7a3GEQRhV/hEPeWXxir0yuVTtf6p
n7KcYCtCsDgU5+LBnfW3GT8k+Zb72KZ5JWA3RmzqwdsGBa/WRmwdka3dcGDbm7NgfOWIvjkaMbXU
R0B59+Cnjf3Gi3YVuvTPjnWAguOn3p4nqrJz7dsfZhUzKiCrjzjeZA+BjIJTWnhXxMyBUjf7cSQI
SFzbwHPdN+r3XbmxOkgZbH7ZrluMyP1oZ+EhmhnePrqb8oPKvD0fSRnnTgjCxNQe3aVJUY0TcG9c
zbKQeNtFyV1lroyb8TCiaYgO2iNjdrsFZyKL87QLtw4L3LWUWfbhSznFSIbN52JI2Vs0PfCgzz4I
o+w4s6paGdGJSi9BHWIANRYrwrXHvrLZNW/yT9b6vxX2FCSpz8ZDhDIfrwCYHBvRT9+MPlv0jkf+
VR8gL3HILHeODZh99CME2BfRINoNlt0Y7qD3u66b9a6eyd5qiXtmhMsNFj8CygLEexP9LTJCy5gq
L9saa4qj73TzbpSTn+dszxBuO+dRrtbp6FVrd3bD84hTWJwOg/rEuXFeZdxnxx7owNe6Y3jYM/Xp
FZa3zR2hN+1M6k/leOcMK/tz6PHo1n1e3H7pXnZWYvTYKnlrmuWnTIXWT/kNV9Z5nJeBezAZTewE
7Id2tvE5gPIyVYFe0Rm7xLBLi4ege70lMw04hAMqnoyZ1axN1tPoUHMV+NPg9YYXubtV9KMYcPKJ
eW1FT950nQHNkis7qqykcNxsQ5dMOYkUW4xqYa6w3sdvdf/36Inn/nONwG9a4Zd4QLp2HeICpIbC
E/9cIwhRlQwy3gKxic1fN5bOqhwy60AGmn5kZQTsOY5CYdAA9uUh7Wv0ad4FGyCj7I2VVfwjIlLE
OJn6FwQfpteyESvjVklaHVMejTcRcfQuafOB7P0wy1d61PVhJsN3WXb5j7K+RNRr0rhCyCToWPhZ
lm29cnCcu3oMH3JJlDpp0QcHu1XDVjfe/CiVnSbOZDvvyzi9ZtmPef4ax7GQkPVjK61rcJy4j7SW
zPsLc+dzmBYSjwZ+PjJWodchYJB259l6bYauuxgvozbi1Kl55/XkN6M3KmM0zdQrfBk19Ve3GYyy
XYZs7bGPu6pKt0b302RhoLd427THn3QlgvcnTVRCBxV83ZSZilYd2TqiKW83etMZH4s2Mump6BOj
/OWum6HHOwchs23VpmqfkvbRFWNQbXLPzlZDKLB/KZC2PeW10x9VYbM6Vp3VH40sQ5mudGpn69Cd
1gKvGgm0ZjGthijMdoGvy+eg48F59tiD73FIi6oTCLK2mtB9FtHymYypd7S88sfdY6Dkh6ryYA16
ErI7S0/HL4O9BlMmNmNEy0ACkKvO7+jZeHhCFTuFnCyeURiNDjyndVtZ/PE2UxlNm3KaZjyj8Igy
tWf5DCh+s83aYrwardOG1dqO7GB9G0Ey9eQiGngfNLBnBM4zr96aUb25ZpdMpIeQYk1d6UDnq6hm
0w5HNdNJp8w7jbp8N+5GNc74P+qwX94duBOGtMDBspEzMqJpVAqSo/Cdk+mVhqm1a2p8JuaujM51
qkMVkPBi/DMva7YIX3MkoTHkNLJvywb1FIKA8NCoZRvpYUVcGnce8W5DNbO19imvwI1BMjsLyifj
0s6Bi0TP8i51HLl2ck9vo34zUZQgApNKbMbZA5fFcuo3MbOdDXbCb17D2sTX0jm6Qz9erb7/bitW
/JZWA6KZoFtewjQqHhw2AxuxGCp//NGrwHrKmCxA2NAiMRP0tDwiHvUxyX66BMLq9gFSL2sziWAv
so7cz1GPYivqIdq2CF9+II66QlyXbRzR5hsc47yrpY9Drma16sYcCWZJ872N4OizNeFfVg8VdgJj
RhS4RMAs2mn1ZKy2n/WJn1np1ojcirxTK8W321ANvsMKQchLGHXk2SFTtmHOLNdGBBOIPOQZ3d18
9chFrOxZIkDu/m5GC+rA2kbeQFcIN9nPjjV61xJ70OW2bhqcE1el4sXtVkNLVwe820nsLi6umPGa
iAAPcZHMHLP2r3uuvS7J2cy35j46STzg36uvex788EF3orrd8/J1AHuPgj2yDCmomh/mINgZycxi
7ttzhuF2X//tnk2nsbX+457ToiHgVkj+oKtxM1gF3XZNtK8LgMnXVlf7B8tCACg2l5MAtWjVaVCW
s4DuEOaDJbSkxJdG2KubbGksfzkNEaKdU3RfxhiIrjYsC98Ll9dfg5Gq1fxkzDct0B8kxj6aVVaR
AILlTG7xnLcKyJpGjUlDcvGM0Lp4VuV7iO/Tk3Ho8CNPaxLKZm3EmhTOFZ2No+lSiilMBj5UG6Nr
EZQH/HMFRsi0l71YfXXDuC3XReJ3qtxmTi+eSUr1w2T727tHqaYOf2Ynd2YsbJkiQOGA11qpusZu
HzdsujbpGMTAhrd7o6tGMpwmL/+c1dztQ1eJxCZhvvX0SA+kqMpzOjbtKh0TVgHOU8jmdSZVGQte
T3/yeSOqoP0xifn3gZTOWyiHIMkbVl1ABwv3yI4EW9vR6dPI+LRgx8pvyCwfq6UTUERbvBGc33Lq
Ipuh5/JqZh4nSQ95jnM06NjbOvSbbeHMwVHn/E93cNSaU4vsej+kZ2QC041Xp/baqhhNpkJFK8LC
8NVq18rzWiDYB/u3MCUXWdY6jUfyyMMR/+R8VBueOfIPq0t/V6T3P/yRFCtvmNhzm6YWwJoFeQjd
+WvutHLqwy/zZl0aPjE6R6uA8+GtyxD9cGz2y3yDygIey7beRFNtb3zgHjaNBlaUCSbAQLCDhE69
/ZvV2THrnfYzaqtgw5tp3JFCyjfUHjqochm1iewVGMLd2R17+6HKChrfei6RT66mZxbZ9SHwin5t
OpTVFtyv8JvncLGx9dDulyDmyxz5j8aOyHe1amw1XHiNPG1gASd36xilT7PtBS947PR+JLzYKKdh
31izuXV0w37tdDOgI6SbnwfefNxupJxpbAHv+1BMQ392AmWv5HLr2WAdZNZVb3PIp50TApVX6q77
BPoqNg6W24TgZdjlQm9V1ygE7cxM1dJWxy12DY9pOnQnvyciMQaLtpsIb833DrCObVg305YXo/Uu
PXzyy5y1kiqZeShOaTrnT77Vg+C9/KORMQfOCtu+q2+F3ZHZjXsbsslLPHAt/9Szn27HuW52/hBO
b7N09qZnUboUO9WyxLHZih6qInfiGUvSKy2rVzUNVZyFqtzJtNA3NoOhNFCtq5hxv9zdaQ52Gjxb
Y+jsl9W0sXJ6rZcmFNjbKTcHNGtZXDOck691+DsHdfC2oNZlNm9xWHBXppPx6gV/nrCdPBvJH7vo
MIYLpkxKZ4ttrn0IRB8HouavwrOspyKtjzbr0/cxkPjnFKUfZ06WvjeNPW47ArSysfplKhLLm3pg
nmDtB++HqENyMdIyojOE6Wu1jNjPKMmwOFGFeeeyoUhC4JxfrL2wD08AcoenjvbYnfZqdHZD0D04
i6FhoaWSn8zWWO/w0veRAckRGbKLEvFH6vx1OXFAH/U8/pHa3wYvzXes68sVlZFb4PDKNSg5rbtV
iOOD9puKrdODmd9SWV7nhnAkV8nDl3Nl4Xg+dmVyk53KHWNHKb3HeR+DtdVz6pP8SWSRuA6UpkfK
oz87X8DmdGG5dnSLr5mZCAeq37ta20DTIUyUdRmi3tLP30Vq+evSigAqW0Q1MIpvQVGfjDi6zi4D
f+fqSbYkoYDXnariPeWAl7o16ZeNdPEe0jDcNoR9WXMxFuCmsWlvrD0JfvMkbx5MVytdzy4Z3xoU
zXhE6OHVzFNWnjqYmyqX8UHl+febMtaysW83ZVnFiM1CoQD0XZhWC9HCQOWMWA3ZFDOcZG7wOaML
+cLLCg2Ny3imFkNufnEKbkysvwe6OZkxs8WJluWC9k3X0zyuujLKn1Nazq8IJK6BFe2uRiKDxBYt
o09GQvncPRjdxU1CoPXkpnJ4NDYGHL+YZPhgJESen5FwkDeJue57Nwb2xdiqtPxuc5pdgnmeXwlD
xqoVHupPLNOHpBExng12Mla7TJu4iiZ9uk3SyTHObBEejbXCOg/cqNccb1afMjxTIjjgxE5efQBs
wZ8+a78p9uCEyZfZD3LUzSB2YsRUEH0OG/YRIFKMb7Eq4nRi5GqMRGMq6bbRoWot+TIWvdxU+dgu
7DL5MjC3PIGjDOa/6auToAjFi3EF+LeIgfHExn1x5d3Qr13wPTfGGrWA/iGzIpqhvQjX44koSjsB
lbi9UCVRsaJbLnMe9jFSMGxzUyoOolesWvsxL8HgdtJqQr2TZQyi0rgEgggMyz0wy/O2Klj1bEdD
eVEZvxDLtuSqETMObCiBtDdWmrX6yCbAIFmp5LPRAf/5jYLbcDKqLBrYzhyEwI/AAJPd7lpHtnj7
YvTRrv0N43OXGNH0cFBXoujJ1Whsjr3eRAVIvcsEfCqGx66fbu7GYxgDfO1qWuyMGHLdn3PZX+dg
/FaxXp+MWgMRFeML2h+MmLbKOzCsMLERTTM0zourhTibmaJZtDvg6vXq7kFoMg5lgi+KeBy8kaxd
0vVrvGnUptIySEzHHsjc6/Dn7a9tAWhPJgTJNmYUENkdlLPNtw7Cps/GnVZztXLI7Hzdfph6OAPR
d2SoUwCtZ38DlvjKQMUNaLxANBX8pfBwV5mrYgRn30HFCyPdVENvxVE9jluuui9IeltkLmJfU78a
U/Ar6jFYCy/tYhNlMiEo07A2vJKsYl+cpbJFqnwcqy8/N+qGTRcE3TridZYMRWqfbSr0mRa8TIpR
8N/Z3mBN7nbi9f/VbvpjaS5x+BNyU/YIU6pMeuCGeHNs0iN30dCx76JJkcjFWfsEzgsh+241fdsu
lEkDsto+HOvooXXtH4q704cfcr6xmsbf0iUBjV3beWpEdNXYhRovlgev02AjrlgO0QbBcPRx7Ne+
y/QTqkSpJ+GKNy6K6aPO03AT1MASdVg6Pzj+WQDexTwgEiFHAJHVAkQWVlOeOI4tRZEBRX13yRYA
cjFylYy8H9fTIJFJCaLqkVlOvqfIQZ5vOlWFw9kfNfhNUcO7fT02ZO2AYLbtfRLin5a7r3z2yDas
+jDRrHdfjbUIUAalDp1YIH68GVE9ZlVbg2Sx7Uhy5kW0ths9PbpLM5XZ9IiY9PfJaYqDkYw+7Jyv
rkZnGuJbI3KOWQB0dtGDYgtO7gTG0AstunapOdNuhkX0LDvY+3marYxVejkAB40H8BSMRlUjQYHf
+7KfjMRq3sfRBMJu3qY/jwbAfJY2/pNB71rFuXMqMPwWyO+A8lb7iGnyE+TXT61qBS4zAkJ/w4Cj
4qybzgHTpLzcO/rTSGIjmube0a0oaCvoNCwzZWz+msl0yMuK7aQThuJSYZ9QDcB/W14a7CyrclA1
avD/4wo7fCTn2dtMNKJHiKQhSuGRqw+W8qB6ejJSN1r0yG33NyOZJvDsaZWTyt265WBf+z5Mrz3i
qUtnMwzLtLU83VkCzMhcrpYRNaf0BKgBv/p8Qy1RncC1eHPMn5RPjp943A/XZPn3mSZvmqNwXets
JOTVy9M42G9GalDv6NTIcN4KQChOWcrtW4Nc59cVzaJuqwv1aTyErb70RpyEWFGvzs9gPevY1OCa
kaaNI2EFl0GJ6IEshnIpziU95sWoRRlcuBzA+Rjtrx55Hv2Ya2fXMyr2vc701bVn78krtmx22mtZ
dfoa4NUO3j/CKMbB6IZRAaPk1V+dWrDIn4JoUwVnn44rv3CyE9WVdzHNEI0gR895uunxq9440MPA
wwJ1ZKbF4vX2enQRUjN+xmoN7UtfMXzatBjPVeSjrJAfHgcfpZAiGxWGQNyEwciL1WLp7yFN+yfO
AdqposF5vl+l1sSTetFZKaxeEf1svfuNkp6AU//Ol6QHgrNjPODjv0R25lxVHT0ZfQPCPMJmbb0D
B0t9chyTyrH23/oOGx7A3HHkXvT37lXdp6BnB8WjdgB7noHuesdBIsQWCVfNojNXRmesxm/oG/6r
FYWKvvrKhjWraODO1prd9AxqMzifvBkPEyg8RnXXmyvp6/TchV67jWgxv3iCna1ajX8sFwUScOaC
qy9N0LhhHOVpbz0zfBJd3vGD1diPguEMkZlPzly20azA0ZsGBEjwmfpLYwzu7ICy91ePEH/pxS9L
EN5Rbq/ZhQEobY4c9XYIlf2Cj9LaDiKtEiOKluoTRdgmNmI7FjimYaeQNpnTrVzL2QxDnj8ZY2TJ
JlZ48o6Wdu0XM3CTKwRWF5H7GDiqEGtniPC+ODPo8RSAr5o748Xg5Ax8joBB13uxJWrU7vLcd5Ln
87EtyhrZIOG9W36FaC1I6jvNlPve1O3nRF3xmCL++fIvnSx7IkklHf9cdYkFTnSBvRIgZT0uLC/J
zMUwJ1ix/B2qkNNNaTnVdipZifg4KElGdFsPJ6tl8TWi1pFazSVXT9MkPFBFI2tlONOEdBLMFVqi
osHUv9v2ufK86cN48RrY86aOxo8onBBBX7zc3jJepvO/ebmWspPK9jmiIUX/7gGau4xQ6+5rWiP+
Mi28WjHIjbIGO5kcBzSov5vc3UrEVMCw/Etd2ljHY6CmwJGi9ckYkGivLm0nuxOpexRhKvEsY515
zbTwd+Wk6KbwCP3owUQWbZN9zwMQEFGCJjzlQeA8jL0XxKjTl31ferImL15RjeKrpw32h+lpHAA6
/uqpnNK99ZR2yL8rAUaB1LuM5eq3heVFGf8BJiyiL3Xvv9I2ateyH7Jzo6zi2Fijs0E1A/mMSAty
W0GPQiDgU5lehZw+Oz5n7xrB+KSiA79wj9UHmyJ+xwLgiPMWafm0FOp7BrQVYvfZj4KBWGPV7cec
RSrJKSpQyS7o92EjP7HpL1F/w0MsCvTsVaqn8Bs2nLts6rIfNrVPRd44n1VpL1gEmoEyxpxdGBb+
Tro2kkQZYoHUGcZPz5dn/O5X/m5b7LPDgtDhB8AuTNnypQ8ytqqnQuzsSMoXglTVDqvFvKo9Xr8M
00AeNLiqeGTli/GgY7hL50k8GpXfRO0qD0O+N/5ziqp6qrRFYqwI4qPU4Rg8mamMKuRjgrJ53ZOR
NHejuMhIejBjZ1ljbXyZ08SIfopCnH1afzO+oyybS5lREodImh+7MCtfELq69KKS39wMbE0PMNBD
E4bqzZ6rTdva8tvEUNsM32J8KeqKfNTku3G37DDbjiE29kYM7U0g9fAp3U7tUFAS/K5l0KkXifby
8r1qSmcvHa7WZtDeogeJhxFARh2tc9fb140sroX0glXmVdhABH1frGTPsBQqrNWIJl9rLcUDn/o1
ovJDsQISo9uF/WAhQbrI/8/Ot6GW2f51ADvtdZxruUfAAyFRPaxyp49ec7tqz51d09joKzBqkzod
3JtbU40/uelQ/OzmY7O0Rymi5jxlLvYbMZKIf2SFjuI2sLtTp2fvHQUsEBloszdCIv7g+4rH8/IS
xf6g30Z5BYz8IvqK0rhAoOBkROa+9qmv3zhIoZexTFH0bRms92kcAD5c1Hkf++XU/d62TUKcCsEJ
bP+POerBfvPcIF/qFJJr7Qco2Flo68gi4HQaxOQ2blZb4EPbDeibRf6N9t3FMf3nIoy7IWv+qCtw
Z8dAD6+j22TrmkUAsNdTt7eyDCQ81uqHcrK6pC44e0OC6M8y7/mPlOyo4+I+lO28hiIcP4Ll2bNq
6T7mubK3rud3B81nfm77iq4zFDN9IcuLAmnM8bvltxtLISbmpVG/K1zCdpMFZLVuHXcprhvuaoUg
hBEnF29AcBPym2g5zN05UVvcxCHFU1pWlkiIzL1XQUZky92qwvoKUdN8hOjLm3OAdPVO+bm6Wf0m
1TsUJ8X/dHHmMsA+T3B9s9Y+sico1tnd+rpsLHfMA/fQjFxSXey6kKBMwnLPUVRnu9S2pptVLCja
tLfJzTqLnG2RYgeBcpmoCZAIyZTr3qxAGNMtqmzRm8gz4m6J9v2biLXN3s5dG976VuMwbx3KopvV
7p0RtTuVF4up3bdhrXdgML7aekSNVtWX7dk0+Hi/rnIXFeLm8fSrh3HjHMXNkMgTWyO2dUtWFaci
kSOLHkrPCc/RrFeir9lD2kzgOnIkNzcq5fNNafxMk8r8e5BRe28k08O3GEK/5bDJl/5311wgFgXy
L44vyzT3RjvkxanEcDDdjb6dM+sYcpRPAhIc/MClA8urKFENQ0XVZWC7xMsH/Dh5KWnaHu+TMamz
o7LkY4ED+U/TDAUWVRS9yNfG9z5Z4BR7MJnr013fpVZ58Jn1Zma+j51VTrhCYMy+jRE8s8CuEdMu
ultjZV534hFHld0aOPu/1EJwqmMjOzW5X1Kk0iQWXlAwrDIhgIWcbpfGVdfCirluo5vlvwynRQbQ
V4rUwjLltIzjpx1ORUb2JitcpVUE1k+OUjBeMaMMjx3tVYpvuRF9WgQ4N3F5BjEkfWsAlzN6G3Vp
96oh2MYO0/xhtxpFttqwO/O6815LRAOMviijcT9zIL5vg6N2NXIk2RAjBoINLTDaJ9PUOo9OzdIY
UWuQXgkD8cvoBqWQpEaOH3hlFBNFZOqvUhWFaJMucucjFmEPsbHF4LOgXyPwhXXF1K8wpSuMxQY4
2njfS1rch4qY/dXNdLj1bVJ6ADlkFNgbtdtpcqwTIA0i9Eqwu9BMXladh6UxV0aXIWGUpAEBTP2f
Bo4l+aduuQU0O6nl4Re9GcR0RZqcbRpsl28z/ttkpq/dRKBZkyUyh9CvAD9zQxb4t2HW3bl3N0Ke
wI+X7P2UrBtD5rv7DG5KViSyhq3TBnlMUcfm2XKadB/UpdgOPBVvGSueXFQg+n1uWY6vhf7ZI+L6
f3gwS+lkmjVqfkZOeYo6jeCVTquTQwIUZc29/V0ViNwHQf5vl3uPxim6HQo0n8NlEKO/OQcTCZK+
VGRFu04/TjVWaM8jiDUidhIh3dcEOwkiYawmqh9vyroCXtsBCNDo5GJoG8BHccYmiRnmZrAD0LqB
fl3fmZijNZGVEKxb3XU3CqeRf+V5/soN/clu/NsWFVN/Ge7XgYz831mhhj5qSKJ46rCwmy5hpcZV
vwG5ECAeZFzGGIB5UAsmu0RmRypyVDmKlbscorF0rHW6JNUN4Nf4lDdG6Te+i7DI5OZJ0WRx7Q7t
VYHWHaOcW7APowLhkqEpnpzww9iMRkUsB/g/qlZ3nU8zL84qsYBnaHPlwApc5dW4mwYVC7BtJ2Fw
m8PoPE7yVRHwdufIcNjZJQEGpixRNCQbxLlF7GPHu+ldMWkP+O6GaI3F+ACnrFet3buJvXgbQ4AK
LhvZuxOS0sI5SFr07Qsr83JNFUHBjTB9RhXo8dMuCxzTaKmRh1bNZvw/ys5ryVVkW9dPRATe3IIs
qpJUdtbsG2K6xiYm8Tz9/qDW2tXRsc/FuSFIA6VCIs0YvylQ55pxgArnJrePLBzjO4KZEiqsqb3n
bJ39EYms30ZWB45njbFfIJ/qTIYHZsnU/LxI+1clIok3GLK4jo5anNUiz87Kuu5Sq6baG9M8vdYt
rKLUhsOsufn5805oSBJcibrfQ8/rV4jyGi1iVxldfTEsnTyuMxc12aH/lrez7dCmbXUyW+NqNnH8
aP/vgdBa/IgEifIgUlc/qm77fWv8qv9X32VqkhXb9n/e4+vSJHeHsBP6frv3V/129lW31G76kLov
XzVfXb/qtg+TL4+64qJLtX7YrReKWemxsUuH5IPVPrqJV/mKExuHyRXtHqp1tVvEk+d01otSde5r
Xer32pnzm0oi9bXttcVfnK64DKPwXpeob3fEXRyeAa1mO9oHg+U/Sj4UvXn2zshNFcF2p2yQ2qOX
JD+2RgsRpueI14U194PMrfos5hiKd74do1QgSpMPYBm28nYq+BGFIFq7izVN3puInL94KUd03ynp
vfYiSnW8fZYSk8CWO90/S7ZzEkulPm0lLydCYhfmc2k431S9WvZi7JbbdkBdDwn5yFCBKFBXNuZ/
GiSISiSPXXffqVZv+8XWosnEj2Gvn77u0OQZ0LM4OZYIPz581fdj7e1LA/SlNzblDvyhue9gVd07
QDd3s3JwJDAdHdnqGmjJejCIijwKQaIqYjfCqpS63oiPhlwQdl9LW98sNXVf2ml+svtsuPf9zs6U
6UFN53EniGz9zHbsne2fsu/6nZoLBFmV2rnOA2m1raGxGJmMVv0+jJZBArn74wlkoOa2q0IRDRg5
/OM0s4DgktZtlyCLdVTHNbves0GJzivpoEOK5G5bsn6FQ1eRMSshg5Vm/SpY4Bxla3e7rVU4k/Uo
R/FOMLrogh5iqNunLVL5ZGfHNFl8yxnhu8WeOFYDirt+2Zdq2EID/zzk5fjP4k9lsUVQakp8ISoU
X7azaKmSfxS3hn/VFesVtVtmlb9doi3dnrHFOknyUFOSkPGYBWzjRJWXIU6zJ82Sg580bfOzHexX
b1KN17yfTBiKZnQo6iH6huo5YYFa/mwW0QPWmrsrDBXjcSLbGSANVd6mNFHbI5Jv874E5XW3xzE6
ay1Cz2arR3d9PbBraq6jYe6ajHD/Hgwsi/R2vG6NWzem6D+Er7Nwu8d2QEkWEHh8IE0FLi0xl3e5
NIfYNOa/jLoe9z2J9PPk9NkxHUCERyuBJDOy9Fo1SRxAZ7WJRFD8akjWojA7oE/GDPTif69QYKg8
KgA3naaEClK2zocRRyO7HulcoJHW38b+p71Wo/hqn/s1OEiWoPFBMMcnTRXKg9uNykMNyeuhBXm9
H2MYL1vDVre1WhrbXASq6AMctgk8uC8KylI3rwMh7jpm+lOdi+e2aZApBtp1ahcExoumVD5QXg22
DvCV8l3f5ObDdmVUAtWJeyYIRS2fhaaS3/3E2nidhSwa2ua3zLb0GxHJ8RALRfyjbmuVWdIEazjj
MHvzkO9zdkbDPLn8MLl2O1iy0K9e9boVjIoBwheA/s5T5fx25Nzne9bdxd7sXLH7uqpZr4+NevDb
OXKOW8P2USKwDz4Z6NTfCIXQcEBrtsn7XHf5baiRLSChT8BZLvPRaVpnv3VzI1IEeAkw766t/99X
IX7bvPV96yuGPtxxghnusBGGOySus0cm6eGrvk9LEsXL4rIdpNvWkBcqggUou20XbfX8v/Np7sY1
xOUYNxiaRNhH1/6mWuqHKCrz78w7Qmp1/ihxmwANcet3p1Xs3eCBrzPiBMpi6Q4nkFnGzarb/1zN
E/0APfy3Efd/uF38CBc6G313PXUakTwmlnSDNCpybGGo+2rohumGr4W68s4BA7fu40Yc21hhSMQc
YxVRna201a9VWy9vSaLjZ+JXLysAfyvNo5716EkRzxsBZDugPqPsMsR5P0khwEWJCETNfGwyJL4Q
g3xotW6+WYsYXnuy7oELEvC8NaZY9ByWBG7W1qo6xXQRpbEmLbhUij55nsFxbY1bFUwLoLbmfNtK
VkSMIWofIrY3JYZDowg3sc4BQOkOXX5iEavS55eoJ3xvHtlWntY+bYNc5RKZpa867nSWKE6+uC7a
A7qiuweWvMuLokL8dL3pbV5LW5Wq6+9lUxWPW/+Wn+wRmhezztrDBUb0NCQmAXxu5kGmkPoOpJge
JJOeXm3IVqOYGH3q4mlWbVaPZvpIXkrd8YHGp8XC4QP5DMbNp0kONeBKHUq+mCHcK8MHcOuPGAn5
ex7aDDZPDpy0Yp7JthbCOcIwh/mDc9TBrApAArUCSN9WgoT05Il07FlxZPrkRQzu2BOMf7kEus1O
nSH5mcauYit73c4UC7hRU+vaQbf5WjPoyYE0kN8rSOsTf2KWJhRL5IwpeVSjKhjbyNy5lU4UN1+R
5Cdnepq9dUXkQSOO+ft+CVQ3NHS5BG96Gl3cLCtC3n/E1WT+a6W4PteqEZ8RYvjuDfGPJIu9Y5Rq
Hmr8CrEttsPMkim/ouXNSufiaK+AB7edzpms+V89e+emV+Dtlj+LOrlD2fIOSX/XUedDB1F77Q3t
L9xGXF8FEbYz+4hoJxplEnOYQJ0B/uA9FAwjbw9RgjLZLV2bYTPSq3fPUzFyIU/o6wty/qBruj2g
Z0cJa4ifOzIdWED1zMtqkV0mYIt+UnWPPeF4PA3S37lVagAGjW4fV1pzQB1D+KMJwBTWYaDXKUCn
9Ltm98uPrumPkZWe28W6GbVULx469D6T07D3Uln6yO/8HfU/ZCnSgL3vn2zSeBbt9xL7l8wrvw0C
MIle9wcD0T4dtJo/yrrydeVbXOaBhbCkzx77UVaJ+QMlJrvODwZPpvQkeRmn/aOyTNhZ5jtsgCYE
cszuRKaqb6LmdFAVZQz0pSwAWFl/6am+APhmTemlFTLmw/wdduS+LplgZzG056bOr6kNsnqJydtZ
eXuQU4USWjT8UMayfO2jvxsvJ5Ao2zeF6CjrhOVaI9UboPsEC3oqmDwWZ6dq+hU8Jv/J0mQn1GBm
IJLjnyKL5RXRgHE3FK/9MGhvhhMOICgDJUpeNXghuwpyJiIX9hrxNM+VLK/mMoUVmhjPSy6uIwpG
ew2KzH7J+TJI9A5HvFFkmMZnr+n2jl6b56iSBsyX8Qk5T8nis2uOqZ3U/jD0d6AfO1POIyhkM9Qq
V/FVGPsg7foXZ6lIWM7VskOYQYZJNqKAATZXxWoAuZsgU3r1NI5wzCqzBPgKriuqPLL9qfMWV6hG
Zl3vhmKweoZz++o6S/PsmPukb+xj1yPvV6YqOsxTkJSufVoWeAwmssZIj5ZayLbcDUZ0vcAHo3sE
Y81suhkUhxrC4W5DVhGpvm/mBgX33J4kSh+cNvDeCv8fbYuuUlFW9nAErXmuagJdoCPput1F25o/
bxCXEiF73RfTMh4he5ThKE2JmxciwROiR2HipfrB6tWbqtdNCJB84Q1LXXkr2B/vWkjRx16f/zCJ
2dBkFu+pxWAsUFgZ+Mx+cWjrh1wp4yCqnb2bFO7v53Lqv2cuG7jZaVK/1H9CMn/BssrXyemdYwPN
UScbftUtX0/iLffatNNQrRH5JwOPyHEAbNa7yQJ/l849gH5NXst0afZFDxBZ9n+EkxPCQH8W1mld
7xcldW+DjM5icdecv59Ec3rRjP6ttKDNZ3X9vSsLtGKjli9PaGAeouFRtZOBFD6Jaq2tXtp0+CuW
ZncorNQ+5jYJlXrsD9Egy4DPm1+EmI5eygMRtfB8XVjDY1PxsLQieRUjeX29YesSJcc8E4eFgPLJ
TtoHISp5wEbtbUT8PckiES4uybUi9moymvmhq6IHWcuXGTu3vaoN9zrSPlLdIVTTyovKfgNNsWHY
w1y0QkVHuzXRcvNcJOq4k13zd6JVlW9Cvlbl3zpGPWikZlPQtMXOi+KnrjS0UyZCGffWTjZ+5bQv
apG8N6aaonMxsfV1xTV1bDzbjBFJpBhsqvTEWddYJORu/tFJDz3f3J0Dp32occly7dn2E6/UfUfU
7qEi3XPtgSzKuO2uJZKAl0XUh2hiDQXvRvU9pe3fiOlniFxYH0YVw8gi5HRLVO80FkFHhD6slPkP
Zos6JmzfrVE855YxnpElBYSfkC5mcp6C2QLOV+EkEhCGxgOm5OfvrIKOhWgu2dgxBruTebAjW/d7
ZRp36JS+F0U9gV1F/Gp2vV1WD4U/5pBTkzG7bIchsbIL2dFLIaQdAoESwHiHFzeHYEFkCR0Hxe87
+XdmWO/WOP+SekcOLDUfAGNfaliIyH0gUGCjoWRE8luLWA0aIcWrm/bWFRnxCLuEQp7quBV3MYPD
Q5D3KUE30exFsRcs6nY6xKwdiuvYdmkjWFqBb5nWin2jrwrPlZufpHDjhywhy9aORnpZPGGdI1Zq
SOHmWpiNBgzNtFwuVZaPp3LKZnxNbOOIweH8OKQiZjELrRV4THMYxlEHUt1q+zpDhFt0cbqPsavq
ofWYiU0yde6tZ69mSVw2RnlKEVVFvLTwgi5XyZubQOKtJLFebcMbgxGvube2PQ2KnQZlmblvHUn7
QDpW/y6zVPHh5SffjHmw/AxE/belYeekNUP1oTTkRL28m861ZVo7KK+t3zFcfkwWTJ8UXssHtOIO
cDLYB3CqKDL0qBsxgfV+B1XrY7L7HsnRRP2oUqtHyhQAZ2wJ8M3VMn4QT2fDljfDh+ZFSGuDkvrw
rJbY4uLKj7hiiJiiovmAQjb52mDKe6wYYTqzQsKm0CMg4US7rZgli34tFVhEU/qxdPmqE40lSTzH
3aExJyZZ0wxTmz1xFJvDtevS8dryv14mVx4AnLFXZgLa1Z6Aalk41iNrbSJK3l1ZpPLa5Tyy0QwG
m09ZR1ke9Pk0+rWi5QiPGWsUtAekmUhgv3HLL2QytcAGMn5QVaU94Gr1wx0KUswt0iyNiryPusyH
IYs7JK1qO2gIkfoD4vC3xhodf05yY58TAvYNpOn0KveekJweD0t9HfJmPvVtFl0X/hfEqh/ALL4V
aZTcCaSiX88mguWGot60uJe89svdNmcm7EqiLawiSzUk66I6YierDlkfQGboDoZrBXGPGp2pGvnN
Hvvq7C2aG2rpYuzGevmr6qtDJ6vl2LQjK4raewccvOvlmEF84f2PFhC/c+Mm/Cs22BB3hDQCWhud
oihPYz8qCLTiajkz5EPGyjIoQ0kEZQX/xjuyv1d9HbrjgsCVLXq5ysTslFpaTNwJxAcCAkHZR1bQ
e8LxVVGRiGR66PB9eR5rj6C6JQ5tb9T+WBHUqLzY3eVVbPstmeV9m9b2DpO3ITQs237MEtRT63wB
t9ASLtNMBtSSJTTCE9lDaTSAdI2HWems/WDhWgK3o8FnyLH4ZDdlmJqTNufXRGmjS8er6jtx/ct0
lj6wyDKeBtV4SNOMEPLsaHvcSatjFSdFYGZvra0193iedJ+I2l+M3mSYx2QOEUAY5gGjmzZWbih3
9tfJnhS/JF3/iOorshq4bvae6oVpB5+vIsyTd/JOtBtwQw/wp5KeeSqtOjo6moaMKWpMfg39XdXy
K/TGAz+J6dq1ZBtzUIlhHLllIIT7WKisAmOl8AdXxTKjjfaGPc++1ilh51VvSWI7D2Wn/JETX9Rk
acajWTflvp3z360Bfkei27fL+3vVy+yhGMbJV7IZ9W9vvHXM+w7Uc7xGbBEK1Yz2Mz6Mu2SAKd1H
UViOtUD0XvljTuZ4QfnNOE51GqT9ZAVtwu+kr3GZQLUeCqhBYHSeqrM7DyMknap5MEftqkq2VAZQ
EQOFdV3JsMKAXbhPhH2RkzeFeBBKX5NDe4Rku08nVCTcJllOwipaoJX1a9dWTwrSC4Hbk3Z02va7
lhR6YEjN5A0rePk8NIv6CZYcOi1u3FztNSbao/C2H1f8EtT5Ga3mIai9NAnhKKlkr5a/2tYAK8ey
YMdLgcDjzKi8TFOys3vvexGVpt85A7GO7jBOhbxMrY0qSDddJ0CGJQPsoXDjdwehnf3k6XWQ4Sez
TLHNZnjgAeHGebCxl9wnTvFeiWnaNYTM9oUEUV6koAkrJb4uQq8fyild9m3EFCVsROWdyCsOSjY4
QScyzCWi9EgMrgjzpTzbqm5fWONjTmt1JxMnCEPTlGPNi+RH870AwDGKLHlq2c/GFolmJAuZ8+GV
dE3LjlXFW8XR2dnVRjwdRW1ruwyAjZ+4gWNlN4xuLZY3Lb47ICR3lpM/pV5yQexT7juvw1nAFOoB
E1DrtDiqB+O3QXQTy1lfH3JxQLl9v/R2dUjJPPuxwpOLZnXfOq70oSsXB0QFGUmiJN53WfddW+05
mr4dXzRBWAh7HqiUeuKrnhcFnWETe4qyaVfo8oWvyl1dMn4Q/iwQ1at38WzsnAKMTExQDrS+I/dj
IbPdpGP+aKD8/54Sn4HnGihgAwG1dzIYWFIcGgtDoAYlCNDhVffcFFC4DBKBHjl/OYGgLyZz9lVW
0mavFev48xOZhfGSZMWTEjVLMKha9Ji0xnfbJA+/DHWY9XlyRmfM9E0FOFdFNqN2Lg67TKinl8FQ
d9pCOLxpNJVxL4I6F4FTytuwwwYIwf3CB7rf+JFtqUcV24dwaCz5ebAWUBBmJYYdGgJPkZcvBzia
U4ARr2Ahq7BTn0QGEMBrzlo29uE0JkO4nX0dYtvsQxwvidj0vJmTQ7gdfPtxLgv3yJdbh0ah1qFN
vOvQLTjRTvkSJg0TQybYtHnwkoLtbm5HMqAvpmNDgtF0vQvRC9cn1H9NNE+GeVO+S1cQQCnNUZ6W
FJ1cJuq/dLeYQ8RGEHM1+nI/oHfqV7YmkKGxSp+HYJ4HpRgILxyneSlDZpGSTdAU7a2+erdTUAEd
3pPcn1BLa6EAZFaBklYImc5uFG4Hlq+sQ9P8ahF2P0SKKsOlR5q1GK2jZDgMJaYYaC2wLPUbWb1i
Uvir7cr+81ltZ9tjShdLY6USLbgJAQ8/RvhEsKNln7GduWtxYsfB972TdTnxoTnYUzSGdvwGqalm
oNtrfWWwuyAr6zkZytBxqQWt2uTnrltIuC873MSfNMXL9uXEP0byzdLqVQmCFXzbRlHAILV+gAY/
hvaaKwwXSUZ7PkcIw6sRYk5FcxoRLsYMKnJ9VKHHDl6iwmINGOxkhNsnQMyDvLCzvJG2q0MmhlWU
ej1FDK1m+xsZeDcCokQqBPr3a1V6bK1Gk3hN62ohQAc9TOCYB7UDj6356S7FT+IuLk82mvjl6pbL
7phyqQ8+3ngJmtN8V7U+VaFcD1txO5iIefAz/381RzVOt1+9Mf9rDzOWyy5IaK0eg2awv7M56fE3
KXR7bysmAiNlfsKb1SOpQ4e47sIFExAfF1tfehJ8ZuI0QO44DCD+DvPvJEJuHX8QTekeEIVOz4Ui
Ut++9TW6Zn06PJVR/ZAzDoSlMIqgqMWPWSAIqCDV7+NrooSLfmuFhy7lorh7J5cYYtgJ6YQ4W55x
zygZuxeBE2r85JAVi8RL6gxvUnWN47CGCVTLEuEUe/4kpX6ZtWUHhd8bnZde8g57gwteUlSv3kaD
dAghxhAph/GsVHbOq4P9UDKniNI4SsuqiTijh3hDMxQhqk/qCTFSllWQsS48mjNaMIrlL2SdfWUC
pOUaup97sfkyWX5Z13noVctvvmwnmAGtns0RsXdXz7pdSopMHzvvOiaLcSSoXMMaCzK2EDtLttVN
FZAaB7ZRQVKgzNQXcXWzMjLOVYVfYF8eIdovWNAAQhuqNPKNKdECtSV1vOQfoP7lJSoxYorQ1ti1
ytI85AhnGBp2GDXD7MGZpHsuOrgbnsJOebGW7teUJ0dn6Y4DYJkXx0mqI69AeYqIo79XJfbxZab8
6FfPGdPVBhCjSXFVVPY9rTfs6yJNfsR46RJJCipnMr8PWO3YUer8EQnxNOYFvVTsWxGxfCnjrPGl
Op8as7V/Epl3iQUwRjlq158IljyTGoTj0jcQrYiW7Kq4zc+6Qk7TEeZy6iNvOS6kDnagNI3donTt
nuXjrqrH7Kg2a7wD/5y2JNLaJb19BeiPr0wyPKML+GRkVfo9wqcZJjjJBP0lr9VqJa/gJ2PYy3M7
qt+7Vvsox665RAOESbL95GEqAeU589ABGstdnMP8TbJcQG7NZwapfTeL4tKIGpOZNXo3A/UdDdmc
vEEqb+qc7RPPIKQKY28X9cUeG6P4DaTgz6Rzl0dTYhtqqNgdzgNuV24vQDZaVXoo5OR+l8SvpeeC
rW+j+ULgM8ZUDDmlgQzyyZiJUJdsqFpvNAInd7QbOwDjLOu0PbZwz15Ss4P1Tib8j1RPpuVlv+XM
D4YQi/HkVUWNYoowTx6isU8GDudBpyTlr6L+g6xASo40rf1F2t4LaGOU3FMHwnCzlCyo8+VGiOH3
rHfnZU66l7Ht3KceYYu0BM88D0wLRSoZjrb8d8GHDbecd04urfC/yp/NW8+tcitvh63719Vfdf/n
LbZme4m2cT7ShXJG3xC1UiVlVvk8rUaNRfRa3s62+WZIVTpt5X+cfrV/dd/qtsO/6rb7bHWz1pU7
Q60nn71dUfhAgmsm1fVUdVjCEE79b60xmCwI1vZCAbK719f2rfx56ecxmUkDKpZyiPOkCbdDvU6z
o4mtpL+VzXb+b1lJPFaRA57qsx4/W5rK6+AKIwBEFD9vdbWwGd0zczxuddtBhZuupmP08Fkl7Pwe
M4x9XdSNnnc2dWA+XxeV7SLJ77Dh/0ddpmBUpQ3q+auOHSfCzLZxq8xC26duHR+tOsYSTmmsq1qb
6jXCqJSpb+p+SFd7FwCRX3RVmcIlSsTeLhP7qZoXtk/x7KOsW31PQVwcM6POTyRGYC3DThxxatB0
b9gNsiCWEpWPdjW0D9imHV3m2Iu0J5ZIS16cYY4dc7b8l1I67RFxl7dSFs6qDqnuFbZdDCux/Th2
U8YKX33Mpy5EDEVcvJG1Z8Pm5gSKatkbHk4zsyLQj6uWH4ljxAEP2nshoP9YdlL9jt5auUtGu9yr
i4aRUdKzxezrwK7yCSvUpjyasiLToyLIpOkQ5Vh67/JhUN8aZwQw2uUrm4JIUiEs8PBmbHxk9W+j
7Vt2ygAa+9h6X0az3gm4c89FikhBPVU/ieUjQrtWyVjvrx5ml1tpO0AUjg8t1O/d1n+r63r9zbMG
+bCVhrRayDBNj103e+DUumRXiXx8LpOohAabjnsFbcLnrS6tWOwCjrpuJa9vmkvaiD/I0PynwzJZ
DnIYAxiU9R7bQeh/p6OVPG238WpEEFUsbP2vDkNfr8t7WZy3uob39qFToquH72s1ozMIe/euLQKr
bJnPB8eN1/AEw/ZWh73XkyjJoG5VVjUsOHlVv7ZxfatKx2UO1FrTj1sxm9vqeSYq/nmHMj8oOkCl
DfO6gVyBg96zOnNOWcv4imTLf0G3n11aZFNNLfr2Vf/vfoT4sSBVDf2w3e+r46ClLxPZOHY2qHOj
4FQ9Ihlono1p1c9pcJrY6rbDUKnVY7ce4kzB6kOfl8O/Gr46a/ni4Hik3r+qtjN836vHrzo3E39U
T7L6kannu7LFwUknZZxM6X/OvupspQNEIL1w66GQYfrsVsZNcVJ0wDCdHuE8WZvRqt7SvcUEgvYR
a4bDVtSQ6TywJ4F37VjtWxJFK8hnjRWundMxEacswYVrK45JX5+nFJwJUk3svRL7zfAK8G3Y8X4W
TZLqJ70Fud+Nvf02lXI8IQDf7LbO2C/mp07W8y424coPne2EkWRRYudE51RFSxBJK+xXZyjZgnnJ
+1ayhJa/rHmCrZS6kf2KWjcqSZ142qqqPmY1IerlYSuCmDKDfLK+N+g87PQJ2V0rRdZW6VNlb3me
+6qxNDqpJYu6rVgh9YL+GoucrbPBcHGHwXDZGiMQHa/fdH7WQzDOBu9VXd/V9aZ5x3K387zyYevY
4IcURHPv8WLZhb/Vjcw8+6RFhcpjf++l9QCJhilu2ia2bW5ydSci3Llur7oBukhg2Ppycor2gMJq
AfYzTo8laiGv8fhU11IcPKXJD8W46l6O9gtBAovkr9bvK1BZb0o+EJ0q1G9ogTK7z6V4s7RpZp3P
KOc5dsFa3HAuSwrd2VmLg4KRbe9F77hWFW9AhLH77c3jVmrqUb46xpnRMd3bS3N0QAXh86V70Ldy
7TSVUfLWTkSyioaUFDQa/aThSBUk5ATWKJ8TDCBd9mlh9gfCWGtszGU5j2Zgb5RYF4n45Ok7e2Wh
2uogn7aDXpwMU7kZpfzW60qKsWUz3/jQyHBUE/Hqgr2LYkCLzEgeB7FdQzXU0RBENav60ZXDPYoa
9TWLUZoEceNL04teBHGtvGGtrioNz2fWQBeth+0sWdcYdmU+xmVcfFZpU5SGijE8Z23xq7Zd49Qa
BlRxC324mSXuRTTig7V3+8s1k+swCe2PRL8h91qLzdKtnRefBXlJDrvrgEtY6LLrqE/FK/4a5yM/
djXrzczacwqQ95cmEIZT7oVnWc+6XV2kppaHSiNOWypZuQfAUpP0Tr+x6MPDGV+nIOm8xI9gdt1N
/BcJBNjpL5n8UOPFPnqttqLzSxeDRmKEJZrtWJ64BG1VkLHYfmIgMJavY5+t7MIiCbciLgKPpF60
B5j39j3qZ/JQ/djA1TCmeyrNlV+WtQdQwdmpbdAIsZTyZAx5GWSFLU8E/eTeXGnl7MyNZ5b+/PmF
HCQJih0gqH2mkOgnqYVFuN6lBG9s39SfRqV7jhdGIIOh9hBHeoWRVAnqC4vSN93p2ht2mU8Wu7W3
YXG1p67VD1sb4qLepceQxZ/s3z2D85uZON4Lusi+bevW22AZ88uCKebWNiEER6xZDbaSit7iczMQ
uV+vw49heS71cr+VsFGsn1svPyRRbaGP3ihPxPePW1vvWeqTgxb+Z6k2m6duXM6mmqvIWuinvCmW
q1gPnTri8dDphGso1X07HAZXsdEy0u3rpGsOe95Z+ER00AzYKnFstq+ZxRwzz+IidNxe1VGjNZq7
ZW+mWGh8lrem7UAC02yr4boVPm8lmhYPxLYijCrG5DQOuMoxGFfYdFoygTCEcthWrNY/QBLA5uoV
9kzWAjgRxanT6b246nLGcu/1s7i1aLIewtTKr6IYPswqq86CiNd1GJr/HFDAdPZ1bjfBvxpG1Zse
dT7KV9/OcDQDQzKt8QGQIy2y3iXtCAZNeoZgANYDNyN3p0MyQKbUCjW+8SZBErCHZX5IgVdtdVs/
d67j21Z0G/MO444ow3r9V/3StMgXSVtBlzGWLOUibZfMUQLjlEOZdSUAYyiWY1GTRF7rUpPREyGg
GDiH3b0Kq3yroya5biXPm6MVWlmy2aVx7DLlqIx2xka67F9Vu9Qf7dr5BmKkA/RCD5xXAXmamC5T
SCQ5JiHz5WErah1QDsh4BU7StNZzmZ2j0QM5vBaR8RS3ZUw///BWZVtzkMoixoiaDpYYCbGOaKJs
xXTMpr1troHo7W/ZVh3CxbBxdKZzoTvWXULB3Urb5+ti/VTYQt63zy5WnNdkZQqG0PRvVmDRrOMW
vBXrRF34aZarP/T62WyBDFKGENRa2u6WRsO9qAnxklgmtWZppRooTStDm2QBgeS5Yaw2cZBTbTJD
sa0Vb87EGJ3FsfMDAPFFcpbAMLnjg778TdzifSYS+r3GAi4gKZ+8lOi6+ZhyVP7AfuUKgqM41ZUd
hZ2xJIibK+mJPGR5qhDxvOkiey+QZ/uNGQwK7cn07rj171JUtl+Z+RRqdWrf3Az0DbGf9PeZRHxL
BJ+NgRa72bWYygwkThxfSJEes2l5tZfS8JHjBL5RF/Zjt/TV4otG4+fNmzoU4rYdFFw8b0RDDQBV
PxwUHoMhh4HujpisEdAcAFwBPYdDp6Kx2cNi+R/Gzms5UmVb109EBN7cVhXlZUtSd+uGaIv3nqc/
H0mvhbbOnDv2DUEmCSVBkmSO8RunGS6A5adTVZc/ijqRsMVJxxejLel2w6PiVeqbOQU/s8lGRT++
68bC2wdm8Lts0/ghxIjTVRJL2kPTl98KI1KYtDZ7xVbN18A8kBJLvmjT1O81KYxcW0ouvuT8ZLou
n3G//a2H+Y92CHTSO6V1VECMkmWz3ahAaGyoogQFJsgPTqDF7z1JIpxQbaBIJclKixc7Lgdnpwak
l0qAAM95fiAiH5HyC/Zjk0W3pEGdmCyB8qWcfOdoOGQ+Ab4nbhkgj6lbgJV6sPB13XlX492G9X3f
Z8qzhlsgRPQSl/MMw8eciJiB3CWBl4F4r8zcvLK0h2F4VxsmSU95Y9rHMW2RPxwAKFdb4ozSUZHI
q8FpKvdw51XkQTzt/BOoh3yfEAHboa9k7jIz22ioVZ74PCKxafrfytSubpPKR5sq9cEicQ+42wqI
mLKR9CG4Dk70c8yk8G7o0c6dpuLPBA2maFTn3W/9emtgRvpE8lbBrdEIzr6REZUPC3vnZ7L2BvLz
ByZJxR8dFUxyQb/DtsVgypp91PICcYi+aTcyInU4r/j9s5wr4WMJSkWUxKY0MG2GOE9wbG4hNl6h
gnQZnNl4t39GRkUB9hcdwUa4kdkz4VF0+TaSWnUdlVy3KBoIKd6nkXMnSh3owluvQcYezO4qqjTY
BwcrNMtdbcfKzem0BpQnAKK5JKoUzUDwrUniszhh/vqcNL7MzF3CY654s9pn0d5GD0irHhZPopSn
iu8mtpftRXFgZUO+ujmLkqMq7S2UEhACVjcuderoKKfOyUyQvFxNbJiU7Hk10kdxgm9LoxuXsQwa
gRbMqjEpVsk+zFeT5s3QE/iTIA2cRAtC3f3Zy1GBWi+JifoZ8dV4+ZvTsM+3oTPexohwx2go6q32
LLTlquCcpAFfuryJ/piNia40c6dnKzCfk/5X4UzaCzHN7agZwzPfCe2lGIqfQYzQhDhGiFbeIk7p
HEGM6i+m0oDn6pzeFW0zTfXPJZ4MW3G0l8n0yHVoHDz9ke99ARimGlP8FZhBQEULn8UGcZTcLWMv
d+P/1qljmG780kG821TD59EfQHl5Dtrf+iEJQu1m5612iyeJQR9My0kUI8lpT8oEPEQ0UXpTu/EB
G600XNpnNWnkAZXWozmfXvrVHri7hyA63LZSaq1nsYmjmtGu7oeT5UfWc4M2+v0QSdDMVQBoue7D
jk4n4jzzGUQEgye05FjTeE22BfVbu9ygwQXY/Pd6VfsnTyXPhdkPMEodpWe4dOpeUup2KYq6Rq92
lcL3TJRkv84PUwnAbimqHmdN6cEDuPEgqrCSJ53XRvIWZzT/JurGyTsrGS+GKFWN1B0bo8ppwY+K
TWeODwXgkLulChbkqWf+v9GsLHy0bF7zBu0sc8QRkNwumWKt95/FxpGDg5xr070oDR7u0zhEHHI1
CePtVM9R4Kq0NuJoHvKVTwyV0FkdR/u1TnPi344s89HrivpJCeGW/bbavTHU8rPY0I9Q8OjIVq91
nt6/VhiuXlH0kZ8734uulWJ+XRvErFNQ3qjrw1pn7wj7D8tF665HsAIZoa0xmOMVH/rHBt/ie76B
KZ5Y6bmDBHEWJcwxTZzP5wNOEjwrjd6cPtSJ04w6/1E1nr9TijIF5JNZT2JjV0QJLQgBMNSpK2QJ
kC65mKrfxXBUb1XkFTcvLgivOVF4EHVpmBGrjICYB1lebMfSw80nTL2TaKxr9rufo1Ks6cB/Ctls
3IRh1vXbsLpVU/HcECi8Q+8VI/sYkVs9mH14oYPi9dBfrFbvuAEcDIBP7UikgpRSzOomj1X0UEf2
SRwUVXhIKwTva+ekjH1xP+rDxawCXIunXnut9b44O0PVggoa/fSu8gs3K1xJ7otdXVvVTsF3GOAR
Btr6bJXczb7HUefF11SXXcMsv9Sal8OH765e0d0ZnY9ie0BOCl7CD6+N9kaA4EFssNLJmQE4hVIe
hxDDHjsDwVad5M6HOSEFYLrlTt01zEG2NbOPzHmvIzXdTKCEt3iFQCT1+JqLbB/4GNj1Ohh0WerP
ICZelcoKDz4fBALcMpB0QMpdp17kCa05HNw1kguwk2zpkAzqG+suBhvQC7tCk+/TNjmNkiVdy7aA
Htv19intIMBp2mtU9xHLP5t1MmjPtAvs25Qaynkko028oyGYqOWbNBsbOFMbedBaNGmI1kMnqndO
0cWbZuIbyWL4Tu6elKB2HmcRvhESgzmWOrxHX7vqdSTvpR654Dx8Q9P1hYzQLmyUYp+bjX3pUm2s
CASwu27GHgV4UysviJZ9AWExnDy56fYFHq8bkBrefZf94jLBGbkVbYPuc7+1dI3MbS4p15S5amoM
8pOWcOW+TKeLgeAsLsaqm0qTm+Ou2kNAPdZKX52r1qtcWbf7XW1Z/jWxq2knN+oXf8A/AMRU6/p4
vpTyVDwZwD+eSlV/laKwPGKb11yRSQRXwjfFTWqruRZ5TpRE7eFvTd7WL8fuCpDg2FYIMjZVvM2q
4uCkg3PKtLHE4QlAlNnpwUYL4UZUXXs0yhkR6LeKq/f4YAEQ/oFU03dGufSokyXfcre6LXC4dos6
GxE8+o1ZS8D14qa5KGzRSQCuhZYEK/ZW42uvmbBt5B9lrI7w6vTq0gM0OElzwEOrn8SMWpmn1UxR
6EYteZAkQJglw+DsFPaN/Kqm3ztTuk8SeL6Io2yT6An08p/J1soz+TeZL2Fcobkmn8e8VJ51GB46
3Z50r1n1Mfgbq9xqWRBe26z0z/7ADCNVeH/HIN9C78Rf0Onn3lukhKysDk0KK3wd8QdwtZgYqllW
1SEwxx/2bEA22PhTEQpsAkKhC9ihhuBWdaZ18rsARwgfMo2CLqeSV3Ok5AtEgGzbR+GvOi0wiQ31
I9/yLgaxgrxVteeG/qkSLGIGwvBkHzDlaErjkcCIuolAl+2wHL1hcAvHzK41XmItPwUV42Ak6bj7
dfW2aIkJVNkjmqbytZsNdoV5rqWPBql6qB3ZJlB9z9VbkHqBorJCkayWsdeoXT+O7S2grH2Y+78k
Mg8oMYQoChHK+NkZffHWIGvOR/vYZh6+JzacJtUnByIP0FMdpsd3fg2QZ3piRdJsyXuWhY4NZJJu
ZGKQSSQH/LxlzBDq3Qi5+GFwCLBXajuSFfafEVbh89mUIJQ8lKILlKWuA8hLzIjAZhGMBTAuw+HR
G4LXU+LvTWdWny27X77tpQiUacAbbRXjYDSmAB56h2Cy0NuHML9pFahMze8e0mAI7NetMbAMKtMi
6mxt9KyRtwhN566ctyCUWwkDFkWWkI9EL8b3PRILhX0by/F5CMz6SqgRL8V2RBQtbR5gLz8Taa43
BnryJ2dUQYGqnnGyTPsseZ1zlmLPPhszTqeM2u+17VyLkGFWr3EHlZOyPE4oLDVKgBtzbh/Ktn3H
+0CDE2z6rlTE412PV9HVIniczwRiP1FviWVfwD+MzLJnUzi1fx9YtRPd8IEv4Rioai1e7zkkijQq
CVQ0vk7WrTCOpV3mGyM2mwPQ9RxQnGMAuuFjsIfMfLYyklJqjuYW0rG3wmhtojy5souj6FCMjX7o
qtL5mjgvcJlaufF+Tma1g/POt9SZITLSz1DrtpmR+md18IetWsr1jpW6c+wAnh0McKDgTkhJSR6L
txbCvWXkBD1kfccM8M4ZjP4x6dEosighJoOZsO6/ZKlkXtZN2efWUjSZ+Z/MCopYNRn3hsfc0ekN
cIx2CtCzdJy9h4HvNnBQX1MY+rYsmTeq7PMqerp2maqItCmzj19JprqZH49neUK+CaGoJyXyfxuz
QxRUnStem6IzsjrjQzxvZvEcPRuUq6xXzVPf4TncRPPITckp/OapCpnqllVyKHwL27vE4jGCCTtJ
DeuPtkuYeRjhW5yo6Bzq+aOhDeZ+yELW3/PGs+8mp4WH1iiRW7dPiVXH54DlwTnxrHCn5RAAYGOH
F8PUn1Rfg73hDPQoTMB6EFfE9yK3l6qnSfUIrhGDof8jcKakR4EBM+eMNFRhYIm6MXtdgcD870Zq
yRd1aJvi+cqrGiCp5RUgNYbUaQiz4NdgIXs+JwKkSXVV7yyVGG7BkWjd2IFj7XegsUa/H1lxepxL
aOSKoPSJjppfan18nJ3GoXZ45m5AlWaLXeVAnyPv1+k8LD2xAZpZQQKvpEV6clJAFzl6fgGRcexH
GCnAle5bvX2SGvyfMj2Kd2pbZtNWYOaCmcBvgD9zrX7M4BRM9v2QKApTwTZ9cEjNnaO6fJuAG73i
tQHaMP8e9GHyKmd4wTjNLzv36NwiSmDNoYJqUlnpJHQoy7GVO7EZ+YQBsHKknSdaowHuM6kUWwmw
pwdSYKwyTGvnK+ST8oI/dHZKo4Ihe2itXWVEwENIKQCCy6dtjmJaaOUm74W51Rny7noFSm8FUEBq
AVbFNb+H5Ih3FxFgPcZT8BYgBYf46B7XxWJnWQME9xlvBEB7h81eeUb/N5FQ36r+sK5pLk2fHqqh
4jMJKjC2Yu8gx5CEGnicVXWygm95VmhfkJBHkXN4VmPfOCa99DwRBJjprbi567PxQPQut9oxcoaA
bP3OiSbnFITGfUQqbZuoyJc2cobwnwZi3LzYujpelSR6GWRWqUHpI6MYQBmeTZpKD12buOb3gAK9
LQoQflq1e5OEN1iuwlyEI5LxT9tbyg3Yro00tjSyENAZp5UZV58lXb3LE9N5hAVgPcjjywSC71ED
jGBmfr0vo/hLwcQA+UosFLuCZKooTomaMucrUgCaEi7HrR0wf9IS4C/GLvNbbVsWeXeEHZG/tHpV
H7H5NLaiqMZWDd64MjZBLdV3TJf5f5rW3KmF/2s0pfGQR8l0QfjjsZsAe+u2GT/4SLk8+LVSkRlG
CtPqrMQ1KrM8FNDANR92hhQjMZfy581MDbtHKtgKSDLmuPBOQ+qyin7QiHMwiu/S9KENAIvhafWC
aVlzSmfMTDHj6gIQFifdeghn3GiljfIJYEQwI0nFZlTDN0nSPDf6b5WoF83T+bWrzoXPfXUa6HQ4
hCdsBdCzVkFOK1Xp77z9KGtMDIOXqAYp4N2G2k/2PnRes9HgFvXDDaFy1A3xvFt0NQRGSOCGUp0F
gx1ZKHnP2hviQOslkCSHH6Nd+2dwWcbkMlnlLxG74o02SrhkR7EbT0SQYGHx7/VVDtrXblQUhArp
MM6QQuayAIc64NZ+jdeDt4klZY4jUOuDxXLJqnyzpGwXy771NP7Sux4U83zj6vmKYm/FJ5p4rU+u
gCqKymFKx/QoWoZWw51BFtH/e34zX0S0UgJ53JhWmuzEXxmjNU0CFuGz2dXv4NfyQSiMWM4Wknt/
AsP5s52f36CH1jFDjVrkgMUmFvdf7OKq7JPSwvhOFNO0PASFpOI/M/9NGbhPH4eNo/hJ8Wc4/kMQ
lj3iJF3pOkXxS5yXDD4c8/kxLk9YVAq8VOaRdTFm0uhaNxRqe0BqBU8mQB8L9lf0Bmi3ZKiHMRlc
Wa2+Czyw2PTAqNsKfh3xVCRH0rI3MSMqrYQx3q5dkfRecF6B7L93MBddp8brHhkHqI1NXN/Eszdj
+6En7rOfKo1h3ehD9PaYupPeys+JxfKvCdBsWx8a2GEVCHXt78TjEk9D7BWKTVpX7IpeYASqR165
3Th5l53xdXRAn4ndeQMRgb4hHUqFVRT6gvEEEAGYc8KKZnI/7IqzLRwpQCLbWnZedqekAw1lhkfx
e0NdE6Oud1ETf5kG9Szu3HKXoJZuciMZd+Jei7sSNznr/0ZBfGXGAIhnIs4Qe6Ju6Q6iLDZagmNI
3QZANBF97Ntn8eCXriluzdobxJGKyOemBMO+E7dC/JFqV3F/Gj9Xt0TQmeUa5Y9mtg1B7nK5v3pm
dRPAK22PIbxBr7spZdbAtA322QTRuVHHZ3UeOsRnO41M6zD5E0hgXPc2MnROlHBr9ISMOMv/vx/+
8DeIXWyvILurgbq0XJ4eajIZSBNN3YkhQHzfW+TGjyaArOE5gcu73NwFTvHhrfkAqvh8BzXSeHkI
a3Kq91qQKZMb2cG71Kayu95hBsGzatlQutfBRe4eU0ws9+Jv6bzyIcEdeY9GYzdt6zS4Nr0qAfOY
x6H5tRZnir1/rXPaYkI4IIh3oid0UbJnCsPSZe4I6oC0kw7Heu0+cwOznGigq9seCbaj6MFDa/TH
MTNYlpRuZvUYH9kzuPJff9fMk5MXgBV2Mg24wgxIWfveFN3Z6gxg1HKzmuVtGN7mYVn0JFFc63Ki
P/OIZKiT5XpW2YNZSR4tX2KMFO3FZn1bP3TRZVccn0qnPzq1vhU9YTkFW4GD9NbUJAjEWMiCvT6g
0H1a3/C1L4s6UfTnXih33b4GpHcIrHAvjumis4sW6/mfu6Aoi6cm9pZzRHnZ/XRcFD/VLd22KE3z
79CDrRwJ/kQ/+XDlNgnwmDwB5NaZIJznD4fqQDT1VRaqo7rHh4I8PfMC8cR7U8UY1HrIpubJYm7A
+vCqErGY5HzTQJ3IAKX0VXsxZqzqNBRPWW+3e12fmErUqryT/ZzYTYfAzIYE714wC8ZstovUp77a
+WHxYKXlhwcvflX0g+V1Wsuicu0ma18RTfI+aY4d9oOiM4pNNQ/XYk+NoS/pEZwncffFRXLwjCOY
Fbpd50Gr34q3BFY7tWL3Q21va18zAxElsW4ZcQ12IdV9MwWXIuCGtZGUnIiDQw2JZnzDEKuvYQfc
HRkTV9xjsRGPPZqnJwjlskYekx/ZqJ6dSEv38jRcYr1AoMxpj2KQURi1Gzi7Beq5uyD3ly+A1vyC
lJ+exAXFkxd7jPTNzIYxw/7X1DuP2MvZC2bZi82bh+fZPhM9Yh0MZEW2Tpy3/n1qMyi7boR4v97F
IrUYSeP5M5PaqbHzDOhCglQCL+AruGSNmbiD/KhoQm4NyomGLsqgGO6iYyYmW+B1y8NoW6cRYA75
3AP0SDSKQ3Ob4hi2zK6WVVSo+Dk5N1VZBmG41PeVFmt7cX3xd3lmOJwa9WHSsmYv69qTeKrroxV7
Wdv+jLQx3Ax5jtI/FPK/C7R14JDEt1+Ul4kdy9MCRxqWD2D8XSU1M9j5TdbfIciuH4GmlWfB2unD
tjzTF/4UQZouz1c8iXWMWR8MH+jfeI9v9NGpdgYEaWQxLA2Hk5yXwGYE36EQ6BbcMvFkRLf2ZWKP
BvBgL8c35L+DuWiwjujrk1w69DzerzdhPSr2RJP//VLM1QbYS3fifRIzBfHHiOIyF1/LYm+pnEJs
P5jQIswgJrpSax5lPBZFE/Gzy5RL7OKwyau27JLX/gurXz6U4u/8MMtYzi0yewss4EpCEHsMPvRi
/kpyhNC1eE1m8/lp64/6O1orxJODLj7mdRDIrmi+7HrzFzQEDNL6yTKPEz1VzOjWzVo3TikpBwWl
SAWY2DwJE//OullQkqL8YS67/PXFNMDEuRtydN069mvg6XuTLNW0Ra83Jwn1wxZ/iF6dVVuVT+Jm
i0md2Fvv/VpHIgjNax8CyNpY/PpaXM8Ve+tjXA+s1/t0bpi9tgh1MIYxZoqBEwk3sEWiLN487njM
Mn4+vvzxU6Hkm1Dq5Q/TSPEIl543ffch2p9Edw1V2QI0PT+DoG2R3BA95Z93xdnLUAUopz7aRbL7
TAXxYYqsS7hPnBBB8BBH1wPrGlAcEJu1nSj23s9eqbLT8tfPPXkhe6zvzDKfWTqzqHXUrCV/8t/3
TuwtrcTu57I4abnqh1aff+DzWZJCYqMxX5QJqVkxrqyzB3HuP9WtTcTRZZ4tdteNeB5rUeyJ8/71
qh+WM6K1aPjpp/6p7tNVP/2SPw/4GM1VbQCjb37F8XAmV1FOy1pVvPBiQygFciY0Ihbvc5ht3ax1
U4onKPQ72pSNxu7SSAy34uJr0w9HxK6n+yCESMEvPVq8LOsb/+mlWl+g9UUTdetp4ox/rft02j9d
fnldp2wm9+cRaL9hZ+PQxrR2nguLD9e6WVaya/lDrOKfmn+qW9YT82WXXxDX+dRm+YU+dq6K1P+R
WyfYiqFBrEHF3vqNFmPIWhR764Rsbfyp7lNRtPM6BAO6n0qFJEKcmxD5eDnJvTO9FV142RW1ojwR
ymZZnZbpXnXy2zq8A6aCNr6WpWmmkYuyGPmZC/lElIzUsJfQkecbzbQVwwPRfyRZa5SB/9LVlkHD
lIkhiNElLyZImIi/7cSTFJt1uBVF0RUssehf26zdYK371IXWywx+nRCysGF69fKk71pLTaatWP/G
AAwIF8XDi9/04X5548VNWTfLsLqWxe3616I4sL66ougTSPk7fIvypyuIuimNwU4oMa/ROtgvE+vl
uHg+65k1XiUs3tKTQWBEmyMkH1aOazNxrtiIicFaFHuf2olBdK378I+LI59O6Z1SciftDlTgYwWV
AtcA0YJIuaaA5Jg/XAWOeM1NDF1eGqfpUdyZIu6y9DjJ1qZOLeMonvD6RJd3/0Mw88NUYW0q9sTD
D/OOiN7SaAlyZRaiJ1oUIpOiopXdT05BOgY1F2W8F6/oEqcUPWCY1Kj+Kl7kv1GtSvZdrLNJndQk
B7MsPcVIBMMSh7QmNlVNtnKzlj3Dl9A/C4xNMesOW5OBARkD8hr5MFTFP+iqdxGcbYMEQCijXSPu
qnguVQqVSS3zlyKCZyL45Or8gKcG0Z1miWd+uv3ipn54RMvSdbnrYs0idpfXPCQ5OTn66Iq7LH52
3Yg/YC2KG/upblnViSOfyZxrS3F4/ZfUIFC3JtZ6G2wMsYrzM++tzaPhoCEE6KowZilCPUOAND/h
M8lRQyV3plnI9MxHHQeYpxrHeDdV/i1U0oMyX0OOq/Su8KtmI1pNbTocpanQd3KXAtLr+3xTh7zq
YuOktr41HQCeCpiiaxLbezkMjMxFMgjDZVb2LlFJUMOjdapVv36Ak0WuGdFYiOephXtRJF8Tb3iZ
Ee3PPqSUZ/g31Q7VuAFVDoqiLkXwKI1JT1QDKhCRWSbPkWOhLKi3d2OEFoIFbGGvkts/OIY3PSZl
/RO+47HTleJtyHRctRLvPSuYklf4wJ89XwYpntYvnTMZ3x2i9WR2PZ+Eg9KgjtP3G7+uqi/VBKaX
JXnxqsqJuUVRB3hViGyXnM+2ADqh5CkzSvSbZHlXIhGMMlQBjhsjxvJ+mI8QSsJMoMdRIIiVQ52b
xf00xuW92BObNM8tdM+yDGFhgvBGHvm7okR+yBv7bzrJs0Mjz1J+qVxq2JGgxLGbA8Ab22PlFuUR
qtcyhE/Nw0hURsFw16Q5mCCn6VkP17l9BqlBes0h2N6g+jV2Y/jYzxuILuGjJ8fvyGpKJ1FVpJh0
o7uIKleO8JlmkK2x/McaNexHmUzoYyIpynYcBp8VBAci0wFalZjcywxLUTxkN2Pft/dK3DoP07yp
UmB7Jn0LdjUt1gOBmiZbpbBwRevJzugjZnPDoKIL4/0e43C6X0qgOVD+tehz6/llaDgPqMyE2zJo
Nuieaq6lGPpuHOsMjTfA9Lmm6GfTAuoMrFXZqaYaNxus4JHBwAG8cILiWkK1u9bzZi3SPw9xTgy1
R9rIhJtWqOds0hNtq+iachabfPT/U5l3pbQdHVjuTpAQbEbU4KXzAIza5tB9i/vsq0YqHVw4dH/e
LR0+M8hE0Ap5iUpMN/0m3fklyGL121jHoBUQxHnxhxTYNTpYD5NCLtkYY+NS2ll3VruoOSZJlN/z
CBQo/438XA8SnStN9DtZ614qVIPu7DB+6M2yhvoqVc9RR+LIQuzRFUVxgFToK/LrmVsNmw7jjs04
N4+UBFO+CCzXfB4ZbKosCdotY8buw8lG9m4lk34Rl6pqXbm3nOAIOQynzhRZtD0fnHK3/gWNH/8J
gilerltpU/NQt42bycjabD0sljs/vWFUOBG0z2vWyqZ+gWhRP8M97+4JHZ9ECaPd5hnTOshQ6YBY
09xC1Fla8fmk2H6RbfS4cA0EqA3th4jFvCvBoLuin9Zdq56wcpGgdiIOWChZnJDBjEGzcStUXWoO
iG0qW1EUtydN5PlTZYEJm++POQwAXcp5ohcdzOHP8u8kceYdzLyCczbfPwSnQeSlo4M/PX1m6HWU
U8Su2JT+BMN9LYveNjRISH6oFIfFkRZyx65/ADgDAs9H55pY/Xf0QxmU1OprVfnBsTN7H433oHwv
ir04HvVBtU9UVJvKSbIIWEs2buHEA0+1H/rXdt70MbontuYdPhzougQ7mTffMyMXCkN0KYYUD8N5
I/ZEnc4qO4cUgKJapIQ1foP/0lCcsrRez24HzAH/L6ckdg++QlYOny/TtDkit0/DfSETDdx++utE
a/EjY16o9TVpZh4FaUfdaGDAokh5F86bDIGJO1EcPQ/FwtDrIa/LEcH1+XAho1y+WRuJPRz0Lnz4
WvLInBzZRFWConTwxBgl6Wy9GUDxUZYSRz+dKorihxtUR48WQuDLqeLXPpyRqrrbFgA0Ph+Y/6qx
iCA7Pk25+TXBnhTk0mQnl2Ysk4s9hABOFJQ325Q8o0y2wo3zQLnJRdBfbbX6kQWKfOvNXL6pQXXf
MsDek5uG6YLoIF+/TkP/y6oa9WICLXmzUy5FMqe4S1AzeAtL6Qt8ZP9BHNQL/87LI/NRHAMp7CYQ
6p6zueVQvcW9or8oXpi/KvFJNOGbk97kuoZ+eR9UyXjtfCW5G+YN4n5qv9Hjil2znjaM2aDx5qJo
A9GURI5n/5bjHvdSm9glzKXkLXUqdLQVrdmKotbV/VHDNXVX6AaK+BvTaLtnTK+QLjIG1Q0hVL7V
HbYIMny9w8yvfAMKVuzM1NOPA5aZj4U5vAChab8ZxffJru0vhmQ357QIkU4y1fZbPQGkkC0je0RE
By3doPvjW2bzDciWupsiXMTN2ntRAJ+hYdv04D3Zi4LGnbCGhS/8nypokX8PfqpTDQtUbDpdi96p
XPzaChTmrPwllQzzXCftiOZ2l7+oMKafsX7fiIMSMLYXEBhfYPLKd6LK9GryC3ZfHERxQE3ipDhj
vBXFKrL1x4ksnSiJK7a9fCej9abCiL744wQuITcC7VKhFQMtuvJQYTOzO4LuUbsDi4esJ9Kybun1
1lkc6RrPcXWlN+h3uJ1MHiMPgjHhWyeX3RaOT3gWRSuUTWAKYXcRRRMjInwgVe8qipM0frf55t+L
0tilj4zX2aMWge/xBv8YhL30lKSNfBd60IgDD7uqPisfAfq4yE50T4XTvMZRI18AK/RPqtrwqkSo
ypexfRUNRD26iPtCqtJ7USU2OipHoQmBoWpVDFdz3GNT038SzSPoaI+Z/lTX+d5u7RLDwspFxry4
mKOVX8IWstwsFlxcJJlN3ZY2MrPyuIscXLRUM6wfAsXCCnw0XlAIS77JRum46GYWR1GEowOkXs3f
Cn1AklLrwBLMzZRu9DZo+oGqyQbcleUGoHiZfANFnR6g41t7ldzHN9PQLpktGTc9SK27IjYAWMzN
mlH+PYKWPPFpU+6Y1im4EbFnz5tJSbwtEbwa/O5/6tYmYs+Qmt9lpyqHfzpfbQDAtGb0UA1TfT9I
JXDp3Eb6DlSXzpfodyZ7r/rQm2+1NaAPlKn5NQ00E2XjMgER109futJ+Ek0HLblWoeZ8repM3tlV
ZNwlhYMBS1WhloIu7Ct0pJ8S4ldulG9tYENXueClsofoe6sAEDM0u35w9NY/S6YVH8IkkG+oqlQb
cXlr+ioXTv2zJW8EjEiP0GEctSMx2wLV3cJ4ckw0x3ndLYQtlWwTp1WOMi4aVdeCMfVqFsGu89To
XCFO/vfA0kYcLtZaeCSAn5Hx38mTL0c7cTwA93gVV4ssm0qzhE5YWvppKYrDqqPEw55XO1xa+or6
ZOixcZDNHu72egnD0i8m8PKzFRiSmyi5ii1Vbx0N8L4nvG7qq6Lp1t6M0/FxxMdl1zVy/crbKAP9
sa135s5PaPNIf2rnxe5jpqRDbuyfbmaT6z/hJCIWqTPO0/t4adPYgqTiT25VltV9pDbVUdfK/hza
jYG7r1dgS9Ba6GMBVmXgg5mpFshieZ33LfKH1zjUpd8SSMvlh9JMQSouN36NSf89kCTrq2LWKWrH
ynQLTLTBmaL4D1Co7UM6i4rLkpdcuiQyDoQDkgcbKhAY59ogfsZAZnpT8I0B+B3yofRL9fFBBp3E
DJtJeOzb+u8UZWS17V78m6HVzXPXgllGp7h+cRrWhG1XKg/gNlrgOTgswbuydgTXPO+oqhoeVIM1
SxrISXqZlDa9iD3LqkgBIoFw18bIuuBf86xYvfOSJc5XZYykO71zHO4B8r1VkFRnUWw1lOcyK2pP
atQhTKUwLzu1BVC3vLadVx9C+qbsA/muKwvvNaymb6rhq/eiNM0IcEs1HkRTR7EuoWJ4j6IUdP6h
SYrkWc9V79WbyCXmRn0rNMt69Q6Dl1rfIj6Vh2aQm4PV9P57rh6qvjLfCxBZWOaU1bH3+/wrNnfb
zgjtZ9aRV0we8vvKkxDP9yFvtF2gbJa6+UCYk3HGWXdmsgwHxI5GXiKE17RQ+y3sDg3E1ALLb1/X
BrVWabvSbI19j6XgfTtv6BjjrsYbeSeK4gAJ2/y+nnDbwrL6AtiJX/bbEnQDhqMbYnf5vTZvTKR4
L7ak3WVWOT0TBfjaFuH4PoYz0KOBz4EOFJJ7ifo1mvrxfahCYzvM9eFc/z/b20gure092+M6wNO2
tW8j+Paf66/1/3b9/9le/K5a9jC3Hd3VMyPa9izYn4p+rJ5US1cP5lyHXEb1JA5kLH6XOtEEocj6
qZjrPp3LlxM5K8k5RCrfRLExZralU9bynp6R/q2TsY92Mn2/NhMHh8hxNlUF38AvHqS0MSBMwvka
lKr3XYt3fdehY7NLByV/EJtB53nl3Zu6UerSVYNYvvolRDwGKVFAoV2+NvNGFE1NgnS/lNNy17Fc
Q+vxP0dF/VoUZ4g6tO0uWQigba1arrSWEwa9abD/H2PnsRwrtG3ZLyICs3FdIL2RdOTVIWSO8N7z
9TVAt65OvXiN6hCZQBohEvZea84xb0oO13tP/AdEMvs1wc/ESVXmB9vHS6qO5p/J6O13DQAd1UJ7
uNEti8DRBN5KkcoR3VfcxBiPD00pbTXVnp8hMgy7jnddgadP2LIO62eEGXK+vmr1C0nY9tXvFBpd
y3sTXnGjctQe0Y3opA5o2lZt2vGo1iHM7v8m7PyE6+hhgTmXyde6YV30sLo3FiIrnOi9eRCpKIHr
tP5dZibSHYDozlP3NjFiyTzDdNFgxwAhN4XDEARfTDzWO6nK+h2TP7D42ncl2jcQI8NzFJMEn3Rt
fxM1vbKX4zY7+GMqrmGgkokhlfNTGqbfiA6zb14cEgd/lISAjkX07x15Mjtt7IJrVTTNXbEsNJnh
YViAS1x20NTFitQg2dDb8qqk+OJBJsubwS6667r/uhsBTxtCIycC0IDTJEsmO5J5smT75C4A1rEh
lzK9BTpEQIROMJrWyeOWHLT6qgddsquw1lySDFOFNor5bFooi3HHGyczG6JDAcr4ZItIP1D2KI72
NA/HrBrHgyRH5SnTCoJ9/D46J40P4mkwrXNSTmS91hRJoi7xt3HbyiQwyPXWsosRoyvQZQBQ/S39
iXKTxmZ350N7ghuMdpArDmqgqu/v546oH8Kdx4dIB4/cCafvQopSQSE/NvSg3XCUtafRsmB5wz19
Jnumd6poGi8+OVQgqPPUq6YwgoQFP457E4YPP50/ksba+OSRvdC9buDaRIvXfo7u0ZJ+R4Y8f0iJ
9kHhF3u5HlAoDyx1m7XcnP1B7PrlHayY/A50YCURDyMTKmMC0onE5KNAl6h24t1Ga8AUMBtOsFHH
2zox1YXGPwNdqy+2PnWgkPkFMDMq91mjAJIB3jdeY2gtDMrHfS6k6MGXbPNqKrhp1yD4UPRY7nR/
2PfpML0Ig7mTogQPVsEvRZnyAmyAPL5ECAA3QTn0+/VVapwcam1QjrmpDB61xOKIIyhmqroog3Wb
QA6/dX5WiQkg4rrL+uiflcayZV35P7f87j5mK5+QD/h9n3VdVVn40GjguRmJgVe9bIlybKXuqSPA
8jj6cga+gkOSwdumbjng9FieQrSzN1NbkHO5PFXFhGlJ6MVhfeqnteLgTowdQh4wyRkmk4JloeYh
eU+lmMrTaCcVCRY8Whe/+6yP1nUkjbN3oyJRGnLUWP8fr5sBRpUY1P+f916f/vPRJjkCB0ZCzj/r
fl+yfv4YlfMxS1+aKQwfuOb6ThGb+kH18Vb0uXYv26a/04ZQcuecf7NpF/GtURX79dn6IqHZ922X
2Rddl/agi+ar3TVYCtu8fe5Hs3K0wQze20B6wFBkfwlF2eYWlwM44G6g5GrEDkB5uyz+pphxAx0k
/qiiOua207QvS9y9m+hdeaHOfZKBuF8wClSXXKnCLTjT2UmEXF1+N6xbGWD9Zz9BJE/Rmq7cPSGR
Ibl5eYf1JeuOv097YzQdc6jpWf73Q/7HW0tjgl9I9Z9SNKoAM5cP+X2D9Wk6yHuaX/HRswbJPHdj
QAAR0aEkvkh9iIVENW8FJMfb1FiuvkqBwkCE1s86nL5EKqXW3qRUcDFlgktiGdT/z9NlHUndwyVa
Fus6JJjKhlw0uiDL1t8N637ruqqWs60YSAVYn7aGlm8isDBeF0+U96v6I8K4YBdy/aoEE/a3vpye
zJJJez01/n0+572HVKy/U7sYGqY5ZjeWBlQlBuJ2mfR+2BeoaiE4Rmj2ia066KkNE2S5ig+mHF3z
VK62GXPdWxnWLhUDqtepXksU1ovskW8XutS8refEgICiz0K8kSn64jep8Vnq/lGmkBlAwsHXlNQJ
Q+nHomwN8H0UGWhodN/jZJ/9PC8+tSZ+lwRVaq6WCOhRDel6TxqWALWgg/TM5mx49OuhgWnOBGLd
OppheQozrIDr1pwIz7Pfz42zbo3TMCPzEqbcunVqjfRaS+ItWd6Jjkd+k9bV/botFhY1J0BLjMmj
m7KVpWtMkhCPA32ObtZH60LOgtdZlavD76r1EWmooReT4/Pzqt+tspmZu5hGlLOuM5sQ3KTV4DsF
Dur+7vf7OfKQXRpRGEd/Vtl3jkmlwol0PyZ2SYvIp3mipMrJtjrlJOOjwrMeKbt0BhWzblgXowU1
yJWWfWpJmqrt72sUX/os5xKy3X/f5p9ddDPGQ7a++e+79cR0uL05ld7P+66b/TTmI/7ZczYkySUO
S3iaYWMEW95eGmosgjhY/3nhuuHnI9cvGGayv7WFePpZp63f4PfDJzvhFPTNTj40Yev9r3/T797/
eV/lKwvgNvx8h+UorI/++bLLl/v5TuuWnw/tyuwmBuyKVXynt5Z8Kpbd1h18UVPmWR+uW9bFtB7+
9aGwOtANw4dNR+gidcOW0QZxamNzaZKocmsCLIIIq1nQ5O960Uww9NA09vLBCP15Z9rdX2S5k5cC
VpSjz15NiI4UBnkUNnwwe+gOYdp+1ZlvbxkznSwQplGlRp5iTAvK1v40JCKy486Rai7kgGYFOHzL
psbYkG5l1ckT88w9JrxH0fS20/Ozg+sxPdR+hbi4e1SCkTfD5gcRO7n2cnM2Y/yXFaonCjqblOpW
IdT3sBjOEl3PqSAScQLBUC4Nv0Ki6ZDg993jI2aaaienSFLu6jaRbuWYKW9JntFt5Z8EYxHi5ZZV
w9hjk0qTy886hRAXZy6G7PD7qoBKnpfVIJfITZVu1w140N7bGcdV1fZYOef7prpvUjHcDgyEWrOG
hZ4zJR9mJCPAy2K+SPAolYSskJBD7EHVmZAd2tEZsZoKG72hnl57ZSQBbFlMqX9XD/j4s+JkBoOO
6p9FQbXYxWM2btUC1ti6LofAsJtJWaNg+n/XdTMDCZCm6q4iRa+wdP8mWxbgKOzSrG5bA1xT2sLF
GRnD3M7LIkq1cm9N5uSsT7mCaLcxNAoMQ83Pqt/1jSGeI73VjusqS6pUuGTjTFxoU2zWdetCU32V
NhHMxnWXfzZAzNOm5ueD19W6WtDfnYr8sH7wus4PB8ewW81rp5qO9fIl141RIucn3QBAuKzSKatf
TVPyhiCM74pyU2AIvm0VJbqjZ/49RpV/GBTtAog8PY+EVd2uC2uG9Q/WSt/+rkunPifEDTJ/Ikux
hKXR18i87o6Jnui3FPv1n9d2kbGZC5/0o7Bt3Dy3mLT5KRlDs15au5/nJCRV27pIhYvOl+1hqaun
ZfAcN9bNbDM66OeKXlHViVvbTqQbPToFyxMtiv+zGPX6taNqeZxEukwL8fuQ/ocw43e/MYFylM5c
etc3MuXCILsiuiXwrruWxeT9nFFzGQVojVsHKnJzU9RZcCcokt2pcXFf+sF4WndbFwzJVIdYoHK/
Pl33VaCse3qFcnx91boOR0WKJSG5MIcbXVsO7Ns01+xbuNzzUdO6t8CvoYQs61Uz60mSih0/tnD+
r7tBwDzQuQ8v6x6M/G7lSNFO0cz5V0xRu5cC27jFLGrekiBWbZTQIstgnM3bdYPSAveUS5oz69N1
A8AUca1SBowkb0iQY8OWVrKmuX3E9Tfp9fPvviG1U8LMGnOXqlW8tSYUE+Asw7sSN4RHPEuy0UzI
aK7ZVv5WszXI4fBb7kA9R3eibfCGagn1g5F6qKWlhAotWSbrgrHLTFoWaZ7qPDLaKAPi8CTCQvyF
1OcDHv7Po+UpfL3nvCXLj2wNG/3dEq3iEw59XB8R15zRvz62i0uoWySM66N1MaxCyWXBpBbh5LoS
dG23s1U63mMM8KWYHsIf4dWi85YZdtcvsjpTZmmZxS7Gh98FY2SsDuvzbHU99CJ7FovxqFucNPXy
FcgmwnlkrP4jvQLsBg2SogDc3eO6UKt2nAk4qhf+xn8fqqn9GSUqDIwmB/u4bu77GYfo+jAGOwPy
P4lpcwDOp2kHZe/niFkTESQJnJHYMmghrkfxZzOwl9NSldnBPiHuAIcZ9gWxkSZNwmLX/Z068eVD
i0iLajcS/+Xpyn1AruOx6PoXk8N6iogD27aKeAsnYW/GRVWb8DaFfeKKk23Wv/f3aK+P1v8APaxw
IwKOlURK2knuVK9OArFvCWo7GlpRHgwmCUkV144kd7tBGI8pf7Wujzj0MXXI/Ic5BZSaMbkFkH6W
dC+uMTEvprR8UVybyz9rfZQBbdhUYEG47/bKsYFsEVQGjS6thMSXpOP5nwODRZnjZtgNCEVTcSUp
86n3U3CrQv1TZKG00fRzMdTjsQmN4WehiWg8+upy5LLpLVPU6ojltzraeQV0fH2YW3avbNaHa/Tq
+mhdJKZfoXayoWEs2vliiWMptQqDDoOO//XEKm0zP0QZIIDFI7r8meti/YN/n3aZBllGITfTXzxM
86JRXA9HsXpO14ftTMErz8zJ+/3PrOfp79P1ka0MxFth4OXiXcAJZKEtsr/fhd6JcNcJ/ZQs2vv1
PFgX0fJ0oMWxnaPmvK4qfZ1wh8BiNLLGGvRrooEh9fx/+6L4kypNTfqoluMBW1xjPw/NTh0OCZAv
TPIc04UPUQliDNbF+jSOoBArkfRdM6QcTgRDts7cmD2pKFI8nkyr8DRiutpinJwgI1o3JJ/ak62K
WYwq+ztqP192Oj4o5QLWZTxCbmxB4BxW+onW+UbNenyjySUrqtCBUUajdC7Ds4EW5hL4nUu/vXGG
KbtmCreI3K50z4ayepKr1uWSUdJCp7JYVt0B3MAytZ3lO9z36n4eSBAyLDJpzee2bvOtoAmDir3r
yWJpgm3UEkRJErjUZ/RHkAl63HC5aMQ3QlUMd1ImaeNLLbEwvbqF/Q+ebn7URHrIy5L6HZFEUSNe
q6Eis3BKt+CXoo2O0a9ou3MY1LLDzRFnclgUXoMhI+zOgF/Rk8S0dCWZ1msQU1TBS+UCZYu2Q7Vk
RLcaKlxKFDSn3blUB/KNrcYrQVQ0FrXGfvxuTA6M1dtEpfD6ubfPwZTEbkTAlp/HMlxTIkojhXJ1
LwO+1cg/nwjNrPrv2MeRLaOkcsdZt3Y+rBupbPetGnIQ4NBFwuBIixCveDMIdDHDk20tpUuCIBmP
NV8mt+7l2qIosGNM45AnO02aMAJL6P27Qdoxophd+o9vDJ7DjTXh3y8lI4FNhEzHmhl7Crw5Fng0
5Jv84UFuT/vEuhtBIO3peMpnxLSkZ1gkMMg5/+gSly6e+S4AGGwFlkzWVidgTuF6CqXv1idbph4v
yxmkxkZ7ScP5r85GN2+4UVZMsiXTvxZq91ll0JFUfqKuMvSENU0D/cbQJDFHjoVHQfRcJA0JuAY+
MRzcXko5QROYwudETl2jXZAisJadUW2ffe4XHpRXh1xm8kEzWjgWn2VUdgQTYu5dVDkTRC/90lXS
Ngsa/26CuD5X1keZkqoXyMH71Evb1mIiOCi9twwAe0MLT2jltrodfklwWJ1iJJtYGecXu6JgQQFS
kf6aRCTCNdKig6ZQybNj+Q7iguVqU+r5Yf8wKdaWIFzkIyFSLEnIdFuZIUnJZ1Ip3Xauxs6bwrTc
StZTKOW5o8eZv6nTnPpMn291QyrOc8gbDi2VwUhRboIxbkFTTodOfmfmH7r2ZPabrr5vEqJaa/K6
qOdvDLt8VdoePAuAJEsj9Ljtn1DkasCO4tAlxTNzGA0q7gx/1bEJTHXaacyc2Az3upBkpwfZZcTi
CZBYJRBJgvlKGR9VspfHpK9YEENlpdsrWqCzbXoO7P7dD6oaqFPxFc8vs5oAX0vDT8S5mdeoj0Qo
PvboJem6QEsdTjbI1KW30Y6d5VFrG6fOpGSGCNjw1W/KNyBMjNd40K/FSNM+tc9CZbdMGS6azOif
a3q86Ukdbsvm7M8dAbL5tCOe1yBdNg/30wfJ2dSrH5K8e1M6AuXldroVMSP/bl5wvQWFQKLRafQJ
rtA5kMkOzTBgw4Bzwq2LDiBY/N5zkJy6JBRY0qRDOTLICoVSue2OYy97qUnBn0iBk1Zu60z378g2
bDe0dmJ3rMxHY8w8Le+4EEhgaNP0hYz71FNsGt5N3UZO02TP6EUxObbMocckIi8J9aZREyS85MSi
jB43jZQ+AfO/A51mOc1zb0Cgq6IE3/1wsCL1q5CSryxSP5tKIyywhswvM4eiwr3Lh27aWhnNgkhB
y26l6IjCKXhRqIKOGbC/YSru5bi6VkuhKp+WRuxfrTGJXhj4wiFS2aYXDty7ejNKxmJ3Lm/6MHai
wqBasgh1q2A8FAo3hQyNkAG8D9YLV00jcGPlUGfRjYkQwynT4polxXemmYeqMt6biInXKG5DK808
Iad7hCrUg/yWvJbBx1dvDceWNLMAVLVXoUDfdFoMkWfoE8+QSKNXpXZyJD0fPV+TPi3IRqHfI0SP
tI0gVEptTWM3jfUDMW+0oTOxowqw02cqmWH+mI/yVpDqvbVCA/0wmpVI5zSTihdbLuJj7wahtTDE
/vRaCG08fZrmNvXgz4ALnz+L0XhWi+muN1w1M6qtEYyXGTRnYkCea8ifVAzjUoCxtooGzmCh0lET
zSHxfWTaxm6IJM+KyLp/naLyzQ7SB6PszqOBplEensI23TdocJKRcyJumy1INtA0/TkEHIigDTBa
nepeUjIDl2pPq/l9QpXX033VFANF3AlmHHxooAFkVwT629SOb2RTZ46ZSo+NBcimjdTXJks+B3B6
WjW+4i/7i2wXXay2m/vo0InsYcJG7qZy8afsgJdHcJj6BEU1x+NeECK2K2gDoPnTqB01844GJDC1
5hB03R2ZRmQIWtTHh9b824gGNAV3WDK2iXrPBchfAMqOJAYiL+UcbFN6Vtv8LgHN4yjzoG+Ebe9G
wz68Zg2APmhDh2LUW3j7CWL5CXlESI4maewnQjGKK75hJHwm2HSVX2TpU9mhKtzqn3LWnhN5eOn4
Ukz9niNEGJA+0ye7lk5c+e4Rl5VO15kc+uCqkExf6OqujYf9WPjbZt8M+bbhsHCRYOZP73B06O1F
jP8HUMBmeY2oUu1b8tTkhmCx0T4nBazPTkvop+TbIeLXO1j+3zQlQjlBn5aP9bPRtWfVbm87K3XJ
c7gr2+BNz5g3YiEjumFIX0089fBJi96lNUPKgyD6c+bcoCMANj5n2FArAyOacWNpMgLjbieYZxxs
ZstFdiV6tGYcEMnUqvi5dM9GS1F5Tq3RgcNzk8Zj41QmREBZIDjSsuChMNK/ZTvWTtamg1fZHYmR
mA7rUD70sv3H1BhETiHk7DzoT1rDKLvs/Leu5Xc3d+rWAOZtNv1Fo3oHOSXxQNwZUko3tPJBiaKd
Arn7DIMQoVNACU2jdlj3GgfZ5DASeTJzQVcyr1NNG8O/ZTl9PGRedt9kMKL6RJK3qgazoamjPwTA
tz5se25wjCTv7C957LqzAoiM2Zi+t/z2QRIT2E27exMtpPFJitC9dG91Y2+DHqRoE5FRbCe2l1Ii
qGlwpAjjvVyW+PEwCKtE7FYBFYFOljMq1sk+m3vrQMjksxkB7+EO3vXll9IyNp4Gfp4FfJ04Ogup
IGFugKEYc7pU0R+Fy4+HOwlVE/k9c1Sdg6j4JmQ0dITS0VbSHv3GIqgk/1Ag11lzjUtCIRHMjyzy
OfNLF1Qng8Fi0ObX3qZpSL4IqKsLBqInxtpPFk0LVw+WrAh1/Jx0ZgCJ1Y9Xy+ZWY0xeYnVLwiB3
c4MAqbiBo1o9J2rFr2NwjXqWb/Q+GxmMp4kjLMZgRopuI4i+e+rZ7UkvFkKWPsJ7G4dHvRg2iqqP
DKwIzYhM2A5GdysNY3mIpORWCxiQk0mbq3q+06hMVdU8MKAN+x0mba0xMo+C0KMRBh/wrWCnJmj2
QqXiF8BJI31T9HuPiuTgG9pIMnBLt/KalWDMQNwLJ0Vtu5/1oPYaiJj2ELvxrF/qzkab2v3VpSNR
y+eIYNacIjTAR7R3SbnByngb90Js5bx6BbJw7PIZ4nOxIJrfKkFw9WgrmPWL8LEUJiMhNFAWRQKn
kgPGnUUEZhIJem7tEC3pREOagxsbmHuMCVeI/h53ICD7YSKz3VC3QpseVNk4VzG/wJAjnAhCJehK
/tVNv/fSFuJwtgkVYxcZ49s8HlHOPKYoUh1yQapNpnCciBK/4sRANjIzXzfwKrXTUoLXnyXIfIu2
zYUe8qI2J0nZGgQeObYu3YtCbHsAt8tFqnDgoGKFmhBQ7xa6HOkfCRc2STuBDnztQ+1DNaRp66s9
sGQspBANmZ6mKXg7RoS6zdlfSHgHGJgQmxjiX2GM30YhjKRE+9aMNneMkXK/DjWJ6yYlRB28oCrf
RZasQpUzvYSUU0eyOUtMXX2n4PKXDOXy1Cd0rVUa9xNRRYmq/AHYl3lIZTBQaoonJ4W+vGATUSP2
VJXGvpXshA6XVhnHvan0FuOAuHRBzTXQU9qXWKnAUbcnKeJsK2rhNGn5GKc5diTjCBjTmwvGz0Nr
k+pLkcIx0nA3kDgOtXO+GkjYS/E1KfZnmc2xh5Ct5DTt7sx8eDWb4ROS6H6eJtdQlbdijHRoyQOI
XswX/ljr8EmG3KUPIpfivk/Mu66xsGXE2aW3OhoolUwj236N9ZZE+0x78Ns/nZBBdcMQJUGMxB3Z
9L0xzC+pLs5CMfjpBi15TvQxatm8KZl19EU+eGEk3xI48qj2pGLaXb4NwulP6Os9WkDzjoYKAS6x
D7N5frHsP5YhIRJRFxZf1o5u28YMsBlggq8LvFgtvAmKLTHnTl939BvCnVTmlzx9BJtn0+z095yT
bl2G2maMFWZivcKuapRvJNXQXOvYBAA7KfqhXSAb3O7QnOTmZqjkFylNabV06s4fYe6NPmF4KRi0
yuzcoG8/wwrpva4dGF80ecoAYzAdnVEls6/hRk4OjKR1qMMpKVWR7SpFb/Ax5CGktuT6aHPzSlNc
y4q/JjN8CelTTlOXuVIPGzC21elgTs+FiNKNr+5SQUM6x4eKBzXYGOTAFKJ7SfJgqVAz8/dj/mu2
UbvcEOiV1AqVVvLqpF2MiXQyksdx5O6tk+q9LQeGHL3R0iZsaA+HhETbpg1D+av0ychIwvLaBuFW
I0hka0/jqUzUj1TCsBvGkN8X3lDVfqJIeqQhXmwlNCpOxS9+Y0smc0Obn9IwNNd82tpQgKeJcjt6
rsrzkwA6W4EtsMKJkNLVihu8f6lPLSSKvgo/PcumBNQ8LkkW8nVaT1GzDwFsOIiWTKcu1K9BAzuV
PiqGmZO4pbyZirQ355H6iY2aRyu/igLUKbzuL3gz74yoh22lhtcZ5DBk3yRxSYOFQjDf1CERrrcj
d1N+ihgO83ckMUi/+2/yLa++TcRyxDVKIeg8680nWxlPUw2MBM4cWfJafdPX4j3nnwUS5S5KbHUn
LZHLYTmdU12G+h7l3TaKmKfJjP3LcnjiN4oMBFH9cjk0NnUw7XgdXfAuAHwbHogVekwUVfJIwNo9
YST1naHyUQ992eNzZWnP1LYfzKxjtIkwVZ9RnBFdjXXilCY201QuUb7GgJffJiJbar1VjbzmVTbU
t0pBS5WhmaBg+6fg4Dn5oN1JaULJUGgvPX1LJRh6j/SfhadiB+dQFw/BbOyVlAG6CAjl4+rECADS
HnNYS4XdWnUaQmNIwhSsbu0wuCv/cuH16fwMOCvHsL9LBTM1o8ZPEw/Eogj5JawJapjUgjyo4QEA
abpFw3Ubm/2ZtgJGPym9ijRoPSaB52Eht07avfIe5Na72TVPjcyJmehPZF/cq0buiYCcQiKAoYAT
JDsdm5pfC7YuFOL7RpNfulb/kMyeujJKt0Yjuy6WKcbE3P/NOdJwTPSHqrsmFRxwLgDI4BZ4s/Lq
L5NXSwrOM6RCkNrnRDVmCnfNZ1mN28qUnlIiiR0z1AZ3KBh4yzpqBp+zhVFMlxc2VnEhO7pIj4Xf
fuQCC0XYzUApkT/V3b2ZipOWGY2rSh1jqhz5vQygeowlyRNLPm9nKxus4ETRx8VnmIV7wBXHOgq3
cqJ/hVZNnaqmC0iSKlGK0U6dymtiEChaV+mh7IlM7eRygyr8PVEa5KIqCd16tIkTGs9xi/7NzwEH
6xu+wqkLb8woRyQ8nHNJge9kKKGD6dEftD9+i4XC97/nXHpQiRIajSJ8kJI3mIm5PquuFMiosQb1
OsEe87RW+TS79qDa0X0x0FnHAfjV+svBDtO3SemfkxxfNWkL0K8K/uZouE7JcCli5Hl+8M4Q4p1g
1dAxi36rl9NbVy6+PJkbuZTZKALnAva4itqOsflSqRx3dPFCT5sozcqRSgC8SjUhfLN1EimSJj9n
KXFKhf4nswZBB116nYPhLFcgpO38onIJF6a1a4vCcrMByF3ebqIheonSWrjflV5+6lr64ZclWku1
uMugNbZmxsXFqElb0lvweKc5HzY++fGonPBqK+UJn9G9KvWI03H+4rLYTwNYwpBs0DiWKep1ec/Z
iOZ8Fpon01OFwRXgBckHV3bbeYxJSoyS7RyYJxyU74ao3tJ5vunhfNFWMy78Qp6NBFqb1Hl2XqDB
tIKdWseuOXQIjiXSouL5innpCLV23lW6ttHBG3D/UcijTF1L5dfVz3K/J9MBij4y8NHqgKzzR5Wa
/Wc0Kd6Y1FMcjREdZ3F+0dKnTiQeAaq3ddi+hD0t8OUUnCciphCWyNvA4ETBP3GdU39HRfzFN9sr
ldsbH1A+swR8aGmlbEghOqUiu29D9TUbDcFEL2RYi5/KsqE8iZYbYx7dr1KBQKYoQ/G43DMbuydU
+6Vs409mvw+4QNsD2HwylWffw/fyopfnuvRfGR6gxwgZovgU6s8SjZxaIWylm/RkY2XqHpURZb14
0hgyVAH5kNK5MEvpylzzecyo7c6duSUvO/cK3RiY04/2NptB0cwiTfZ5fckLiQYBb7CxEumTea8z
4YUQkW/tx1nCN5mBrCQkKxit4NhHA5NGyAn09iW3jHViiyd9NzWZcpRSOlgVTgQ6ESYTNSuUsWco
u2myqwP2uMipJzKYRkXL/khTAzTeTJrd+vRnHRj6mN9lk/qeiYUDEH+pcq9qCRs3s4IsgyX9aXyx
RASMmwALwxwnt7KnQ2FiScfk9GZQR1YE+lNT66Q9f892VhiodsKn0gfEnqnN05zWza5nhF4P3MP6
mgJk1N6TL/zeteni7OLuM0vDQSi9vTP9b5PMTndKlXd0ZNxrGuRusSwCco7TV6kDqFpoDO2NQfnr
5xY/GkbYme9/aLHoXEpElgc2QNgaEGc5528yuCxZ1TEaliFbKJ1CEw2fb36GtvrZN8i3Jy7Cfucf
IDEDSKdi1drqs50A/da35SRdquXjoqUDoxnIpwbI97b1BD8P7GFOssScu/0Un2fZ+JOVN2UseidO
h/s8oPucWtahLgUlTfMmUXGTm9ZXPepA/IPqdtLTu3hpHdhSRtlwrE9CDga3qTV+ETYp8LjKjuRj
5F4VVCM9/NZjcD3ws9YOeS8I1NGZve21IBTAJlB2yAZEAsUsYaImmgmhMag3sV7e1HH/MmZL0OIY
9ztfy76HaG4uLaSNgPK2rDNT1gKbG+yk0R/QtI0dyi/RZF7s4FttNHqyNXloFhPOMrJyLo/xfTY8
+VoEXchijhYGWuBgsXbGFpbDWIyuZcfMnU19cOip7uJIVp4Tm6s17Fhmt5RYxox8KCU6iY7qi9GL
K3PsB0POnpvMSjdSLSKEFsELjBEs7Ja6w80kuwg9uAwuokOT2CEqhxSpOncpe256FbO6yv9YXbqt
s0QwpJ4kO4JMeZV60uiFbWXLeJ9x8mcDpUq/p7kCQgWLOx33oR2Zw0nkLll5armJYSg4mvoHJQUI
KGsgX/qiRFZFwUovv5K4gv2SD/t0os6spLp9UMWhzdrOmQIaU81M8ck0k/eOIh93m0JyckQPTVqE
hyDulwG0+qpjcXGoVgbgTsb6Vs4yGiuq/lEsrSf/raLC4iqJxNi1PTfULJHJ1scAa2DHYOTONzgr
84JiZyfjO+mvPf46F41KubFzHUr6RNvDWBJruoqKXzR3A/0yThjICMmuDqFUMLxzxjrp7ioy072G
eKMFyH+iLn8J9MpNO+o2I0QNZaCsyViqPMR9BfGDO0JYCd+tuki+tIO8zRhTOpOJczqaSSwX8o1d
Cm0n5K7aQog8zFVsOkaSb0KVwJY54OYQBKI5DdTbEwuBe5yMT0aOyFRuH+ma8f/PZ6Q/VGT9qImP
aUFZnXkrnNrYIHql38JigCJR5dG5NemfVjVF+1IbJUyx8CBTO9vMrcbNeGheQPRscn0ZfxZY4+b+
oCdcSdOoeMqNWdubaoGaWRTTUTRLT6hGTkP8Bho+M6kZ16bkiePd2IiQ00IaBAbshkIgPzSmWYb+
lKV15v4fvs5jSW4lS9OvUlbrgQ20aJueRejI0CkvuYElmUlo4dDA088HTxaTl9VTGxhcwEMhHO7n
/MLRcn+J5EoOlhPWaxkvsWzLEYCa/5KXdOAlkpG/sJFW1tI0zdlPQRwtM35pbL5bX2vsXRwlAJj4
20Pzea5sPrGweEn4RERiAptpjZSM7XYvlmcBLE6yI1KfwyEobiohFO6ofOHzq6zDpEbuu67Y7vHa
WjluMBrpyDqzynLI9axttyyWcdDtTDbu2AtnWKy2Zr4lWWygEbPxulMRYt4CV/ZVtc3mPtP9dReP
L0YP67Jzuqfah+sJDKja5hjRMEU3lyGa6KT8MHEJIqwTfCsNu105bnsXkEMlcOjpCKMEI2Fzu3xD
v5mvaIyvndoqmE+7MGA6F9uNHGKCKMHT6kTodMxGWhw2c+5ky0dujT8SrP/yZI4N082Q63uESoqJ
ZYXFPWeW2tsQWK+q/qMbpjekZzC3QCjcEteptlWUcXzi0P4r4ltcber2Rk1hUJAyRL2mhmRC3EPp
u3NPjtnGxScOu3UdKl+8ynTXrVZhuBYlxYnMn7NOJxd3PJOcDmmvpaqx0mGfA7mXFSv72i3CPuYS
TYxkxWN7Hxv+eGf7KrkNtj5mDiTHCYpho6AFDw75oVFSdVO5VzQuWBiq43M3aLupVokKD9VT05ER
sftmqQd5vRx6T2OhmE68++AU1s2X1CZFZvzQu+jqsttnE8xTsesGoEZsB9qBBHToKazZdxW88UuA
H4lSYGaNudOqr5W3qui+GAG+Xql/SlqwlWb71rsE9MuYEDzoyseGoAB+bx66v7lN8MN46ny2hzHq
DWsIOq/KzF4LnfEwOFgXZHF8U8wS9Xxr5JabymJRAEVZaR17PmfWxK/L/F01+m9Np7Jisfudxtyz
nUW3+yL9BnYD90rUT8n3sjPWneqeTxRzV4Ux4Rcr3YZI4AI2XCVKvMtUDJ0r37iK2ovvipp72xCr
gC95MZYe8ECS4JrwrHXY9P25dNcG6NmVO5i4bbSv41hceMLGrIKNhVlCn6uKHBxIuRnjmbDbsO/A
tA2A/FS+xZCs2CrED7rq+ctQEHoNCyvijMBJGhTtJbdh5irfibX3X5VgR/ZVRdrJPHc1abZpyL87
zqzNYrI1qmqAdR2/iqZO28Cb6ks0HyyibxlI2jtZZacCKyMiD2Vi82nr2YLGH3YZ8EcwuTpzKcbq
ruKh4l9146oUzMN+qT3GbRRzH6gvNfISK03XnWVg7Fzbtlbm5L0EUWjCciOmXdRZv658NjJZDw8i
XlRDIfZiqB87p5y2emxE665KzwOQMXLHZOeMKhVb/jwYG7ttgo7wQK6WTBxLOOZYWPrIVBAdXhtV
3Z670r1Pc77QfEoXWalV58ZrSjy8Ny4PfbdEk6UhvYHq2KXyR4L8hBmbcPjWtxoq4g5p+bjVng0b
ZGFZfy0FSi4wulgKZWuvci4ZGbFVOZn1kkXr2oc62JFiRTNnNtro3+NqXPl212BfeJdU7bBB+Bvk
on/2puAU2OxV2JZtEr0Ml72SEI/R+jsN/wEWOcM7Uy7iUY571YzqJtqEMIwdPKcj+U+T51KAgnSl
jD8G/INj39DOkWV0qybPgo2S4owgNPeHY4HRzJrnoen8hYkM8tIZ1aVTj8zPxvRmDu6uMrDJjn84
NjfolKXfxQC3VnUa1n4KJkb5GBx6o3yqEsAUDTeXXj/C4zh4FQifwA/XflSh4tHqC8czv8+MExbi
qJPUnm4sfd056iCvU/Iv6y6w9x6QnzuIik/abDMelArZ9oIvwDHf6hSyJTyiguDrZvBdRG3iFL9k
8tS6g0cRWiB3djFeOoPsgWX6X8IrCBRmlaXfT+tWB7rfVaexTdItsIz92PkX7EKgvhCLSLQBqI7D
mME4vmS59V5Nw8k02wurVGSLw0Pi04O7UwEQVG8Ss+Xunldn5FEudhyaLGfrjMiJsRNWs9cGfNCz
4UEZJ+3UggXSwQFvimiXVSxxG8941xOjXeR2/aIUzUScK+FhwPemw8wUgJ4qNzw05NKIub3qZtMc
Ncxi49AdN0rTeKt6KpaeGXK3RLcUZYZlwFxfVFtklfZgJnmUJ6oOv7/8mtrYifmDgeO08h5Y7Wti
Jt+aKpy4+/VtL/hdzAjzQvzWN/ZUfw0MgpBxPNPpYzJoBh5PeuEGSxOJMiIMZGwtvuau6jYAn5hh
7+ImfuL3v3e+VWXlrQLiBYRpCfrXnrpQerZVVvA+1MN9rTvvZdq8uGP9QBbCX+qxgk6+g3GWh6KU
8NkOmNqM3iGPquAabJtAsrE8cBdtNgm2/CpZZ8c3DgilfdP83l2KHJzYnM3KG+j57NTSFbY7+26w
EX+4G41x6/APyoNimzFx+7byl9FGPxA3y4k8i2FbqMDaoL+H1Xvu1C/4TBGNzouLMDeaz5OTOR11
ZW+XmR3qx/k3PXHBpg/r1o2A1KlmiS8DvNNytp9RRgB2vvbm6O8kNN11OHmnAUjaKteQRgB6HQkV
TK8X3g3WpC3iKDyVhYJrpZEdbdhqSS6ybTNa6hrYnMXqol+2ub3V+iFAbawUWLCIe52BUVjj75+Y
dxWb0gBGJ+6OIcRrTzTM8NuxjN/DQsyiU83eyBU+N66cpk0Uh+Utm7DZA23sn7Up9A5ENpZDjfe4
a0XaenDyx7CsrkaLEQQy1byNaNVnYF1douXwva2TnbAVEqTLl9GoYlxlJEc09W7AvxH9G0oyVgNJ
jAFzJ5BTW9Eo5bovL82kaoc86zZ9rgQrkbAoK+tdkWusW4kJR3nErzfkazecTlHGBOSHIl+rZXMX
uBi3Byq2CyCONE+p116qQFfu/kqHal11NUuAJrgqGov+Pi/eAhJ6IsaM0guUaKWM+qvdiIupNrvM
S8d1o7HeTZvEJh5kQBZKUWTx+2sTGN9K8xAYzJr4BDqkw354YBwK04Lm3nnveKS8EvwyhftMBmU7
YAMHp+VgsCkNA5YRQ6BfIKxcwl69RH0L2kPbl0GabTTCA3ZmXwfdm6E8LEdLgZHiCNa1rPSXeoge
QViyHEWHymo6iBq5fc4n48E34nuTOWXjOu02qaatV2p3Pk9yyKLLtiBBhjXlOo6JRuLYGUfVQheD
sQJGSckNWOyU4GLqjKg5XO6oCLdjp22cpmFVQrDRw7NgUSrp0RyqNz/u3pKaXEU8LTRxn4q25U8D
5c8v/tJD+y0arPe2K9Dr11eGmpZbxO/Jl40IKwh27Xb4jZAsCfsyrwieKRejmB5Dy3mOnWGn6sZe
hCxVlUY/Ir8D3cMEo9PyQLRqt10cf2imshZqyQMDaYjOMzeW4Amr9t+qHNnA5JtpmPiwJXuCujfb
IRKXNsXL5HurapzMbdhoTx4+rEJ4X8J2RsRH4VHpAVIAtMMFIhuOVobvaaET4M7cJxUVt9YvLgge
dSCvugfREYtpAsiwhWOfII5haOeX9xlEhoU3jce89VbRZOGiRBcyJkcDnRTSrO7Gcqt7w8peqxqv
MkV10NoHkKZ2j55JeNnwoBVY7kPfaCzYrBVTLhloNBKA4ZpPCQad0E2QF7OM6jVX25UCSlXgGjpE
+sXWHDxD0Q2Mibm3pb+bH3nkBV6mPLEWZpjDTYfq4wvrJoz6bFWDuyTXyLYb07qFIoxr2tr1OgfT
07sgH4fmoLdkgwPSKZXyHSUHrB6JrS76CgVJcKm6w0/bky9PU419qbMnBM/cGGklz7Vp22rtc6YS
AkMVaWakbxWI3bVnsyhhodjDVpnTgOhJRchOqMFIcIDVr19/Fa62aSvz2DoOeiglzpAJczaCFk5B
QLNtTn1pNietiNoTAYiJtF6v7ICP9ItaKYd9VpvlfWwqyT3b6vlcVhQ1/Ed0inhs2j5akH4YaMvK
Uuvtz2Y6KkO3xtZQXGQVcADyEJb55XOQuA9i5nF3WFtTXd4ThxH3wMUeShXxDlllYO96Fp66++gw
90oxMN3wbsPV50AE0mHp97qyl/0AWw+3QWBfP48qD3BLdiGEStLWvDNZV9t1swRhZyHj8q+6NHKX
GqI+F9kD7a4RtEtMQNtK+os5dD8P7O1urpn3d3/Um6wNkNLpSWj9q78mbFQszCN5Uv38WZ1irXYO
QBjJQWV9WoxYT4XWlb3IptSFf43x9HwUPsCpouybO1m0vSKZPeCmdTTE7aNXBelBF8QS86BveXI0
7g0PhGUK/aZZ5s5w6lUmX3npWHn1MgCst5fFOPXiLcQGc/UxcOD3R7wKCZrNL1ulqM4l2kdX+VKu
V76QdTFP8pX6CMvGyXcDAhJ071uR7dhOK0tZjGCennpPf8qEwvtQ1YshtPpBjqNxJaGMShzlQFYO
qE/knr+RrU1sLUcwvbBq0uImD1Yqqk1S8ddCKisMl61doHXRZ/VSNoNoLm68YLSr8GBmFp/7ZNEU
groiqfU5TlKPA/uBfEuQQt80jRFdCLGHm6If0isp+Bk5UJY3JOqcVRFE3X2CpOaqRlXhYayEvfRh
3zyy9qqWQW+nzw3RN/53Vv8STujZOanl/JUPVr5Ilbb4alblO6ay0CWr/MXt4uz7UObQBmPjLZ8A
sqdu8aMZWFFk5FTIcBTLTi2ZOCb16g+saBbVkWgVkNwMFRrTjoEfYE3Mcqej91RsQ3Ih7yQiDkYz
ibe0cm4OCP9vUR9/cfOwelXZE7B6q70vOrnbRRKn4yYqA6xRPE3cMJNHVzN1mIJmw2VZFyQllMpJ
YfHTCXGTDVqgOUwSfrmWRdlQRQSH4iBVWO4w1Ee/MhjWNhCzlSw28wCFo7vrbnBR1Pv1Gng9F8Cn
yaNZvSjC5VQ56kYxNFSI5z5yfI+c4HYQVvfxVmVDXvvtNq/JackucvxBUcH5dyH5/kKAZ4ORvpu6
BLtIUqAX3IKyXSusGEvQMjzxN1PWjTLED4gYRMtKs5qvWaqcdavsA3LEt8n1wx8is14BeHsvva27
WCA30GZ7JyWq4omDkhfGwdF7d8PmteP/n+nkxY3ur97v/rIKpFxCaw17gB9oSqZb7pT2l8HWi2UQ
9NO9p0XFxrMz5HayursD3e9ucW32L9ia1itDJOoziMIYwaTwKtTkPp90/WyUGUILht2TmiAX2Cah
OHPjkCgKiuScsHXaGmgtnJLETLetQCUlzUlwZUk/nhLLaLZGDqogN0n+t6aWnbR21Lco2wQnzdPt
LX8U55gkEAEKJlz+ZXc5oJNtCbV/Z1hxeGM1wpJOc+zvQXqHroT91rAPX9RNMN7LrpE1KURl/tV1
6Oo/uhrQnO9VPL63XWMx+7bJA+ip+Ij32bb30TZFbZlwhqwj4LntRNmH6x670FVZqWT9/P6W6TXO
yrE/rfVo6m/ygL2sszSQk9jIojb30zqYuIFRWtuSqQ3j7phYNqo+wV6PxPBxXRgTVHZ1v7ojCf42
4eaHUBWRfrD+16b0kL2Bp8Ru0N0VuKiAsewhA8NLuBmoCq8A7QxrWdcXrn9jdQ9GH8VNckL0k3VO
b6z6EXkmWepDPzsjUbaTJTkQ/DRvF+OeB5yZMeTBMi0f42b+Q5914DkrUrm2vm9/9SP/sdKRtrvI
qtJzcyTdql1RYaE+pGmzUvUedAUBlGajxCa/HXaQ4Ro2InxMZUqIZen1xeGxABBgriQ2mSw/yrWo
EOAjjvvRUxYRzifUNB8+h5ANhRU0F5uUOprTLjIwfX3R/FHdycB9rqS8CW7M/09lYNnqTtEI8csL
ZUd5kA3wUEkHzxdPUwl8PPHsfTBvQEVYGeeO+M8lyASwFlQDvxI1rEnyWMVVLxGqsCb4OEVLwtFw
8vdcL7xbFEC88QTxdFmfOd4Dch/qgzcvd4WAFqOELf3z4lCUqEJZI27T/piLtaxvQ3ZEfVu+kMVx
ECcasFeNSV1mFpazWtgrh9rhblrI02bEuTQfOqTMLeUgq6o4oVWWP05l7Wd750FcSzPlxx/1svhH
naW72j4Tybp3iaHiezUeQn38eVDV+ha1fNbJBC+ehY71lxZDPlDLpPxK0u7NMkv7VXHy50bTmr1p
G+bW1eJw7WUGqh9owD+bhUb6DIZHrrvMp4GGLlOVRi84XmJqzIQJKkNZ18Z4cFHZ8sfYWIEKZ/7L
h/MoRPY+loh6trX+V2DVKgjSwmXH3it3/ctO1zpkRVVS9wu1N4Kdn+VsrRuoXa6evZae9gV/cuUe
wezikOvIDEbOBCBhaDciK9OXTiWJNiqptlGgcH21/SUDZOv2pauC8k4TVbpRIYjtizbInt1x3BOM
zF+13ihgPfn+IQu7+N43gx/y5Sbd5RcUQ3Fxiqw7+wFZhmG+YH4fICjJacVgA3M7MLfISX6LkSQ9
yYORD+1JmC3wWstF4kBhly4ASJ4MPTKHhewDl3M+BaYNB848/Cz+GkJ2z8ryJcvSYvc5dGoACzaV
rlm3AmrAMEx7dFu8syzlCQQ0p0P2XhbjChQL8NR979Znh4Rgs6+JgIAOU6NlIZTqZezIq8a5Kb44
E3nraEjr1yLNXoB59N+xaD61rEff686GkpUHONgX06JwoQksFDbyczjaC+C3ZAMIGTcwZ7p9Bk+8
gac8i8sVjkBhTtfKRYS19FYWPxuSVMnwQQZn2RHuvkTPSoeNuIEg9dG1Q+Ft6hKIbz/Y9T402jtZ
kgfZxZr7yaKY2UVmHxAva5xbNKjKPnfhdWWw1Nmld4go6JCvVtHcLPtUiq8u05SYaGVZ9OGx+p0t
vXL3cYmupctKD6zLR2d+p7OGs4RVWc4NwhCD/HqNj+t7P6u4s3iNGkjBYSibfrNswGHfB0mW3/vz
liNSK7A6v+rcum1WCSEwoDtIwsFc0a+V6rpHocfVES7LC3ti61GFVoXemH0tawdJ2Rg8ucONeJSN
Fqr2K3Ag5U4twQk2nVFucwe8a9oYwVPkF8667BBH0OMBHhX0TsxzOqhuQ2Y/TikoG68IlPcN+TX/
Pe9YkhpVYz1mjLUGIJscB8sIV2WcQiACKfBANHM9MNbVsAzrYap8AqeOzg4Tkh17c0TdDbOJF7LV
Mch0jo3jH0nPIzAaRem5rO3q7IBYI4VeRd+Ek91VeWw9V0bpwKkIkAOZsuilVAggzB2cv19JLrUm
qO6G38CLfFxpM2Mty7HWr+SWiLg7In3sUxhKCHhGt9j30Y3SmoIUSeps+9HWDzHPCOAwWUtGOy6O
zG/NdsxU52zy/aydJDFuRYr9XaQqzuMwSxahx7sQwnS3detP4yKbPRhaZ9ROpDpTApeobs1VOQj+
UzkfPvo1lVngbaH8vEK2NOOIQ3Jv+lgQQm4nx70Gkdje20YbPpQ2mhURQm9rWZQHOpiO3d6zsp9Z
QAgPfXaQdXTQTMKBRED6ve+1Js60XXCw87Q69WGfrZMsbZ71KP4uf2rN+BFZffgWc68STB8xupiv
cZEqOpjzNalDTKGKzfp5Mub0Qe+/m/nHNbmXagvdzX5eI2xwKUmaH6BUeQetGb0DKU/yW71OQkLE
ebBJeDZUuGHTlMumP09ZBBsrpY026SCyFpMCEx4frrqLmk+PyjM+6mOACMPCUl2O+VzxeWjSCANg
UK+PE0TadTvguF5Hg3Escj1ZR1asvECSv/TchW9W1F3Nujde4C3kpMXrf+vqZ+1FLl3NcLiWXvSz
6x+jmpOKx3ohEsKIr3qVG0+qX5WPQfdbIepetc7WP1o077eWP68pvbLf1pUPCGUSHc7itTrwjIXx
T0JUNdfyNNEQBIjmQ+nFKEy6FxXdrkOVzPs1eZqjQavgqfr3WllGGb66mwxC1t6o3OVWcIAyYm5T
UsV3ZOWVO1kP8Z3gqazUssFFF3nuTdLPyxeyV2trrbWTHWpZK0/lQbgWuTKnjRclyhk/+8uWUQu+
tl4VHkbm+WvAX2OXDgTmtEzkVz/X8qs8YxX63JBMvfusH/xA27kGiXt56d/7gjb92bdBu3eBxkGL
7LAbnOTBQuiT+ygz147I0C5pWrjf8vSzTz2S7vizj2y2VQuxlg5jmQiYYfCoIP5+yPNGJT49n+oK
iC95Jg91wLMLeFK4+KzrdHcUp89yYk/JJs7QMZMXQ3FEqemPcQhXkqSpa5vpyiVH9tsYLJycZT4O
KviaEq4Wcn2dF10RMsivgRrmV5GODhxx31h5o5793rBrOgT8PmtLw3BWZFqNlbxQHpBWzq/1rpp7
yoq6Bx9ms+TYwtPIcJp5mUg3njBDEAtZhMpUbGsDpSVZ1E0oowpczaMsRna04gGpP5aerl+TzHyU
1X2Edmtj4iEXj/n4UmuketlCOHvZqljqBSfN6YZRtvlQ59PH0F5qtoc+bkv0lLiIjMe4RleI/ej8
trQUNcHCUoxzj6/Si+7jTPLv79ac3y3LsHBDJml4+Xy3csiEd5vVCDQLWPpbqYSe8bjYNEUALnoW
S/9QR5/11D+Log5honlAaGSrbJiGlJldllM1/5Jqab6TpTETB6ZKKD6ptvZi1rrQAqPoirbbsKqJ
Z6+H2hmBMoXZ0keo4FywFMI6ybdIP1TIZ8neHxc6Rgh2Wrizr0d0tZQ6uoI3C9ha9LcE/4sjAvKH
VhncF1Xn5UdvgHXkeVfRJU/1XJ178GyqhHR60ybuy9AY8ZJAfHSUrY0d44kxJs+BBnq6MbHYGXrF
fakgjW3yKh428ipd7wlHtnF89pTUe57io3xJV+nUI0qvZADnl/LjmERulStbWRyT8cuE7ywaVnX5
WAf+Wr6k15Ab0yacr9su1Z9NWGNJ5J6a1CDjoaqQizGyOuGU7Zx6YZF7iTXbBxdqPoxjaiI39Kt5
UMAwfF4yTdPIJIrEvsWj1bBgnYTdQxC23QNGS4QOU8ChfkARyRsMZPrx9bOH1vpPfWykJ9kf15N6
a3QQLWWxmgecs7jzWPKavsqsJZoi3tYzrG3TjtVlyOHbswAAal8p/FtVRDJbww7ewlsbdsUbHk4Z
OMFg9howYdtOjQvRv4+fLLv+5hlK/pb4OvAXW/xl6JZYNygTHolG2qdy0gQeSJ7zNVbESnYVLnk+
vVfd+ynFG25UI54kVtXfT6XXLeTr2ZAU084Wr34JVFERA4sxJbEONaTKdRHZ7gvAgZPs2sT6l85V
4SDqtsabIqIjP0Ph92LpsI/612dI2EN9fIYiY00lP0MFa+gpysU34LvdxheJuUnVZNoBDshWOsIe
T7LYVUm+0kNVfzKb+mfr5AXGb0U10cWOpFG2ge1MnsRQ4mcVn/SVOqrVGTB8vxdaUu+QTUZHVInS
lYNu3l/j2L0AgTZ/uPWhTpXpvRFME4iQxxDKuXry/OpcE88sWgQXeiN/7TMRbtHLypC/S/vySGQO
y6j57I9ii8gzNsNms2QfQG8h+hF2BDbQfpPZ51Qz1v6gREfSRu4yJe66lvXC1cECQXTOj4ZVrIum
xzIiaLnC8CKMX7zB/Rig3xuOiauWNtvrOY56NE2woHNJxAEonqIaPxq7KtTWVdWhSDA3yC6y1ev0
4kACARX9mAQVSmCbtAqsk0l882TPB1kM094+TJhLypKslz20jPwRSR8HZeo8hvo+X9sXeByFVrYJ
cb1ZSgF2mK5PJUL/D1EAYLLWwFlIIXRnqp9sz00eSKeHH/Vl6ixbTa+/orYB27x7Q22cZxjwl1tQ
mv4uQDpo64Zp/pD0JDkaRe3ejF5dIgDdvqqoNq2QcdTOSKfigNam0WYQSv1cqdpTUCU9kjoYZY25
92LFeKjEmpMc21L0eIAYI6r9Y3BljwEZOw9u0Mr7o6E39s2aD6YObtEqbmMc2bOiWHsCgnmA/wfW
sjKTaq9PLCs++7d1HW3Uhi2brJOXdSEo/DFqs60sygY1qt6RrbfuPrs5IKmcusgukDftWyr8+uJ2
yvKzA8oyLM3i8fvnMLXhiG0zQeqTF8mGto2GVZKGPpQLBpJ1WpMPmF1H2V4Wu8K3N3lUgoZQ8cbx
AuvFZUt36D1AALJYj2O4RqlG3cmikxRPDemuK2Qq/wGG+qZuWuulHAMIbN69NsTmidQFEvyB+gMY
lrqNq5ItjayThyjK6yOcK2jL9FWnwtj4U1Xumy7/AhYY6rnn6ytNdeP7fsytq6l/a4ktQJzBrmKP
jBmU17mxqIrkXjUjdaWSHVrLuo8Gv/xijLp2kCWkFK2rl3+T3WVNZGnqnkXr7+PEaaGCimiUdeV0
HUTSpv4SwKH6GIPNBXBtMX2B/OIuK4/MdEzqX5snoAi914fPku9/lORcNaBy8dnW/a306zo5yf3q
Ka8j59Q/6D256nkC/NXz4/Xmtllw53+4zhsC0I9Bvw/6MTnBbExOVuLft9nY7ZBjSU6f9fLso04M
JMx6kA10/6zOK2b6hSzXU/c9DQDm489w8jOrOMkzeajFiKaKnrYYiP2rwdfUaPitbDrRrlCD7C7u
8aH8GOZzhK5WxrUWz9p98/jyIMdiUdAt/vmP//1//8/34b+C9+JapGNQ5P+ArXgt0NOq//uftvbP
f5Qf1fu3//6nA7rRsz3T1Q1VhURqaTbt31/vozygt/a/crUJ/Xgove9qrFv218Ef4CvMW69uVYlG
fbLAdT+NENA4l5s14mLecNHtBKY40Isv/rxkDudldDYvqKGZPXqE/u4SudbO9a7jAQO8VnaRBzcT
7jKvwPuKhRL1HgsVTALSTRAn5rmaLOPjkE3a2WRqvSM3zHeNWpJ5BpVfbhUtaBef/WQDOTcMNIsI
yeQyIihq5TuRu/3JyrPhJM+MX2dzD5RTcpZx4E5DtiYnX9f2TdQWtzICSuub428lL1f3VuiNm//8
zVven9+8Yxq2bbqeZbiObrju37/5yBrB8QWR81Zh43qy9aw4962annG3mM9hb9fkN+YasbZGnMmA
bQxIh8yHn9Vx5SEbKGr/pJDcXGWmaiF4M9Q3L3IqJBSoG3zbAk6qdiGsvn+Vy7b6LtKqxX0mfBbA
9S8R2fBnVX9Ok6Z9MiBN3SdguWWt2zbxSfOhGMpiqpFUGQwF8fz5GgvuwTpI6wryfms9g7VIl5OT
pwfZmhfJb+MP5W/jK4a679sKoqWv4Xrq+w1iHXV3Ivr8n79oz/i3L9rWVO5zx3Q1KF+m+fcvunVz
lwVrkL8TEenRi+H7k99wkHl8qRZSFhD7UMuT3/Fnc18gi1rn+d1Hv7BuYQqjI3oXmlN1JKwDHzbh
hsvsscU0c67s3Bk/LE9935xPHf1nr9Ky3zvBuksEpbdHs8pYd24zvTbNYqyJh08YxGzUTG/3bWa6
j5avXWV7xi6HiLlewuT07XOFvPGy7tzp1a+Tx4EY8yNzwB8DpsAP7lXPAGi4HFJ0SydruHaOEx7b
vjzJEiKB4/VnfXfF5xkFvq7M/UVnoPwIzMVY+eZnFy5tzPzjUl0xq9XE+mRXxKA8QqRDkLCPhnvV
F4/joGkYvHXEktxm/iyB8pfjrMfWUr+oqP/vAAvZH0V7jM45HNYHw8UkKCqsDMNUrv6fRp0vrwy0
EP7zraHb6t/uDdMxHNvmb2brlq7qpmv8Mf2RU0ZbjVzxM56n2fRsaq65qcMYWEiQrtqu9Q+KbfiH
sBO3EILMVpZkfZO1DuqXc6ssx6SrgU2Xxq7vTRYTqJAtcnAwUFGAxxFxnuq90VnDvRB2eYU+s0T2
ZryXVSR4u02noD8ri7LB1L0Hu2r1o6xynL471nh7yZI8DL5WwrGP1Q35Xm8d636wYf3obAuCrFAC
SuOlcGfRNJXIgsXs+TJAjVbcbHyKOrxYReywde2glW9NHE/AxDouuSD2iWWYsk+U28ioKbamWR2C
FrEMKwuybTwnkYmX/zyAzARSm0IB+GyAuk0ac77Cma+QnfPS/qYZvs0aqiQo1QWtOKizHUPz66yS
LbKM+5Drop/gAOXAOVd2VAb1jLbaVVrDJGMenuTZ50HWoZUzsRk+yurCB1b+2bXB+OoAIRySAMAN
dCVc5RlF0q8mofmLLLXNBbcU9wl+TXZTnfCC2YCCMVY4HFRWVsCuWuVZG9toCx1lXfea3d0L1vD3
E/jhW80Pgu+P9YDNsfUgQlw/obuIg6zLSm9bNNm49THWPii+0sL5GLuDl+puufgsy7PPPu7cWxaD
xD6HXrLWkSzGT1whkhWCe74L/fLp8/krz8ywBaRZ4Eny8RQOvPq3flZB3BzC4LRFxse8aDwLUddp
9LUxF+VBbcjc5GZ5K0ha3I2VFTmLpsPjogI3/0e3WKBppiI4092rk28ekroKL/KAdlRydserLExQ
5PyVa4bPRatP+3zqM3MhW5zIDVcaSWZMobnU42Y6uDxzYEvE94R2yJgBGZClEqu2Y5BET7IkD1nq
iQ3UMjGzK+J7eTBL4HxtCf076cJTXo1vtd/9P9bOa7ltZWu3T4Qq5HArUsxJVPYNyrJl5Jzx9Geg
qWVqaYW9d53/wiiguwGSMgl0zzm/8WmPgN5scSSe8qE0fjry/ziqwG0/4nH9qa91MaxkIpTMvdwc
N4he5I3Yq7t+vOyJtmjsYA90MavlJi42lmGDHMwUV741rQbN2GUfZVu0TOC+IJ9v1bVdkEOF4QBQ
DBbUspAG99B0yYjbheOd0d8Hcz3168fUYELodmX42rfBe2hL4Q8jVfg69yivEOhAYw0G0HxIPq3I
S6i0iSGFFpL9ZvrVLwhU9kvqZGApcyV5zLj/z10kN7f/fkOlXOjPN1Rb08DmqNNNlZsp3dMN99N8
MjJdP+2KynqEvizfiBljlzekeVEvbMRkspcAXBBmijdinil6k6D66JUVSFai93qu6AXltEaun9/9
3fnXE3y19ogulOqwTQsYkWmN+DOxdG8fKtSgiz2zwXYJHGuLtXrRKyTZQ4eCPDWoZlLQdI85abkZ
ZO7uUQ/BlzXDXJLUo64H+fNoB+MGj1EZzSCHLmjsW9uj8l4cmp7FtL+oi/1YK9mzYWQzalypFzJI
+3m1b640u8KsulXNR7TMZ20okx9DjRGfXQfVPdRIY1V5iNW8OrQeUVecA8msV57h6yskzxu5ytJX
QwLgyPxd2esa/FpE08atk5ntE2HYJ6tSzZ+/hyaTQ6QYisxQuQy1gY5kXS7NjVq19joZ53EOVBD9
fNZsqdef7vzgf/eqGiZ7re7sNzUZzyY/yjdEt++W35uvFEs1N07ijs8u85NZbprtI4AB9HWO2tzH
IYrJoin7O1lCpglBUz+mKcGszir9A7keedk3er0zO91aqVLvbBybbKQmZXiPdJ2MWSKOOYMJn9YJ
smDZ9Ll1QGcvEW8YxhOUMu82y3CdSsMspqLSrh8qQtMzihm6J25cGgKKXnkJLIBZVd5JlK6ML3yS
8gcTgD1Jeuvd6HB5aTJ/4zFNWxUdH6cleXccsqG4S/PiDUWdgsOLLiNdV4oNGfYpXN4RrKI96WsL
Rm3SLXrKAF59z1ghRfUfuuaIC1zEknwIV4R3xjusVBCjVW30Qy+QpwIufx8KihAbs8lJLsfeQiX8
vkVWT+7FM5Jb7F88fIPNp84Zm3cpChdNg0LYzEJ1NeD7BqEmas5J5moLrZHbrRUOETdEL6fu2M/h
zyHrjRHjvRnFuFByAhdgwWCWUUBNDF2yLhtxiPSMGtXS8DEcpEOxFILSYldOQnbFoMuuM51O9WO6
jYJPlxGD7aCGmCpn8VqVcHbuO+a47kTtaKArIxixkwdcVBBgS3r6rvmv3eiPP1IezMxqU/lOLcZ0
RQGVvdIlTz1JQFAmClPxVnkloVHOSW37V6PK2WOe6NGi4au3NbS820tKas2RefbzzC1lHothQn1D
fy+q3IRWT5tmKaK9bMb7a9O1vRqVe3F0KZCLg+pyjX9sExcRr9C38Uuikdw2A9uYW7LmPTRtUR3q
BNWoFPoPosk06k0VKcMRqwX/wXbKZG4AOlyKztCwk40eQjwQhyhFi/vMXOqWHFazipJutAwHLR6p
/6qlGrwG5gmgfV6o8AGcqYAAae1+eGF9EpLvcqpjgSXBvdp4n4Y1Q0vtnfOsRdawygnI45rCckUt
bNYwxvCxEYdJNPD/x8J4PpimdnKVDBxdsJENF22aaEKZ+02TnfqjDZ9m5HwQiZBdcwKzjHz7788T
Vf3zKlm3dcMmOEHoweDHqRCO+vPzpGDZPmZhCoi39rWCEKg25JtutJdmY6h3xbRcH0FvOnb9cTT1
XY+mPjGynh7r/Z9G/vU8MZLsrPb4+xV+nxdEUrnsynS8gWqXw+ZqcO4znZ1ctca+t80B40NaxGaI
82EpEUK7+dJRmTGrgKEMxifbTuQ5JdIUexruHjlseOYHDkCpdFfiSGz0CiYDN4pyphg+Ib+2thtU
I/ZAVTIUZNOyMTZqnKM1BO4m0MK7IA2do2gSexIGh/PGG4FP/e5QDCptkEVSgelUt9SwqfhZMGEl
z4a9dyRhtGKlxr1PbdKW+UMEQVF9K8cufggU+31E5PpYKvC3BvRfG8WNjAPyeX+uxl61zrPOATbt
rS2tNs7QXPL7KE+XUWJmz2bahTujwQpHHFKurHLXgrdT9mn+PIxqMMNK1czy5iDFKckOUnZzcAom
P/POyMCEYt5V6Ye4klAfELlCOqZ02XIYx++Gig59iCjp8ozAfmxy9Sw8VpPWnEx7w/Iea3ZzRVKM
h+tfR8RQdAG+KpTPdLmyGHHA2RIjSPYhnJhbuI7JE8+yn6KYQ1Vfm7qpThS+WvrKtaA7q3puICqJ
jVMXZ8omLAMLwEFlvMgIYP3eSH4oErU8YgTvXt40A3VFlmnBSsyRBvlJxBQ8z4eXjvgLWQPL2Kp5
ELwM2iyQ7G7rimmK6zfeDqvEXS97BShmathrqZp4zBA8o6FTf3mKfuhkK3orga+B63fcZxuN7oxJ
afQwtIEyd/kwpzhw6kXqSO3e8JNh1deyuhmwod66vZGtMptqQgph40VYesEd/2PNvNUGCoO9xKwW
zMHHvVYM4zxTM23tydLwAvR5ZuW989i4brnvyeZBJ6dddwHpan7PsOnG1RcIbn8Pk6MC4d90ByMB
wdVqeHtiWBSBdY6cXzzao2edP6GijeWrF3fxbWzahCJCDJZjJXJnXtyob3C8Yk82fwQyfPkRi5Gj
6TnqpqrLgDerFs94Oh4SMzJ/JHH8nkpd+WAVRf6fpr7Gn+NM063KUTRdVcC/g3lR9C+3qrqPFAu4
7/AoG4lDvdGTrTXceFMUcEY7GY7GUfGaBGF+Y0p1c2yhqd31qvIs2qMxQnMFPzEvQe3lfbQWCxFx
GFTG50PRa2b1tgjyO2e0452rBN3CL3skO8Q0Zz3RjlctGalSzVF7OfY6N6ziV2Xm35Ep2s+SrZDq
75RkjSr9V11X8laSq3SeN8C5fCs9V7qj3pdTu09MF+m+NnxrAYUiJOtkki9iRU+1AaanwFJmYr0v
lv9g5vt9gPp3bWJDW1MPIKPBNLRwacUtM0uDWvI9Rlblss0RKK2sDo/o2m2xv0oJ6mLM2e3Esetl
3c7rjWZRu7CzvnSIIWZucooYWKOovU3snkSMeYIrVt2VqV7eNUAZiFuZJylsqzsf3eouAzE6z2VV
3ttWjchWnhZDsjxZQwb9zxrL6YCixV+WXZxD15ZeEqoIZlFYKqfRmurfAE9trqdTHvhxOn+5y+mm
4em/ShQtozZ4R6hL3coKMG8FW0GtBWDwl7IMUCVSsbiUcHB/8S3ztXGx1AoK7EwdnLBE8+Ck9iqO
cCQVJ6UDqz9dLd0d+Pb6OchWuuYmLw6F1NvB9EvoJhz20nAvjflR5BLT0j1YoVE8eLB1tp2CGF60
e6l3dJWqeNCAt6cO4lw0jgu9rpmCM5PfVUP3eXNtQwTf3epZqd2IIdcOcdjY2LjkeEPM064idagm
8Z2D2OiW6YbMg3Jih2OViiky+BnsWZNNgtXKVuMHutLCptn7JQoM2WtRhIWAZ4ck7M9wY9xZbqfV
I5Qi94bwYPMi+9BUErhI31W3Otd+niHOqRYDpHJ0eeRCDQ+Cqja4RLA8iLaAu7fQpeofjRfca+2Y
hr9APDJdnZJVfRVtUMpEd/J0lNkBAAIzuhN9CUeiT5uSTr/7tCnp/tfznKjE+L5LVXxcqeWEOYiM
KSNKqk+VnlMGZpPlPp6qogwUqjTltnFeuzd8I5t7DKLWTOO9XxY7vpsFr8RC0ITjoXmInVjbyBqF
AEmoWvd2ST52EnC9w8rm108CQYGNNqqpdLYVanXg7wSb3nPtg1cw3yzUeHjNCm8bOHG9r+RIW1pE
8m4IfHq/qLlPJmtkDDxes6hWnq0myueF3YxHzcqH1aip+VpzKXCMpBgsQEgCOfYrZauVSrBH7xbf
yvhLPONJiqiG9zQODeIZ3f8+RJbCynDwMS/oudMUVOF6ZavdWX4EYxbo8ZvVfWPKDMkEsyzsOGGz
QM3o825rYWrUpX6PxoYOQn0fe7oy9De1QQG1PBjmqe3q1zJ3+peWOvSFlerEGr1yeKkVfQ7FxnkY
4g6mj50FM7nWg5cmw0ZB4+uxEofOWFKb7XVnoLw16pDoHnv2gN+UFq+SmqoOMYrgHZFPyf+RGl1z
0MlRLaIcKFU+zdjMMY7OI1guKvIClYQwbWIDP24Oq7Y7iiNkH0jmwPnaGcKmOOqNTepZzlLPK+4M
MvouyrmaB4qvzBsUu9232svvQr4dHqLlW2RDmX8DPHU7aK33Vo8KvoNeoD/K4+EyMcCXgxv1kwvz
8zmvlXHVJCkkiunQccBxSXADt5dePlaXeubh3+fp5l+efaamESDGsdlSHFm1vsTRFVAl5mAW0gO1
b4BeXQzJhmJsj3KXRJuqKycnLj97cPGT4zaWWD9zvPm8mh/xdexgkP0YEFsVBsMpd0Mr7sc3eaaZ
1+GJjCWxuHQsQZe5jJ0ubUBmxH2xVmdQ/q0YVTlA1TiOtzUR33cy15u+yaJvddXqM2ra0xMlCuoq
Y92xgjdL6Z49hUGBNn5LhnDrMSkXJwH+jYiCmjIeVv4lxZwbSfCAvPBGpKZ9nF0fIlxPRTJa9P0+
Aov9tW86r3Yq6z9kMrS/LpSQkWgGTy5T458uf8lyEb5xdTPvrQdNlWBaN0OUP8cG2B5/jJZdAYKb
iqQxh+HKbtlI1baeNpeeFM/amWjs4gpE0DjYMy8xerxOxr1KCnObJ6m5FXvl772/O+w6AyDhWOMz
U/NrWuvNZJOTtfY9mmsmnXbbbBWpsHZQCYA5mYr+GCTQWKdV0HuSA27MjJ/ipEQKOMmCTAwz4uMk
3M/5Wfq29mjFOVP9+KjCivnZdN2trVb8Sgqsb6lvSN8DYIYWCroXeNIUy2uycaYuz7jNosDc14is
V2MeyetIjvy9MRjZQh+Rzzi+/uRjqXYbQ5faEaLDKG0KwkjJ2D2kCdYLMjbe76CPwlrnC5IR1SUz
AxIEUu8t7kMfJxEIDy4nsWwtfp80KJn7bpVAbUtKLy8ngdMpd9Oy6fJKrip1D7JrkiKxg3jZ6oDT
ELb7wdNYe98Vw1Z2nRaFmzEPHSa7RBkrl7ls1ffeSsQgC2oYboxicC4xyATPlGm9+Zjjv9HJkQzp
RAEl3v6q4nb4RjlOvyiJp6xsI7Sm5kILs5OnRy8g5NwDyeFyXVXqc1r37kE0iY04dJJ4QeA93H1p
1ytVnTVJV96mwzlqUDGJlCgZkHIn9q4b0RZ5bb6K0h13KLtl3Sbfp3C6MYBwjZ0yFYhbZou3i52a
mFFRmiB6h0Y2dqVz75V9tVaTSHuORmdBks68lzEqviv97j5We5JgKHNXCpWt1B+r2q3U9MEiy8t0
1RF/n4tfrWIP6coZ8JQVh6I3MRFeKcPSyOtfxrQ0w/OcDK0UmjRxKIXKvkCweXazn9pgSbsKR6O9
mOD6yiKw5GJ/mfOqNnYWROfVdk5wmukM9O3bDng5mRL/UUzJWGV6YMl8f5eHfnJvjOHndjjSuz41
kvtpvIF1+Kuu7uJBs/dJLaePUYNVn3hHQZKvmfrb805r5ZU5GvwHJD4StbqmIDTys0ephjA+jR3S
Jl8nxIdnXaQ290Pv58vc1sKFSBS6UaJRqqzjDsKf7DkNT7msDFPy/uEybx+LXJuPGj4XzI2tTeI2
El5iNcvLsC5ejDo6eVOssw3zjQle6LWLUJkiNAmOBXZ3a8Am1TLwHP0cpzFYqVwaf9Y4EkTVr9SV
jdc0OxMMBtH3ewfB2peWz11UmaTIqT6NSYvaegU2+iRSDlRTTzkiahZFUiGtSBmpAYxl0duW67rI
hjcbevbAWt3lv3NGXVx9iMGz7hqKkG9jOOWvTVJSgwwNOclQWjgK5dYxk6Q1/8OUCVLJ8pjU7YMY
gYUQC9Ygfqxz4FyUIARgwJvi3EzBNzHCArSWG+2wz7mnzbGTqo7ltOlks8PtLVHmtuIj7ozMkEbL
1KA/WuFj0gcHTY2Lk3j4APpnvU8+WXxvp77rEfqlT0e/z4Pa2/6Hh48jW399/lumoZH5UUjUKY6l
/jlMpxkSpbhyPzyMDi6aCgbKQdJ7M8fR2zmF8eY2GSooRdOe17gsgHQ1DuZh5Uo3HcXxiyZ1jQ0m
KsVcITaxLSBxkT2XHyIrggDJrWqJsCVcmC7u3Fe9bDh61REDF1CeOeUp8lhtTe6sTxSDPKV2BFlk
OpI9MI9p+BAhmDwpZupuuG9DPkwt43WgkthKjOQudyrpEI1tP+lNAV87EmiqqL/z67Z6S/zmpwER
7LUksoZtSDs8h6CVsKCIT9HgdYcMpiu6Ijs7lI7lrkKlq9Ylq1PozhLVDkV736vyuIsDPL1GnCyG
IlVnIX4fC9Mhq5DzrPvpQLHU+NutIiXE2sWt3wYgeudET1DP6h61QIpTflf4tadqbj3rgw6TWTfT
pVnkzZ1v5vuYWqzXOAGLM+WV5LrzZ0OX+ScrLO46yQ/XfR+YWzc1jMuGx6eXfwfhwTzT4xGaZUH7
q1N53pKhCQrnxadi+bbW5HKLArY+khLjUdoEwy0CSnx/I1c/ltydKOEp7AVOJCQfbMcHKNFE1tl2
QVEozfhd8RAeZZP3oGsB3WZyschk+xmwZftm20F2U3RldRuOTbhEn6bMuAN0z46J3KPU/faHZwzL
0is6/6bRHtpUd34ZrXTHSnpVk52fD5aDDU2kzupaAcmS+PYSyaGzzYBwrUxbwtc9w3gSAdUY498g
I4mAKwN6rg00c5G5DSvwtD6quU0cLR2CtybqTjbJ1ndSTsRsLGcG1g2DG0hkG6rQN05r+AcGJPCo
s9bHDmFsqXbDdnmyZhabogAAJUXauZ2aIkkqgRCiPBMKtk4I37r8pbfzE/6y+UOblQ9K6cRHCpjk
x0xSnjJPsQ5qmFf7wShPXainuxyII0u491Bu0p0ceGdwvsPasxIMy8sg03cSsWfndsQb7LUziRpj
ilYuxKE0mEc7Z3loqm13aEz8uD1M+151KZzcOxp/qzrNXqkbe015iLJzU0fe+Q57ha/9jHLfW1L6
+NEuOiOCmIRrpiHi2PGrb5IFp7F1h0cyI+mxiMNHZifVYUBwOWP6pGxAv7ZPss2d2pTjZEmQ5CfP
3e4usVtt3/fWyoh1H5aAWRLQ0/070YnnS3fX9pa1ycfojRwjIzrFGNZOEIGyFMeBilcbCsYY8hu4
0pzI8hPTmOZWsxwea9OhqZkgPRylWafemC8CJx9mXV1JGak4Ld1edqkdZ5nEjAvfwqkVx9tzbKvS
zEd93/nOJq2GUzGExtFO6iWrT1y/tJ/YvDHDC+u3Tjfa01hj6IlEpVyUwetY8jsMWekMTVj96vR7
5OTdYxX5zq5wR9Cb8CbnfYQrTRNySw+kxl3JXZDc5PycT1gF5ad02rN05ZRw09+KJtHZwolcdui7
Z+KQ4qbkICnlG2V722zSuZaR3K475KIQJTm0Am8k8hZ9D6XUfAiaoTsnwO7i6SjPsFUMvBaygdxL
YLPZZFb6sRdHGo6Evvn92nQddh3raHlBaoNX/32mhQ3BEMS/gJrYm76owrXduM6W+GWyCnTF23dB
UC39UosOpBKh4uZacRzt0kIpL6Nb6ryTw5N5lSVZsk3tsd74/PxXTZDZOy0bcPUYMPzoixpWF3Uf
Z7CC4Hj0Tn7I4zvwbVQd2GMC6iQMV61eluvQc+oj5eZQ6py4fFXddC/jkf0OEHvdKGn1LSwxaDEt
LQEKx8KQQip51eZNNMMvPL5ViKKuFWzuV50hTY8M5Bw2dMfvFMPeqnJpvtt5cq8wh5hVBBVPHT7N
HXD8X7pWHnzuha9eyzvs/Cg7YWXQrMqhPtj8lJaRandLfBKHk2zZxBZMX32WjepNNZPwV2ruZcgl
sE5882SSe361fEhsRatU5xHyxqIAEbazgZXj44GCwpOqE5ylBvdSMgEF6G9YifG7DPUCEBpzEhOg
0qKFEbgdR83YI2dU5r7TKS86MBNiIDaJSkfhlr2oZAQvgW+MgBDkYkOY0jqnVfeuUIPzBvwhYUVc
mXdJ1YRbLQAxZSftcEicafliGG+hknsPDpLVFZ67zdL0mCIpwXDXDKn3w6FMDoBpMpyHBClKHAMh
KdO2eSY8QYKEEcE0cbaLLLmDeoEGra9WsuXFa2sEVKGMaI/5v4yWg1ybR0dHmhJ0hYeIlQLVQQ1g
meUdItPAcR8MXa9OFvrPKA+RrED1KiYuR1/H+2As1CUZ5PpWFHdBEc3mZhcUa1H61YRTcQaVmAfR
WzVosyxDf5DlNqXgEaPlHIS1UbbxTNPbbt00OIyOtpK+OrH1TtalPxVOqJ8yzf8ZTPdcA2eYvJUw
/VWJw6KiNNdt0A7Lvo3Ss6d2DvHKpvphOlBugUy841P0XsiB9VjI+gjzJnq1BxxCssmFPpk2g4I6
Uw35ogJ8VCU4JiBcxtLKb/3Jm14MdBwTBEWoOzfXtlwCG1ka3Fimq4hhsdGbJ/ty7cvFYlNZelQ1
tN34DK0DL94sTyk2JgBI6Iv5c6vFOyd0vlmR5uwDjfW1X92PGo6e6qjuxsrZ6knpbizHRtmdR9ps
xJaP0pO6XzlxpQLNj4djPm2CVTok6YLFcbDKWSnMqf1Wn01IhFrZ97/Iz42IsZmosNoupRi3pNrJ
bjti39wuY2/Ee4EbtS4Zdz33kZU8SOE8Lkzl0Qw9a+VGOGjwlef3qsQv1MzE89GumHDJ+PqMLtUj
iWZYixA3t3mHgTZ67gEv36Jp2htScvcGevmVaLtulMr+Y0hlq8TVANJAfa2AYVfVs11hDZxaevDU
llg3t4mhnSLHZ4lKLQTl/MtQG8ddr7Up9T2xt+rUosPGB0ZcqbEEJEJ1n5BnuilAJ6xFG4YP5k07
AsKh+O8EB9h6Jxc1B2dfu5599jRmyYEqf5claaBIORs3usREEAAYd/dhCk0UUsdEMHpB9hi/drKv
UkBAkSB8DpsAuL+RLbXdNqNmzqLeLm9NzAQMPyAh6SUYMeQ9vuZ41LJekyVAvCN4RN9xz4PVnT3T
2zuG6cGZCiUCLFGzhDuW3RFPy+6YS0MMVGppPprMmrzaKx9B14Z77PaY5MV1+RjlmX1wIv2B7w9g
hWEGQzo92Y0XHa2GYM+QntrQTi6bglXcvGhJAA/TKNERUgV/qPMf4sD0ffk2s7poghiMp8hz8QlQ
6n7Z+Np4urTJhrlUY5vai2mI6GC1oB8NaSda8g4gk2zgA1NLDWUSjlXsmib+2Iu1PLrNWvKuKBiq
CX3GmMsudyK+V7HcLmKehPvSwHQCliusKMVx92LD18BZN7V1BC447o3S5AGQhHfATXE2yLgtCmiG
Mvawo/nLrI2JmiHaajvbqBGCvyy0VawfKzxsYpMsfI9jowzXOSuQvumudpKHwZhpwALvfN71crCG
eCWxtCxUbzzZoEIJIRypYJ23hqzzmKZy08lVmKyhjuteG+399uegZSRaGwQtjk3gNg8ia1O5FXOx
aQ/tYIU147R73dTWgSzvsGiboL4lbEqKIrfsm06KX93Ij74ZEkF+oH71E/d7ZVaHrndPLUpwC6HS
PZoyX4og+s7iigR8A3NUbQweLdOh2AC6o6rWcIgO3IgutbfMDb5zUherJ606B3rlhTPZjGXCSdYx
dEIQ5TIOfzg1YleTjgpMsnwkHqBHRgzqUtLuxKbwFaYFvtks4PJ/tJV1g9KkV4t1H5f6ZVynQJbu
CUVBr3EWOXQ2CB6KvgHEOd447pA9KL5ZnbsK848+yR50bK6dSJbupom621TKs0bF6o4AgXs5NPIE
qPbQhYtEzUMQDW0v3eaZD4hejmNysdkPWOvZNkwR+PNbC1gx6/2dgZYMc7R4XBqOa2+jUnryQwRg
HbYUelNWDxBNy4eMaqQclOAh96TywdFwdG2xouMOy6FNHniptIRm3No9wNnt9m1O+Wkamj+VcQyf
vSQs14EMbrdwvAh/ItI9elcFK9Eb6T3sY1/PqV6h15WMOREXCeiTLp95flDGQnNvteku9lEKmCw0
t5Y0UjDYGtrK0Cp0tK5sPhrkOVcJBUx4j2fmY0IoYUUlvjwnrk8v5N1lnvF4lyLLIMTil/hYKPGt
OFd1Wm+ZK3lzezm3oeiMpz1xvmkwM7wKOwIq40UvvvfBQkfFejmkTIsHFmCAhRicdjH5zR6jHDFY
9rDHKGENLy/n9j2ePCS0l2Kw1tYqkFPbvfTGZoW3Ar6yeOnxnuUAO9iiJSUkPkI0AvImwxotgYKv
DMtpj603WAvQifnOjrZUnwQPOFe3itw9SIrVPiRl/+SjUd5netqvilancl/ruyP+PGtAHM7W0qTA
vLTVyndYgvnh0tQiHDroJJtdgDZ4g7FiptDc3wBn6I7iGmmJ1Jf1c7C0036WYCDJFC+w4LWE8dbz
euWcKP2PlODU9zz31RuqPIxj4hrhKujtTV2PyakxosdGjrxn00mReul4EoZo7Z7LCOIusfZhIXop
HoAcWcTORvRmenmfVFl78gJbe2q+V0XirVQfoWHeATGH8IBfqlTA9Q5JcgJDGoeNk0PVwTLH+mMX
9uOw0QFdqLNPAz7t6okCQX0gfOAZZ3fovCeTj0dCljLe3vGeNL5td26cbcSRZHT6MQSyJ47CMc0O
eHb9EEclH3qnWQFeQz3QrrEsmq3dk6MTVw3rEaEmlSnzEBfL4+DKHxtdWltS5x2vzUz4803seo9i
0LUdOoNy6w9kir90ZF4ogwhHLXAdLIYQj2CtY9qY6P3xcm7LgtEoFeUxiqxF0NXDqz2a7nysKWoe
lFTeyyrhLmqn53bIGtkfSh+ctZ8dxKaIce0Te2CxbH7eKc9wq/xowybxj94sAV3UIigRg68dYnA8
9XaN5H3qjRFLkcLuKqISxF4vV60qiNQVoKywAZ9PgGUYU2C3wccGRX66iaeN2Lt2XMddO76M+y+G
XC8/UhAfgajlha/nicPrmOsr/RdDvlzqeu4/vst/fLXrO7gO+XL5CkDqx9v/x1e6XuY65MtlrkP+
t7/HP17m319JnCb+Hko7FIvGD86i6fo2rof/+BL/OOTa8eVP/r9f6voxvlzq797plyF/92pf2v4P
3+k/Xurf36ntUTOkuVo2y4fJ/yWYfoZi8y/Hn7pIRXEWvlwfZ12OsRPMLle5HF9O+HTa376CaBSX
+nzWP7+j66tex8jknUcMZP/8fv5vXp/FDEvvTg+ZnV9f8XLtr3+Hz63/v5/78op/+ZvUaCCMosNx
6/envb6rL23Xw69v9B9PER2f3vr1EqInnl70S5vo+C/a/osh//ulqKlvoLkAzdPDoTo0vW/dllTE
Y+HBIR5W1aHX04rKHQ6p0YKNWdjuXLKrDO9lWI5IphxmlFO3GNgPHjVxFK+AIanLjZrVvT4X3R6e
Y5jo7qn5RUEnmtrRibeFwywwV3MVw1b4UDpJJZyaihlpBkovCU5vDQKu266HenYDoZ58ODY3H7tG
P0a4zE2tYqNaHydemy5nTyNcfBKkWVnF33Fhk9YwxI1ZmiTRkpwU8Sg5yc5UZa70Iq0Pmm2mZ4no
y85w6pPoE6MKfrngkct+rkwjxDAVdsiNT7BlI4aAemSKlDI15apiQJxn1HDpIcWC04uIjv/y1SGc
nixDdQmi/s0rO4O3a1X3zUs1InCTZH+kEos6sEmuL44xsfORMTsf3dcO/fcQU5cYkvUMgTB+OU2c
KzZinPP7KgbGjItMR7yLZTMFiGVIFkDsig1RQitEOkPXdXMZFNk2Xu31sPx0DpWnfwz/1IpaH6O4
XpNx+Kv8lLWmbh4wJ4eROO3FVXzTtrBMv7QzIQrmzE/5Dn05oa/9XRt5i+s1xAixyVne3jTYKi2v
bWLPj612hQzy/Uu7uEhe2dsyH82N6BRNVtwtEnmYsECdQc0keUJj2mgl/DSzdC7tolO0i73rhvI6
cysOxzZI0RJNV7FJprhl+HGuOK3CWHUeaCVORUnSLygBAG4ZjqpzY2KxfuI8giSAESW+tZRQE7Yz
+0XoZPWp8+T6VCq5tbFa+0E0XdvrcXwAKmSz1mCo2CSUIy9M3cO8dDpTtF1eQ1zp2ihex7a84fI6
okPOxxeYQBVsTmS6Ys8f/LsPve4X6a5JrX1+c+m77AvNrlDv+vVAtUM9dwpcrcnhbuRa02JYcEVS
baQCF/nixpXk8k/7NSZX8kwMd+uy7be1AkoAQAJ81FD70E5HUoObrDzJqK8bLa/6hUE0XzR9GvJV
eS36vdBGjv1pqCa5nThdCLELB3S02wTfiN7lFBkjlK5i29z6U1EEcHz5W5JJeI8USBx+j/BNRcGL
p8Mpbv2l6CdKKD5fiEZr9LMd+leDAMgcJ8+P2qDKABdoemSOptgev5RzQBZ1e43+WUqWrMy4bm9E
Wz5CfGVJEZ9rsmGXcZRadFjD1tXcqPLqDgvyZBHUZTj3jRAQBpWCKeUguPZ0rlPe5d1QwpCnTZna
GkTd/qwiRns5Ft1frtPL4RFGqbduzarbtWifd043gXjEcej62tZWsX3BEXF+6SD4RD1AbzVvvlYH
JO7VdiZLXj6/XqFJw49rfWnDkEvbuurhS7MpB9JSUvGm+f3w+PRcuTxtUBONM2IIyqcnjHiw/MsT
6fKQ6dxAnnkUPeHnXVszVyJjmoCoBteR4WdURqRX2MS/9wbK7aub67HobrvocsaXdnH4/2g7s+W2
kaVbPxEiMA+3HEWRlEzJtty+QbTb3ZjnGU9/PiTVoqzu/9/7RJxzg0BlZhVomQRQmSvXYgfd70H+
f2uGzoUU2WS/i3IekutmpJxvh9xvXodm0K46YCIncYr9OrenG2cdzPW8vU0jq+5v+rLS1qZQe6D9
Aykt6PSNbhpRBAhYg3rcaX4zJngq7tvcQSo9ztmYRk11iOe0OiRG6qpPg0XuQIXUcy0x9RKYSKvC
tFC/dlTdjvr4ICY3RIaAl9FB8deNpmZrD6qc1Tw68x2POe2RZlb9Uc6QytvoM1IwN7tu8SvIdGsv
Jk8FVLvSxtLao+Q+0OLH/NuBtB7/ElDfm0jxlsrA4o5MNIG0t6uJrVkuORZIvi9Xu32AsIZ3Cr3l
69Xe2fMUuUZ0a+hg1Q9zGlV78tTwuHcZYtEK0gQ6bEZhlw0/XFj11jVN/Z8QnXuNjQxn/hA7ON9q
LpNW4YMdaJQAukYNwbU3pJPy4M6AxH64uis7IiMJ0uHVVtBYVYxVupMZ18myDnT/JPWqEC7IZa26
AEe5kRXtMbyTkI9TlrVprY2OMkO8EJBvUt1xRhue6oV/vkH9g/86+6eNSmOpJdXvoR3D62E16WNV
J839qIdINtHn8lli47H/GKv2s0WZBuiDokPs6Wg8kqRnoNF7hWaYhOHSUKCiVnb1SreBeB0XoIN4
ZW7RUYd8JXLxWWdtUidHic3VaR42ycBX4KduQ/FWUJBcvVlRHqPaBNDUaPsYiAd0P3D9Q1RCB89y
dnPcbOHiBcGh7ZH5Q3h0iZPD0DqvDno3fs5U+OZhoIh6myCX+LCSXGJaxILFIcG3a6fLhwJ91Zwr
YE2GYyJ+MgHHi+wx/o0+KK+d1N8C/gAUCyNzCwBf+62yNEBW5fQ8FQP9eUqSUgkPIJ3JVYfip+qf
g3RWn7SIL+wyXVbN27w+jOR7/7tVfXSdtFFRHAdp2OxgDS7C2H5PZzb4LGSylP4U6VHwAnvdIajI
9rduPH8uqmI9tprylf654kGH3hN1VqJoWuTd2UadRbwetIz8U1hSvLIkXXnDSbyRqb5bMkcqVa7k
tsVPSgoIk/vIKZu60z2pStIeOje0dxkJ+6/KHD3Ic/gWkQL8PJSRY+3CxoJz0ewVGMxgzqr28p48
IyB0NNGp//CuTFMlb+CzqhpHK371vtrEEzX1O8808vhZXV/VKfjcoUOCmhFcCyi1waJjNveomynD
w9uQomhwlsOcOweao8uzrXhg1Ua3uGs0N3qSgwfAo0zA4skIbgsdOYD2aPRmg+L1lI37rBt6brJM
mPn9PznwdK/bKNL2RUyP0Hpq1fuy7ZyzhEy6PzzY7ry/TdDhFb7jDkpXvUyglRm1SquKrjHX687J
Y1kU4XURQ6ubx3Ci8CmfwgGGf+dVvrWSWDmAmk43YJuGnbksPysu/E1mEjwr6UaN1f656JrhGR14
fR0NVngnthHE7QlU1E8oxodnMVWFCVVQpp6dxTSATkeYyeYtchmWbPoQY/smPgk3IRxfexktO63q
m/dT5v8Gd8hw9JDEOU7+CApdTuXA7V1R2uMt4GMUShCvUyVGhn7RBtVKxirf3K1uIUAvE28xWRFP
qJC/zRa3VU+vi12XkHGZOZ/VoQ72H0LsRuWJGnhfQqs2773OM+/dXonADs4qp3K4jcUvkeJ2UshE
r5Eytm+RV5eEUpCYEN+GZ0SCZA05u13SngPFWP/r1SSSPWq4CqFw26NpNz46tpJsEGVItjLsvRBb
b4yPEHWhOgcHxe6Dwx9SGGzj9PDRXoz3YZlpSGzXqEjLIqP7rE/l8BDoQQs4KXN2HjvLi61m9cqv
5+EgQzkknQsDZB+fZFShn3LprHGTJ2H4WCwjzwyCC42ZtykVLBznDmpyf4Ildu11LSwDXva7Rvt3
tIbjZeYnokO/KtOXC49mOOyaKAOnVNWQi7XDpXbU8JlGAHCV/rMcjNhuQRBZ/n262NwGoOo8wxon
Xqr13WMe6PeV6b1O0HsgDEjC8CPHRCtatnXmvtxJPNjb/NQXzl+3eFoDgXfZzUUCqr6a1kEfTncy
nNuyA4xmR2sZKm5qPOXl1yxJX68GD3hF+tJ2Dgb6mKBuCoOkjbvwLeoRyJESXtiN0qTFWWwRKjwj
W/m/x+bBoFHuLAZ/mSRRMpSDEdkxOJoi2Hxw3IawMJu70EJ6qP5qaG55HlHJvNBVTLEJXre1BfBx
0w7NvKMKHz77aLBe1MhdwWGe/cMrc83OW0lsarjBs8ynuf/jfIkITf6/Plzh7frivK0BKHhHXb55
9KyI/oAQDq8E8mF/ZdO8c3aVdktnRgCRgDX8UbdxcB8vGOuVRHd2hLpoaIyf5NAatXku/War1+30
Kbdp8shiH/LX5V+YTP1vfmPVp+vIpYzWKAi1JPLnePPKp8v+xZuSEns3t1vmokoTPufQ3d9Rq0bS
tUMutE7K+h64INxSAGCfxnCdRkvBf7EUauzd22P+l7iuQYviU1q50fY2J0AUfTX1wes64lDT/5/r
3K49/ufP0/WzukZVrNpWqYWWQ6Pve9g9D61v8L6V9r1xmiqW4dUrNU6pbcT3Iy3A+eIQ0yDea4yE
VzTlbLXWo5dkmSKRsrYMlXFWgQgEED61STVtxSju6xUlfKQJaUvzFTJeboQyr9xHywmcz6o0jemu
m9utaqKRuCapYd5HCMQB3eae3wY88k4y9uT+Ln5yOZO7Lau2vXt9r/HH6ECWT3ngBxI8ul3qoivQ
QtL6ZlMXhx3VdObU+tWew7xjXk+zYv7W61Z5kPkySyZofH02fFOgRVnmi2PoM/dk65OCLMFIPwdU
12AlqtP8xnz9YSgOsU2zhQDyTGvtf46VhdMo+N2xYUSr7ecSEu+1nJmAVq5n+WIrU8V6lrP/Is51
XHTFIR0N3XT7gRtLhjowXiWPAMy+cWaJvQ774B2PVgq0IEU1IYHi/Kw5QflCr/HKNDMwzqNpAGCO
n43FjDBIgswLKVEZWhWt93AkKQCY5+JF10jCkwVyzuLljf66BpKM5qfYCZ8DmpVeOCT8bJGN9TyS
ekhVqfuidJ4a364P74Zoqx16VB3BaTTe1RtAVnaJbdM6CeMlWh4XazK6o5Bg+gvNZRMp0VatIn1z
ZcEcYzs5oRVznSCz5OAa6XWqjGT+aCXx1gFKsyndCnXWupv2hRYZl5JGq21XkiczLQtJnMXmK3Cf
l4XdXEPEMbEAKkJefl/q059dgOA4qWHjotb5vRqH6lnrWhetqZeJXrFLu7imrlXOmj3etYbjRWtu
odN9ouh/XSNNmrVAp5vFWq55+zBp0AEIARZTgmE/ij1tvUWZdW7216VuH0bc8gFjJ71+kNtyxYvm
Jc4hj5EZjpYdo6jIuZHS3wH1p2/rpksnRm2awd3KflHCwXwTOekoHS0bzNsSN8fNdlt7XpaZ+Z0i
eDN+JYX2QkOl8rktJpRlO7O8a7M6RXEEzjKAj3/8GjBG7ie/DkjLCBXQpNInY0DkJWSAamgbG7vK
3g/NZSjB4pXg21C8H+YWNvD0Foz1Woi9swQ80Oi738C3av59oLUlvQs0dKZ1CQO40H2T2zXOEt2M
iFnVxnAs2r/SwjLvQyiejnSS8l9VKSUEO8pQwKO8WF2DohIpIfFOS4icyaFuaJK6ej6O7ag17u3+
jxLZbfqilzhZTsYkkTpaoeFbngK7WAVJn9EGzcGYtVC5GysS9jPPkXVvQaj8V5qaGTp+eUnqM8qy
YwMiao2SDLIOy6TGTb1t1HUR71a5o5jnqlTpWh8mOgAXMuJlCGvU9OiFfheuHeRkxGupfX2ZWzU9
04D3wq6z+NZli1B3EfkvXQccSeuL6cWvImsFJXv+4jupuyqKwPvahQ06KhY9u51BRxNlA+9ecxaB
64WxwYxj/zrUhOqhhHdOvDK8eSX4v52bpkG0dga25O3S/Wl0wGOMGjGpKPKcs72wnVA+A8U+UTM8
DkG1FdsI5HJGvWVxL1OyvkCOYFnBpKFr62l6vXVrpbyDPsXdJrTt/qYn8deGFoOL2lf6I4oL6Urs
yMybmwy5v4O3gHppf+bVTPvmz1V7zx+g2QDXSn6ju61ZNYHnP4AFnJ9Kpb2IPdCzChll0yIxxkWi
pt11JnCiFp7Nl+i7Ecbjz2EO/FXBbe3Sl+18F0H4e6eaWfDEdhAMvZ2jmP5db+E/kUjozaaLHUML
8/pmDd8knU/5FG6gsEjpgUrJGtWLBKYYaTVIt9PkpGfQeM5jXqGRoAQWT7O3syAnVSq26O3s5r2e
xWNx7nLIsaLAvoS8vR74LhoPcqCJ3XywYl/d26lRLHJH7x0yRPP0UpaZe5DYW0RokDuzLTCn6Os9
Qe6XP2t1Gm99Fdh/0dA4FitlubZ6J/2jHeP1bE7j9wDRwO1cIw5yi2iWEsn/GiE8USliqlkUTt/N
QKHhI4dqcw+7TcavSFHDR3/ZgTSh52ws2JRR8m1DMrGyOXGWbYj4fQTvQQdaRw/O0A5hIxzi9VKX
Hw0SZZNS1jSFLHuad9OWtakBj8emPrdRkv2h9yR8jcornyaAiSggKvpunEvlKxmsa4RB088qmyAe
smNaonLqw5qhNE8QmP9O6Vk7wqzbPsGjOD0Eznhn5HzstVpMxQ7282EjsXIw1PR3KOyQF1imV100
01MJRz+b0k9sLtf9jDgbgDhz007O+K1tyMMVBtmRuWmnLyjobaQFGnpUtsNdaG6ky9nVHW3l2jYE
71DOI7PdK8+RP03bwFUKm04ZaHHlENqqeq9YywGsecZdhFOwtaZOS0H3I+PeSKVg8Uj40tP+P53m
wQTJC+2w9L1W03iJlvs1ZF8WNRx0k7nlNm3+5+y3OdqMwQSBK4cZ3O1xRrAidSfnTkyGEfC3/RCS
x8Z4TKfQXM2wcGxuc29xchYkzT5+W+pDWOI+Kp6Woc8F5Yoeb9rM2iA2nH+yypSNppkg6aijcdPo
ETtNNaVxvlPng2XWP4Yy83Z6r85rYZhPxqy5iK31+nl9o57/H23qMpcOP1pTbzGyVlo3w7qDAXwj
hccbQfS1bPmujhl2ub3zh+GLVC2v7it39D/Pr+VN0zBoEpYlu6Kzd33RfXGjDeSXK0sf0/Mw9X24
TRRaPaGu/zhMli5j9DayE+zuexm9hbbLfUxuZm92WVFGYpeIt3ixo6vaPL7FyyUl1PtuVxAwlQtr
tRyK0re3TV/PCMP9bZOzhT/zrBceNLYSY7nwEtKv/zqvdQeagiRySKrgPA6Js0Vx733MbcUW4rU9
1aifdl/Z91VlPVz/HjKE9Yq2aP4At38RVbZrmJhckTh+m3odiueDjYzv736ABpqG0NK2abmzCbtA
2Rg/AdT3jwHQYjCsUPIvZOVNUGXo98ATKlEyyQl62BcW7z8ntU1yfi2VaJGG+ryZ0+5WJtO5NoNi
WiWlPaKlwTiYqfP3E6VEsSmL7X0gXddb7laL/AYecZMT1qgskn8De21APBT/aVJ5Oyj5ZHySw9z2
zsYZECO72Wra6yghqsEqy5EizNAr3www5z/KgWw1GImanHc++jA4aoX3GNqJ8VCP3yXgnbnrtR10
ttlabLc1yMmBe2oc57qGOOxc8856wKvmcqnu7XqggNLdPJsoLvzq4J3jD0qvPXrKfA5xVh4/g9Ls
+PJ5+h0MSlDCLLRqkBrWF0Mv6LN2zMcmh2StWg5LgJgkQA6x894koctEwMrWdeKva92W/3WtqWi/
eVGs3bt6uHJsq3mSQ6wV5j7Q/A7xNV4W120BKZI+e+ahU9P2qe8z71OfhUuOak7XQzCYe18l+jom
cUUtPtdeox3acT4VbGU+Rt+uJzPUZX2xTebofRpZX0Zdqb1EWfgiurbjwOtelRjhQYbSuuPNDqqp
sD1KD08We4gpaUcZSFAIMz29jObnCEG/a6MP0f4+6UFN1RbNYOvOBSytNfxyZIbMpQP59VK3pZZL
OSRxzxKGEl948Wv6/JY1VDqvTgOXybylsoWMM4pSISALcPqfwqxHdyWdjmKSQwmr096ZEx0yR8Ku
6okxcarVTcdEcar7ajRjp9ppRW/fyVYikUecnMoBDkd/0yKwtZJtithkWyJnN9ttxgebLGBS9Vup
btFtQxpAgQxBC/aONIxmUedQqylKDAudGO2ur4RhxVRvLUuHIrMP9Wyn0D+5q5cC6ZyU2Y42g2RX
LdXUm3cK9D9GDQQNJb1oTZ+Ss/0Ak5eheEtKjlfvDQ0vcHqqtOF17gfHdanFm8x8kz2Ph51HF1FZ
WF+RYO/Wvgajv9tr1le/07/7sC49irNr9RUkefrnKkPbY9LDvZjDzNXPxkAf7qhH9texUJtDjg75
RrxW0CjbwIupoy0X8J3q9QLXJUfnwwUoJr67QOQ27g4qU1CvtLm0JytM1gxJu8gwswD0TZq+TpP+
Xply99T5U7RprAhZYho5Zh3+085SzN2gFzakFkXyZVTqiwQAoHQguwiMx9vMmUajH5XGJtjzzW/p
nFm71gr4Wlmw1qN6Cj9MxNeuX8Aut4PY8pEsb+zl+5vdi+phVwGUJM8V0Xzz61QZKgKmXObSp1u8
mzs9xRFfJqsL6nLVLfoUcrCLjkSVnNYxEKx2OdzcYpvmADnpgUSQOD4ucV0HUcr1SBZ6Y+i1jaLa
34eh65v7vgS69GYKQCOdjBGivc3fp7Qc9nPzLqZoo3GftN4P0a6BK1k/18pV5+YqXWMvekJir7K9
BIlFzkRTCKkh/cy7zc0caEYKpx1F1l8Wfbfezf7LogEib33eRK6z1umcWvYUsgGxfNfej2Py/bpF
Wexy9mH/QaPwt96ewdMuEeDL9F0Uj2SLl+Et1llWq8Lo+3UHJN7rfqavhg0AJ/cYG1lFSievn5uU
Bj5VmWlGySoHHuHK+TzZdKZDWPNX0pbuF437Jzk8zT/NcV0fdQMgZNI7xjN/82EVKq36U2kfUWP3
/1zmWJX+OsfXFP+ElGh9nJMC0a5hWk9Zwa6YjPb3lvvzqofE5bFueug81IDdV5jN3xsH7gf4Iqd1
2sDl6AxTsaGiEj8CPR4Ptjspex25u4ureRU7H/qwDA+65eXyUzR8GvtG//ZhktbWCmyrZnFpa3gP
3El3DubgTRmqE7xA0h9UO7vEyo2vST0+pJOb/pEYCZ2UvL09wa9Z02NKRKioxtd66B8kf/ZvEW9r
/I8RNLEh70UX8Mbtki/wUiBcvMAguq1KdeurNTU1DWDhZwFUFKFq349wbF1hDllpAPVEDWNnjLBX
dfDt7ksj71EzNPV7QULEeXRdVOa3G1l0Ai0piwqGgsZO57popyELFiNaArSY1xTVGZDorfIT2gbs
QFCsug7poW8uwhurYSJ3AsPKYhL7YqpjNT/JEm/riCm24D2OFY0/M/T9NqBHGq8g+QhOs60nj43l
NusuDPM/umWf3nre9wn1603KRusaYbVqvwoB6Xgg7XZ2E9NA9ZZPhQ6geSzKVMPhKKtJ8qc3owUP
9qrXFLYuMpuiTbXS4XxYHsiBvSnGmfTalGWPaCNr9FnD99ZV8Qig6p+O2lbYSyyOgIzadUbSe3yL
F0cQl+ZJN+AhPo+kqrKiUZvn1/zOYDjZbqRAfRpLDQawflJ/b5OXOIjhIOpDdR15ExKb4JtONLDf
AvI+2tapAp5Pid391HY7S22doz35lrMhXZLscogUQRlp0dUdKbpzjPj3QD+UJLuU1rtDqtPELv8y
YNZbA/T/SzfC9HGzw42zNdMkfPmXeHux65FXgGxs4CIroPdIk5pf6ZKTlLHqBvWKsrF1tzwT1l6p
jSvTzlrELivjpaHyUrckIUkOPIR1V66EZXNyEyitFPgOZWja5v8+qdJMwHn5dCZJVUB/uxwUeCqB
F6Kf0c5/2xZHHJo2ijADsCcVJS3YjUvNrU4xspSXcDnko7VtygJ292UkBwD/ZtTw0rlYPGTiHztq
xTKCwxE+DpB9Z9UPjjdTPNbZcejV38QkB7vzioOr6u11ZhPV4SGvrT+R6OmOcH8iY9SNSX+0gqJb
Q4RuUWMaSvLti1E8Eiln13AZm0H2Z56qKniZZDyxZdK21dwPK8FaagPdN7yX45GxxMiZHGBJg7cg
Od3M0PcC4Cy77nVC3ZT0z87qY6I7SBkpredwT1Z0/nJd7W+nKnA3cWJMn5s+JI9qeRddBcsVjiXs
obamHMU5D6pKQ2VR7cXrulZ1l/mhvxavy6PmbE/O73QWT58tuKCfkQMo6rru1kWtPFYD3GISWVh0
Z1cTioKyjl7z02msYdqKV286ZNnpd4UNk08EjiP+FOvlvSwrESAhIexTqicZRTlElGw5q5OsRs6q
g8S+mqDRsotTZCIkbWk927A51L/4NLNS8IigiYoG9W7gi3wwoNE905XNrbkOys8V5BgrdaiiHwV/
NJ+ET4BcULNRg3i864IcwMWSOmU7jTpqFFaw4jHM9CI0VqAZkjMPJfhaSpNmG8V0NnEba+vUz34J
DB1EAPwq26l5Fa3CRYdOWUpw/iJSl5ID8vqxfRCTOO0GAhvVMwdEUYkQh91B5CTzxXZbRLM6MLpZ
9yB2tVEGJGnQzKJfXzvVXZXflaF/8WfFhPpLKK2CTIfISoMjdfbjPzKe5ZCrLJ6w8ThFCybZ2XUO
8Gkxwt1MuJxeQ6GuROquoyzl1f7G817Cop0ebymASTFpC/Aj5U4SB+KIGnPcQqJcb7jBGp/EkeoN
Ne9Ce4EgI713iiLnxufpezPrvIeyRdcgsyIEFfx5Xqu1E7+0g1usnDnzf6/c6mEYSMivxvl7yYaP
v2rR0kHSV38mZvbVGpL8e6fwX0v/8vSF/UCG6GXaXLq+ICFgWgizh+N8NwVOd1+p3nCMKJB9vHIx
mu+vbC1XVsLyoZwK8ixF+p2i/fsr913yNS4zdR3nZv84R/kOEjPYuGdT2ZvFpPxuDHzPvS7Rn6ED
cbdQ/Hsnev77e+ro2t4YYvVTAqHZ2mmq8pvVdC8LaJv5f0FtRKVzTn5XNEV9CXon2ej86D8Fqa/s
6d+O76Mkbs5ji3q65c3FZyf0IYwOTe0HQhqvH0PjYyh+EPzoDJKAHz7GNHv/+BiR6Ra/fIyaF5uz
wXvyuhv5PVcD8hUUIbLPUMEWF6PltrKMTE/lAJYvR6L+QUy8bTUbrzG6vQxlejiDVZJha4zX6fR1
O816mUpjAD3mkCI7sxlteiO0nv1Cyy5stQAmtNYzegLWcx8sSRhEkI5iq4NgQf0uXFeQHD+DMMou
tv86HUkw6omRRTbB7NRT15qvh2Y5S4C/20oPunQZ2VE/k1tJDRKniwdyHlR7UAxWYanciGCDqZFd
oAQyn2CDRVNP/UPMDdKD9xIlOjUSlc/TdCor9cJ7i7+OyhI+zGkw61O/MKjIQW97pDNRkjpE0D8e
bg6kEYhW36Knsd4WrX/XFuycDfJnBynepQncVzBMuJChgrMWL5zX3kEqfZk+d2skCFb0yPvbK3Bg
HsJwhYywuy8irTY29PkUD9piRFPB3asOTfDTcpAz8eqwuK3axVu1YGe6oS0OOSRhj3NofNaFpXYZ
Tbb6WShsxbeMbr4lUn2L/HXe+PcqpVEbNJIBC/MHa9omLRxK8gp4fRsU4xiV6IQsL4tSKpfDNdps
Dbp8qbDfDt6EuvBU8vY7hPZdbCoGIIVo+g6wa1OmXvIyRXVJqx924aZNIg8miyq92t1pYRhz/en7
Yr/Fa7r5J69vA/cwci/jwtguhzbR6RYZuoh0G7abN1jiMqedATvIbjFPs/Ah0Hhwte1Ap8VS5vE8
P9iMRqbfS3XHKT7N89S8fIganHipLd6n7P4vCv9pnWFTuHAjx9y4eUiBs1r2+EYzXqqJ/1Ipa/Q6
ezYpr6Fl61xSUzWeYdnZKjxv0EyxupOSsl8TpRo91Xid00OaiBYdG2RfcqDpYXMUb4tU+QRtxVMQ
hKasIeYeadFTmLGGLGmQBwOPlGSrLCwSFKy68Lmcqgr6HYBKlRGFzwXE/ZC1uOt5hH12XRk9moa+
7+wq0371JmyrZaqY/m3+EiFOhwa7rYUmDSKwtdOWyz+luRKYO4VZnfinNFfOctUK65N456UyLl6q
4wQvdfObV35NMgwd/f3cfwuW3xp3teQ0HPPIGde57SmflWD6x9k06q+24e3sQ5wSB8pqbOpx3+SJ
cQxHF9Kd5UsLDuJpKsfp2epb41h2E6rky5ezhu7bYPfyzi5fZv/v+CGGC3Tui8FWt6XtkCCCxOQ4
N6F+nPTWRko5NlZiuzn+bUguARVrmXdzG/lsb9oQ0eoPDm1ZP+WJu2ldA4kvRQsf5ZAV6Wf6Vx0Q
j3+b5AxeN28Np3y6LUQvU4xl3ECbYrtQoP0aHYWA3VP7x81sTEF0u0LmFK9XcCywWwtrnLfWgzDd
yoxbsK1kz8GQHRQFlk26l+JVlY3xDhVltkCOqx/aWa0e1KVUq4SZd1Q7IAZLpZcnbfPUIKuMzEKF
busSIY6sMQ8aPWTXSbQXd5sGcbNJm/0H5EjblZJ65W9tSTnS0rPwmPl9+YIe2dVeT6gUIUhkbquk
rn4reVfVtKJ4MnIftqJsAmm82PtlOh1QwW16heTqc2B3XxG5KDZo7yXPg0q6Rc7ENiy2abHJ2f+b
OKUgvZCrUJePY6itPWOGbn+5o1n7uZ/ab6YeTsdJBbMs1iTNtPU4cEcpQwP9im03Q4LtIcKjQJC3
q5tY24vQxewYD5ZWqE9JNiafokb/KWaJciNX3eemOX1bolTP2RsZeJhCMZ9516Sb2eImQD3eehZb
EYabkSbHi2GhTxJbUME6oK73EiETzIl05yIA+yy2ZUJvw956zQO4ehAB4ku2sHaHL8Cl64Pf1/o2
XFJfDnartd7bC7ZF35f4f7MPc4r6bOWvwjHsHpJ8cHeJ3hfbIg+zL9AYGnfoUnrr0G+zL0NY07Ts
BM5K8RjGs09SYtE5kmDNgM+nz4YHcSZlPD8lkJAFvDoN6GxtsqDQP+vdEF0Gpx3u+sR2VdJwdntf
8rBMV4MW+AfT2GtW0/Q/xaEU0F0dM31s76/hyPahN4MIFeipChaWuRwfzKjoXtqNPZrDi6o0LYJT
Y4qaCcOg7BaGSQUZ2GWIKmmJuAKtLDLMRhTMAmt4pjLtXdzOPouZvy4MRQEg9zKpWdJFBS1DCOZO
vI42fUelvt0lKfu72+OW7Eg6rSIyJGgBvHsMy9P29vD1x+3S1PsuQHyhKLDgnJF5uT6rZaJODjqC
DOlkwu7OHlJDRX2psmXd2D5Fs79ruzB4FFOnuugdh/VP8YnpNulm+3VSO87VUeuGnxL/fzspkgKg
XKVrXPKkzvjoxQFQj7IZjOrHVAdHJeZt8zn32+Jznvh/actbV+XU0crlZfIMnaBxHdq/DsV7CyZj
1ZxvwyGh40xLg2rjKQffXDqLR8OdPzEKpM+4/9eR4eT5akjt6glIiL62slC/uLo27ZCVrk8QwfX3
Q4NYjue4zSP5ZWOjAJj4MlcIaUxFVf9wq/DQaOBtVwVwbkgKEArNjB8o74TfbN3R1wnltuuSvbLQ
Pjr565LDDGCpG6zXJWkpPwV8d6O2Gb4phd5DzcjZRA/eCp2D4VvecE05Gxbbv8YVxgxNrAdh6Xps
s3An2mA+aZWz7UBxUUGcvJVh3dUIhaPIKUphohlWZrpzfrOLtJhNAoOHcRLzLnh2c2SDV5yYPs+f
FVId15P3rv8lRgXwc9/PkbELOqPbhLPjHyLPm745yFl3Q1F+bbQiPqcwRK9GdD2+SViE0uMBjmB0
Nk1nVeq9dxcnur8PaVbc0JhsbqOh5P+6TOduYxQpuh8ynlqzg1bENLcjokLogtrz1lCdPVimn741
BQfhrQd01T7K2Zv9ZhL7bGnXeGOBiYjJWs5G7DxVg4PYxSTO/2j/sD7f8Xef59f15XN6guh4W3vQ
rZ1HV9tOU2zUwt8OPUS2k949dnkC73s1uJQu8vhHbTh+sgXbTv6n7iAZWSZcY4w5RugldlCFiblL
/3Opm+Vtuev0GEpfe8xQCF/UEMzCWr5FTbn2NDfdiU20EzqYTx+GVF0ZvQ4vNo9Swwy0A6VR9Yob
G9zUXFmN250dWOa/RJXx+gCOy9ewK4xsCfPaojvDGmJ/Sf4Om9vxH6v9GibTCz/g/83m22/MbIxR
YHpsSwtNeqNyLlETmRfQngP9w3zRC/WUtjBbSGRjGu2dbRsuXIk6m5Ilvp4jqA7DGq5biZkUy17V
DWg6nRrLNWa5AuzL1rsrqJtreDr48wnaiE8SLcuOHvct41ocUpvxfnRArZi+kt2l6GB+VUtKEr7j
B2cZQvW3r7M2elZQpHvOJmMzLT2uSWroZ7dsipUM51kz7iBjVq/edAwBwox5fideWTJEcOMsw2XJ
KYWTT5bModdJu6A9W4EPLYrikawI17rkTZZDU2fAxJGDO0kupQvKGU28KNjJUEvC4airaBb1VZh/
DqgbPZvpNZUiAXUF5fNtetNU6tpzuq3WGqgUBrF3GSta1fRgyv4ohx7aCacFaNz1sD/8M2Jw22M9
8qj/EAFyirT4UvL4lzUc9u+bMTLQh+edJdO3IHFIqdiGyXFeaPf7WNkJkf7VdvVDqg/JflXDAmvl
ira3KpOqhA6rKeW06uTIkJLJdSgIG8HUhIN1Nd0wNW+TBK0jUW8mGUno20SddoRTGNBKHevFY5cm
R+QHnWegwc6zo+tfaeOqz5DEOkiWV+6W/Pa4FWfrKN55ImXVLk4x5Xn6UDipDists5PIire01Nc7
me6qjcZOtP5xnb1MQkpjD7w/+iQm1e15qYL4eS+fYOzd7hiiB7wSr6yhU4PLVb2/iGkoFTqIBie5
k4+AunZ1b+m2CgDk708Esw+qX8qTWFo1Q/Vp/uHHUX+QBFwDQe5+rrrymsAbIqN94EF7Ead8yajG
Ivoehxf5goVJS9vHr9ObrCw3oa1D35wn7iHiOQB21z20XpV9tvQ4/5zxnmSMyfgYVAbfcUs315Ye
NnfiBCE93xkQJaxlwtt07lcZJK6Ts3XtIn4wjGcBTeg8hDZAemfYd+C7TyqKyvXwf1j7ruXIdWXZ
L2IEvXlt77vlR3phjMbQWxAEyK8/iaKWqDV79jlxI+4LgygUwG6pSQJVWZkyeQcN7neXQ98HRCPB
voihxujlufGGgdRPA4da81dOCtBMudL01Nw7CoJvaM2wQ1rcUNALdoe8sLMI6zbf+GAtEJBB+saz
xALbaY4MhsosdkrKRdmBrDW/2P/tj5zh2QzamO9RuiwBYc2AVFCRvz9igLWX1EsrQUJj7vgSLGwp
EugJsGqWCZ7hfV+BS0OEd1DxCu9cA1kWLI+DbQ8Z2ztwBCDm76L0S/jBiTzMMDVukn8fB8dJl3kQ
u4o+/FfoCTddOooduFVTki/NQVM6TQvNPnWFpjcRvOVQ7w57FL2pnR2eSy5k/KJuT83W1FcxWGGf
Euw8sGz5Tzd6VfQOFLSDovurW6NmIyDzp5vax0yzkZ0uqnGbzRel2XgPRuU+EwBOQJhs241ZdoQu
WH4sDM3eDkAhXGNRAcZeGf4DDxG6bkynejWT+DWJRf2rSaF3l3kyXlgSEOg2rn7xoHkdtLh8LZoy
hTRO5j0MJm7mWovzKwQqPq7SGPLrVVw7SdfIg7WgP35rLP2DNQZK0+IIzBZxxHwxQxtyopX5m40G
KQoOPzIgsRH46xyxtweIxFQHB9kZCPM49gPZIvatE3Z/Lwy8DgIHssPtCC6s2R/SV4A0Mh2r1NZo
76bDS9+NEC2t7JszSPdgqcWqC+zGxsiGFGnskV2RbJfO4g/jJB5PRkt5pmv7IJnv/6wy/aSD5WQ+
8VxjsgT/nPzLp0qD4TnpmjdaI9NqmRbKQw+xeRbqe7KLwL/Glg/sQz6+8giyA3N4l8LAym6bEDu3
3WhDlQeDeK4jKFVAKsJYJcgzQnIuHS9WyPQlOTjBc9Y19jIuUazesihfslGPNmPi2BcNiNvpYARm
fAqYve6LEOEt6iAXAbmlZYmbbEO2HvV/K91JIgjTcXbtBehCOieTm6pk+Ps1lYYAJBsOWDQO38Ce
60Gi0tEOXDVNc9ME0nupQV5zdHyo98VKO9ooRm/JGSj8R08rwYRV/6oHS3tTJ35Wf5wY4MfNGARB
HAPZxdLIjefG77pVzJl9FQa0BbI2KQ5IGIDRIRyDdW1CFSE1wnKZ1yDfieyxxS8QZ9wH2htAHrR1
A0m/VOrG+r/7kCMd0hRsJ7Hyniejs7j4XpZdgO2WdaItZ1/F483UxhPJkGWpOdxUH+0wqa818WtR
m9PPvv9tHPhQwHIv7bcWsgwLEB/FD7EV+pvBB8ZGgMbwbKZBsuYNM54rjX8vKhn+MhPw4GFV9wN0
z9ZCqkGa+c8ggG/lGQU9KZg1Nf15lHIaBFnVaVBbIaAFuIkW9tkxaRxtmY8iXSLmlB2jUIKknXq6
MB0+TqlrzHQEUJxiPFgSCbRSlVVWGgrBEwPC69ACS05BCAYNrWDtvWan9bKqWfw2FOLqOaj1WvTi
e8/87hdKpn7HvuM/e7kFHmZf2tfM0zPoPrH4gL9sfc4Gy1wz2/cezJS9JGG0HVX+iA6iGgJga2LU
jVM7t5Auzhx5MCgD9cXnszv24+FArU6H4nw3BOOWIEGVhE553yKiNyGEFHwIlCx/tzEXDBQkSk3O
5Cc/xxLqiOYjv/86H7i9orOfdSfwb6A8Rfe01Rxh6W39ESzpwNyoIE1pAxRYOS6oyhQ6Wh1oUAht
p/VsG9PgYmhvDbbdh8QPauySdU3ibxitpqYUhXsdRJGicjcJEC4AcVKiDtQBJrtwYTllvP3ijdXy
qh3y/jw7O54i9s7qhy9uEHJP1tIpWnCBv4AgJjizqnasRYd4wD6wwpfaNMPLwLBvWQF+v3EtkI9N
Lqi5GhdpEmp4ugzFCngiiBrMzydp5jUIrtf0YOrIbg/cvpR5V6yEcqaeMEcGbqEzAARTNjn/8fCj
2QvTMkC2iLJ0xXboKnrEyCxRl0mnOhEfzl1kFEZqA9UHbIYaQhp4X/zi3qjiFTk6iYHyIKv2rL1p
i8k2zWAN9a6FTJsdL4q6gNyEYdi3JBubnZN0+b60nOE6QggSGnFp8yoh9+hpkfbLF83OrUzvrfMK
uaRBhZs2O5EbYB4J+HC1MOU0qNDdMz0R7LLbIUbkToNC4NpuQTqsTSj0LQpVIeCqSgU61LJZImgV
nC1bGMDVqK09uDZi0F+h9ACEjB9+2DWBuYTVDfDmCPksPgfrVSK20EeDvDHSOVdghuW1yERzNl0o
1DOzcCG+Ax4VPWmHQxXod9RylYnOwFuS77iryhPUUJqEOkotyjZ6DfidF7blxyxBnncrkyOSmhh+
mKxLGxtNmZkgJJwvhdwSPg0QNDuaTQ7pLkxTdmEgVVj7vkjWdEdV6rbSk/JBF7V5olYbBt25bDh4
/9BHh6DRxdoF4mKdVsGHDZWrd2Gl+dO9iKra8lyP1pX86VYEeTxbR7Fo1vNEImQ3C7LFZ5oHwWHQ
bwxeiiATKFVqxX9lZMlvJlLv5vQQ72YhWOvJzlzHWxqtYR7bqJRPZhpvu8E3XnNhQMm6bIctuWVI
oecGNvbt2JuH/zbtaGr1whWg4aJpi1CUB4tgga3GrR2qBsN14YzdhljIqJkitv6lGasmUZbpbROu
595QICihl78jvBaeemgKHViGb0lNO0a0vHJ9FCKo3tRRHJFxDVyiauopsIdM0fRTEymD5JzVXTY1
o0Ho56jWfk0zIeNxSaPyO7Ui5jiXvtOfvXEcn7qSdVcNOmLUFxtWfGvz4EJ9EsjFWztY4AzAFcGo
0dxhgbULQbDylGijBkzRsKG+ojeNexeEgTSOO7x9GLpkSX31GCWPbvG7xi9vK1Jg3XlY9g+iKDPQ
cuX90VXkToANW7vUtGto6YAvanJBNU1jOc4dtdIyN4EBTIwNNXtDVpcyCy7UokElFugLBAj6IzVp
Ss/nd16WPg6K9iTv2+xeU1Hbso7tLRYYPeRu4novUbt/IRckZeILNCj284CuYPoWhQBAUKhJ6MCL
hE2TREXT7y1AlxdgmAiQyq7dRdoEQDPXtq0tTM2JIbLFgpXNx/BW51V4Q7Vkvksgb7TQyacxUWZX
1vxCvXQg5+FQBpF7m5yyFg+XFr+Bad4sAFOS7mTRbh40X6tUlzFSUNgGWemsUHAFDEkQ6ebRwR/n
cy1QiARobWp/efvLZMjX3EMQvO70bcrzfueiWughip2fcToWP0o9QObAq54K0KX9zSFrvadgqOrJ
AS/eflcP2HSpGXJslu498MgsEhea9qUR1Wcv16wXk23GsEhe6kY2F5lEwGkrMy9FvM0AHN8gGWW9
zIM+mlitp4hkjWN1nN6M0gxwjyRxhfI+yCN9OfAQgLe4H6Dyi45WvVvpDDLv3gUbnsSSwYosgWli
nZNV1TbMS6jhOXYAWdecrR1mpk+swFIw6aLuZ4VYlWba9m+GNFbtDemr0yGokQOfjZ02x/YQy++D
UbcotlPDQ4jdTMNHX2+fkPLo12mO1X6rsBCuwkew1sbr0uMXank62BTGLmNLYzCA71C93BcfvVGE
cvnGqYCYUkM/xwe+LDd6AAbTBBTWiAWgEL5XNSq5BVoV3CAPyNv74IrCXqD3TP2Ni0fqD8HttjKt
YDzSwFwN7Ki4ZZSPTZ4MB0+VVTSdX14cdUbNyA1xn4b9yRihtQ0WDvAzNpU4kRt5jFpUbTsOstg9
wEd86TtFg4znoE21AWGeVovE0MXN6P36AuyLBjQrUqeuqCv8PmslTvrPCCvKgjsQAoLDPLd/eMxn
R3o58TYJLpBB23Yx3vTL1oz6DZj02tW81FMDXJF3RzIJ0PRtdN8CSBrhUZa68i3M6z2Id7RfhmOc
IFw6vjIwCyw91PtfwZul7Ryu9zuUlwK1qQZ5DuoWU73ZjzKurmNol4tsKONzrqpSswTwaAFJoKn1
aXeYU7JVIYpDaYFLcSaZASwUuj4a98CuqpcH6sjx81pXuY0cvxlCyZXrw7kBQ9oL/10Lg79EpozA
kQtWtKAJrBcG/q9Nagi5ISewtn6MMd3GfjF+2FG+E02Z3PHGih/MwgIwPtdBX9WmyUPOqvaEJ84r
dY5xXJ9BUX0upZufrCHLV1DGhcCiagYcb8AFndIh1FI8wlTPIDP0eBDuVEI97pqMvfMOSFx+Zw9e
c8mBH110faB/i1uprarGLPfUzJCxgDqmeMoMtQUDznYRgxnmW5g2EtgK3d97sZ8eUXXqLrEcWvCM
seexiOKzrg0BCHQBA4CQbLfSKj86VKqp3Jhy06MmPiNeCU20qEUyDCisFahs4gM1P90MNRvAYuBG
I1DB2L6jsgMMW3X1PXARU1cR81RvBZBW3L/IoKxOqIhzV58eSEmgBCAVYukqj7ADpTx5QJOo+h41
H3OQhwbFOXARgSMZDyT9vkMybT02qAGRVWPco5TeuM9ZsGkRpbySR5GkFhAHgVwgOgWeXS91xwWe
NsOenG0LhdlsaIG5wlAa0ao5EY5s13YlxmJZu9pG9s6rCU2tfQY6pkWnmGGcMayP1IRIjfXkcPbR
jOSQbBKUKq9kw9xdXUIwjPbqLr71jlUiWdFGnnqpSbv12dnuRHhEUCddUFarsztQBadlv0laXwNI
ueAHZlv+UQdqa8qOZSEouSQyrDSA7JQ6aweZbAdggKaZ5gF/zolIEVQJV1mMZY+ZA+gWF312CzK8
0eTo3TVhCRMwBEdp+m+zqU9dSCLYhVhGXc7TpRcXbJVqXbaZ2nU0Ks7yxNpPbSPEy7epygtNURVu
dhskx/5QDQbebpo/R4ktSOrkIU+ORSSyE1Y7H4fRTwH2+bMdVzWY19sj2WlEFwYWaFR1opqxLp4C
m499CMFgD7WUVqiZC7I5qgP//mpZAhS1nmlA6AxhdKRRgbSLk+JhdAbnUTLAZIbkykE590gWSxv3
oI/gN6ZMvaU3i7Tm3pE8SmQkVi2DElqrtS5WVCiVZA04pGhoDCnZA4qxggU1URJrXP6PK3lWw28J
IC4tsvABzx1USo9NcezUIZEW2nyIC2CGxuJIZ9Rd2VyCnNiS4G38HBORO/WTZz3W4PP585T6tbZv
1pDSSrZ2HmUr0g3fF6o6rMbvZGW2ujhzAPDPTp5nq1w3raN0q18szPjJEPzjEKU2P5HN9cGv59j5
kTpH5cHB1oA42qcL9UhU0IHSGbxqhXY3p6nG3ouP+tC8ss/KchtpBjJRmooOWgeKSuVFLXKlgWPc
TQOnjNY/c83T/3susn9ecZ7L/OeKNLNZltYRtdh4fOJh1GSovCUEr//ZxHbHfEo7PFbmXiwnvjap
FwnxODfbs+1o4ixNFu7xajt0ZgrEDtmmUx8AlX1qGAey0aF0a9QzqwPKDEBS+hJ32EGAt4t5w5MG
+L2fai9111TvpeW/+PghvIMKejoBnnQ6+VeXHkrvGVIZB9VdqpH/xxT/330gAYYqL/B3rx3uOKdG
uvaCiB6KOI83LXRqJ3YIy4OyS13rzqXDV342/cdkNK2Xvw0KfbOd2CH+c5BMa+slsuzkJEoUX/JC
kzc6dImXQytzOVtGBOJubqIW5FmsRF91xWZZ1sbWSLBHdYUxfBma86UWNlU4Tdkb4OrQpQpKqCuo
mN6tCWNjm4UggiWbjQzlou28EtSgZb3uwUS6Dz2WPw/auC0bE6BWZdetLJjtIqo+7B4Y2/YN8HXP
ToU95Kd99v+3vWpQv0bZqynxpbJXoLyEJvMwJcsa0NaeeNA+zvmzvDebbe/4cjnnzwRSmIjCJv5m
TopxO3rNI1seyTTZ42UVoqKMcm6jFman2Kof50tzPHC2TRMPy3maNuy/Tk0dg5FPU9NEOqicb9w1
l6OBCkHmjggM5oCkXPLadZdaywrUAcjwMvXgCTXsUdfyVCgb+bVmCAVFIEi2NMM0lib4nEWA3QcF
TWrSzwOWp9NMs2mes0myLd433pE6gQO7T52cn3qU8a9k4WHFrRYy08oDL756sJGaVSYfPNO7Kh9A
1aWatFxxygi5NhFmR7K5PggOAAq/UufkpuZ1kQrfzLbS/D1Pqw3+12lpUKAhmJUKlmEfhWUQTduD
0Zo66dB9ThsybBWGGqsq2WnOvu6wsqP1jB8BB0FNWs9Q0/V7gUIkpCbmJvWilg33S3byI+x6elQQ
b0M5fg86bIkiT+9PIBTHGo/anjLSGR2SsIREbNZuaWgIlnW8NtQQas8zhBUI/q2+vf/DPs385SJD
HiQLzy/FBiGOfi+96MG0e/3NgxBrEDrJj4Kn/bKVqX+BBHB3Ao0HygmHKvhuNGdycKBKvKw8cMo3
sq7PJXREVtThbi1oTL1D2blZuY1IzkEcFZd4BPYAqa3kh2s+9rUxfrdQlL6Cjm2pls3hFilixB4Y
hDvxzh3eCt1miySzoltZuvaFOrAFQG2F6tBQYjd11Br4l0MTdRSyOXhGPIC2SEGgJBP3ZBOdA5Td
0A/3DSKDGyvSxDXMY/NqtPodU4vaFKkkaolOizcaGPOhCIyClsjzzAOiKnsqapkLXagJdWfnAPLz
qZP8yU6HAamlg5O4uz/talqwQ2uHyuh2X/w/62eyUYuPKMiZOv8Yjupd5I91MX28ud6G3ACJLI9j
nW/naU1g6s+pL5aNxuTZdZHQkcDkX/sQr2sUmiX3LAsA+62g2CDboFwatlG/eKxFGZ9o8zffBwpA
iPJHkIE8qXT5b26XqywrPOiH3iMZlGKXkrNlHVjhb6TOAOPOs3eZ/ESNXvNkcz6sYzwaT41eVkcD
2dXN6NtYVIJ8YBEVfvfDMqOlNubFb3BwP3NnsF8CTSK4j8j7xdV0fQ9VVG3rYU92l5Z+vxSdbrwN
dr8XrpH/1r3xwIegeQNoEwJdYD/0OFvEoh8fdLNMt6HdZIfGY9nV9uNoZQS9eAOSfjvUWf5LH+Jv
PE+H517IAbtPozwFBrdPuLOrtdd71YvHEQ5UrlY37hPPj49NmzjLOko5KLAddkx8Y3zomPEAng7n
DRrNUHMK7e4E/bD6HjRt72THl0FUpm/EuQRt3V3LYgCpE3+lBSiuAwFmdNGKMjk3RozNvmX1762z
dtOk/AFwDWSylIPJ3GGLGsp4nZpZeUPxS3mrQhR4IeBQI17vFDcD2mv+oi7wicf8SibUcGnITIvA
ihdSq3aR1qUboUAf+Fdrd6afJwuEjcXBUu+9qSNEtcAYVjdqxW5YnQszPs+D8gpv/SFOQOL5OVGJ
hPEKN1O60QgiggX1x8Tk48UGWxR++4PI3kbFx1lnfDh2xaJ0FOXbRPw2HcmHDl/atYzGIwPWlRv+
ARI2C8cFi0eVW5cJszBCGgPBgXRDGIeoNNkZBRrP1EkmNzbOptV/+DMg3JEmi5yj1vrOkugo7Kr9
ViW2cW8iaHb6i71vyq/21Oy+OTn78G8AAFoSewV+N9+CMDXvZYRqqimSVYY9++B3RRLk5LngBiVM
ApWqFeBf6NoO3BOhfcMfpnrqIcm061DCvekGy/g24sEbcS9+xysM9Cks004Dd8YrVKp9EGWgIFmN
RE63epJqJKsQGIrcehpJDk6IIjAaaQFRceUpRMe9f0bSNXUPEEUa6cS+/o0BfEQOWOmh9iJaF1Fr
3wMhnm7wzwhOIkvANwzx6p3FrBp5gdiCWjjXoUdtgV7VMrMfkC7aDLU3RqhJjNfg6DJ+pDYqC4GY
TZ+dURerwBTmtRKRtu3Hvju4TTeckGeH+LhXNfcNHvMoz+vLVywjHsMM4N5FfD/yFoxhtVcrVRH7
lWl6ufzbZxu59R+fLar1L58t0TSI7KraLyrdiiUrlsyKu8NUnKWaAPR3Byr7YqZ2jzoStq9FlokF
IqugkKNwnd96zdpKwBgwGV2kbde+jLUF0tgldq2dt5EQM1vGMsRfnYysSvCOjpzTqFS8pDqUXPc2
LILYuVfLrSW98qABEnIWLpdnOqMDTyswlIWuu5o7miZ8T5geLorWkxsrjay979XxvT+okrYBVL9A
npxQ4lm/kMdgWybym9YTqn/EEnrs0UHiUWLNaf0vMf7plJxGOFEKwEsTZyNkjG0/2OgGBHcdz0cN
SpivGwUrZhbrFkYHZGAPWNCj6wAibWfjN3ILddCcOnWNCFyPvUaSdN2lU259hFo+NfxvbhJ3/rYE
FBEyVh5/aotii1Ju5PVw521MJx63hWqKvF6m0A15ycpGP2SmC9lxbdRfdUf+GtLAvyHRLK9g00bF
uvK3jMBdMu4hc6WmLXi5Jf8h9T6mrRA33o0FKttBrQ2G3Y0PzNgS2cVkT1tbatZ6mu6nja/qRcVG
8qWJWGayTxsdmegG1aU+AVejxOkXhtE766AM9JNDaFe8JHp3g/KM28cVoU5zjDrEafLR7E4oMgG9
RAGi6hMEOkNzE9UoKq88KTbUTwfNS76nbm1uZWly1LDgkJRRf65YU6GUP3fAIOO7ckHGpGIfPpbL
+bJmDNlf5U0d3Isk+C+htJDVSN5Ca52fuQgBJoS+FEjlINEoMqD5kbrHKVZe3QaMb93CR2hSLsjY
qh4684GU2VeNd53ttWGC+mPq5dbKqAE0lFgZOHiNHxndaLiF4nOX2bjn6DT2H2orT6Fwhrg5HZCj
ygVCuv+0O/ALleD1J8uXkdQes8SAZvmS5prHQEgIoXh1MAvPWtsyd/ML6MG6jQ4u8EtthNZZ50+G
gnvRgcx0NsbCWrrpUK4TrFQ87EFC/zRGxZJcMrINQdlCvye21/MMbaI/YXcSg6bP5+VCgyrZIVAH
OosypyvBpODCiP1csCZrN7Y24LvKy/FsKJ2zYUc+ZLKd6p/RNOXcJh9qVlXh2Mu5xzW8amW4EJRs
BRJGokw+DimikS3q5dHOpd+AcCj6Ndly6iF3p/WqTV9ovykC+SVImSUJVH5ikKd3QLOfsHf8Gs38
I7hJg30netIS7RkoaOtsauAHFFY8QCl+SM/NkJfgXuLaHYrQzGXTxSZiPHm0AGNk+VNG2RogxRLY
jwTCNU4Y/+Jp815FbvetHZC319xYv8eCxwf3JNPxf6yyPV5aPVhwWlTze9naxcsV94NT4m+RiuE0
nWoW1w5GizVVmTWoJFI9dHAFkFkDaPEkdoNdYqJoD3QYrwBe3kGss33wxzo4oViwXZJd4yBfrNq4
uWahNd4CR2L9ogbE4ApAxqhyjjbqix/9CnK6Qi+fompsFxKMfCc6DEIrTro6zDZqcsHZ0snNTTUC
EC5KdmZuVD0FQMHeMz9c6mYbA9eyat0yf3JkVz0h8gp4Y83vyTGq8gtQUv6VWm3a/pRlM0yTQK8O
tKp5jPtQzVmpDS0eRGJPzXx0xhWwQPaWmp1fIz2IAPeGmkMSMuzGWn9lqYuCKzTZI7thLakXmXjt
0FSgt6Be3+2Tc9dhhUq9ujTbK0IGd9SJpWuyqJ1B3xWaZo1gW85aFGS0hw6LA4SSiiw847cVnulM
E/U38GWLnWlUzrgwm7BHAH4AE7xRYGNYQJlZndEhgirAIUxwmJt/85uH0QhyoWFz8/99qvmSf0z1
xyeYr/GHH3V4TPB9bzyEMUSWNaiEVAs6nQ8g/nBWlVXLBYQS8uPc4SWgpG+q4p8h1J67fTXj3KSz
Py+Qd8hIGh5YDv/3aeLm84PRVeiTTMb5qmR028auFq5t3I08wd5NfYh5CDUnFzqlIXWdvkB5s9lr
VlLdOkhDOkgFnUrF2EmHenCAAtHCejmY1odN0FmabTSIGp0HdQcAG83ZpuUZaiU+x9KIKgVaTnrm
ebaPOmq3xxxPIrrq3DGAXke4IruUfoyVOY97d53VSbCcrvg5MaJUKNwGh7ega+e8xC65MdLVNBUN
jvlr7on4Ok2Vc6Nex4nWTC6BFlwskBBtwTDBDy7X+WE68/L+4+wvNnKRvu3luLExjg7l59lsc9U0
86zUMdsasIQuUxt3POjdgvu698BNFYNJnZqhkwX33ISEtsjMa6w8Gsir7eLO6ZfU2dh+cF8h3lI0
Qj9PgwSHUiCKeBD5AkS05Ky8+pZ1AU1K87MenYvm6vVPm3uX2MNJCYsfpuzkJTm4mQI93HutfCJA
OsHQI4VFRyRgss8m8iB70YxXVJkv9AEbgtxJbyDQs+/SJPUueCCtqUUHbQSbc251P/shypDp64DI
q4OGLX03BIuBV0THNrfVfr5xX7vPsyw1Pmx01ue2+xrHQ77Qq8J7nXqjrW4EDxnn2Z3jONkdeK/d
E+vGI5kgDpHddQDiX0M8y6CaJ6MlufX9XQwypht50aFr2S6zKnGmlkzS7K4tq5fKK8GkoWYmk2Tg
rHA1M9rPtr6y2qWf6tmWXKgj5wWKLioU8ZCN5owbyIlGnZ2t5qtGHre2mQQD9TxfZOXm3jMk8FqG
jw+cVqN/tN3ujobRVwIuooHMaf1ldqMBDW86fYT5K2TYUQqwf11mUxm2Nxl48Wn+ZNwLk4UBmkTU
pOIPRr7MbcOFprnel2/VmCFgpCboqsiFDsEIDhBmMGP6VjSp1wcQ3SsKvpwvq3elv9Ma4Nbnb9q3
vXbQffFt/sMhQAref57v508nSye4VtErzTX9DwNZq6jrcJ2aY20fwLAhVDGN2HsmRBK0qpDfU9Y9
mnmRPaaQbDx4ug6ErrJDz87Squ4yYh0O8KfPNh2ojPZ+UdtPHER35KS7prHsXL09J5ajrTSnKhYc
AnwPvTSeRTeUZ6Fabh2MG2BFwJzcBMZD68r25oP0qvMz44FMvQFqr6iIkiPZZB/VuyKp9OU0wDGj
B2lsQs4NMHECood1dZ/uaXJw4mYHREWMBTVpQIAfi+Ya8o5M/YhQYi77dkuTo9qkOKVW+Ys66eNq
iXFECje6TlfvLAG0WeKuaTLfy8RFt+sL+dMhSNPvVeYZJ2pJLA+3oWf2oBPBFxo1Gd0BqbKiTjJV
kMhc2G0oD9TMxtraeQmCdeRCH0GgMk4fH8igedB4CZpR39EHAK2Hfoi4xFYSeyqRvOiJ1d+Ntsdv
9Sh+hiIIvkHafVhDEXDYRRLNmGsrkG4Bo5kGwaluCyjwoYL6G3gKbVDiFt2x7hNA18y7ydxDgY83
DfhCEKNZfuy4QaG2m3B6MzY/Q+rj2Jf14gtQz0oZxMQN617Dx66j8IXy15FevnPGq8caSbYdZ5D4
QZQ2eFQOlNrGGvDdZm8agpzvqQMAZCbs35mVX7t8MF952g3QAzXLO9dK+q3fmPIQNm6GOEWmgzXQ
lo/ZAGXcEgKdP9RwaJTavxMM9woEg/ETDTehleOnkesoSVB15ImvgdnCyFB8lsfyGRoV4HKGfXYT
qvo8DzykERFQm9xc1N6TG6ojPmYblNs8W5L+CInoAJLHA2i+Ud6hLYrhZ+HFQJcG5gtkhxuAEo1i
x2SXPTe9ffJqI35HPU++rAGPvnDP1M+VMSC1Zg3J++dIkUOMgkZWbgTYtmXpKy1NkSCKyvyZzsrI
zaYz8Rfb3/wi3dDx3KzzL3k2zbWGI5jBdl+yelOOzRkeNGd095Rem3o9ZMnWjtagzOQzR0fONEve
sB3ZZZovyhGJ3Uvd1/XWBf3Ai1nUE5+Vm/vGOrP8dg8UEsR582ris8JaGva0A4G2GWjPyt9HnAxV
aoApOCQgbtbCXCvs/DJ2A/BgN3H2X9pimfJFmPDwGGSQHQFUJqsuxegg4WKIFXUgT1hdEmgIWqt0
lCtgqMLj7BYOTrwZotxbShvVnAJAjSMv+v4xFma5BkuZ3EzNEURsttviI5le/8iFMYLANT9RJx2E
B8IwFHXdUYtmk5nxMZttiI/ZIkuLNj0vO0S8fDNbEGcW5IdOwjfaC7WYnrNdGhTtkpp0QJAXxJwR
u9hNAMCm8mAgEFvaSkqEbH+ZY/JQA/49x9+uYjXQfq17cE/Gg10/aJlxJG6GEOqkuwy1Vmupbgpo
9CUqFi2uDUS7H2wxHnWIv67xcPSOMYviZeeP9olllfWsgy59oq3jZXUAC2W9ioCa+0ZuYd7YJ0OP
tr5Z9Siqd9/pjmEMwhUNYhZ3na53xy7q/ZUeZck7L85VYwVvfQba1bEbk4Ne5OWDGkj9bVZBQ8cE
XMhKMnef5ZjHZab7M0LAJ4478Y5sqVj2dhDfMt8wIOY6gmXUqkaIKGcfvg4UWTjkGMuVgeRpD4Ze
cH/Y+krSmYWtqii5j3ABzqZedWbF351OQsXdR5mQOoAUk0dbBkDv1ulsJGU5nkQdlhHg9/fGbYDn
zF3jIbWu+NKmf0bcDSvmIuhK/8s87tM7KMspDa6bE+jOWw6uXYgpijdzlPqSZ6mAll4kdp3bazsd
mc6rQEn4Enm58bWR8kQc2kEJ9s6kEm96k0MOEvUXmkiLxxKl9yjdxlnU1pANxSP5UUv5h23upbNS
19lalC2YgWw8KFGiURzoI4dunp/cpv0+fWL1VdwaZF/kUcR8B8WC9Cko6lNVacFjCsKnA54o6i4U
w5uy5zreFmYc2wfXA1XKv+0jEhmLymDNDo8/ecaCX55HxxXQh7ar/2HszJbjRrI0/SpleT2oxuaA
o62zzAaBWMngKlEib2AUKWHfdzz9fACVRUmZnTVpaWEBd0coiADcj5/zL/tELyO3UkdMCNYeO4xm
t61EuC+GCV8zBR8E6SxJreXwvc1O0ukAtq2+7ZeXBmF9qhe0rYdrx3tb0djNrvL1frOi3Fa8G3vg
W9u0/OOKb3tvV+x43qtgh910lWl9d7ZyjPqW2lqzzTtmj0DR9Os8Eco2Wt4F1vT93dr2V70AS5HP
ASu5j7l7TpLSwa6Z7fJjXeevBlnG16hqdiTihict8xMP/NR01UlJZk8rml2e2tZGz2fF9WWmXcpV
EWFNFK/HgowccU5wWpvWF3vJIq/vKFPg5VrOGNECXt3FdgdbeSHcrSCutQ0BAPxvDOtMIqe4cpbp
N+/0Rx1nuUNsCqbkUhmTo6kqrBJVggd63wQmZjpa/OrzVEjdEs+lE8aeJkR25SSqvAjnotmOXd7B
9YYvjpvnq9lk36aibz/IMGr3vl9kxyATOKUtH7aOmA0c16NGPJPajz3fnnPPVuV0QEJwxaivL06e
V1vfFvp2PRwg791Z3weYhthbWQZcfGrv59yH2p9E2ZGaBgRDHB5ucQb53lbZZ8WPj3lobf/Ks8I3
WGqXznkpxdt5qHpAFgflnuwaV2GIgtJbuf8JpasDtV6dJcyubxFSrG9DkjFvbevh2gG6vT0YG8VG
AKE3e/0jNPD+ZOrlok0tSR/WWEO8H1oIKHJdjXNsBCCkpeVskkVhHKvWB6upg3tbtOllPyX+ZlX0
tv5o7wojvSyMxZ6JDPwWLd8UU8LS5bHVvqC30YH519Mbu7MmtF74IVIR9feqrBEcWqbaKfw+tg9R
NDb0LrwLNcSrO59CFnvD+clUceYZu+kTdjHf21cgBhqZb+3r+DmP/W2gzHAM2jY5mEMU7ihyUNeT
M/MitXLUbSCFJGl60JKs/byOCNvI3MeY87kEW9nmTXq+VdRx/5fHq/A89TJYMkI6B91CGi60GtzP
1kva1T8err1k/Ifjev2raPhT7y/nvg/ul4+qpNLt52A+DRNFV6zQq4uRDMAurzXjPgcShs1xPr8W
/nU5Dv5XY66+GULKj12qsbMMRv8SFHj9dk6Xlco2n2Aqrc+bOpn1PlbCgtzTEgN1S8AzLC+pMxsb
VX1+50y/86pLxCSOWYW5jwnzerCyBoPiqfvOxH4fhycDsXmffTTVRuU+HWq0aTJjlwrAxVFSlWdI
8PkW2FP1UNvay0ptVKwXpq3k9f0cNZpDT/HFY2fxY66sNRDG1e790GnGaoc9crhL7SC4FBPUKzF+
WtHvRdFjTRf605U05XCpd2xkosrXnpvkbYAx3quj5lItqECI8EgURJikhc3ycrWhyZZDsRyuvUYP
t3PtZa+of1x7/+rcxAqpXGQ5AqpKfkWYQFyJAa1ejfKi6lRCzaV9qC0EA6b2sepkYXzrElve4Ufr
oXAbZLdhsBAYuugSpW5hvuRwiD1kNcxrpcT1b1Ls5GOQFvUWJ6n5DOUrPVllYu3nsjBujLgUm15Y
4WOv53dZWpjfIPaDb3S617D643Q77IBv9ImOkD9rBfoIDqkYJ7sUbe+DHhgf1sd/bdfN3NrbZf3m
PuRMenYDt/sizzFGejckysqw3YsuRAx3xpDovUMrTQw/lBsUbFCiKkHtk1xxKxENF+thOxXfD1fq
IavDj73Tz4drb6xCD/tfzy1mMDpVnnlI216Kxs6PzhJggUbEkU1WWXhej9eXZYhfzPkxTuzoUiP4
XPUM4m746osivLGG0bxT5+RqFUMw8sHYAxuNd+uoKZu/wtILboht30atzfpkMGpMGbVErv/+LPQr
3kblTWntOtkYWzKUAITHWv0UGWjD8Vz7t3nYoMfN5H+GI0MNyu9Dki6DcZ6BimOO2Bh3bdG0m0LL
x8+xYzz3jp181auW05c6lEgrtkpq8mo5GK2OgVAxZAt4poMGbZRhokzSa9HZ15TnVPHNt4CyT7Ts
sojD5zVMWzcIEparK40+Oa3BmmNyD0KGL7ermteq69WNfnpWapaKRflrbW/HDmrH0m4OcvM+dG3H
pjNlYXAqF8HeeQ9pJvtkYy+eazL8kvnQoG202K7iNByuJARqoAZt+CXGGkCoaG/oduTvfz4z0aL5
Js+MTzmRzRkJpvxM1Juf2YHEBzEqD9KIogsjjnaBnlX3aRr3N1ZiA2gZcAYdyblsal9VD2uv0ov2
Mgjk01uvOlmvDeSPC4Ijdi2WqWB5SYZsHbu+IFy3E0OuXK9HUeVY3m//+K9//c/L+N/B1+IGGGlQ
5P/Iu+ymiPK2+f03S/3tH+Vb8/H1999MRxpSCBMNC+GgPmJZkv6X5zuK4IzW/k/YojeGG5F+bzZF
c9/qHgYE2Wuc+wHctKAideuYB8NZVBVg0t+1yQQNt+vsV0rnlM/zl17x3vaxwRAmFzBW9skaYQ1C
9AegZiK9suYw28tVVw67VNMNpyrav7kMJlH70zE84qsQIMx7mBEnIvaoxmQYhKBMtL4Eif9j2zq4
ylJP5R4/YU8MenZ5EXk2no3lZYzbelcw6aHI9EdvWnefEdPPDqJXidhFZtXgkWT/NmQ9dx28fgBu
Cqr795fe1P986S3LtLizhKAGbZk/X3rk8QplaGzrvh2i6UAROAA1pc3bzFSqxzqhaLKEE8MMD7qS
Zn2zjrDgPEHVVoGJ/fWoOveVUxbKHz5nUBeZDWPsMCtWTkI04WMa1boXG8lwtrHEvKhKdDImalMP
M6LPXF7rdRmK/jQY72Wo6uM0EqTT5fqYafV03YWxcTJNnTkXSoP9H+5Lx/j14pgqWV+ujgk0xBKW
+PniDDKpJND5/P4tSLdKAS+/MB+oUBS3OMr2t1D1P67TYdTkym6d8tbDZRRwrfx2KvEq1kPnmRxw
t7VElqOaxsQU5g1mDUK0n/WuPttLjMiieJfHavFJKCWWQeXA0KkwLxr7JlSK+gag/Y6CvbgvFjX9
Cm1b5A4S/2JtQzIs2bcl+o9r73pCHY07sejykzXDtbaOTHh7RrYhORUfZztHtd/PoTyOPpoZxpDU
m8aHRRi293jXi/tfxpraTWPpR4lzxy+h/eowp3fCOS2dq/3c3AewkwaSHoS/6qVmRl/rwck+tMsL
mcKyFjECYBxkkdW7PdTDU+aU+Qe90+qdos3Fdu1dzx6G9O3sAvHe67d8o1nq6lY32+QHcfm+tZdZ
WWt3a0elq+F/uCNM56c7Qqiq1Phf4JhtQ0O2jeVx+mGmYmbRJ6RkgnvBEoV9nDpeDRryyivPMKoe
NKfRn9cgzFT68TIQ/nilhA4hmlJjBRkn59UC9s0ldjWPfbOHXd/WTlmWbru4vUWAAPHeqWLMZZLq
Yj1p7VgP/9e2tw8L1MTfN40EZTMZMj3Yw6xdqKbULtZ35pgYlZtHE2grCkXqwZTx8b37T2PeGsy6
2/+HuefnaX+5mAhAWaZqSUdHiM6xfr6YSVirWpqp/p09NhOl2MxxNfgLN3qkOIC+M23bp07+WKhi
u8a664i6DmHpDeaAwi3Cs5QRSwn3uC8PDXWGZZ6tl9n1hxdIRue+w7yNAWszHh8knbSQdFow55s6
0ZB31dXsVnOSyF2TLWuHminfO6jORGQJkHVXzC7fxGWJlo3vpLcWOJe/vyqO/adbzDBtVdiajuSu
ahq/XBUiKjPI29S6U7HLPRuLYQbSJgkQNhvdqlUTNbDi2BvL28iaU+8H6eUCQ4NVLnltQz8PYqxE
Sn6VVvbtCRzcaLVeU8cKWtxZs1mhgIVAngMr5OBCLIjBONjbXWl/eh/VWKDTbBXrxmFJDZV+jChG
pASH9bBb2gYJQymcjD+1rePKJdX0NngZt7ZNjSTUNpXHepH3du1gNu+ZhvEV0YMYpS6rOq49UYXH
ll9jw7X2/jDaMZsGg1zTuQw7fbkFpidup3IX6818yAVAlaVdLUaLOYKkIqop7PgR7JeA8YV0+8YZ
7/WFQFJCRKZ0y05pOVr6hgkHpbQlLYdFWBjkiM4Pmn/E3Lu86toImfm59S9kZn9O8669W5sKli4v
pYaxWw/XDi2FQqVqz39/j+jiT4+Og9+Go2Eu4AiTXfjS/8M8NDkqy91kVHdhqC1Z5/xT3NTRl3wA
dOiPlnpD5ScCngcAGH298EuJIgb1ff+xpKy0wzcVlQzbij78fKZT9yobmOnSyZQIjitaLNYQ1+Sk
kKtdD2U0b8Oym+/70EZVJMh30WKsVxZKcUYmFqjpcsgOoz1Ie1G5WQ6zGvHRSorxsB5CNPr+kesh
VsjbCKjZVhrc5SsjKPL1ZhvNVvsD9Rq2OJFRXb8Rh0hUzcfUhOr2Rr0WGUISOIFpb9Rr3OaKa98Q
P1Cvy2Bstt2QdW//xPrvTBBzwH3rif2o63Z3a+lOcJ308F9HSDyPRqfjFK6q2SUIBfuDFlRHPyy1
R1RF2h1zqr9fh8Ux+uclta6hleCdenYQa7tlts/vH2sEMxng5fT1Y8uuCEjFl5dNZ87gRrFunKo+
/IDmugk+h2xdbTfHqaEiAK3A3qB+Eb0SPuVuNlf+x6Sfdc9XxvQ6Bxt66IpeP66fJFoqgO+fNKhZ
cOeUI+RkfLJ6f9zomMaRnIabLJeXtV3U7bRthNFtNGv+3rZ2rONGzjJU1Xj7DBntMbFqrmVABiU3
u+wJAfjT6gzZxu2FGGfnERCjtYntKYQ/gX2q3dbaYYxI2Gu6YfANZPYko+bU+PlHyAzJtcp0eDux
McLzAoNrUfQfqHMF2NkFxYcimxtsAsp+vx5aVdodmx7g+HqICbNx0zTqLu6M4pYMu+YVamrf6VWR
XquVvdem0b5bm8bIbz1f9+edsbTpZtXg3PE23B/S/Eov8+OarMU0CHXD1DquCaNwrZAtbe1og43u
VQjhBEsS6bZHJdduo1qQ1Cuao+HX1bdeT56NeJZwXht/wzbdvKk0o9mbaaOAB5qRa4DFuSujrrj7
q89Jk+OYldWehEW/rXos8fKovCsXNgowSFySFyJKrhSYNjZpziNF2/oiMA5Yx1ozs5SMKmry4/RZ
FoU3T8X0MU4gaMjK0qi1sGMnujUhaBQspIu4oUhLD2LReBrqtqYCN/RDcm7ioto0murcok8a7g1Z
RjjOFNNlopOdB5Jo31s6hQKrCOUXOFXbNAvMb0HnXPQtFZn1dOAAzq0ZhNEeQNO8+/uZ0Ph1tSRq
MFVDZWGwNE1jTvl5IiQNVbX6qPQYxmukWAef8tJKGUBu6sYJO+2AVBgZkbWtxzsqbPsPc2tVGN6g
km/ZpXYb9znxwFBlLwV3JeAy89P7CDD8AYVqPzrYi8TKqrPSIbLK/qd3tquoShcgfrS+w8IRY9xN
0DTZWxxhgD7edOaUXHVhq9+sHSoVkJu/vwzar3HpchmEStyw/GdZ6w77h/XAHkdw3lLtrr5j2m1n
YZLyyKs4HyPiRRrA0Gf0Mt8f+jQwPHM0ql8ng/WMMgXkvz79YYmeHZWyePP3X9nUfolzbE1qUvLL
SSYP8087T5imGkaDUXz1FtDPvl2jhB5ET+SE0yUpj9pOsq8cX93/0byu8bUGlOrPzQG6jW/NqtFF
T1htvI9u4tb2RFTlaDRt1zRnZjvRR12g5VKk2ylsEA6m5OHliRbeKUH1/R1GCKY3dNA88kAzvWl5
9z4uxyLvP2zH1/3DeyZEsKazDTbZWBiWY6oc/3w7D9M8RvUsksPkQ/USGwNTln7Gatsm0CSBZN8N
84Ch7kI4GbrkBtBb/fA+wlfMmfqQPrpD4OPaqENliMYRK6cQgemUNQcWaBHeCzWrTsPSux6uLwGF
4Mkag8vQVPGq+vf5+SASeMKa9kUdLv7+HtCX7MLPfy4Pr7RRCTF124aT9fOfC9Uim6hkBYc3DpdR
bt4yMuT2nbMe5BQu0VCpl5dkDhp0wGnvpxxOGwLVbmKh4hh0PcJ8qk3aOtCN/YSWc8h+AeruD8fv
/SsnTNZvd/N//ZTDatac1ktRTnUUhO0vh//afy2unrOvzf8sZ/171M/n/Ivliv//dsg5eqlZ8L+1
v4766XP5179/O++5ff7pYJsTgU633dd6uvvadGn7Ry5uGfn/2/mPr+unwGT8+vtvz69ZlINaJ0fw
0v72vWvJ3WmO4Ln+d7Jv+Qe+9y6X4vff/m+dPOfNc/Pnc74+N+3vvynS+SczF3e87piOzg1MjmX4
unY55j9JSDmWpZP+F5Ic32//QMayDX//zbD+icCQxpbVMQzhGMtZ8ObWLuOfKguBcCTNjpS6/O2P
P/97KvLtd/vr1KSu6b/MU5rGxy0rjK1RZzXFr/doFVXo4OmdecQlTW4MCC1ekDUXYSQeUhPUPaqh
wXawzBc0cnBLtAzNOiJq92iPlQojD4EWStn30soeGycFHzlLol8AG+jmBB8dzTgX4MmOxtyNW92I
rFMIrYNEPtJSI0TUrPdi3zHdvrM/BVM87h0F9Xqz8cogkaeWGX0S9nz2kGIaEasFEp1qk9jpupFg
sGMADdO+oKJApri5VPOox4BIhQ5kxyhpagZ5xsL+lvSGdd9EcN509Ma6OLxOhX9Im9b38o51oHQm
cxEfFnt43C4/y0hUjGvZEuCZuaMfU3VbJ9nTsS7DjyVF8QtZycnrqgGhM+LJTBbzDbhfMKAoOnvN
bWgNLeyqGHYB4F6uRuKgRnCacM08RkUc3czI+MJLQHRXj6GSFddshYpdG3fxFj8GpLdNy3HNjMA0
6IqvubDRTTfSfVXDC6VwA0Ivzy8A4EzzLDZhkasbNe1990rrqWIWwLIdX78Ia8gcPfgWPTb2Nhzl
IdPvM3BcXp6Fn5y5irdA1szdlClLIZzk7Tx8AyOM8J9/k5J586pFYM3soSFGfWltIMwdkg42D+QV
V1Sqc22zR93M6HwPnY49hKl98osk2ra5Wm98DJr9INrVFsGIL/pdVikFjhK9ClJDnIUmd7IK9hDq
TkCIq10ZphkeMey9jXoM9lqC+xoGtHicT2hZBAJ4ocipPeH5u4+GwoOcGh/mIX8q1OSuaADJNOUT
0oOgQzJnvsIv2nabVp292amj4+Q0V3pQnZw4McHKhKk3q/lTpRycqgw+NvHezmePGfklpgSDlTjy
WG4uUSbt0Hl0YzE+hRLMKn7Fm2EhD2eqdj10wRGXew0ojiTLLbpdWvfJtnW0VxQKPjoo8DnlhzqV
xclOM/4uzX42x/jRlFO0sTp+XdT0nu0+hZSMgyy+eoAYYZTahyzQUYqdko01+/6FGsOdw/FFTyxq
K22XuGNlPqpl9HXW68zTi6h3jdLcDSiHtiZG24S6MbplbjwpMV83eO71QBwT/waXv3HrZCRBDP2A
9CsCVy2mbAuwqwmcOzvrD4byVcyheoeI+EsfpehWIiMQ582rH4Zw+NIJDrCj3zaDvAerZGwfiliW
u5xvDXeVoqmaDpuxs25qXDSHYqPh8espdpVvqiS+6M2h3RgxEbsfviRa07mmKZk/MKevdAPyO2r3
vT8g8eBYO62sN7aWoG0swGdXbUFB9q6whn5vzb2177voIewgPFhm7I480KGePpSq+VgA6Qvr9iLA
y9YpocCpW3YBZ/6mgpAfq3NURArgwPJSRPqVj9Uv5N0+3+TsW9wRFrqRDvVeTyiUSeXYp/atqThb
Mxg2U9XFgJsgco2Nhgok7lahmr3oqCW7mKbfVHYrt1MafQiUsPcCfThjBVy4Wa7pXobiOqCuBYKb
D98gIo3wN6pH0alIxWhbQ6njk1TMpyYNwysTzJf/WFkY1kHisk5mjPtqG3WHCP8wWLHim98l0tXT
0b8I7mSJq0viV8q9qZ9s3X5N81jusjjGRykDeCTabFOgQrxFli7ZOCrVfz896TnI9dEJPifSyE+s
AdzmppRu0ddiE83245BPd+PIVomHcsCTNkfmBA5jLJWcvwaDXVT6NkZPSk5vBbImToTDeuEf7LDQ
2MXn1KN7DW0yMxqh1Y1Pw6Qknipqiof2F7zT2FW+JpRON8FigGiXuVc0WF3Uoa7t+dVGZ0536Idc
G0mV7qYERxIAObWX+bFykEnganhiHeO8PoU8Ku6QBBFeskp02c7TxmL2OSQpEXH6iuljsgmGAu0z
Se4Voa4ZL3TPSXS5qVK735RYwFMBlhfdENzpbaF40OP7XezrG1V4famcJ3UC7AchcRONCM2WmnWy
s5Lo0mrS/Yg7ylSMl5nfnEMZ6NsZkVdPpnW0G41YIbqftppjmtzQoQJVuog26RAGu7bKHnyRqyxm
MOzCJtoaPjzQsbcsV5lj3SvIN00hhiA6EpXPo5bqhzFflKxVqWJwk1/3Y/kYoSlx6Qzt1VgV1XZs
xs9Kl6rHsfusoLa7SaVaeEWubEI1nzFsCuVGaImFJso1mH/zgsmASTknbYGtwV74NUUSixkPScJ6
TPbxVMPKq8eWxJ94kEXwUFmKzba9VuDqZMhhiNxwY78od9EkLTfprlKLKHVAdhF2uZLi+pM8l6gs
xkU9P8zy0FAu9Tp8pjdwHntjOOSAxA86pl67NhcB98xBTt3ommN1nfeYFlJ2CYymQozXPluFwopo
RSdfGgdy3cYBbtQBXVmyeZrz0Fvhx8iRuwAlj8hy9mSf2RGW/SV6k3zVLuCXBayGvaLAWJBplx1k
uu8FSs+9jiYHMn3bocLOgOXF8h3cemcGljP5qT7JwBjrpzyZ7pNcv7ZavqPCROKSx1isx8k1KG19
Rn/ATRN/It1jPQUVttiYCx3nSHMuBCTnsXDgtSCG5dc8yKRt9lqJT4IfY/83Ze1lA8MJ2XuUD0mL
wwd6Rm09i/WL3Aep55bmN8coufMn6qxh8zGs6lOJdK0KsccdB6dgJ+uoXqeE1/rcp2ftoskDHj4x
GiBTjYMWddZREjVJiNwecgMHdfa/Ou2nLIbRW4ui3KhDcgixNPbHNDtqyeBvFSxzxXUHPNtLtOrJ
UoHMKgML9KBMrs1k5sUABRF2HPn1k2ivc8ORpkBW0jG/1DyIiNp1n3sF3dgpBSrepZYHjV9tnyj+
QUr15U1B9HaRZlOzA6hBmj5xnhBZL3eVjqstS+OHGJtUWK6s2l3gV0cEw5xTzAW0fbPf2kAiPCNr
Ps+Koe5DE4VfbYwZ+aFK+nCnZsAqkobFUOwLxBdIhT3DlS08OKwJAmSBynzEZNVETXyw1fkoTedW
16kAi5RIMDInfJmNyrObdgTzXsG/qthP5+o4Eug0ExKM+jGuIZ75neZv/FCi6heSQHGq8TgPItrG
LXAas/BRVJgjMmZkUGaHuYsoEKixPCIm2G+SSeEWNSRFz8zwnD7qLstmjrxWaFQagcF7ge8cOsdx
NplRQvsHe5zizEXmtIa5jzqoWY1buzAmL7CtljuSGzTNfUzdXWvuPvRj72z8Broc/h1+GNu7Po/x
3wn0zwJ8K5A/4UrZjG8xV0J+fBoklzpuuGv9U6PEpYc87lLAOmTSuiwNG5aOxRKIyaq2mUMiizrM
kSMwcfIQRuTBbTE9v9wqfnjtDOBJjXbiK1Xq3ZyWQHHruzAi9yRmTbpxM3sIxbp1gyW6hrJs105H
jTrUDpREilSbRShBAVzp0bQbOmcxmoGo6Qjds/gxN9loORQDg/RIOm2LTERK7LLv4xg1+rHuz/Zs
P2lZ9aXz8ZKs8+ALOiNbvQfqqcUy3y/qGW6cjhfs1p3NxJZjk+n9N60JAG7nDVI+BpPyNNjW1qzC
JWwzCTcJNX1zfMTi2Lgavg1G+TyF1q4qDORuUG+NUhm7YWd8riQkmaQ1PRw0yZBGDZObRCEqknCY
UXqguEPdZdcMpX3UtaFmM9ShTRvOdzaAbi/N6nhn2DjwNBBj+hLtsxJPVPDlOSgeifRoU6FqqfaY
odrJXVMwvQslvp9tWFlx204wIgnBMz1+jlT1Ol/8HlkNg8R2NhGMGHe0EBfOj/artIOtUDvN7ZWc
56T2EgreRwvV9CJ7nUOoL6LHscKS8oKdq/phGo4iKl30GeodYg8vxEpPRHo5ZH82PUjBOha+V4lq
b+upa7bt2EOfCzS30APfbS1yr6GC1R5qwdve6osdt7Wf4baqsm3x7GgC+Qi8Tuusc+cX1mYY/JfZ
GordxJqD5aaxzeMM6Y1ml7ZS8TQ/LVxjl4S9vZMaOIApBBmZpe21aVaumHuQTKKN3KRQEJ911GNt
wC7tBOI9cftJhmHmJn38lFFGtWOlPBuzX6MiRvleiLz3cPS5iFkYbzvkBKh5d8fRbrk95PCoYna7
Mer5UJfGt9RI7+Gxk14kGx2mbBEdFIQxFdimqOYEiEBHdrs3/eYS0Um2MbUht4NuHfupvoSifVQS
NQJ3aTwENtXyChPNPXh71WUNndmFuTYa9ohvBcQSSKyfDCSPN0GtRtupnREZVl6MYq+2hLJYi5rb
JoFlA5geLz/f92ql2SeR8iXGxMIlFxC4fsEKJwxiEjY7GtS4MNzpSDSb25bNfDuFJwn2kLJshZ5t
yC2mAwdAKLmpNwlyprKpssWADSfvTMYbltNv4M+vwgbMuBY6+yIpx005OY+RqX/SVL+9d2zlDiEv
tv3lIlVtbuLgo42CPAhOf4AFBe1rYm9S3Zklu3ln7mcmfmiyQTm5ulo+a+iDInacODvcLjz22LmH
8Ckq6EXywbFRu4uc+lB05gfFoQCOFvoOCSWzUz/E2I03IwWmqquLXaiFeGpHiZtlc7dxZPUwTXgT
T1NbbpFV+aI04mMZx/zs+mdHZLEXxtBKljDK0DzA7fl2GPBz1kpAK1VieX1qnZIkqL2umZARE+bO
SDRIJ8Vj2yiUSSK131ExAM9cXBRMBVEu5T4O9Xs5AjWCgvjBzPa9ikNLZFkGIcKNCsDBQ92GNS/x
RtFSIQ8atB/jFyhan2JZCQym0vOMKKHLejlq3xylBvTmn2QLm7qG4yLJvLh6M2z1DBtcX+suHWFh
iyN4hsOFY8J3BMQHrWVGJJsUhH8Mmps8eYLfmV7qQ4M/whBf2erw2uXfdMiIHrLOg6si8wL5AnbE
MIjtqFQbtEVzb/aH3lukinJr1BB7inu3AQVvoQvmK1Bx7LFGTgdpp0rDNbuTZzUat+zelG2mgNUA
9HyX+rV/6Jpok1F8IT+gsj2duuEwdZZXpO1la0JkDjtyVE2Y72ypftCHyj5KY/4ETaFQALZnMZNL
4Wtn4OE6iVeyVTG8eJD0rKOB9N0a0Xd/iUsCn32TkeZnTWDZ1soJz9BRfaBa/rE2eNKs9sGqJOU0
S38Z0AIB38K9bFYQtogcoD2GZ4SVtjBYz1jGfOgxwcayh6xF3/FsZvH9GFaDm4ekZTZxGtyDlj6x
F5vObUVqqC0n7LJVVb+DSPc50dXmTgsz6ir58DyL/dDE5ZE8+mcL6eFz67T34Kg/zFQb+EWZwCLM
K9o+KE6URev57e16HGevCWjko4KXyaFS5m1Ztyw7y4tmyb3FM7dfj9JAL06Vlrd7afo3OoLPU2ar
lIBz56SnM3aZnXrdRyo8j4ySZGZqR38RwBATVXLuJt4OqdwDFyLqQqg7qJPusG4mZW06uxSR5AVW
D9UcA4OpGr7lRpMcQ82qt4Ee3jS2/tDBSfBKuSiAsb3TeorcLTPyy6DcWKHoviDFdKxSxwLLIPKL
hncbtbNqUhzD6BoRoguI8TMxVSnXM6hfoFEdLWUmYSE6ZjSNaggTxFbLJLtmPbleHlc3dID9Kfeq
HZquiguA4UPqGCxiyCnpPCgaR7XtSAJpAAx8FW2ydrrzlQIV9ObNyEkR1QtTEQ5psF9MauLJkD5Z
w3CFlj94BEUFcoPcnn0BIu3jYEh8IKJORSwKda2SW7uU2TZ0qL2r6lOkMbVnHSD3OAVxNUn9Dgk+
HVWA8pHl4UJT21OFOY6bxfO8B2Z66SNMDAc/Mfd1qTmencqrpLUenVL/XDrZXVWWALfK/qUbQegO
xUVUZOrGtLRuH1fB5DZ9qnPTM63MpZ+5lpdw0yL96tRnDUMA1y5sjfys7+o5Bceyaq7sSTUOAsbd
rGwJyW57oST7om0V0qz958wIN7bhB+6QZclpQE4kjfAgrowdMGbYQwKhQlnNKHPicUo64QoiyeU0
KdVO9GZ5Ghyjdccu7DzV7ssTDMvvL0aelydjGbK2idBv0MoY8w2EqOI0jFm/1aWCiHaKl86MGzC3
0n498qsM1wv5JerJmlRN2ngzWBV3fTgsnCZOJsAtJhn0F9LOOhXIg57akzrWJQ4oi6rGsIjOVJ+N
VOX7zU7Gord09ukMU8/EdHj95uiwD/toZu/3/9g7s+W2jfZP38rcAFLYl1PuAkWKpmVZ8QlKki3s
Oxpo4OrnaTrf34mTieurOZmDSVVQJC2SINl4+11+y+IZC40QTnUY56KgKEr8fRpb+3jMv9T28qHL
SPnxUGvC26HMUc1Z/bhv8EPpmZvgS8D1fDvMwBSL76ecmQebdvpdTWU0WFmwa+NNZ8o6zIIcFu4o
XW/XRd0pxixkWaeqmUO12d4N/ufbxWh5dLTMsTvY6rPfXt2I4/+8unpvCwLE3Rz7pTi2vEmhVeX+
9okdT1QqQvI93O5XSdDtPHO+AqV4DUbzKBLaJ1PPr+uIDrWVNi3Za+UUysUmnaIeY9DOGVGMxVNo
B8PdlObDnuE+J6nO9BZFbnfrzlrWvqqbOvUt3E69s4rnlt2KLUb0YWCKtXBH+8C8ZThUUb31PcJv
IibSRlN8GPrI3kkHOeOVLEsw6nIm4GpBUO3aKrgyqajCcbYPSVOPe3IwYkIZBM0BBDBtKacMQWho
ewue1LROM/2op5F9NDpBRSaTaRt0+RTqMYKTQ+e5m3KZo5yNPq/D2/sscUctUywGgSMfQk/z+hBr
XMRqe/Pgararr2kuYjKmMoxb/M0Tc4B8158HJLr4CRta/m1ANponbYjWYhvebt0OtxWnp9r7osty
i8gYy8yMaTD7enH4fqncrhd1MN2ZgNl48DuxaQxF40OMylSwD3jyyo/RZ2vSTLDyrWhd9Xh3AS4h
0Uu3mGXfIYWTUGE438pYmGFZoJNCpwARMzGGt4MFt23rDFzynhJ5sZrWZ81b0ltnQUffKOpj+t1E
m2EJgQ1bK4qrei2KCKWPLD1KNraNMVD13C7G26FR6/l2C4Ga7oDZzUbrqrxYOUHahHHr1t8PwG7r
8E24gl3WgLMWxo20QuF+0qtsuLv9DmbhV3/8InRzfFN7gxBAKeimry2G3PeUest9bw/9yomzbh/r
yydpOmp8Xj7Mmo9Gmzq0UJWEZs67vk+edIeSTvrzH/9mICbrZC7+ILLGDxyW6GrRMC5rKJhKOhL3
cNWeliKFbaP+APng/miiSnz7N6PESMuN3id7IGa02t7upnmv5yOuQlM82ihldOMeWeBu1TVVeR5t
6wBKFM433VADNWQCVOQkJ5RjqcakCLZTrj5VjRlyMX6kt0AHt1PKVeqk9Y4ZV6Mt47ok0TglkrJU
QydzzRz9NZgF26Ml7gfPPo59dciX8iQCXAgI/ZAv5vdaGMm9a0JCAxxqrZZkzu/SLjv4sQsgaaB6
nqbZnlcsceNEyDRPYye8jekzULDz4j7J2+UgWi1fm6OSBEkSZEu039sYXXqR0eWsy6MfVT7WCV3U
bhrpfMDLFe8OWX5pZro9jl48i3aZ0HpkMRiT/5Z25aXMkYad+zEDqUWOrd+nPkDZxIX645jNUQQJ
X+bcIAtt9BnlSRIz12TmvcZcoTz+OHjSdFeWvxibKrqHxe7uEj/4QONWxxpibpXJLjoVYhnIQeJx
LVK2On+okSowzdDvNZNUiFt2ZiKtZ7oHXS/QZF18RZ3k4Pk0OQOH5Ex43yT6jZvEKbdpUIPvnWMz
NGzLCG+3WnX3duvHPyR9Y4Yyqsx1zsR0ffsHPUFi3WyccvPj726vcvtj20ifevrru1bX3HC0TTc0
66yvmMtxM/AM7QBaZ1NozhR2ILbVoz8OsEi873erzqU16ZQ5esMWKRpKgdUwoFmwqJ2EPnkYR7of
Yi2d76ZSP3TRvEGJimjD4pxalFXHbniluWLzAug8ldM+mKLk2ECDkgE+mmwF/C6ERxQRkHcZbaTP
SyCphM1SQzajLSZ37cHePxqoHeHGIjd9STJpRNOdwlmsB8jGO4cogBWm8eYkuEC5/ed0KL7RXVnX
iPZZdcvl5Q87UfePKfYgtGmDz1OOol1hNSu+xwPtVnGuouRr0djRSnpFsrYmpGliCHl9iTYqPczQ
yosvxnTK5ok+Bp200UWRTjOLN6m3KLbylRVd/xZ4zLz9AfSx9ZgFz/ZMYxyZR2C+9vyJLRvHlACp
r3mi01V3Hz2fwZfvAqvEL2c7lPDVUMFrk/QxgVG5ppnhrCmPAIeWn4s+Q+sEwEtlCTZZIp6TgJLu
Ye9DkAAokinR3hApcjVhSx7H8ktajj5x7cGatXrt6+VDbWr6pimjT9GgLvZ6q9RTiYPNHeQzukMt
ycKSrI0MVa/Oq8DW0dY2kPJZRdEY+iYWVqotq7J+y2rePa1h+OUd3Da7gP9yNqbHVoqY2Ss7wwT/
+KHQZMgc/yJriUpK8tzio7gKiseBwSkLiyvGRSuyeuy8KIFYmsfrBRnZFZFyH4DgXlE6tGCas4eF
FxvpLlay4zsa0n3f1HSMUdzvtnpvHz2CYgw3xnSq1dLMGKyZDPYf+yHFiMsyLwsBkCs42nYUuGvY
dTRvF/3URtHvA4KKWYoBZFveSV/y/aQvDZMAr0wwOcU3qmaao100swkj5iSokWDls0GayVhhsnR2
kbs0Uu8ukcHX0avObQSOOBnTF4AbIJS2AkAjO9qHyMe1OYckGNQVODvDOqLYvdbmeFUmWBOJDd2I
jfDHvUHLr860lR00W8c272kE1pSq+mmKxr3Ahn209C1TCLi6G9uU5+JdM8dD2vOrOt2bhEHqV8Um
n+IjVJmnzkV9yb2H8P61s855iWwr/b+PEpUCipv8rpVBdpw1V24c17JXy2gZR65243i7dTsI4EXH
2SeWlkn2pVmMajV7pGy5vaCbYpafTSeqV5lbVHT6k4TJerIqVQhg5tByjQvYw32G9dch8Mne5Bx0
oV5x2btdAMTrdr/vvQX0Pln3ZA7BKpd47WTKE3eyW2o4Iu8U59bvCbnHqhhmeGfkapaqM+lV8GMO
dEvDTh3MBHfypJkzrs6+26axdxYaNmaW2YYiRhXTgF/JUKjyaSiQFt4OQLbQ7l+6XTPQOl6lKpmb
fWzS1r18dRcd3/qSIsZTFccIA8OHY7BPmkjBCWoglxH59+0f5UPWl0VIx7UJDXWAoECGVurjsC5p
Na/LNgN6kkKtyLhWqsScV61tsB1WXMO50clQydOxzbFFgnJYwwgvYcuhAzzCLjXpg0HQmKSOQmzp
TmGsDiUlT6h/sVS+PSzaR7/ik1Sa2vJuf4TSb3BIEDlIzKwL+8RrQ4q1vljdbmLXEt0hxmzkRbTt
feR7poGPU6Yd2SIGXaS137NHhkG2AJWhFZ4ljjIm2TNFSSteZahWP7fsGjX1zI/7leHc6VM87IMB
/f/Vj7fP1Ikw2GPSTWzRWRAlzoDgMCMXQrvehbfHbrduB82s72suffIjLK1IVbyD9JItPsK/W3YP
N2qqnhxosEf2AiQWC5pMdeUxpKstiF4C6mGf0hIe1bCQ9NdVgoa0AkUYewiBzqnDEMg12I3UAfx6
6Maa3Ff0hsPbwUm8rY/Z3GG4fcJ+qREbI+WhE5CZ6yHWaGMZsFJT6NCFRlhEKUdOGAjUeCx3OnFa
jBoLgFyb2otyI3Wxa++JqNzkwQKn1nAago83CNp/Bdb7v8Hh/QXe939C/f0/CNYzPaie/4bWuyb1
12//664vXqqvf0bs/fHEPyB7nvGbYeqm4ZLLuCaIVTDXf0D2+CefSb0eGB6jC4XK+wOwZ5u/8QwA
e65vMGGC7fU/gD2blwO7DJLQMnj4vwDrud5PtBjgFz5oYtviHDgvy/uJntd2scAUJagPVJcVBSCG
7WHiMojxB3Ov47jQ9frAHKwbiSAqp2I3ZTfL7rrAQMO08M6Zkoi7IOuAVDC+m6bzTDKPL056T7DO
wQZgYJi/oCYDZ1UHUWTjfHUCYHFHJ9dy0g9t5SGWB3LNYbMeDYwgA0qXtqab7UXLNZWuHxrNh2Gy
d+WS5JsFzM1KedfFZXEuiIeA9mvSc6soyVfoJRdCfxLLyUMXYZNKZGZazQ7RJVLu7T19EatcjYbz
PrT6sdK+1HnCCDHRUUVzz0E1LKt2Aag1VAabOVnrmCs1vOw9m7kO/d7D5HbMad8YF6UYMtje13H2
Nl1Qjqu0J666vX3AcgYsLnZ3oAOh6IOyE2QqvHfWbwKv/DbN81Vrka1P4m+zs/EswCmRQxdIMChK
tY9MWyMaEOMpj+pj3PNtehhNVtX4YdKLE1npqa5scGSoVDnNxm71O22aL2nnYauhH1N9OWK7fQEH
/sQ0jGJ+vkQgjCZz15XGExObnZN3RI15n7rFqRvSd7qYhMv0c9TP19QXj2biPIscewUYJz0jYMx2
LLkvZX5y8+zFcMAJTnzMHMlGY7wmSJ0i4Bnkw85Oxc4285OYl4udzcfMJVXv6OIFaQiHDnBjdkp9
nVWRnhpjbRf5zhvFbrAHNm3vYBZK5SoPjTI4T6aOjY9LqtfvENy+6It7GubP5LOMzOzk3SpZB7Fb
H6WT3EWucYxa+4BDzXbOQEhqtg6c2TeYb6dh3YOaKCQ6H4NqFFjP+VhgJl3cxzRhfOPSJM6hGZIQ
UBpN3TjUu/ykfmHKA6oVE4+z/JXq892Jk/d2kFf1NVIDA+tgUdvLo9Huu1x/m3U6OwjNFcjEzPRA
OuQ9iorUCIhWbE1X9NYrRpvTcXEbOH0IvfZWEEpjusjFPYg5ZTdl63bONVKyCCFc7EYejcQ+xPF8
TBMGYTEYQh1CeCqtnW7DdXSWJ7Uml9ahVqQp6wBkceSbD9vSJ2vM5aObzNepsZ8TKw8XlGasJj91
LYqU6j1mhfyboQOlCGpOWrEWbfwe9cBuikruY1m8eLo8Qq7awhsOE/zPGNFUNutvmC9AbVapnj47
Invv8p4gMexKL6Olg/iDnYcW13k5pwcAnJu6m5/QSFtTSGxktuA/kZ/yCY/xjLWqdR/zejtmct+1
49UuxGOnladRhQP/VSbLU7CI62SBtpJXk5+kc4uXfvw9mIdwmJYnr12e1C8I/veoFfmJPuGL+mLU
ejTi6eqlE46qy1M/i81ozKtxolHER4os5t7UcZZnHxxYjTT9l8vU65cB3FId70yJMJTV8XrdBqOI
MA+8bcYAngnVcw81LlicQ2r7r4HCKhATIlt8BCizUWs7z+VRnRtV/gAxaHhE/G+dLeY+yypsXAkF
IlmOriMYcXGti1Lsyr54lzYAu/R5GvutkcpHE2K2Wkwo++7a1HyKhnhjlk8D35Q1es8M7Vkv+vKk
23e9FnyMG9SinSzUMlQTkKCoq+XidfKSOPKxBHc2VNumlBdNzE9eNiHtIIgydfrix9rnMYg/3IPQ
BCiovyVds06jeAPIkym07p4tT74FTvQJjugqcLL3oZqP8M5R2Z6OWgw8Fz5B7J6Nbdxol2iq7y3G
sZjukdUPh3bJw8J3z7YDj6jVL0hJtFLddA6OtRytV0jeH/Q6C2FRHVqzOJUt5y65POaEJcE37RYM
QL70VvcgxHIEgfnY9wti1x44MXlcuBDU/3hv7eo2BAh5YdPwdk5sHFtHvPURpn6szc4Wjy1zS0CJ
DZ3lZdt5zkEFK1D8uIgb+B0MMW7X3vioArYtu01cZw8BO9uQLU9GVr4MbfvJjJ5EKR/RfECd35Zv
ZvKtT4O7WLrovuYnFRP0gIF1xm/HRdRjTQmEBWeiMfafhcDjw6jYaQL7uRXOgT2RbrA+XMH8n00C
FYiBSzJkL6CfHgvsqWQg6LJ57mqyXC618iULJq6P5L5Lzuq9StM73644Q54Nk44xjJYvg6adjSoq
tzrArZEGG4NGKiToxp8Wk1Za3JhZKLWB3s9sHcB6IcvvgFjIgIcFuJ07Ga44sEzu6B6vsHxr7i3B
0NCc3DAjxN7niEYjVzbrW0p6K/foC8XDJ1o28yEbsYtKkKIuRP5cSnkJ6nw+zvTlBqP/YmmOvcKE
bNjmucamV6E7wz47aOvKkXSrTQOSqv4ISnUMcTUgy3Vt8f3W7bF5Sef9VALp8dwPaZKZuyVzrbCM
Uju83bodNLv74y5wPU4bBBJV4o+iMfDiz6M9Syr64d4TSRTqQaStCq3AK9sBQ7QOusUIb4dpbo2w
zOxhhxLjZwMcyjIzEY/8Cqps8TlJId7GQzSFftDEdxiw0pce292sp0+GZyR3cznhrbIQQgRKDwMg
ZF/bLqA/sPTbVra2nUS/Yg9Y1dqz37+7nbvLJQwrSjZkoDZy1XrtZvZ4ZDDvtYaxQdkDLWqF1tP/
qtHmVQdhyuHIyS2HxWO+hjH1jqQoWw03knm6KzRs6Wq73pJ/PTHdLxwmwtRy7AJb/DxfOphS21aM
fphW4ksq/XVF9QXIFP+gDFc14aIUiY33kwtEZdOgtLEG958TbnQFHkbpq2JhAzF9K7Q8HCta/DZo
1oQpZN75BwhCz/QvktXCZZ51BA8ugWoWV3D117jDWJK6cY5IdGBu/17o5fCgQ1wg2CA7uPUJfxLf
hBVak8+e5p6dcno0u/kxt9ElU+btkb9fnPQltQ/a1CHtnYd/Sur/ILn8WW/H+HuaHJhwY1wbrTsP
YstPpMk0YxlmU14fhJe/t/ndZBSPlTc9Rr48d8CttfnYkkdJTJd+8c4/kWlI0AMzoHqwHLzrDf9n
nmJgT6LC16c6RLFxwZCQngk022LjlsQXEp0069eyoJgO3LNKlX7x9lQ7f+WbQQpCHA5tBdr5AWzJ
v/LNJs+TVhY19cEcSOKJNVUyADRr9oF+BY5yRW/5pa/vBvkhdcpjZxPVSGyTbP6F9IWheHx/Ib6p
E/Gpq0jaGFf/TFuNLbQYcReqDurHd+R4dchMCu3oe/rD3JAYFMPV8yomww7zsm5bFeJaze22Mth9
ChJWBJHSyt423ud//4pUjfb3MwsQBPI8Aw+gnxmITR5PSzaDyAsEJZReHa3E+qDhpriW00QS6gDx
y8XrbXk3Pfl5Mb+RiT0CjKmd7EUP5JuVEABu6aHvLJd4b7p4AxfL08DWZWWAz2fSEHI7t5z3IPj2
KgVxg2mfZw79mGilsnR94Eop5JXeWuiX+mWxnAM8wO0U+5tCAeOS8ZoBojXsZyDcu5bNL/LFvhLz
vvP7aztPCgG5zmldGzjwJWME6qbbIQ+2bS2wt2X8pMXzGzqTn12J8eVsMaXvLr4hrlFTvreB4OWz
l64GIk+WCEVtXHmsGvzdI3Ji6j/k/AC5TOghg+/7BQ/0n5aHbeimkmTSHdP8aZ2aBTCZGkE6OBsI
mNYKflAwany9ZdbyyRi6X6iOGNY//e62Yamq3be5Rn5ingb03qlNuTJhq4EkyT5m5c7NrKesnuC6
yMvOt/OXWRLU8NQF4TQ+Uu6GrV0y4GTpjs4dNo2Iut1V9Wkpx2sQiLU0qwfLU4sBYY0VAh0XWL8U
EuZDbyJx4y8rFyXdlWDrQOxoIR5i03FUrzuBbrIUnNI9MLY5qaqgYCXg/hcapjwGk76eveVppKoq
nW5LbxVwzhe3NxgMTHvq+72dFSf4bru0f/UVwMYAuxJA995gNkxHvkHEyES5efIdEJQI+Nt4ItN0
js1mixqtYBVFJxRfBLYQ+ZsxCKhq46MJELgUMTK18mnyosc0FeuREowM3Ho2C7JjRr+FY/3eUY7W
Rfqiktahmfb48p7Bb3/uxPw2mqRjVUrJnlzb7o7GJZrIdyPfcexkp1wvYUnYz2btHKYRhS2Gl1pG
M7s5QFICeSIw/CtejCKCyrIZrItEUB8/1sNM1B4H/9kdjYsq98hYjuB4uFxB697qpNo9mGIh7CZh
W31guHdWnwNozzlw4/NkASFmguWhzD35+lvk22eA4tMvlvZPTHW1A0Bw9hmn6RB//6Zcsnha3dqa
VUFNg9tMSSf52Y0nL2o+q48M5vNQ/SLa/lPUd3RSTqCV6KXcWMh/Isd35oy4rD0TbHMKsp7CtP71
lvoPlyzadaZtq2MAH+OvW0uatPkAbaZCTWnEf9HBnQ+Q2KMiibRgpj1aQR9yvb0u2LLPPiq+hn7s
k/xdZdldsByzAclcK9hCuFWdlkOgmeecsmc07WePQAgGNMSP59jXMFCy7NV3eZt2zFF0wKidZroK
xHkpn0RsPo0ZoboDZQUJa9vMJX5TKNx44mrx+4sofzEDrEGH4VhXnCZ1Gf3epySwz3ljH6RFSt5X
J8e7LpM8IKH3qE7SIQ9pXfc8W+4jvVqWzHb0m08NHQY/WC2pvORWhuikeDQ85zku5ZER3gl57FNi
xlutn4+qbBqS9KQv3oaR4z3L4wgyyY9ofSDIHpodVRLdPXAg9WdDeC16KdVWSFIvgJ/vDtuFNlOT
pKhoyTyEg7AC1QoAF+YGfQX1dnpHoBkz5xkb3ceSQUfees86/E9VlASyWOPNso2i6VFFcJt67d93
T7jBf98+WWKB7VMV6Sjz/NSBrMxmkPVcVgejYPusynFdt0y+UoZKzA5tZvq5fqwLbYDoxG+kSUQI
+4YxmfbRDNYFFiXjuaPMGykNhe2ehe2H/YDT+rJuqdBV6TaOF8a910SL72mV37d+9nuAwWZTDbTk
9HNmpZ9nP3/JGFiwZfGVosx+Z2PKXNP4qxwBopWYh2lvPnLlk42qpEJ08ioi56yiaruMb6BUVhqs
E0DHbx6RvySYeVZ9ssFcN7MfarZD8iFhuexV9w4pmmvgj1dDiI1w5K6sv6gi1cuzsGNkwKRq19Ac
6RnSlg7ZDv0Xt5FPbaJfKPAkjEZIhXuVjUU5zECKuVXsnKthFxuMJLr+Wo7TG7SnvUqCnF61LKzn
IJMr0J8rN/L2op6eXIdPLGIuCQRGG1p0g/+KnjhI6WHY/PsP/Q9RjMRN/WegO2kaP/3MU9x6xTCB
y0T4atMH48pusLfzpmmvFrk1yIvthlET/2J9mY719/Xlkz6zQxsIevwtfLa2NVsmGmSHIXGeyg4B
UvY5gJEjLk0TntV1UZ6iadio/lkOPDuy7ENHwtPMNF7ocJpcKFbvrAT6QShX7VSSndPWRIptrXIx
w32FeQsbp1upfMmnUerJi+puoKD7PAZQkBhPqZCB5bjQtH0P1RTSgIcK4aoIyMLK+S2O3HNiKnkR
QdkHnrkpTk6pP6m4m7HosooWIporXelsRbtlIneaA7EBQHaNSXrIJ4AnvKHItMFe6eRnQIamZTsO
+QmILHyv5SqL+Vh6xA11DcdW/qI+s7XoT4uhP2VqhC34XfJXtNVPs03Zx3OR+dyiWrU1XaJvV4Qq
0fGkfhxY9j2V62JDWS/OQ7fxneiZfiBX7OgjPjs9ovkD8Ba8v2Wfm6V8V+0Qf5QPFZn517oN9iO6
cwbQF2N675DEHaby5NpkHRDQ30od4iKRKNfWDBu1VJ6XgatSpXWLU70sOjOFaX6IE6Z8uj1VK3zK
gAsEu55yN0P1eNaRJ2XS3RR0YnHPEjJ/EbN3Vl1rg36d6jbNbbzTZhuFSbGh9npTHzqwyFhy44LK
bqgj2N9l4qp2+JRrYxqdcxzNF3W/MWew/quUdlEn0lNFOxnU5Cnp8xUkG1xM835dR5DM8d46qOir
Oms19aI9jA/GtL0VsbN49Ofpzagh1tCcYVz/UQtV1BU0yfUoO5mMDowle7HT7GRUgmIzebFtzkpz
iNB0X5HwWs9R5uxyKG6O86w6bWXFH3D1VrrzzBZ+zAq2D7LLJvmYtS76irxWMT/Zhf2cYcxSRyYD
2+VtTNjqyCbGqgy1MQuTgD4i2EzTRb/JA1oZw16lpzkUtBcZxtcHstuwaebjbcEz9FBpZMo2LCe+
T6KXTVfArqqtqsaLxjsHxYB8Z7Q2y+lObT6VPVBBOuexHzdV/KZr9PXVglPd14xNtUFKAJZIFwbg
E72a9kLvjU/FwoQnWdhJYSgVy7gfW7rOhGPVJwR//O3fo5bxs1ySyr6oNh1ljAFuwdJ/yvKL2cqQ
s3Bw4/HmNwgwV1yUkK36RJ+Lhoewma5TjPqivKeNyYxmgrNYQQUedmph9QlQcwQF8dwOaBHXU3Et
cucWtm8v4JmvbUaC26XvSHW+wYRmpCPRIEo/BnmwQQgyXhXojN7TD5q2/YcciMZKh1sjU8BitqKb
VZ1mb/ViWAVSzAerbcq1JcSlhIK3j00dAZ+GlNlfTlWdPhuqi+TiSABFq+x2htm+NF2QbOKs0Vce
TY0OGDbet/Q2dauZVueKGn3tJvDTzVohb+iEi4/ZMD+B8k3G8V2H1wABsXxX8SVZABVnCAQ06BoQ
1V17OG5NgpOKOR9jTT/rLVIeXfKi+2Qh4/Rk6fIqM/swwBVPDGQbuq3aw4sU3TGr3wG82rSoUqgQ
GIjiFLAi1fXXe8FHtO5H5hpFBrGFV1NpUmyq0jgN8wet87Y1MwG1KnLPPqsXCej3d7SXVWcA3exV
jkmUqjTsfnyEwHxw6vkNXfytoG9fzlAHA2N36BqyoFpcgQS2nr4x5mk/5mjcVZB62v69GMSj5cqL
uqAHHI+/p/7/f+7+K5EcXWcb/xeRnOLl9aV8+fPE3bg95T8aOTZTdZ+pOdcuPePbXP2Pgbvv/2bT
zaKIppVHB1aV7f/RyHF+03W6e4FPuuC6XoB0Wv+HRo7+m2kyJYfN5NLpsQLjvxm7Gz/nvLyMT02n
QAEWucnPrYPMaEy7txAOH8oh2Jk+6uHWEhwx9oCoHe+MsqkOfQuPOO7h78jCS9fLCL/oT9/ZP3U1
/+k0PCX6w9nAUED45y+amIvRY0W8YPrTNnVDX9H02drFq9frX5mEb+I2MxlqYxCBNAToQB34U2JK
6/CL0/i5kcK3AVjAsmzTQs0cUdK/noZvYwMTjFZ00Du72UTYVW5nQzPvYLkx5rqbpvo5d6OLmwbP
xdxpq6TGOc4ozdVSVaRT1oiWXYoZyy9Oy7ZVV/fPPcfA8azANYBaoJtkebfS5U9lsMx7pzU8+GOe
UtAqdVHTJGkfDLT77kvPoUCUttxAnNfCbiHUejMzZpmZNizLnvJlHF1w7YiJ7xHZC8emDu4NWVDG
eQDXMeTu8dI5OEF5mWhd3c//c2C77ID2TvmGwmGm1VPT0wwS+bC06Rym2vwZRkpzlFGnOEsIicYI
YSApqH/TWh9tjw9OfG2dGBainPazC7pAWybtLjaq94CO9dq2elARUbbth/7gtQWi/wVTNh008tjl
A/lC/3VkHOMsUwPOW1QnPVs+4gQdkTG9RSAbLIQKd3KAKY985wTfyyvqTT6Pxzi/Y5KAfgyqAy7W
Hq3Wnr3sKzLU4AGm5FjkRcA8E5iF1bJjVCY99HjMdr4Q7rYPjrpWrjPTrDB0spmVBFiyOR6FKk4d
0GqAnSQVrkRAzvLZt3emt6mj4g6Sx6FQOpg5zj6tXt5pDZwaKwm+DeoHqRJ5wgixhKm4l4MoN0A3
EXfN4g1eAsjU9jazIQsEwuDvpxGR0nZOv1WlhgIC9OwyaN+R8rnUGDq0qFpkdmRSb7cfso9V0b5O
Ht5q/YiVOoTcTUc4QW91BjuKhCIE+U0fO/PasdCj8brxPi4xp9aQP3LFAsodiQqrA1QadQfydmQY
Aod9zXX3ppHdjSLJIPx006pJ5g1t708+47GVhmbMFtfIImxk+0o3dBd5FwM2Ogbb2q5xLBNabfQ5
kKhiNYas4TjpHwY5nPGm+mbYCFMNpZVRSSzeurfYsvRpTDaV97vRfEwNNBeCak4fMv01HhtrnQNP
oeuoJyh4oIOl7xGf/yZrcD0NaMm+D4x9VXoIvaB/CHsSXGJUSeAfRr+j8WZd7BIVpALfHgPRpb3s
umYFw/ptjg0EXjIDLO08vSPwYa9zY47A7qDHZeBWD5y/LfdGEQ87lD08GLmNc8Jp9d5BQQK/lh5x
Dcadh6CwwlpYziZhQhMyXaT41TwH8KC6qasR4o9DSQm4aTMI5rfHYN29zmmB5D7TM77N5AE5GGfX
xQ2wcfUQMqYA6273bwe0fz8ZgVn86U9uj5NJ/PGMH8+9Pfbj7u1Wh9Yr7jpAFRRzCDNN8M/oU3yO
Iwyebo+Bm6nC2y3bXLytPRefzaTCXWDQWiCmqV33xx9/aEzgK+sO7tDtn2+HOjASyJvqz1kyAe13
oWGXqRnV+vbE7w9+P97+Kg3Q/Vkmy/7+pE4988fLLa7wqTRuT/3Tmcy6nhwi6K1DDzrfxib6+xn+
ODdABeBSv7/P7dH5dvK3l/duJ3a7icUrp0sIAciKJpPNqH/lZME3YWFf3GssTy02XqccCrRpc/Eg
PTSvu7g9DnAwdmMWXXrkLqdJj7YzXOlOdlOYgC5I7f5rKR7GaM6e0Mu7r0oXT3UQVAotYlvifQDj
2hR1CZ8CTZkIk5ptMYvyYC39Ai5HgqkisK8gtvnnousOkR5fbc01tw5j59XoZdcMSCjD54co14PD
3A4fzNinrmV+WhTBlrEyTe6+szc4hldQgxp3b9AgTqo5uq+qLzR7T7JB2WPI5hrrHpwF0fb6Nowe
Pphud6gs5OUis0MvxMHCM9GNj0EFj78em7MmoyRckuLOHuflEd/BfaT1bxQo2wVW/LYD9k6Tv84J
z+2Hahn8lYx6AOkJQhqpBSusDDJno3szMmzYLWxmRNE9EzLukGaEA0z6qFt0pD5LAYK6X3co8Wwx
PTcJv8uD5hjfWq7f31vxQGVQb1IgF7vha+7F7r2bus2mc6tsYyYKtD6oTSuArOWis9lRRfq9ELt2
VUudug27IAS10nmT1/LTjAfvyqrMbjdqvg2x9djLxLl4kG8nc442VGHOLhVfu//N3nktOapsXfeJ
OIFLSG7lVXLl2tUN0RbvfT79N6D3Odq7jtnx3//REbSQkApJCDLXmnPMIftpK/Wt1+sPAlPXs9a7
JEZoHoI0LnXBEJW3nB4yNMvGxd0bFyf7F+M9b+W3E5p/+lM9+gXEgv3XZsS/5NZIWSw3KrYOLtiV
XkO6SzpOxjqKZX5htUjWfQsVp1cGV1KwPZkTg8Kfsdc+k5H0ESQS4klUuquyDH9FBV2IyjiJuvph
YOIiE1Ruy+pGrOHnyKPKY7pxeHSr7iFzu607kK3rdF8hu5q08AVaa8J2DlqhvRidVe97bPyWETmr
nEoTYTU/nXE012WEW2Qiq3itzRProjwZznhJpa3WdqGugGtoOwksaSYyiwGz6VpHce3pHAEmTtrG
tYCh0AIR5hkC254hBuQeHeSQG98cM5zo+zHetInEPpgF80STjKp+3AZTiNOqTbTHgtEMLZifyuXw
SvxAUR9QpHEPbyQxKygwKRyb8CmNsu/8xI+9QK9Byt/WLcVZwZgjvg/3SA7PpKhfHaojTKKpkMqx
fc78DlNZbX6tUchbYZ5ttRKKTSTDz1YEBYPp3hr2FNy58harFIlEX5ws8k+z0V8nXiXJjjDTc1QH
j3pIS1io596xnqes/wxuTK5dCAmn0I93Wh+4a9N5ZOR3TIjlW6sRISxKO7hgqPwMm4Ze1XHJVdYv
TyYcW+ZpLCzqFSQvbOeYWhqtb2MFuzj0yu92niD2cuE1ZXOwZxVxFUuil8Ezg5XX99aGbivEKau8
jXFD1KCowlU3elvyQbXVeET18GBm8lG6FbkhMzkOrSwDpy+jP1x02/2IyE6taHMCU3moJFQThepz
jLBgB5MkSrjZCqN/LSRgnDIKwS8FKUmimvfs+pKzSxjing+67egKLsL11GxEYR5Kt/8U671YyyBe
xRbxe32IGyapdm1uF6sKHa/jZA9uAB6xjw7hOJ2dFjiU0PRzngJuV313qtWzqUITcyS5VXBw30oQ
a6vONj7GbYBo2LZeXYXdZ5ZM+eEFW9vrFDs/5ajTIF0nmv9Bg0mX2PVVMKQN4+Il8LKa+M/pDNzr
Rz5kn4oSmAbxsR5EnVlcRurxxgq89Oqmqa2D+BgzEm8daxvlE7Op+ZHlvt8PG6nDWMqZtklRvlZc
ZA5pb35etvJL5vxlNwIr4PJ/1RjEQJzisGlNSU2dPKxdnGT5VeW4Is0Ra0uYTZDPBZUqDWZ0lVZg
db0MLKRDT4mCwaYAHL1xK89a6RUVGhv0ObbaX+6BZLvpbFEK34ZR/lzb/jErG/ditaaLkpaRXqEI
CXY72h9lipYYC/DG10sqpdpr5Lq8w3lPkLaqrdP4GWdVcFZJr0PysCg91qrflJ0QfE6/glblt9Eq
WIzov+y+/zqEqLjNxMMFWYBxT+ToXzoyES4937fi/6JweddtdsH6/9P0hnCtaeObBp4/Ncl1J4Xs
HLejPGZ6gWQUO2qe25dcJJvKVN1VZoA6qRr90jTnlrjW+KDa4DYAsOei11pXAyKI66fp5ZseQ1+E
7HfUC+doFn33MAgEDoPRXINRfxKpqR/drMnONOLgtGoNzyWOIZy/xDLL4l2QQj7QzaLAImhMCIR6
f12K/jhR9gmIgqdL5NAMqrxjW5XdNWmG/DrObR0/uTa4TA7GVH2LiuDBsv325KHsocqonv1umK72
KG1EgHils+RX6LCPXrK3mp4/k3FkJeDeroMA+4gzn0Gj+ISAvViJhvx1s9oUrftFCr6VtB5x3zhT
fzVr/dgnOlC5Em29zG9pQjAGBjQSl0XubxS9Aq792rYypmmD4ak6eVN4zFs5XHHuDVfPHH4OskH/
jvk9d1CVehNenkNMhvfGaRm52G4yrXXfb6/kmn3zgnE4gLJIzviqNxlm+6Nvqh+yGB+F982BbGcV
GOrnRT8vtMKdjPVys+kM/ObLQ1bQYUiumNHhyint8g/zeBw6WHPu68vDdlmXKfwntgyXx5nI/9ls
/v5OkH2bxFIFlppiWLezkciZfT/LrWj29PzX1WWTen7Gcuv+3OVp99Xl1v2lpD1xrkpxrS2vvLwA
52/CnuTRn41C2mweWm7dF//1PkmMA4PG//C8ihM/QMhk49uEnd5fyjVjkFj39axCkbis/n6t+5+K
TO+fW9rhKfMxsyLzbXWU1cv2f3o8sDvP2C73JnS3/9ijZX15va7r3mo5mUBG6hb93vw3E4KNzdmj
2DyksOtAtnxIFb0ME3NkqOUpA08r/eSIbN8WgXEbtMZbER/XkIFapsc4IGEwTwhvzl0JzheU9jbB
/hHGwVM0knBdK47qLu1WoQMQr7YLGlWdS6Zrm6FhluT/SZrMOy1smtWy2gcGlgZtZjugU94N5WCf
jQYVjS7svcINtgKtbG7tdMDq4DgAS4k5Pc6ulrNLELXS6xcXVmdoA9bt6/Qc420+lyGiPB0EcGuE
zloNTX+UtX6LMc2i9BVwsSZ2j1QHE+Ohd3BbVZyn/uEDE3F17nNNnZdbsjYZJBQeV9r5AWNe5Bbt
ZQYPx6aK/tgsUIY6W2i0djDfA3y1+6pkT5T4gmtulnvT/FcTc4IGOcOqtPyNbAG06i1kCkhAYED8
4NzOC4PaRRND1o0rOloAlZxNerU17WIyU3kI8so6mcFjyoWNz4gXZDrP5UWBCuVsOp5FkL1WoAc4
L7NFHWjDOdEG4mATGKJN6lAHcknkc2VKhWGMPrpmXV6UlCljN9ATnp1/D1GDgOkpV41HXLYM7VOm
dHHS+vbgV8wMVTpbub042ztj9NWvxhkyHX2uPSfaB/CMzzrisvNya1lYw0QAtNDV2gQduIpFtKP2
o2GePyOANaGVzU+C55XvqMzQBZOeOFVZ7pwwPx3yGmLVZLjfPabzZ1fU9UMetFttXuvmI4X5BXVK
24E/8K/7QpfSytjApRmeS9J/yZXI7PNyYC236DvQzBImjADDRDxltudu6Kj/Z8qauacWsrr4k/Js
k4x5BDfCOLvzQ8vjzlBaBF8f6pktHZq8lWgYtoFeqKMomVHOYlxiguuVK6CajvxIzuRkaeflVhpA
w42sKIeYXF6i7EwsXnOIOqFVG0to+TZNq08KRkY9d2/NCl8gApwEYEKanC23/VJbe88eDfw73Bto
U71xrIwKTyHjs/uvLZfNl4UrceCgnfJEsusm3PBWn5FRPHEljubPPczsFgABn2E7H/TLwiC7Yq0M
o+TaWjIRFPFJhcMfCy0Kemi38/rvm5oWT/OsPV91GGKWB7r5KUXcdX/ZcHloebXl8WXV1SOMYoll
/P4z9wfuf3W5777qtRVN8o4h7/2++x8trQbmSvfJioEqkHMUJX/a9TJwmAKAkfrT/t3/4n33qmXP
057KmU8vAG8Hb3bggPNssFT37e5/9r4r7/Z22eTdbiwbL9v1bfQ97apLHfsZycl4HEYL4xJgipek
c89yAGGUza1cm6iBx4KC88Eqrc+osLVrXJs5jD7Kk4zSo3UiQ3HxQugJbgOovPBONNa+67UGbg2Y
x2pEILMhAQI6RGrSAETTFAg8R4zqCedWtyD+1Lj6PqVmsTXr5Dv8YHsrHc/jJMVM1y6AnFn8Om3I
uqtSh+DM3DJ8g3MZwcaG49BI6HWjerAjU99nbckRDHPZ7uQXP590oGbp55B5zZ7qBtNRC+QxqyaB
dHjt3IbhoPAATGvGY6Cm4KL8/C3TJ/mpD7/iy9qV9WjcUKEDMqkPWt0/5T3n2bZFSzgxeVor2aMW
yJMvIaRiZkVqONsVhaShs753dvM96VL7OFc6MBmhvGjH+Nra/ZcGUGyGDG6n2YSUJ80pNj4xTxOn
FHeD4jvacj73t35hUFKF4Huq5IBaMvRefKGbcPMQC2qZpAEwVht/Ck6M+/F1OeVO+Q1TJ2i1ovQA
kevDMecn+GwWiaCCHmY4fetk7+mF2JRDcxtr7sqLdqAaPK4NBHd71TkwThr921A1b60ujJ2NG6BQ
toU3+LOKRfCSNcke8biz4yC5DAOX/8KOH/vKjHa4fm5a71/7iYIOP2X7IT2o0U6YgmkoO5z6Sfda
EghI7cVPjLY89YeTUGo1RDetdZp9rPsPhWc7ZyA1ioBME1tT1pXX9i32HXkewA69tl6E/2q0j0Uf
26uOlHssop3YhTiY1zgKnRvgJntVZHa+svHr4HcXz0YckFPeghMqnMugDcbF1336/Zn1kOY5aFJo
tyci0X+aeTDtWVhbxtnTYWyHbkvtDEKvB7bMz0wN1TPWiV4E2pEBSQGCVoPTOkxbPYM8F7uasQtt
0gqokWlPwF+unYQl5uQZVY4OXYnoSvNQTPEvG8DuTbcLj/zabq60WRT50CVNKEc9rR92IYSTbZcO
35j1EevgqG0ihXmsMnlMDFrUS+Pp/zd9/6bpi4R6jjz6713fT18bpsVBW+R/bvz+8bQ/Or+G4fwD
hRltWoFsVpCT8i+rNVLTf7iWY5lydk3/s+lrezR9TRuHw70f/EfT1xb/ELZArobN2rVtg737f/Ba
Lx6RezfRloI2K+IiutIGdm5ain9tc6pCzaadzkHUKqJNTlTwsWmDYxvoAwjyLN9mllhjQOHM5hnJ
HiztKdf1YlcMBj7cUlY7YFiHGHvzBZvjrz99kv+hF2z+VSa37B3SvNnhwc+aD+idPi8Qo526YWs/
OQanLlXYl9RDjAIGVxyj1HgqbP9ZGAVlSC7tm6nALIquF39t0NhrNwP1lQRGQ8Y70BIp4rOvOm+l
T2j8LGMIb50f7bIsp8DBWM0q/G9/s/vzh/fuw/U84G+6lA4eEfHOoFMHbTLUhWE/KW8sv9T4jK6V
iitwgQR5lcoGdg099jHUV501fJkCvX1sDfOUOW54tkI7Ops01JZEMrdIKZoRuiFb44M3a2cKTRJw
4mckN6I+7/vm2XTN5oQhBzQZIFer1N1zpqVPf/Oe5o/8r+/JndULOlIG3pvx/j2ZNL5yL06tJw70
fF83OtD42g12kDDI0AFA6IaGOCccH7sykRKjbUVOtBGif7d9xFiy+kCcXXVy6cN6cWVcbflqzgJ8
M07sZyetmQFhcx89htT/e9cXAcO/7Tq/HRuFBSqL96m/ObT5LiDh8cko5Vp3tPh5MvDtof5JswiT
XdCHJ8jnlAMnpMldOr6VzZpax04IrT/E4Aa35BpF+zFQ487qCmqIyYDwN+zXXN+ikxabF6q3EZ4G
5qeYd8Ob1KxtWwz6KbS9ZuO6zbTGwO89+IWb7jg2OiwHIW1naVockg2o9cwkji5S1HQGGMUg4aK9
NmB1cq2bCOZoFrsIDspXIQGuzHV9JMOd5hlH4FrXKHS8y7JI4o3bO9le0AsB06lfprGKoFhruI8z
Zmc+WsSBJOo3DzXTStKIhlzfXWK4VFtOFThEdZ9MgdiIdxT2+ttya8AFmsQQenVLa54t0yyQTvnH
wvAAOZsbbxgwhDrJq6Psel2PiQEvzCbbIa6r49jo9Ybklh9kk3nHLGo+cxkdVoq61lNolMxzmvpv
JBzmfzpUHUKlBJwKsp/sd/YbCZKxA6RiPmlmd+7dTq5SSaqOPzfq58EXgz3sErY8FlPzgSAoa5tk
tJWLoIDUZILWDYty33mEWSTMsdPOeBq0TZDM+gaPAYiqvYsncu9vrFuLK+j9YeogPnfg+rLn3ruz
hqNRVRlFbTwBzl9z4g6fg8TBgJOQgeNkEsqjGfPFB4wMXJnjBG9QXyQvjfdVR+N8cqizSlBAaJpt
C56tR0c/zLZWRc97Crvob1wZi0b63e5aBmm7rgMvRGeI8dcrSA94MqmS0XjKfFk96hRl5JS8RQNc
vK7oSC7Oq02cywdKSmdD5cnZCOIPUSLbv/E+WbM14992xNNdRPvszb9Zn/zJbbk08S11ef9SJYZ9
rj/hNnLQaICq1rXuY9Z/SZC5gxhOZlkeTPrBNG/LRwlDkmiPIb3WOdhq3LTrYK3psXksqxyAWWOI
TRRrZ74clJ55fujHDIp91D/3s98zr6YHghC9HZV5OpNupZ81LZ9QpaafyevU1v/7TPafDhELQApD
CkwY1r+dyUyb+k+l+/pTM0bf7W6eC0od6VFtuZs0Fs9Tk/xyCvmkaaRflYRcvNETnsG3ztaM6IuW
cdvtJ0kkc+iaJ4rr+gx3HPfKy7VNpeXB6n/vsPPvF3J8iMBcln+k+s7f3Z9ES0YZQ/W0evOJ5AMJ
LiCCBOYae1B738updW9S4BepUmbeeFkZ1rp6QTprDELAMjddIh5pyBtbuxi/C9nLsxEmyUbI4s3W
gU5zAR44hVpQl834NigcZ6bTWyRcfHLaQB700ILIXYTlKucvoHOwUBI79oY2R7irqciBXnGzc5dN
5HSU/LiD4uSa43Oim/LcJuSDypjoW22EYJf0u5yZHS73/shVQd7iUSHTz81HEnzFLw0WLzmvxpPW
uQ9WjMCqiEGUeYH1AepqDcijsB8E8zBrjjj3HciAWVhvMRvJs1lb/e5/f+7vxGLzAMp16QvxMaBg
g8/37hQIjtvv5oDbJwiwMPdc1T9PoSpOykU94ABGe9a8Hg4s4wtoxYoK6TAdnWKikahl9SHTbX/X
IUVSkolzrl27ziLYF7bVOtaDnoogKl1ZTCfCxcjIA4wvvV1ZdRRFrTk2omVsmE/2S5A7HrqI+Ia/
3nmVUlunuXlSRChfZIHIt5roJpqEtKkhOZSymKMFyCX2WtoLYYepnevgaohdbHukptCdqbu/OUKN
v+r9fn9SFrwhW7f5vMR7T7E2ml3v+LbxNJb5J7siZUl24eck5UBsKlJDpUMODGER1dqPsuwkJozk
XYaw2h7L0+QTgGCVE8YGd/obQaTzfhTp6IJzGhMHHdGfRFL6199O1gZmrFPsfqLKV5xoCzWPHlEN
Ky/5QBiWPNculTyN+axWwgM0KHvtfUxGoBdLbb0cvjQ+wSdMtaCRplkXGETFKup6/Tz53kWZc9qQ
76R7aovaDqZKtKOniwakC5H5WYegs3VIJ58Gh+uiNiA3UKVjHxK3/UppHt08EDJNRXsYunAGbfh/
IwE4U6U8LBB0YGx0fWBcOfgtJrj6LODKIgycPgLuNvJCxNOY4XI7IeMv8DCMIunaDMLaWIYxXcE0
xcnUnaNuW6acmhl7FIzVzY9JBuupl3D26XlnOy8Y6jXet2DdBGZD+DTSDotuGt4TuKL/+2c1h1q+
u9gwXUJw66LYtTENE3z61y9FScAr6B6DJzQyxTWDPbuzQcetRR66wJDPQlQ/In/EO6UmeaQa/eBZ
efgKwK4+0qhDO+MS6FgnVzF1tr0yXYU8oawYNhq0Gd1ahmvSCVp4IUQPxs63tAmY28Q9iiJcs9ei
mePpk+RRN760bWU8J/74oe0d/dIVjxCzb3pPzg4fGMz6uP4edc4eyS6RkVIIwm9703nJWg0AVUCT
JTZ7oA/bsY8ANPCTXpGT0V3yibfU2wZj1ThA6RnoG6448amL0SiOKQSbFLh6yCipd7wDnoB1LMGH
l9QtiE6Z8r1el/omG21z3UAloBeRjOfft8zuaczsB9cfoaRGvn82omarJ2NyExUoiYI2PUFx7p66
HAGZHSYLARKwlKNxCBLz2VNELUxry+nIFkF411bxJ1Jz6kMM/W6svWKrEt+m64MbPEtVs0etsUor
N8KcI71VFRNC7saNu+dlLdTMALDawWcyRnN2lQhClfRiqlYjg95rlX6easM4dnk7R0DqwdYZaY5U
2nT2SiPbom9oPMYDtT+MUDDLAL5oF18nWZDW53vO1hqz76pLJtoGIe9T2CQYdWdo39EtXWNCrm8W
ptO1njSg/SwcAMg7Z1lvW+AtlSim+p9YANOTPjTXrE/1vSP9cYMBmUa81j3ZA0cPX29KD9r9YcSa
v6/DSbuooVoLX++vce9Zj30bQ6pRX3OZhwgHUudpyqcV1wzj2Evn0a79z3UM24mAaHzqWbSpDQ6I
2NZ2WtkUB5I/0p0omh82hdrj6CqUmr3UX+u2OBYNZC++tmitEQDJwNg4WIK8o7RJrhHw+G2M02ql
J2lJBdN5LPmpHEYKkJdyw/zH33t5eJZF91MahaSW0MQXkk/hOjs4LYDhN1d/ihrEbt5GZV19lIbM
Tthet5QzKgz8XG+9imKyavBq+WVz6SIXe4ktxye3cWZTlEYBkLflkLV7kykBHJkMiXGLCNYoiALD
8oaog/QNwk18ZmGBOqK8Sa5D+qtI+YGhc/cOhl4Bx2kvPkOuImjGy0QUwKYTtMIiEyE/sho0Wh5U
kY1mOafW6bv9UHvIVpO6vuEMam52SlVZYfrbYv9NT3VK4bcQSMtD3KSj1MePNIw4MPAeUxrQ5KdR
4/336lA2XosSwtYfU/DEj5Oahsf4KPKM6KWWDwnOOH0Okk8Q0JX5jFEOrmXvP7SFLc5Z6HzFKBxt
SZc9RO3o3AxAMHuorzPcTYPCLhXiJdcqKbF73ycEOmlvvaED1/Z93PjDBm3yTP9s9O04JurBUgHn
2rD96QJ8unrzwi11LMyozXbM7dyTH/rJvh/TH+CBg0fVDu1RM/1HqvVrWFb2a5E3l7r2g0vkWMSy
eHWP7bf+mFWJ+eKgZQq1SV0jfe9Se1hBt01WGoctSVbqx0Ta6R5fz5wN6fVnBaCXwRhIX8iip1J8
CEvmQgk8vjUpHiBmlfu4jGWCOLo1ZCZeCSe/YtALDwGc4D3RUHMcFm5t2VdU25vY2YZNT+wC8OUK
O+pjV4xvFfBKtG/hi53YW1/gOuwt9VmEE1lTlQset6vQmvRu8TrYtzJ2V5y+jBvnqXDTEd3amKT9
uWHj46Lt4Upn1Nln2Z/Rj/Uh7LWfYWtYR8Dgj1ZRAF/zOvsDnlG0R2jJRgl7FoAneNGF7vqnm8ze
64dpP5rkkzCbBU8addUD06Ly96rZQAKa57nVg4y9G2dltbNnzLzIpdK3CvUdSQXzuh460IkbufZK
APTVzKhfFpiZL6ZLxNFIY/yhq0T9p0XtPehRKY7uIjoYOctuXWn+WMimNhQ8Mrr8Fnu4izVgXrj0
UHDSuivUqv2hMqJ1xeXuIRz6fm+aGT18bdpmU//1991hdA4dM9mTa9phAGaRWX770CH3pGIi4k06
awUy20cIzkiWcHQQ2tMcn7AsQsNqEE+wIN7pu5MN9Y5wKaQIXjNtzUKfdkOefgjs4EPtkOgge2R0
Xp6loNRA/9JpmYX6obexZuqqS3YAUyu8o6WaXsyQE3VmEjiqDQ95N4pjPwNkF6jusni3SrIQkUEa
ahrXa+LtAD6PmJf8Iz5Kkn1mAO2yUC443ftqPWn2oW/iNUgM6GHzgmtxOdOH/7gVDBahFct6TL+7
NrQGuWh+oyv1Eqd2cEREEqzd1NX24KwmlK/wXEPT29DDUfvCKV4NmzpoH3TNpk+mRz2Ka5Jg21Nd
FdrWNX7qJb2QIY5XFiZE5rQ9QAPpDKu2Aplnk/m4GUl72LbVoG+gxa7lEAM+8l5b0sd3gUuQL3rH
r4PX7NUQAa+2oXJ1PRlS/lDuyLrCMlP6ZBAL2qZEJK6aNKILV2V8UNQrHoZa/6V52lfPTNDyunMz
jBkucIZjHQ/bug0OY5PYm6DHuMoQ5yyTKT+KIjzKimt/ahsVooyvuRbt8HZ3m1ahh2xm+wkxHCjm
8OUyV0/XRqq9OCJKNiG6zz2CeLHJDNI+Jqs5URo65HPOQrpIw6NZBp/MCy5fRy+om/1yVzyL05ft
llvLffdtfz/3vz58fwURUhxsey1cv/+bGdIOzAz/+jNlheTam8C1LPu1bJ4s25hVT9Rm7tLyn2M7
7i+On3LuRVU/66aEJbE8UHB6Ugj1cDUOirne8grLI/fnLa+9rCYBjSnU1BsDX89GYEKecYy7OOYX
UkiSSCeNCZIs2h9x7O+1kXYs4zTCpj3S0vD2R93DslCmWa+7WLfWIm454U/GzpzgR8P6Il8L6BQJ
MgnTS+ESTeIkcpN4PTMO26QYVprfwzhyjpEeioe8rwSRRIJEpRyj7E5rw5dBzoLY5eFlQaiCeJCu
R9eyKu21h37dXi+PcBUUD1Mcn+o4Vvtlu+WuZbGsZgIggibEpplfZLmf6Pg/bpUpoplej73N/QmM
5GfFAZ2HDIfUQRA7hHW2PWYJCSGi5uKJCKoxMQhra5lBgYg/B4P/IjJBmvJ8DvHxEcz5AtzE6NOA
514yTZY7lsXg6KW+XTJOipJBWFdZ3mbJllkW3pw3c18NaeFzQbCxW9zvlHOe1X31/rxl6/vqcmsM
mnTrNZJzzqDPvnoXFgqaGX4SiU2ixDxmf0VdHe1MegAMgLIxe7gvSDVHl3Nfn+b0mf+6ujzQzh6U
+yYou+W0vq+/e4XlAYYDSDiNpNqEHbWO31tnGc7l3zeVNbIX92c2EdE8gksOXhzO8pD0fRn9c+fv
m93/qBbxOd5Xl1vvtlu6Yff7/vTGl0fePWXwKmh71oWQ28ea8mmLonr+5MbOtWaFy/wxlb5q2pcl
r8fPEhLpl0+mTLDCH5RO5PusvFi+s/s3uqx6KIQRnRcpy9+3l7vvmy63lq8XS0CgKLLMT+h7Q5vW
SMjV3oqjAxF9jPsHBaW/wUxRMRHv5vNPPQ0CEdASPqPMuPm8hNF4y6nDqZkdGRW5myM6OpHn2TGZ
yd/5bERaFjWgE4wk/1r3aZOvNcQnq9Jwyq2rBDMMDq7lRcMZUy9MI6Au4QNVy9BjaARw6ugdlk91
+V5qBr47sypeS2Z1R38ewZjzF6xayI/tdvkA3338y31/+orK5TD9/anfb/pJyWETIVaUXfDd1SK6
WCIqgEaCUlCdLAmUcPOnjmjykdi/TarE+FwkhCOuSmZcutwhEZa7CM7/3vF9KFpzD9NOBgww2HC2
wEyafe91+bpgKLmKTVVfaEFcxsqsPolHzfGRdOVPviGCI2qZY6BjC1BFEKy60PiGSxb/eKG/iqGP
jmZ77RK9JuXafqrQBx4otHyD194IlMM47LY2p2CueXSJYBdsC7NyLlFHzF5N5DNMpdcYGsjeqeS3
gpPVqsO+Tg5nH261iGv9GHlvVZ0b16Ib3PVoW/5Rn7RTCoDv1Dj6Gwg8B75RrA6tNL6IJFDbiUDG
zsw08tjb8oahcVd3Oc4h3R93+cCEXrOnr5Ea33INl0QUU4HSdSZPdJhMxgaes6sbxMNAPHE1WsV4
9Izxu6IBTBKL5u39oMFF0YAB2TS5XT/FwfRROIV7nHL3B4RRjCINqc++QGbo6t5zlQfRMyKkal/2
8YcefdmW5nCKcR6fkTUVchtng/hq9hTMLEMF+yaIjgM/hluAwn+N96IHdVtcvFj/JIgC4RLrEyqb
jZg19RpJPxbDqM6/a7meX/pyjLk0xgfqoI+ckKqTrQg9S6P0GsdOf0Sr+GR7evba9YHFsMj+NpqT
/rFOD+AWSc3UXBeBB+nS0pz2nQObuFV9fPRlsCU7hkthXHkPjUXNgO/ju3Kta++VAsIP10F/THYz
FzwrqFOCICNHsMmNtaiIfZhDZ8IzJpD8oyQ/UrNex6aWX9MA9U1gdubBKIIUkN8a9FF3ThxOCsJo
qkcTRDFKcmOfNoZ3rgoJOoLgk0nz1bYq+ls/kX0BYQxId1gfRDfnTIvuyWxHSigWFikUKckpQFTI
oRYz0eNCpxGeqmw/OKKE9OkOBcY6TPdd+9R28Cq63pbntC8/Br1rHO0iOiKlT9EKUkMEHCE3tU8W
suwncRoH7a07pIn9NI2Jd05DzGF6FvanyPimaRrKqJ52wtSgzbNVSzK0U4mj5Yi999hDuyJaj9NF
efUoYiOpktjzvCC6xp7xkf4NI1hm6DsDNgq/7oLoeQ6saQBlkdU5kWnuS1ha5jn7qmg5f2w9lDjT
8xTl/pMR2W9WZYOCG31B5NF0oYWXXYW7iMr0/lhjNVtPRfMRb6B4Ibj7kpp1fG4QyCEv9VZBFzqX
ScuGTTfQR/IICFU011+llsIHisdtniXY8ZriI8GL5ZH56RFRhL6PrPHc2xP9i6g/lvRNHEKLT72h
vK1pxuwdH/Cq9jH5p5P6gHi6fk1GgMXmjP3aBXhNnmQWrevCedAikVIqpitqpC5DJKwfsQI/RNqj
vqdpM64ZbAYr+FX6WaKvh1lE/6DKkZx5kQM6F6STyXUV77Ygmc+wT63yPo09JiiEV9grgdhtdEWN
cNKx+lm+bZ0YeI3rnAiXg1FZEDtc8jeBDBFM+3ka2HNm+9AE6/azVgzuirQt/0Ko+c+pzT+Hpbtj
k3xnmT5Ht96Vp2rsumekBy8QyagnsLrxVWnRbdFaevHfPGLsrnkprx06u+Pkal/mdMRrWyLHm0Ls
bJYDtiNVUFQySRRm8eqNzWuLr2kXlO6hEOoSZ+XnQquvjqhHkgnotXrjF71NjE2BlGZLUpy/mduP
hvVTJ0fc8OqvxmfTzxXRytq2ro+l2xmv0fQWkYGKZs1+G0xUv13cP7cgrUUS14cxpW9ChkeZZuGm
Zy772tChXtFpqI/Z9CyjisSc0XFIv8zVy9BTYbRyvgALyZzLrBWDivYB6sPBdc9mGpuvoSVhjCN2
FpVJQhOQP7i5GMsn2eunKdCPRYjdUUyflF012zJo2qvo83j7f+ydR3PjTLZtfxE64M2UAI1oRMpW
SRNEGQkmYRI2Afz6t8DuQUffeNFx53dS8VV9MiQBZJ48Z++1axBJ28B70ZXdnpMKpfiUTqAFyGHS
Yk6As+Yl+5x+1MbFi1Vl6lzphXZB5Wn3g3wxO5+WFkYzogzLCN/VcC6X37Wa2yefdt1gqhdKOXer
mB5MhZp/kqN6Qfd/7qw8fQnIb9gbad4cm66VEGZU+qZZMd5ZnUbYAndqxhb8NM5/4P20BBu7JK01
C8JKwU1LN5KMxBzIuudNeHXHRNEDEvJp7tnT/III4GEd9PFAtIdheRp7jNr3f4mtpD0RyPkl8qA4
uDZm8rl29/pUnbEGaoelo4YylyyNupgHRtb5PpP8Hjsf5SXJp2GnHMVzMaxBY7nI32Z0hm1SQ7r0
y/wK2gJE11Iy8Qha/piwRpUOBKesaLfcE2Hnkj/ZsTF4ruwi2c9/Xad/nGvDwGCX/cLt4T0k1bps
l/Si58rm+aaopPRqCafFFBcOM6KHoT8s1FA3z+33RwuNJ2lQaMF1SEVsvbb2UhCn7tv2NwBk9S4B
tgvdxfocF9lzV2Az7bJkD6FquZEr+8tK5/oCX0DHlGzpx/5J8xgCuo29A3iQob9NOMrbHsyCKqHf
jRy1pytqug8ILNUbrRVuXw3JfeuQHGkl9tF33bVWUr9oziP5zTnC+40KwKIFiIcWE46QmB5b9ZTI
D37l8qD4FHazsfxM3dbezHoqcexB+abnP4cxEZwE77ReKCvvra9BdumaQ2xhG3sQRMWPpCAw0HfJ
pk0VaNYWR1RkkU64k6AKNzr500RyFT9tu3gblU3xSos1iJs+mjMy27KUgHqnMhGX2aibVYJWlu4n
0aYyzDXLI520OChr9ve0hWmuEOaou78Y3hmPujcQmbq3ylJ9WFVnbF0n+UpaJnM1c6anadIoK/v0
7AW3KRldIgqLFyD2TTRmPiHdBss/JQx3xbxcjcUCpcpZWfVed10MB1pGMr1nnJrpIC/Za+wOlySJ
nbBx5mW/zEHox2Dj8uBv1kzFXh95XHsERNvcw2IoIKYRu7DFBer90O1vqrrigMvLQ6NdcbsM8oth
zrMzmPpfS8toJAfuD3YvuRVkjRg2uipZeG/pUi6/0gT+70AmMfdHQ804Cv9kC7fdSJMsSKCiKZJy
FTwQockWqr/rTfXbk3IbZJ06xhlAidleNNps8XBekjQ4S7e8Gi6B8gvqkW1WDNmhE5w0WmrpM0fx
IRDek9atlVdcHIZ4EHth+E9LU7WHfm2X6JjQma3JeoedQe7U5EYpTiXawmCw0lIhgMgFB2WRkzGc
FJ/+mlHtFC4p2MYYISNPTjox8RshlH7oBZwvlVg3vyr9m1OpfezRwShUdmIkeKCVTV/FXj4afLGn
hsWgYxwTGVBxo9oyaIzAZj82g/Wco5kJC8clj0DrqJZdUTwwrOK7JwZ2BcV+WsCK1wPzjCiBfrE9
6Zv8TXqwe3u9L7a9h615CfybnIKZ1HH9YyoLGRUGG4rHULWaRigD1PQdGx+22ulv4xjXad5J5bJW
k9V5akRwQwV6NQ2aLUZTPYjFEyHOqCgrHe/W5PWHNMQpG6S21w0TnuTiYV9h+rbvFC+HsipHE9GP
D6lRPuezNj4AtSfLXfO/KXhIgmsJEGgDe3mAKP/gsrddTTd4aMFf7YcR8CLW519uxwDG1obszdHF
tbRJUptiyiYXjXbWNmIreiT9teXw0GMP6QuotymhOb74dOTsfVVd/MuuP7KV3eXm+rUYrA+oE8HV
C+SPKhDGsQfVAPerm6k3wRc3ueMcNGM41UJJnK9I/WBawPtrOAGzsSC3HMtHtFjHdP2ZpdMXIeZX
0BCvY4EDXMMfAXjAx/FHjKGv+8+C9RdaA0r9uge8MqOdQ1xIqpcczb2Bg3OL2vab3vhzmlZ8WLXH
5SMG1JXufFgS46NW8YXyqDv6lrtv82R51DPUBoRlYKzxkvKjwY16M3F1b4ymkRhm6wXXtuVupNXG
W1+jj28Nm9rALRTP/W3u/QELOaJ5+8VtChu0ISztKTFq+JHjU0E8oajd7BLE4NQkqqldYRBDizMe
N7qf7u/yzCQrMLppabFjfQ3pl3QMOWA1TxOG7TodASusxbjQpsff45qlNxCLfZeXrMl/PmyrRzV3
fwy/Dm0G1OfRVwfd75aHwcUpy6cwMwJeKn5yFt3vcWSyEe49SYay+kaGuE+Nhu8VNtN+hjWbyWRc
nU3UlLqN/78A+9AvETIcneIIMqWLetSNS+M53STvqa+dmdLUWHixDCPU9GlC3hBE54Ck2O/vfwjE
rpemnAnO9IYDlV95XkrnUPpYHJnnl6Gdo0Qq/D5Mybw8cLx57Qhz7cVPSBpIJQN8HzHpOTsb3QiW
E84g97FTbY4kU8TWJY+b93+1BgrNekiEdqr5xwkTVc2UfUZuumDKOFecRzY5B+dIsNkcBC5zJv4H
FoPh1HTiqRHCOCVg/3eY0E+zRQBHrDvaxQ4USfWN6UbGBCdVzV+cr7uDNju/zYm4xFyr0oNKa0AR
Ggd3oIwM+PwHX6QBglz9b71IhTao0sjvcbrTMJCGyHNzkCO4jrTTCGzXhjjSzR6Vrj1srcqmL1TT
g7fbIgghZEJ0CcrmgRYwDoSev6YSl4VVz/pR8wLiMIlc3nZVPcJRAiDJibjdlDxcIW2b4lTVBCvM
5XJzi1KLVqHN0DK7qTKcsUYAjAB9AuqrbTcOBwYR1g+n/qsDYPbmWp17TmMP1OE/uGc60LTPPV2N
JyGCRwANkmVSL3FX6dNthtbZ91gvuU1JG0ls+8kJtBP9hU1nk4BT9NauSkrr4MK5ZI32090iA0qE
eChDk87r0cw1QOFFRz2PrGuXVGUfdXb2o6OneHHaKg6dBC8nDa5sW6ResE9nnfQ+31Z7zaPOlKh+
T/yw2Y55xOZmPridi9qtxciurQ2Sou/+ymyMgbAkNzMZr2kWB+9TbyBRrnTjxL7bQzUCFEt8yllH
GHisbIOStLDLA0w1a2t5BTo5B8hJLJrHEsb+vhdWThSnhFhh5ZDB5o2r9eazPedftWLGmnQkwojY
Gc4BSYwHh0FZWPXGt9bp1sXrSlxHbXNVSnWRm2XHhbs0nFp/APLN+Fysw+00LoxHrTyIrk7PsCgx
w8ewTpgPTcfaC9QtXfKjS39GS9VVde6blBrMiTnbwaProyHQHxB3zJc+D1YSVDJcvKS4kkamh+56
IEkaJ38slwEfYrrzRmH+VaO3KUsiZwk4Mt8US2LQu9nr2PYMfkfvsenM5jMox11rFzjHgoTzuPnS
OFp2EDEqCjOwsG5ZQ/k0uFQk5MXvYk3G2zpYOipzCeq7qG7IL62HuOVpKGS6pRjrNnnv5luP3kOI
WieP0FKuRwY1ZC0jz85EQOeNF3MiGKSqza0Xu/GhlWQEW6xpKL6rhTty5rS+FiW5YeRrtvewY3zJ
pF22hyZFfLlkiB2lpV4tkpeZzZJN6Zf4jaccLwbM5XhKu50Z+5FtDviUBmNggoGFoSN5lvmd/iug
gnKals9YyJ8jyNrj4Jj5s2ExDJFb3ybc5G5J8H0OL8Tkujyv2PbHJPltY+NkzPicsFw84r3+LmcT
VBhHcl+AeOnSgGD2EcFlN1Ss+8uagsRRL2SOou3GIjsmeSdCr1L52Z+v+Moqzo1AtNzUWPZ+96bl
VYBTKdMeGMFbqJkW8A6x2R/9mpl9V9reUfQzZZoYzF1fZwYDJ3vHE10hlORBbZnlxdrVrFbGRGtv
k1wfTjq0KIfIPL+4Jf2UPsh1mSWzG3yUl0rwRM2LKDwfEfjFYoR/QOddMvC1d//sr+ndcx5QUbcy
mK/zwnGh1cD/QiT9McsWqKaJgd4uZHe11I3dKDtrnffz3oIpPKDXmNeNg/iwaryM3oIgqA57HrfF
JhLdGvWoS8Sw19qvrHUK2qnKvlXj+Ncp3VOAxw1wso5SHy956E3Oi9NVGhlWDrKJZqY6qIOnMTDm
ByFbzqzWFNMlld+87Seryd7KKjEhj7pBaGFE3lTSoTga6aKoVcKRxvpnb+Q5eQNCR3bbl1FpTdw7
aeVezUE/ZrO9m5Y220tE3BEM1gUXfAy4yMMezgiOObgli2fTKN78MXsOpsR+SJJs2uJhQ+Spj+VO
D2p7V5fO49R5w0kyRNAf7Tqej460vgYkFmejdIhryCHtBqgnMr3ldgtcFealNsFnYIcDckfoWOZB
zRmI0sarQ4ExonHspHNJxViechFfVaXvfK92fil5gezin62SPlKZ4z5x8uWv0AiaAgzI/dQuzcOQ
gboxhvrrLoaPJ/93Jd3ux4ZeFXwfx4/3Om9ym/LAX10Fy858c6ZJfS8EKMycmBDH2eNhNH5TcGXX
fjHp+7VTcbH8+jaCfTwXdWHt8hp5quBpDuk2h6Ua2kutfEzvRvVM39YMgSR5EdXUG57VDHachnog
c/wzgqMPKOztqUnwSAyenW3bIjZJY4ReMENqPJb+xOijBV8Vu+Gsl2iSoEbF46Az2Q6Y7QdJ+joz
kkCqiz6kqo0QmLIToSoeDp1unBcivy8xsuhppd3ML3ORygcnbZMdbSUnvLce86TBLt7fTDHRpYfL
jwA0/9lwGD7nrvY+xsxffDSfEDfktctW8WKgRabF9LRSRnJUwbP0cu90/6PQbO65rnwuvJg4ZmF/
Ad/NEQ6jntsorfo1549UyfW5Eu70Q2QeutN0W4FDuFqVCF6lHbwUPAjESwZbt1sZcI6gGQciQ9+K
tL+ihOuupvT3xEgWrPFb3aftqmGy8YLiuwlGHZTTwkbWyYslSqDgfdc/zEtLQVKn/dFB828I7dwU
Q/GWTbl4an+bXbOvoCG8sTsb52pOs03b7G3NzF90lPXb0pgZ2QA1uAQGkdaL6PZTV/iIONoFHAWL
hdE+c0TRDrqSeGQzFIYp8w/db7OD/ndKtfTUjKz2wtJeqp6/mYMTzb0RXOZSAHTLPCT3LbARw/zM
GgLRjbLlifIbUv18urzZZAKJMZBFVBNUiIoeVmoCQTSbkIZNdphz3PZOasQHFCLIheZyTVHxAU65
FUG+de9GWty86B0QeGWkuz61vOfKm/dWj1av9o3HshKfPTCIzTzK7rkSHt01VSM7HfKTrB3/Ia9o
FBoZGIFGS/fE4OnXtKrf+Qjk1l4owWfLuFkpbx8MB7V8VZZwNXI3HCqPtFEq4j0a3Ra68k6meNiD
BvrdXGi/NQV3vvLlsvPqttrJ7B0003RIYygDfeWONFazS1yJNEyIZTkXfgK/ZBrKx1b8Jmo8ynyT
8DlW042FfAXHT3KRolfbyrTynWOQUlS5WR05EyYOfL3WTwcoD62OH6ImeaXotFdL9vKxS1i3PHul
bLZGRNj58tROY3WLp++Kofx2TDld0PKZby6UjeskINJ51c9Wl92RbJgGaZ6OjCYDdaTHVX8ZKgnf
xOH8YEKOVKNzwXTkXNxA/CmTpnio/Vm7Mux/CQpGH7Tr2seJIFc93gBXal/Yc4LN3JTeqTO3cQf6
S8OleRiDZ/re4kXTvou5r/fMDMfQXo86SorzRGfkUugFSpwk427Ls/TsCuuaE+p8DQwPTlP39s+/
mCP3BZLsEIq9d3LtyjtpFoJVrVJEPdo2HzKHs9fMVNwkEJLOVg83fRxmueKcvMPdcGEqKiiz40TJ
qKje+0SbLjk27GZkZGUmWn1Wc/5jUHTydEO/1QysuhSeajE1WuhJo6UTZZIMR/XEW0D1m2sHr+u5
vjnrve/0CGxdb29m5Ip7+hxzRqd5N+XTzUk4cSbxU5sa05VXQIXuz7tCmcWWbNppi+Z3X3OxQmoa
I0IdCt9saX4tZT7upgEJB6BAd2e34iNZ1xPPi6uw6bWnpBtz9OnzdEDHSJTQ6AHHIqiCQ/VTAdr+
wtxA2zcKaFOzjh1lx7avAjR7Nuyyaq1YK8piJDH5Rg5sDjS7fEz6c0B0LxkHY1eDknVpPrEPN0aH
JsurtnncrYmQgFgksrlxxG/Ge0KT2I97f6Ahl0zG+7giNhv1hwamOMz2nO5iVfqhIVtvY8Ow3Fhm
b52lMk5SX/Ir52TJUSADoJY6zCIqWWMWTWi49s6a8dWPdLrpsR4cT82vdm7nTxAKaSgTRKp784vq
HL5Cz3x0ZUCY5FqeZUB9FvNMcwGjUa4xIqlnP4rbAV0OFprZSM1Xz+KdIuEtbUKGS4s2LwlQX64l
bMKAvfGxAt1LIy4SWuZ+WngUPXcKvcHqWZgG/2Ssi2fp6cNB57ppjRm2coaEgLojavOshfrn0b8r
TyNqPly0wBAmjEEbFNTBmSEWeZ8NsAH6GaE70ert+hyEKnILZpruo/T7LFo4cJ3hQPyI3c8pcft3
LtZbpnzFvALUmWMNqAvciXOnntpY9c03EFS/bbAnj+T5mWXQcX7mACTjgPrDLZ+XFEPy1O5JZJEf
pkcARZm9lKaqttrg9relLh/sJg9rJy3C+2ROrNnp0lD+oTcgTdpmBqCoMY1H085P3vw62AjQ57oI
WCCL+QrHAYGWqz4c3+JNBiAna+ugcVI6F/ZvDTnuPhmSiKEEVKxu8CImmElIHF966mudlcMQ8XsJ
jstPcY9UBjDKqlnUNmszuiFQalAu2EnUkeIHNJcWbK9Owzyq22uCWOnkkCVQ5u+UTg35ATDbSGnW
t4O7HPzYYlSiudaDWZVvSKWnExgYdZqZFE2dYx0HJZpLi2BlH/jLb89KqpNuWuXp/l+1I6uTEsZ7
0rRyF1v1ckxgRB7v/zUtFs5QgrCGvOgunkZj28Vo2zvoBFojnkPTRDbmZwnK6aF+VtiHmCRzmasx
RZaYB/qm9ir8CmIxXuc2acPGw8beJr69uYOXW8b3d3tZxXj1Zcn/IMS6NnbsfnScV9LA+JDTGrNU
ZPLkqQbzuyIvx9W8kwX0FfsKzcCuXi7m2KsnK/9Elui89LbY23MwIjAj37s81bIbIqM2zVD033VW
/kyp/PeMH+jqol5nU168HbXtkZEZ9VeZHbNk+mnrJctc6k8R+GcOkWX+666PmBIwE7HKGmJl4Rmi
lEZdDjsO5bUP8jEdX0nHMM9aykpJG+rXwAvJ0eptUFN8G/0a5O3wGLe6u+pV+tNo2++lMT0jzwtI
Wqj/5NlS7o1Yi2bTMY7O4lzs2K/hauLeJV8hyjNgVIQDnVrGRacgBoRHSE+kJDZeu6bqtiARRzKo
j8yM3xJ870fKJCjATLnpnrI79N6y+adEtjUfMzlDDVnlyZXmS8aBRR8WQ9mFEh/dFn23v+tKuieZ
srRwrlJmyfJ1KHxiPnxWiUqPMZ4znQrzaoaxPZA62U00zFvSOZnq9PFKDQcmXg4jo73aeQINWKBP
BWN1QQMZv1ldg6KI1T4MXBQpZIvRG63mX0jDm4PuHBOIgRdaWZT9prbNOt188wvvq2zQRbFv7ksm
L+XQkarq+hmuS3q6iwOJo5rrA8IqdVBIECryI/pmPFhK1w9a+RujS70f6+ya0pDd4CzpDl0HY5zo
HkGm6R91IBiMDBs1PNdmeyXyDnwwLOBIwa3cAZZwiXEB2pkKGNcp+8+1GftLbmNbLuufJS01AJe2
x/oi5caUHvk+Mac8D9HEHECjPwRFj+/F9abdlAQTir6yuEzV8GfKDfqSsXiwZu+tMRiRNJ4AAGrn
uMV74mJ76dBQZVxJJW1Grh8YFw4oT21stEfptB+Jpa9RweWth9VlZSq5dL5xm0mUplFbABSsS0CD
4Ex7cryYhzF/4vy3ah7Vo2Z7+kO7dM93P0FvG68IPMnv7KmLbJsMw7YeD0vlvve2V3C09mZcKtpf
R7FTlKlottocBNhtFDY9pk6hWxjWuer7X0nb9KdsnFcBqfNP4/P/EVH+CxHFxDwDv+T/T0S5/Grn
4lf19995KP/6pn/xUDznH6BhPd11dXu10elY3P+VhOEF/0D85FiB4+ie/+9MFCv4h2dahoGNgPkH
yBKwLP9ioljeP8gEtAzPdTxuFY+cjv8NE4V3829GcgSxuu4ymPCxywegiuz/8PZV0JlbbiusN8uA
AGck3Adg03H2yOJCkxNy/hGRKNbBKlHU4TgpjhLCQxjVMAmY3b/kW55t6KJoNPL/ArH4nykdTEws
jLyOydv07btb9N+c1H2B+UZbmBhptAhWQswGkwLcoF5d5x51pV227zOjd7vEYg2Plm3L6v6LWXYl
0/znJ4QqxMQv67g2nOX/sKT2gEXRT6fTYe5palAyY+GVxEXNkg+FQE0J675MrMe4db9+55SfW2cE
76/90AUvkZ4X5hzjpQafaua9Hep+VoZSLz6L/tOmCxsGHa9ZS/3/atwkYOp/vHTD1U32TqA1XOng
P3AFwzD7LAhef3DwysfB8AP6F+Yni8TxOCHmYYKuhgTqhKlAjxK9BUmO0ttdPjKdd9lrxU1NCn/A
+lkvUG43OrmApktBwO87oNPx1/Pu22jor6TFt8csIKxqjD/4kKxDXvbYSfg1BAM9YWFSjFhIPp8a
sU90NqFyMCluGj87ZH4Fqe5A0AfQ8WkwYW7AtJvr3NrIAiuPL5+JhjGROhhiB3AjilNsEWiY+pDx
NUsuws3FDn2C16as3dKNVxFx4hgexnmHDDcP2zkmos+pHmy0OUmi3YhvkIwo+ZqidLkyFeNM4UCm
zhD+t7z5gqERvRj56dFm6CengTFSMkSmyuwXgLtOoI7ukK7YwPWTXL+6dcuNm99kQFHTL8Anci3B
zSZpP3U2hZxBSJhkbGGABo3SzvW3VvETOQtM57Sp8PfZ2HvN5JvJIPKpciw3nN/SPbqAz0TZP2sf
aUiz3uCx6XNjZShSNPLSsM3IT5XhKinFKpz5Q3CHiCDwiWjWAGekzpVvnzep7azslkZFXjmH05JV
oWvRjMjyd3h+TZR52iEOaIzYNWTPHC8ac/Rb46YIvTqA1LQ49lWwrMYimYfdJ2c6K/Wvtq1tmqab
95SNTPuVHzrSwIy1YqepPb5cj3Nhr8X8XN8gLE1hLVrfhDbiecn5JT6/hMch8Z3XBtYDoA/1o3Pz
T6aRj7LCZBiIz1ZnHNugNonL4HWwwBw1TKKlZ3eblgMhY5PDzA+hyEhOdFlQA+cTgsz8x+SIz/v/
KQ0u06jUbnLsl7nhmgcMpwbahmEnFuQt/rAZ07GFHofyslLdm613Kppzm9BlscUhV+zGajwIu0Kt
KqoQrjGNHMlj3SzptyeT85QXb3CumDg5aQgPBCeIH6zxEHjM/WCLGaTbeP21UMz8Wo/Fo4W6ugHZ
+wjimjGU8jfK4OjR24kFM0B/sPJq2qjaYFmmprm/gyTzkk1dzS+2msYwCbhTaW/yYI7ZTazXfRnt
b+WODCtxIefqVS2re8toIOBw6WoBjLWr9oZkWWq1TnCeoKOAsE1LvQcaYagGiVCsrEHf+Ja8dc3E
XMfzI3LjLrR8+IR9u4psypChXm8MZDXbgN7/hpH9SNJ8DdpaLR/5OCvGiCASp3S8ctL1KVj5+mRL
vkazNz2Hc1Cz1v3afB2X4j13DOdIl+U3uZWgqZkS75KyfmtbN2Tl+EoGmm/3QUeu1Hs1O5TOpCCE
KdZ/BF6oemJSG2qLuzcLKhVVWflGIVeEKMvgKFTzodX6Imq6gEvqU43el/Fad4CUlqZgFMwxulf1
GYIY88aRW4nL7KWU+/fFj74KgNPYvCbau637f3DD8gSi3G2bMUxbcih7TMPB8M54quFJQYJ+vzZy
4P6og+JzXvQYx9m+pkXMuI4D1sBDorKcPNiE1TV1JeEz0rjohv27LdkiCAUA586zQycKhcXE45xf
R08B1uvZfm3Bo32/IkPPwqxUis1R+3Km9LmdeLyIq6NjyqtGUVmG2cE35BCCP0VMGC8hySc9qxs/
PVViX5ZxlFZcoxo5dS3vt6nLfdzzoUjogeQzRFP9tqj0r83BDG7Fp2ERK33/RVQpPNHT0RksE400
45VCz947v7laOdvL/TZhbzC3iUqeF7PLwmrh0RgJ9DSCXyQSHesm+Xm/RchAGcNCT767GjN4kSLM
X8irMEYSIrLnVPEKPVl9BkWLEs0Q36bOBiSZtG+GfJrgjXB+GY3iCjCiDsfM2TKLgq617l50L3i9
pFwEpIUQjWTj/MR4HqFNV5FWzlFvmH8o65H4ZIgg1nvfivFKV3ZBdEbNB4predX/DIrxwo+uICmj
n+KH+40Zz2zeWSK+tTjVI41T9WwhTq+X7nefxUxrzRbT7PByv4usgGXFThZ0heLatsR6EOe00U0u
Z7NO8jrB3MxGhzub4F6GJl1zpTCbDQsH/ZZ7G7FMGWpu/WkWARO2ROza0f1YlfCByaJSrkt03S5R
WbrGRp+x6zWOz2vg/8kSw2zS/IHbEIRNXoCmzLr4qBrI6izFCydMJlwsueSLhiVTLxpF77BKdTZj
8gEHcS2t6lOyrW7Iddmg13gdda6KU2roY6RFGkfAkqzDK2KR53kPRgjQJEaiQGDfyZs8MjTEfHYl
wyzP/yIN4CaWzVvHZxuDt6A/JuS2cfhrbybnmq0PoSEUa2GF+gRbIwuA/qw7tmGz2BHJ9ZUzHu4c
rmJRZznqaWtnxw6+hxKPu19+3usAbeK+n3S2Sa7JZilN1vvqcU5ANsWeooiZfvT0KFHFkbSz8oSE
HD6k7QEn1aBr9CSDrQ0GVpclF9/V9Ar4Hq9IE3+CUmFN9ORaOp/HeqoxvbImByjakMNvBslCZi7l
Q6XPYUrVEq2fmaUnv0Y6fPc3oqEphLAQFhq70KJTSDet/6denShwVdeVc1F8pplp7j1Wm43s+HD/
WYIYGV6mpoxAm3b8O7dF77fRLF3Cb/IrmOu9a1o7wtF8Mlmal7Ff3gP3CI1ig5jz0RLVNpO4wmHE
3KexVPdBc7Bd1L0ruKhtuZGGWCOFhvQEePut9Tg32l8OJSNPJ4/KEPeC8GDzxCyLZ9Ce0JpibJHr
ssqcq6P24dNpa/kZwBjfNBbfaD66HeNWKwW6sn4W3aATsoY0EClXjHTDU5sE7g1lFS8hn4gSwqB6
f2RNhGxJ7jRgXniWUeLzFHvz38SHne6inQXayJNLIeaEvaN9BbaAYDRMBxw5PriDtdQN9QVzCANe
clRs7Z0w0G/PZ2slAU4hXddKio1vzhs7BEpp1LIFz5X5sycbbF65Dl7y1JEwG1Ipz/tlreMnwmDL
vniVWrHsrJk3WUGsSwfAkiarsuaQDCWQy/Yz6egln6dIWUDHmTZoLpJr7UITMEtumKor/5DL82wS
ZB02GY+5BawK8dkPjXIDE/6jOXx068JOx/0EOtoL7WnAM6PexYAorhm/44JHBxU7cuNpOPEIwl0x
e4a5WI3jIv3GhslBZRTBhpmXqwPNLtzyNrTwsvLqJrXfxZQ1oRkHV7i66z5a33p8yAe4a4hbxCdj
RCiMNfuQ1vbHMof0lde6uS0H+0RaPdKKSSf7mnu1s0rE0jUloqg/77dfMNp01xC51uN2HU+U5Mfy
UF68dVG913P1VN7uZVBmfhTKiMP7Ypwb/uu9Brkv4nnH5mogBoitnm8TqEt10X6aCVIWLuUwdG9B
C/EPe62/sSr/VZbZbaq6z1xyqjH3ozcRQvFmSSNKFsqMIGF3LnWCRuNO/LnXvkjGmULR5fYt7VSO
1ODSpgnGeiBh0xbfKKN4uim4Edl/BBxvYBtQQqKiOmZD9p0Z4jONW9ZLt3zCmx2qnBxi0izm9uYv
xJkPM/ufz0k7zzu5mQR2yLVEXdblfxHikDRr3jJsAGSWLXgU4yMeWQJawBFp53yKko3Unt2XIhBP
Vc5nPWbFp9fZMAja0LLWszvhysp/HbLgdaos1shVjT47n/fdcdE4uJru8Fiq7NhQgnOgIOk1d27I
vz+zjqqm9pa/FCgRUytKnDJ+NRPe8vreJ5WizB1v41o3YL+j/iQEDvjLN1UixxD2PccWKfZT6oN1
CwhEfabzQRHQnFs6fzStCNTMMJ9VX0PGIrHU7qkqzBvsA0183e99b21+ZzFdz/tXFFlkUyuH40AV
Uw3dCwTLi1et+4tYKFqyn2u9QJvjtfA5dI8Z9TDwnahcPxtm+QQb0Dt2pvF33X+iZC7C+2WGKCmG
2eVKEpvUOuktMfwDPMizwolJqEL1aXa81tbE4GBhaux4Gnay+8PQ0pgzg8U6/16PSKg81gXtRS2s
dvf7eN2HG9s+6DMvCwNahKH1NqKSUMbTrE+QtnJKpNkcvig1P23XHXbdaO2wQXz31hgzE5u3tEo5
56oUVXJCMgynJaCH07NKGS2p/iz1MrtIKU6a5EKABt814HEO8O8+rMx563X/VxoExPLUt8Ll+aqN
TmGMKf5WjjfumTKI3VXoLDHN+JotLrI2yBR7plbr4U9fTylZbaLxUOQ2RCYT4WlB1WhCv8AXELr/
j7AzaWqc2dLwX+novSI0D4veeJ4AUxgK2CgKKDQPqSkl/fp+UvV1fLfvje67KAqMsWVbyjznvFMQ
wHdWRaWaARgt7XrljP3aNpAXqqazinZuEQeUeRSEBig3rNxXJBOX3qqHja9RWphu+OyyQa4CTxvp
v9gkcRzHqBoDUOLiyclADlgnBhEDaF30EFxGGMSLxZFFsFjwPYTetMokZM8MX320aJXo9uHAVdNH
4W6EgLAe+/LCZk0QApVYO+dHMwKmChpEMpCisAQrR6LIjOmX3vAhqfPc8wa0d6m30l0Qab/onrgY
UeUq35DOI12RgrlC4VRpAOJlgSHFOHvVJvXJ2Qq8fIBDkzYneS3zuEKkVPgG0kb33k3q6vT3l1pZ
jujlCM4tTezF6qhKNiwN3CijtV2gdK4SjItsMTxb6qmXgwhNipVDo/52ubEP4XdC4Ui2JiouBPsJ
s/HIRbHXDydMxwa08KAQkUVUM8FC2CMsiublC7x2RAU+3oBK5Lx8+XMXf3FYWPTOy62IlflDkrDp
gEPMosT4jw+z3OXvO//9YLh9/6VqXm5bfly+W5TOy3d/NNR/3/j3ff7P2/7pUZOiZFLFpOavl1cs
L3JwUqyJ/n6e5fBaMO9N10FjWH6xfIFRc4qJ/WNqCGP/vDx41gUQS5cDWL5kwVcVJOPRIjLqZOjV
KrYIp2vXemGnW6OxyllJq/hABgmqnSkzleXnyHMf+xqz6EV3HoStuZf5uBfK2EWP3/sOoIL3Eu0H
Br3rsQ2JKiJY6dR7Nhl2rt+5J44b7wV14/JFiFxFbaXIASNMFJmCoTgLM8h37eidojwlEEV9x3JK
UDzR3yYs2gOC1msHG3NXTZF50praPMUMZE7hNDyaQHc7zaXDbBvxmVH61iENxzEagnULbWBdEBTn
GoVAD0lMCypMVG8OLxCzMLjMsoADXh6qYDiEsTXv3TIDvLIRDnmB/ZxrbvDVIwicrFPTTALEzW/h
MAxrw4Qp6LiFu7XT5G6oaOWPgTPrUOfxURKk+U1hqGoQrd6R3WV38b3TQh+OS81ijzZPXKsWF31C
AdHSdQ7OLc2GR6jbwIhtea8hbluXTXAf6tXWS57RkZ9k3iF0JtCOBc0vkBXN4cFCnAc99y5z5SWB
z7zJPfezDbNrTSw1CSiwjOEV0tKQb2NmEcGdzkwdHkYPo548Wj1WT3iFbXARPsy9+dT7WXaWeYL8
TPiIMi3/tznZnz58IGygkJ0PsvgK2n5YtaL7RCUxjCT5jagUqBBhbCbd1Un7+7Y2qIKL8RLFhMqM
LguvcOSm7nHtBSa4Kzu5gVZBU2pJ1HP9F+Zhw4+2bWFC2yHMhMLbiphDdjkhgO8OFaYvx9GR1rrD
OKTJrQq9Heo5TiCPmZl3KJrEWHUoXg5FGuw7F+8fx/cyZjteuTGb+MdYuC5FS2afdafxCajGmAAl
EbhYm5aQvZ+cLkOvVkyviCzYoAerBicggMlHZDgHcLFlZDPzJa9tKDTj4KWE3klh7ATOetB7PZ4v
ehNKnUAI/BnbsWpdDdZ0HPJm09ZE4zK9RegxvBv4tjGBQZ4UPJnY9xDzh5mrHAzmtvJSd5YPaufr
K6MUh9qC8UrwD77jYffFEdCvGGEAKa0+I9nflFAqVDjgTGsVQ1qZ9rYen7JA9zdR3BBHFsCES7Lj
HCXdLQ2wfkYmdME7pgxrKvys+sU8TieH2N8OeuccMUfAPQkUtm/rT1rDQ1Sb7zZb4z6jEisxDVIM
9Zo2hhli2vBUIsFm1Y13cWScY9337wdm15xAxJ02uuAtxGVEHw6OO288CeXUaTt0X47x7jvIkJvI
ftBluCtbreO8N4pVZ8kXcsiujBGeXbgbvcVi4cbiWrnBHR4/tzBkJNL4IfUq9mAaRBgY7x80roxU
XHwOteqnEffxOvD6a92OzLIMGPp2PaxJkvaPZSA+colSWQakWk4Ibxih3nuoobDuHrhaGulsovFI
p/LBaOgDCvzdYCCHyl1OhvLevbfjtN81ETiJITFxiIDx2/Cikaq0dZNxVY7aY1tkv4wet/i2jTht
CTxxkSwjDVzhMcdmRiQPUDjUMeryQyO8n9Po5Q+mg5UeOz+xbO1RVOJ3AWl7UD3vbE6XrGSKUOAu
FgYJxhM4gW3m0L02lqKf99YOncQN+jJuB8jppl7NHgPjQQ7D3ZSSXEy25d5KSA9k8M2FmodE46Il
aaPtHNbmqpdzsu3rmPhpG78KDiB22j1xtCqZMY3v4JQdU7zYjl2RXWWX1aydRr+t3Lg5P1qD7Txp
Cd0ZTgk7nOSueqdyWqMcqdvkvpCM8DyWyBjpXqp2gGJTrztTvkxTcKWS2wSDC0DuONOq9GFitr/C
+Q7x+E1U9p6l7kYs0nqYmf1V4U8PcG/tOebPbmDeK5xD51qnYKhUyjIR71oAo5zmtILjEFniSZGz
aqCgcDp0SbUj/QaEgx6xAOuLE3Nt1sPNhu4wm94V/Ui7xpETK6PxMW/jT5jE2ySs7qFmMrWaUJji
RzkWa2Hkm0x5ofn5XgpqFbv/TOOR2YSoTDR4wQXbtQ9bzTI0JoyM1kFKtA0W7KBk93Nrojeub51r
vCOafwDbcuE8HcOh+AhACB11SsMK3CG60uJLV1lbrYU+HoXs0sWlq5HktG9GmBMJpV2TGr6Bbd3F
IrtNCNpWQYVIaYAGZ37EJmUwOQMHRCgvMjIfPVcQq8pHb8EwqV2HOB6DspyoDGjg4pwRqOLV/cEe
upN6z4umOiSz+WqM9dXIo4uZSDSAzA8cPEChBsDcsok6zwvU3DkZYdRqZCXJdB2leIHOBomsWcyY
yk5nkm29H1g0D8Qd99d8HlfIcbdp07zg93YumEeUMFvUR6MeKvHkgWRNlM0Zi/dd6r/amU6qDcKg
pBneQt/9HIV3azd2gF/xOHrPOR9HP9ZvE9eQnOetbzw7YfzhtO4h8KNNmDsgXnCEMUU4RrN7qjXM
gQyIPlmurOnkHTP4FbkdO58ROAGeR8Iqx2moNsiUVoq+ksXRxh6jX8xTfmDIEOX0jHqKk1mH2tqO
VvkQ7eMZqmcBQsGy1O1RrNKqnmcNB3fJGz/lrGyJ99j6xa9yjnB6vPoMdfK2OTqpeMeDGkpcrP1q
Wcm6lMmS7RMvMyM2WYHc31mas2/uutG8SA23rCbF89oQ2Q8sAX4zE/tJqbIRdf3ZJGc/5TQs2a6U
PdcR0Xm2tYvziB3RSIqrDhmOnMhw5xpYMMHWfsTR4t2TDs6HnTz0jW1tyyzFptPwrvZU6srtjaC2
uriEHpw4xGZnl/EarggnjYtZYhGR+t62hNo9sidNiD83ThK+i1H8rol8drs2gAAWuRvd2IpCw/9j
0g/4X7IakEwJylRvOn/8aDMy6Ft2fXRqcAkzIFY8trz6AuFpazDl9smujyvvMrbyGwljsS/xHWsd
ZFhhWdNGOdGb1DjXIL4DrFIejIHcSrIdNoXv4FrRI/Dsvbgl7gDRm5c+WxP9kSjMPRJp2ou4rDek
fTJOb/IXW1qQbKHUYOH2gwn3o6uh60+JqHLckRmtiTzXnuTJSI0fE0WSmrxkCKoNBsq0g8pPGE3+
IdX0czpm9p7V75MIqBfMk+DE1cNbX1rRjvnSuGrG/r0CQI1HPtLkij4US4tSQqVmT6+n4WJLlCYa
O7Zt77Wq+jmYnCMyLX72AYPTDGeUHWKeZOUybmNzvTMni3Ne9m8TYRS9TqyxVwnU8RAf8DnXniOc
BgnzFM/aMN25SfyMcS2p3Qg5IN030Ob6c2o6e+ma2CaYD1nI3MTT4RfLKtmCluEwMA/fZMDkKwQY
0lpVfnwTTnCF3foMjwnq6Ic9U19T67k4Oa8IS4P6XiSP6Sj2Ejm7bdZvQ/9gYEvuGx9iBnnlH9If
iKSAmRL2XYP7qzM8wTci6oLka9hwKzBepmKiZNjl2Ixh7ZWOM5P6M5+92/zrd1DvSa4GmswZo6fg
Tn6BKRvrN0/h8vDq0RJcO0Vt7IkFawakEX/9qRnXrEaQRdRdArCrsViernKCg3qIHkpbhlPJRNr2
xMNRyasfTavcWMnzrLx44VuJaWXyv7pzyHP0BJRh5paxEnJU2Hy8zBnWQ9kNol5DHknN7Iw4hp3B
hlTH7gZVz87SiABQ36vf8a8OmlXAmWPVpKap2ylSDdFvm5SBBdFeh6bSVpYVL//XwLt0FdBx9g1i
nQCXEMjqzK81KGbeTn2vLseAx0HXBduzRVGws9uzaT8oL3yDid3Q6d/qyctuwpiAR0gT+VinJrO5
YdfxF0ZK2q25HoqAEU7JhbOvbSzBuEk9Xx3XpxiqvzpWpxWEoBXhu5UEB/XkdYMtuHoBANdWNh7B
kkdRbtTDqeNST0tmOYNP5F7qtfMYwtlHdFvqr2Nff2hAso2CiQm/biSJvX+9PPUW/s9LxVd3Y6I4
VpxLMdNMEImXAKxVBNKxfu8EUWMFt7UgYJOnNFYQNPlXgffr7odO2wIJ/6Rz1xaTCXX3JNL3OqEz
KpooC8gxRltrMMdiQiFiaKHchDP2umpJ0OEuWNJsZjiWk05qqZF/qofSNWbXKENdhu5YfHzIqsTF
kzOK+wRYcc4P6h7qmMrqd3z/PwcVcaM6gggPEPVUPMWdHFJWaryaW2N5OvVwruwPPIyFdoYWBdNt
FMTo7ft065bVpWheiZecV35ZXkeTwWITzSeo4c2mxDK0RDG6GUyQjshKvj2KbYurKpUaRDzNrfdx
pGts99N1AfDrLv1mu71pI6dr4YjdHBe3KDWDM6Fphx7E3MRDAdmWzrnELFpHDMwSDu8xDMc9dITv
OmgP4wiaPVd6sisz5IbSEQdCVKCHpBfosKRwSDYb85Fu4aMYxgLA3XtYaBDQs1H1FkRF0xT1ChSx
xc2uWuyLCq/dNLiT0si35bGcD7FZxEeYzE9YLd7CGbtBE8Ep0XCScUN+aqvhUf0rAmFua0UTU1Sw
FtIQXnmEzWF134JgsYmsSff51sOh2iXepxZ0Yt1guNOFhGF3DiNqPWHyPVOxYaNkbq3Ge7bmFMsQ
z8eDoFljNXGUMTtE/T453VMWUQ/NDkN21wRtgsPJhH2gjcNLfsS8Y1IbVpNiuwFBvli7NbWnH+m3
Zdztk2bOVYIMSds0RXHRFF5pKASGgV2+bkgWIDTkgCNtcggajGuYsXJ6MxSeiuna9VmOiXJ1F+UU
tu7oOGu9g0HRltmn3eDrjgXcOTAlx1/+rvwKsNbK3+BPbHVUyIAuBgNc0jX0AgDJTGD86uFWdJg2
1EZ5kTZJRmGNJMsiHMJglIpSEDeAXn+qMVLbAKa9h5XKVxSlT7Kx4JoLk4Ow6HUWcJLa+YDWCQAk
ZtBtwutDbWrt57ADic3Zhgm5Wk1K54JT1s4ch7NeEw1UN/q5CRhGTDLBiEqBmY5ZXZYRfn4sKg5z
YV5VUMVWei3h/w27BAXkSg+ZZeONkq+lAe8tJzU+pEhdTnTfwy+pL91tYwTO1h7DflfQyUzegHCq
BfSDgN9SYYE79+qUrzX4vjMWpztHXNzJsRBQ86limrGWGXWjRr5W6UzyzqNaAlZxHrCrCCrtZQ7H
z8RHRJzgzbE8tRiVCyu6i+1oljFKhKg86tTXTomPHHsqPZlV3X/RCqq+0oPHyMUKzU3RwUrigudE
ImP1z0XCeSF19yUf/WaN4MTc9rmzGwLqljl5CNH64orLX3polR2digpG2A3xc7CSrNEpSbujZixM
BiQT4laUjJrRTBPZMoUkn5tQnfHIw6R4k/x0sGRbYQP05I7NvEMnWO6l8gEMq+2UTuYeTsO5a2cU
YearbgBOxDK/0Ac662mcCZeVJaK06hO8G/o4pMBtjIVyH4pr3+LF76bffn4XYF8Iy6Cxsa9i6qyu
hbDn3NaK8RmuS7+uXdYAA3ckc6CJMHR0ScYRYj1y7Bj2VlE6K1dR+v7AqQpQXFhSRcXxUOSt2zl5
dyXpO9T7Ht4zWxynIEqkVIMtpxJjmziI9RVJIzqYogTqwoUrRUjd+9g/AxctoEGTg8tRfrzjKwP4
q5gL6icCIq9Q9X9gObMH7AG44QLua/O+660XJ6WBK3FtAXLMhuoyuGLLdrDTUxfMR/bZLkSdO6Ng
XXXVLguvo94zwMVoaJ7hxZUWVZl6EqTEzFaNn3ldvSNje8pieECK5cXWQfUIWDZ3BAUmXMCFy2mW
k90cFvpvhZ8txJx5YB3mSYlPhjfBrPgumkJwWno0O87g/l/oPZgiqT53jJi/WQN5m2n2bhrF1cKH
Ezg/ftMk3kwtoLYJUx65F1Rwc9zGXa9vnJANH3u5/tJ2dKD6+BOm+RtO3XSYA0yeJHYaxOFwZCCh
3IyZGVHJK2zGeqQnsbJ1GiMdcCOIlfj/fUEQw+IhNcpVxIhMi5DWU4H7G7eB1d+TsUyQa0C4nr+r
HfNiZ8OPGeib0SEniDvwIhL1IdlhqbGO4rcpqnaLd81T3QYCd/Zpk1T9uHLJ/ltVqZMfCSN6sCqH
kCbzs+7bDz0FQ7ZmaoCS0NBk4CMgoWQlCJfwvD8woyjiUxxipRz3gySUjPqXZLJoRSwDb6SCmbCU
H1d27+/I8zsUgHNN1L5kY7DHWplV3QPT9rrvMvVvf8hTsv1V1t+afEyqI6bu5yxXvFgF+eWJS0qM
cdIVrbNVTM8M580uMZib1Jgz620DaSQiHhfEzlUg+wh4s52m5FuBgq5fv7SmfMoMArdUvzFMnL0M
gpN1UruPnDc/ykZb6RpmWgt2hqfqqq6C10bOr3JkAapSsE8RxCzCBo6dQ57+mxAzS2Wq/Z0dpijf
hot/lAm12vMteOf8/h9Y1Y3JhQYHljzxGg7F1C+gKMiv7+Pezg76NEMOxSKbMaKN91I6B5gLc6mn
PW9SqYG6K3qU3rHwjWzsiqskEs6GqqmummIyehFlURh4x+UnJxzV6Z6/855ggh+RfB53GD5adDh6
fSJOk/5tAI4MFIAnenGiAf0xKy+vf2DmX/+8wv8o++IKQNa1//WfDqT5f3nh6mUTk2fw2v85bA4a
V1XUKWYztGmHnIVjnI27wIM8qrE1rzClxWygmkYknQbqFuEbeOIYinNRpVwQdHKwAihXKvh36BJZ
gmECbEGWvilCfolWFWBz8OELRKGDv+sd3r1lF2XAtkYRfR5ytjUzLp6GJuRCgIIcasm3KptidZ5m
itg0Wnwef7j2iuBQloyCQjFdqbLeiNnwoTxU74Vr0hLFw9HXBSYf8bn+TY7iA04O9r9506z/Hf7z
52zhhZqWq/JTcS3432cLsXuZN2gWDjv4Ta3mOrzNYJRIzFjLFJY7Nk+dCSy2kCkXegSoy7GyGcep
rYWG5eJVAamljvY8kKoVCXO3kGMWWtM8s3h4Lh4YRpKfs67lnXM5hWI9fmRM+vaHzWZbz4MJjjvT
IilyA/rNw5w1j90wsqnGOIzuopihtLoC//9zxvvXc8ZyWDRQYfgwGf9FghD1RHUESdSiA27NXZKj
ZFNRA6hwmeVG4FtDAnObtUI3U2aCPgbxiqRHMgorY6FI4IpNHk7hg1PPFwzitix+h9llqSuGY1tD
sVwKhlFMjyNMg0ptKpFdvE8+70wZBLcyL3hCg3ELHAjWH+0cFhKMKCA4RhWuThpDmaOtyGs9WhWy
3UqPaKAImSeWjDA8cpT0ennA0HThIaXSFsSy1UfXx7vIVXubHRvB3kkIklZELD8aarICgIEsxkcJ
Lfg+aGB/Zu96CPcomp4zqAmz17roAdhdgatqCnIkYkuhbGIUD4+bAZiNPZKj/ZuIMFP3/nUBw+wH
0YqFV5Xlevo/5fg6vYZPxyTJQKoKVkiK1X3n4/ZjotUrSnnvzq6F+5HHVipw4nfJ62yG+Js9ue4h
Nptd9DwpTl2teFalKM/4vNz5TuSSl8AfaUn5syEEGAd9ipJlUWqx5nX7VTsQMagZ5i9dzl9eEr3D
PdvJNrmZODJgGQPbQ3tizsKG2phgKLDKssbVkU966Nb697nA928SIZ+H+yYUj9MOmQ1pQ5xsYyLP
C097DjtEvkXdy4fAIyJ17s6a6HS0k+bGb0oHVat0zph34M5nFYcGmCTmoS9DMZ7CgHT2ximNYyhN
HO3EQ8us7mCNeUbh1ZJdRoARbHK4s5uauAIn14stSxvijepdcfA94TLsZMFTzLCFzmZ1MNAd60ut
+E1OjaSKNLfJv/Mg2nU+a5ODJ8IfJtXye5NCzmq0R32IvgkZWWkpMmmz/VoKSlyrrq4GgtmUfbRa
dBaKuNVgMjaHzUX1xVGdvHppcwyq8JmV8l21pnTR1npSs6E4715l4LyGeo1FQQ+ldyA0Zg6aPWPI
i5ipuALywmmNB8KNqjdFDKLiX9vK0w0O47c9jI+CSDtTj8n5SOHQJxZV+Bx84d75EjX5YWGqdvGv
Kuo/NFM9VkwPERCxXCKJcIpipN3UtkPGmTLHIHZ6X221jE40ESVqa++Wacr5BhKUqjjbHFuDpbeE
VH7xczI7Igcnsz/8tl71HeXARacXPX1kQ5AHHFKfIYIXM+pQBDo7BnbKdKaHGBwily/mHdiTSjpF
I2rA5xct4mbVClPJbluIkbu2tx5J03kN1SrkzRQpeideEmG+Lhd43NSkyZfjY5wOMAAwvQXvMK91
OmKfp0ylWgYPEYhe4jc//UheHUtjsaHvWTky3WO2hGFgQylXUP4ZxFhsDU//MYrqR51U10npJjqg
5I72OGjZ/PUwl5vEDm8aw3MyHHCBsEh/W9rujuAUIikZBcyU94aiP1YEUUB4PyIhvvTRLyb9mrac
tnF8Jv2I3QPMKLf8c+3C8E87Kzk3vMn2XEOSKMtXWWDW7SNkw3/ePoOMP6OJNc499DSHPD0ps+SK
ucpxmrDnq8yAQY9XkOY7D+EOQRojiz77UZUD+4keOPi3xVeH3vKokQy2qUMdANCXGD7MH042mU/Z
zCw5G1AjowWbEbF03rMfC5ajptARBjBxSuB76nGxaby6Y7yF8VDSJfaujFtzLU1r2NKhE/6BsKLv
873baQ7wf19sqmBUU1LMSmcb4K5TxB5ImiXeEQ52frCTCGa0p2SV8klsRycOT7DKTlZWix3pkyeM
Ud1NM+rWatQQcDM138cDWTRWWR6LbjJPczDfxaQRbpHAXLXeqHm4GpuhOdvPNjYgVvpaT0KweYsI
b9/2ezS51dGYMVSmYZ2gpFknzyNkdPkO2BAFfnHSTP1xNlxzB33tUOvEmsaudXMDNO9B9yIFsSbl
DBVF4j1UUMHzbQcY1GOnW8Vo6zt4xmfTa85QHsaDCGftnGC8c2rm7+WHVt2yfIeiDhC0QdmflVO6
ZR9HlWz5dzPk9YNte8E57Od075fWz0QEGIdEGFpYc7EJlFGTDaSCkUB119P/HCo530eelx7yNDdQ
jiBsT4heIo4Bk6pqSOo1Y0TnHA/mFRKds1+OcjkKC+c4WBntdxXCYQmxIYf8kACp+JOxDmlD15W0
nH3hk/9EzMdROTq4yK0vZLoFayfh6fQqUWHz3aHOmdMbgIdby4DH28IQPPvFi8D3wCJe65h5jXuu
VRESGhV8urElyrZPHm3c+A7S8feewUglo+4EaBlfsPHfzcm0wUnyy5JptsVysTnbomvOY2x8Csjp
u2Ks+jMmhj0OFkW0q9xpm42DccSEBzCHKeFZmra3TiNgQ9bipzDyX7JkwMMy1KGzoHcecN/vS3pI
y0rPcnp0uum+bLlcsBe4mhqtBRMT+INamx7Gp6icDTw2TgQqfvZzVDIYCo09JKdh3xr5Keqnbo+f
P12yEHN7cjSvZZJhrYYZEEWZjV6XWA0I9ukxrUK4xygXmBEaGZp/9hVEJujy8bSFjInfkHqMCCrv
QSLLWJseJktE494nMMQ3ptKo0IwlGEUAxrV4mikGcNaiRKkqVPq4wq2bNmKs7sWHRcJV4bO0arLh
O3Lh60AVuyyrVqnKPujVX3nsPtvF/LxUF8UwVSoXci9N4Lyoa18HvA12PnAfTG6sdyeWqRnXC13p
GZyKQXtqYxYdbhdqdD6OyT5GUDU5xEHgAzRF0XmhZ5dm7q49CmnguoaLEdGadMms9a3dcpQLYVqN
iOawuI7xBlLjyYiNe8Mm8xJQZT33AfBXS4QVG1kzsX1I7DUITImpZwPMnwgXUGRng4H32innR7V9
LhxyxC+w+hvWfl5FypTixxwy/S3a7F0qarAO7ZwyvbnNonhXfFjFPnctGOgIm4ASx02LJCBBBBlW
c7VMzWU0bdj1KaUJQqM2gZpDSG9LUCuTDqQ4GThcTcqDyE8pc8VV3/M8HdTnTEA603pBa8Uti0hm
jmp99b5w+4eYzt1Ldl7OjKDI5N7o5W3uiAvAz47AEyu+a3JZ7fSWLFDq7oUgPDbICBqdXhQfamhk
AmUZRMpvq47glLTMOQuL/laMs79K3OJkdChfU1yFuebNw6iJ+0YPbpEzg1WaV7pbtCGuvDkwd4s8
+Z5FzrUKBNVrt2xk4uC6aAea6X3A3H7V6WJrTuIqPJswYRehiUO4Enuop9jGfes9wJZ4kEVr7YYW
FlfnNcd8maYpPWCgHZuwueKLRCUaTUgiiHXpq1Mb1Js5t55yNdCslbqGlLVgpYvgLOOeosW6OCa8
KTr9oUX5wv+JZFY5eXhuAISuU11kO4HTNFPjk4XNGoAMKqoo/D3EGL4vZ8QcYzuygAypWd9TRMvV
Mmwh+5a4myH/6QXdHmObV6Rpxwh8BV1xJjd6iv1VykG3x6KHrmKPVE+EZAxrF8GA1eN6lxfFe6tp
uzbXfi5PEDkhhB7WB6sc8Qh12psS7disD6y24qeqPZf5QWhTiQgnIpgr/yYN5ikDukYkQ+1bMLRJ
U9r6GPOmpNFqMt28H/lk3Qutu0s8WNBhA9MZZ/mbHiWQasFv3YC3LtBrhDPpvWO6PgR55pK9c5NO
jm3X+FM34EObHhdIh8HuKnISEx4CdzSYPq/1yftiuAWfXyoRGLlNfELub38gsGyx2euUFDVRUqRQ
x/hCs8HplhZR4yECL77zh+hLi+4qNOdMq591K/yusWmDN5ntK+Q7m9GrqMnlfJUlxxpOGBT7MYbd
9lA95OCtrD5IXcZ8m2jRh1HyHqoqlQ17607e+yzF+4FE7De9KL4NoljBPuLvzogfXb84DF39W9lm
4OZM98vkF12vfsym5mtgcmqpYxypf2uvTzdpMHccYgBzqKT7KOYqPM1NfSTCCLqYa+s0GniLcOkE
oe1siC/ZxAN522kv7L0Tw9a1xvR7mYj4MB0iLSRShUHgxgZ0X27G/WUVDsaTn/m//DG4Zwa1VfVS
PPRY/fuh4lrxDii1XxW9l5j7YO6aYRw6nzPVsP9ZyyI+aFml73ju//Kj+HeJWQnTaKxwXBxeQuyy
dqOxm2I6eUjiLIctuokJNNSSFNXWvq56GhyluWs1KI2D8HZKtKL6cdWSOBPtNTUZT4Kvm4A/szhJ
Lfr61PqVZBOCQaXwWPqjGqvGVRTXiGc6LvkhuC3CqUWBYaiTSkzac2lCTUJOvQzglrm1qapmr0WU
0knUNxgqwCuNkPxS+BVqzmzLMltbXKgZg8hDPxrI7LP4DwCw6HN0dI6rMGLk7+E1u3QdNsZPSbuT
mJW4DnUvlf1gaJiOwOkI7vu52xeVWa4MuCfHpDUgY7k+KE6S47NJ3GyZPPe2y4fhnFMCGg0y7dZW
6+W71HXpxyD+I9LV7ofZ/dHVykxYqcq0blAu+p+TWmUJkYEz1+AW3EA8p19DT+YS+soowx6x1oPS
quM3Sd7Txuz4FBdFrJ5M7ES4riKnJQOqXRsljX4h6faWQ7BTVlwZijc7xrNXXdzaaD+0Y8nuyoqU
FjSLAo9K3ijWuJbiIMMmToTT1cCL/WCjuujnoDxaNblk1YSQCLHGaRGIShyinZ7WCI/fJ6GVxF3Q
1SxNrolnX215l17LwNmVcU9RvVmdtouq+b5VxvKL6jb0wCsdolt21kcfjLcAk/9NZyNQS8bSPqa6
pDJxvypkELuu8C51CYF28hjk15NOokr4YVcxswed3L0oPCw2HVOvTXem/ZJHDj5NckBYoiY+RG2j
+Wv98sJs+oRrMfkmLKFEnn3j8gj/08u46Kp0nedXzJBWGX5iTA+4bBbN8qI8iTEeZUW7BbZ4WyC3
aWKv87vpbQ6MS6rPj0NBcB9UeBX1mimWQrnBR/htGVuhFGVfjfsPL8TYHd62rLxbJ8YXOy+3Xube
ZDjcNZWz91X/2jOqgDWGZkv5OoQ47uFVCSCj4GZXIJbl4Jd+UtPxa5BahO1plTHySSoI52KF4iD4
s/OldXNte9Bj0MydUiAuV1dmYbMj2rNfmlCXsmdsAVkmU9ygejh0YbfKVXknOpbn5ZIrFCKzgBoK
KOqHD4/EMybgOnnD00tu07t3nFxWek0c/QvnLUiNWrwbXFbOoMDtQE2O8Sdet3oA7UNtyX4WfWhp
BVWZd/kPJG3g0gYlylWaqH7WLqHmPC1I7/IZQrUAq08ZOjeA+U3dHHsPbKL1bgBN7CyqRqqIGwLX
Qi4H//o4jgQpKzBe07Xfgz28dqEkvAq8UmRRuokPicvlUTPAWM4GrUnq7XJdLDMEDYAFyIcHZD65
n3SMNamZIW1ijKWQiwXA6pxfod89LVqiAGnzSoPU6MzEjo9+NDFInF/iUYPSEMYYkFNJL8dqMzRc
5ZhSATXy8BkjKJHjaKFjcfZniNlRFSxD1XG+ROqErHt6Z1VL9xZ+CvSgR60pr4GvtL0svEbO4ttS
MyWRBuMBtjeF0Hiw1I6HISWVXJdfVT1mVeOmwLpG6QXxhlCzL1VpGZSey7ucxvZPSd3pj9TJi8TL
ePZmbHVxGQaXbDV2sWwVUe0YYX+e7OhbYX1JDD9lFoRTp/vlsRyF6s41SGraiBuN/3epIYkeNe/k
88mvF2FxodZxVn3GdqT4JPtlBjTCOlnmzYQZQDgFk1CoC/wzAs+o9kBw612K9lDIbt4pCBOqGZiX
z8dSNFfkza8tze0sgmekDwAXzDJg1Jt3WR6/LteQIPRr540NghWv2kaEFPidSvZjIKgkcRgEcvr7
0XUR0vpKgK/UvJ72lTOkQMUU7NGWUGaoK9Mf8ncGR/pMH7ysFD2AtjGN24xCaUxN9Wa8LBDHXGBK
ULtPU/zc/3amCns7m70n9O7R5byXtNQrQoLQkQLyijL/trzyPSnkNSHr0tUjY8G/bW8nLLjHi34S
80mGuzU7Z9GWl0mZCRRehtEq1sLoASqbvkGdrBPmbutOTadU2QJGlmxIHN0tqkJVz2E4jHy0QP6q
NIoLbcSxil2u7MFqsiiwDQSgRHFnedXaRRW0LZOQsXHKWasuLGAfzHftRzMCL9O1iZh5xM6yJo4m
qv6bvfNabhtp1/W97HP8hRx21T5YjGKSRNGWJZ+gHGTknHH1++mmZ2hrZs3UOl9VKhTQaECUSKK/
8IYfEjAAxJ6ead6uBiNoV5/rWtFAlGeP6H8SoAT2Z7gwCHdnn3nSvajetBHpTCS4tSaqY6FDdCya
3+KpF5d4FGB6QHIUGIsBL3JRgxw6YkjJ4Gb9eA7Q0kHJgc+1m0ANVuH6UO4FdXblic6+tRsQdlvK
PyHsR8reaLdXBWbZVniRHQyMWkg1Xf+D1LVIoFmzRoL+xRehQBMgKdVumVj6ZwRIaYrzvcIXyQZ3
Mz+NCo2zSuffLQWDSENKHb5q0Cg2YGA4LSZsc1KIahFo1RNijhUZL8lfx9vilfBjO2vRKxCJ+VjI
YAUm1GOeu/Bowx/iPyp+W2jUZGSC0dHotERETRpdzhXdsxItwOSYU0GerTzdyDK/SmKqrfI6+96l
0UlETnNCiEZsu0njCFZxzmeHtsqzqlGG8eGIZtowLPT5U4V/AQLJ8LREIGHppoZ+x3yQz4xG8NLj
GEBTAn9yAY/l4NfjhrL4mpdLokcz/UqLJ7LB/5TU2aWWi2TusrZJ8YpxnpZEG9ju9GS7QbYSyheU
iWjvCIZDVrdvKg0PBRmTJb4gcZ39ADpKcdd3dp3mUU8hAzMF4dZq+xVYMhTVkfYCjdF/s+N4Kz7u
8pmIXi6/ros3sh9iq7D+U4eWEiGYDDPV0AXKb31zCygQXXaMzTBcum7u7+lpLodKsVeiBi4lC9zI
whjZvZdSBZogxYcTVd7CgiyVEUPK7w8qzBA4KPMusjQz1vUcHEXsZTr0Q0u8X8YBl0YUt0HxOR8R
BC+BcX+UxQRZx1CaCSvQXr9IcYw6nUDbJg1oT/hAfcJj1PVCcmgD/5q0OAt3lWlmsbGRst80H2aT
pTtJYGZlLl4R5Y/JRAApUaCeVpZ1CemAL3JlvhtbPgN5zsKuer22KZK7Tsi8ZE5xUjqsxmhTfnGH
N8lS93HpaTSP/3lHrcYlSbXK6BjC1HXdnqUAi5OtN6BaLYABiPh1lOHLZdrzJSp8ypAhzyHDr1iu
MbnAAjfUOvpoOfZTl1l1qD72hLvjUD63PJJFZSUrqMdo5V1FZoTHM60cPv0ygcbt+2IY3XM/jOZS
5/1JkjTaSo0ln3aJQtd26IzVOIxIZVeAbwcSDMdO3pKy2E2pSghozwvTEVBfUagHXfY6RdkXPeQR
QXeuXw6zyrMOyJbuAM5QIOlE1dosAXINqY0ZpzoBqTPPmUB8pEN/X9WYjU16dG+6YLDwuKEwJsBT
ZUDwbvGtpDi77llagsnGvnym+lZRJV2pCL5KyEVru2SeVnC0CVKWlcfz2J/fHAJbsDmwXnInz1Ho
Ik5S5+wlq2BjWDUqQLXD/TCOWPENBdiV2GsJHgoRbV5NAelp4/NQMtP0ZbQMiWJotP5L3DbLLuIl
O/VnDBVT3kqCY7GSi56YVN6JbBoglcVNUX3/oZjqWhZQeKsropJPUlwlQgEWv/WLWDcrMOgU7rsD
ClXQyEUKH9MdwjmUPDFIvxXdJ/kIlc+zPP4c2SQFRgmW0vyUetHWxxuMUEu4itb1yaH3uiHN/6wg
Aqxl5Tms3nq3+1JW9NXdmPcs1QnZkO1MlqMDAdNIjo2wwRVtPCkVQjBeLlDzo/76WWR3eeDduREK
zAB1jBz/MjXYVvNR70MhD9BQrwG/vDFL76Ao/jbTkq9SlCNTeMJlojQNh2BRC9BH4LsfvJYIzDeI
wFwe56L65SAKIDEdwxzuBzd6AXFIcW9cyDJnSatnCZ9w6/VOdCeFoSTSa8CBIWAdkMAB0fxLbEC0
bpC8AXkiMvI7f2FWyZsUFrJsVhSvMFaswJ+62HyLm/SjEDASyybmfZA0ivq7WzQnQJTfZbsOtN92
aspPs0schOpOibaL0G2gyikwQ30L2rKhsxuKL1/dFh+gaO5kA1hz6Njhg7AwPe8RLcAHH7jfGlIG
j9oAzHvrX0T6NI6E9wWCTLQkKeb1jlCwIjrMBMSvMzMsSjx9iffQmywO67agE4895aluSYcEIKvF
+641IOFxRgVjLcR1egx8VPpzkIq6TQ/4DY1WPk80Rvul1dvLrMFrmUb8UxeCnhX/fT7c4HpoQGZt
eaRMeBRYJdgLdzL2k7lbodxHmb/G+Q83Izuy4Iw48L9qgI8AszH3WADRjbYjMr9tbH/CCg3aSeB/
DQWkNtTqtdfotEiJQ4zafXLJafdRX35qMbZf0d5BZra9B2sGEF5IiYksbRSSSPD9TDS8EVCNfvQZ
ZlsUseaNKK8XzYfGBHMt05tWKI3JNmrX6d8tE2n/zvqeWiOMQiEnITIbUR2NWAHzBj0GY3SgJZKy
pZx2BH1WQEFMoCFx7z5MnXoKixmogEF+ZloVkqwE8E7ufBFfiDgDmqbDqxFRtATAJQ2RljNHr9VD
XJNQZOIPDUUE0HYPyp1dZ/kakw1UQrTmLPW7cAbKaJduwM27ZIA62n20W9c20PCmMEK+y76yyfHT
vYpAlh3ETd3+IKrjc4GPs1J/EYpWImek8fERTstdlVaPQlOkiKzjTNGDIjIx42gKDf0LsqUvsAjh
YfIk53HHc+Uxm9UPUvswFS/fU46jqqjrKoFDjK859Z3ey7a+AUy3OVDE/CKrLJhoWcuwmUlE648I
yc8QTyNggJGxEv9CDGLQ1sWh1RVgnqLwDRoogGBItYw0f05V2VWXEEqReMpv7izU9UQOJmtP1Cj2
BtELrk3fDFE/Ff9lt5xPWenunZJ23Wx/y4YKmgwQXTX7MQnNI8f8rkfjWbw9hmUnm5D2Jo97mgE2
n0PeDWG2Q8+mcogPeU/N6gkKHws6bTxxWidEG2FpLCoRWYl/s4yIRTld5tejw5deqhWJ2RPqcKDF
CZllBtgirwDzODlM4kEhVnA4R3jyEYOMMSCJMkaUTRG8TSrbhrK2MvJhsobP8JJfrYYHr1LbBNzo
1PCfmEWo7YryPVqXD/YIX02gPOcOxHVduU9yJelB+SB3pBLK09+Xrld8RF9tBAuzOdtjH41mG4+o
7pTk3at41si13/Lne+yKwjU4UXPaCCm2DjjOQg+iHz46GAtLjQ5aibZhlJcvbXGZDOuDVJASQa9t
zJ/T3DvAwBPyg1gczEHwqb1Xm/C1VIzv5dncJGZhrWo8aGVUIRcbxYUNOk0bIJGuL0JVUb3Q7xvE
EtD97zHQGHbQpB6A6D83gzcuYNd/yHECzOgkQ4n4UOm6QSMx5tGFF4eIb5XcVJaZv8DF/SN23sO1
GqdpFAMsC2ajHhj/q2j8lrdRO/2LorHrGkDc/ntB49Vb+mX4Ur/9Kmh8veZXPWPPMDTbtlQhZwx8
9A89Y+s/josusSsUizmBHG0OXiT8f/8HPWMQdLrleIZJJdcQmNM/9Izd/8AQ1SweuXgJGLr6P9Iz
Np2/Chpbtqa5pqq5nsvLeyfXm8R9GGMBXt31SWGv3L7cz1pfbVxwEZA1We4FVCIQoAmD1RyBFUXY
MAtQhUYEvcJAkUdBgx+NpYG7A7e+gHSDZS3uSqspcaoDUg3pYqM62AyUTRsc+jzEmgfAUSkwWkOh
t4cmg7WShMeuKZSNAkzMRi0CWxEbh2Pa+ZGLawGewCoWpOEXlfbAFler+8Gasl1U6svINq1DYq/y
UDWpnbnBOpqKtwQe+9ZsIEi4/IkYgmEVmDcv5mjdFyV/FoWhuks/mwqtXIzituMoPHzpPaHM5DxP
iM5RGPPvUdlD0g29gXVNcL/2a4x8Z19NwHhs/Yx8qIjTgxpQeeRh3oL0D+cDvnTbfDa3pRNVp1qj
+za5QiIHwn+nzqDZ2mpjNsmjHgSfEUqlJxN1BTXjox9n9R5tFvAN04eu8MFyOUjJ0jEl1HNpmZqx
g2VuhdfCHKivMy0ltIA96jnWZRj0ck0AkoA3cF6jkkT6ZNR2iQRSE65rU3ubcwdjLae811JdW3p4
/o5Th9OIQEXWTfQZYBbVPypuCbyuAj7scoradm0P68xry02WIVNmtxs+Qz+SAYNOgycZFOH2Ugal
sbA13vuNqrfPGZWc1TyCTbXm4BDauCq6wXdLQesq9yHZ4AZyrnv9bCVdQ32fzsrQhT0yosVi8xAm
OgY+A41OBCInMyZE2c+9CmNOK7JTF8UUKmyhzxAuQFQKDNh0IJcEnB9X3zUAJwurmpxVYtuEqzHF
H36RbfDEjZz21BYVml+6fs5BxuKRecQx64TURb4Ix/zSgzJakp65y7ptl2STOAYnOSIrQbNL3OCs
u9mxmDI0ur7WZfZYVsme9rUgAvjgRGLelGQKPnu2v0NT8L5UkDhIdqlhnBFs+lxZQpazKC5dkq3R
iEufMTdbjos5a0dMUsJwhQ4CNtSoCneimY7QAXIcDwBqH0aD9q0jHFl9/vIeUTfbauEkoytSZpq2
yXq9wAWIlKVTgw5/Dwpnikg88EjpinLZt3h0Z3zHUYAZge0M5saunLuurEGqK8O468lVgwz2lgZt
dGvkKLQ5VZ1T0px2URx8ALgBUbBFU4Mu0I/YRYs/PDQDhHVsdB98UwGO5CuLjnzyNLmXrm6GB4K+
Y6baW/L4i61M7ROSxhv0LVGbq8Nno0RYYIjoma78LMt3GNzd+XQuFq7VAsO0vbsYT7LJQGZ61GBI
JlTewpOT2jX6JVAfR4hUbSoET7ySJCSLMUJLnHVgJARMSNTx+itvZTfmokl41CTAjnfl1zq1/Efr
3kix+/IMBcmvJNyU4tmmRNBsC5+iPlyWaRgBSKv9U4bG80qIR/d0mohhANK1+yY3qPrUNcq/Rbky
FQEgtqtzNaXj0ZhRLNNbHMardgrWoZHXFDtLk94frucaeMC5T5/cyoN1EalLNZmajS9ENJ2OYjQ9
tgevn72NDyGqIrnyo/CCN9KMYWh+adoQRY42+4EDurZtBQ5oAhDkRHslAx80XHzAQgiJU40zF5qC
oK726AgRCW8a7vvpjOvVob1ijiiFIyG5coEjxQKXlOnW86znl0gglnqBXbIEikmaP4H51HY5ECeq
YcFGGFIuUoF/KgUSCprhN0NgoyKBktIFXgoBerLHcRX6EwqP43MskFW2wFj1gK0o37Z3E/ArR+Cw
sOPoV4XAZsUCpaULvFYJcMvJnmvx4NcFoksV2K5CoLwygfeaAX6ZAgGWSCyYQIXhSkqvDJxYCmCs
SAZr27nDyEOH5+gkcGW4gSFJIrBmGaAzXaDPSgGJawRuLhLYtACQmpKDVssFbg0soLIMBZYtFKi2
RODbFBukWw7krRXYN6UuToZAw7kCF8e/AjQQSLlQYOYcwHOeQNEZAk83CWSd4dmnIlalA0i8DgX+
LmpB4slXUYuXIveq+UcocHvyIGvB8vFBu77KXOD8EoH4awCtCwQg7lOAAa+7AiHots+WQAwGQAcL
gSFUuvBuEqjC2tTPo5HlFJsWvUAg2gKBKPdygUo0BT6xjS11VUC4h2QLpk2gGPX4BQaGygc93aaV
oH/pZrlQJ/MxEBhI7DnxxQUVGQh8JNIdJJoONnJAJyuBoZRh1f9aavxLAKqpJiHZfx+A/lf6pUm+
/Bp+Xq/4GX5quvcf3BgIMV3HUOFjAP6/hp+aoxNJqho2B5bu6XBV/gw/He0/WCAw3TFdy0BKHEbB
z/DT4pSlepyFFmSq2Dz8T+w0qHr+xjESr0fTNcuEYeXyhxL0vqfL9FOWdar5Njftj3qcgiMa5dF9
36U8uGptxuCIdU9r4+9V3kEJDjXjXMdNvIPtxpe9Rvg3HMZzEPbzuuuycY15SHGBZtKcqVEikpyC
vxSboGuphKSZBcF84rDC/7Kz3EcH/CdCQT3P7CZR+/11Mr2xPQK9ZKMo4C7dMi3xremDE2ssbn2F
sOz7uXFQUztBOAdlN0XwlpoBheHbabkn58i9vndoSwNXEtfL4Vz3n2sn6zZmAKanCSvtJXW0e0Dj
3ZvGd37SOhQ26hEH3tGy79MgSfeJauDsZbXRxVR7Cq0O3Q0suin0qkV9ynS/OpmtX975kAJuQ3Jc
bm5jiAutGzQ1EDbiIpzXmuPQnTH8s/0lfNTxkItNkwTjQR7ySUshemd/GacwBoCmKClHytlycz0u
xoRz8kaRO+xAEHZ3GLmIPvf1qjwfd7kFH8mpmx79iKbBcY6Q30RzDjYwqjJK31kICmKIdSDEQjvl
/a4fQVIwkRXeYXaLIludu8PJzrPxJPfmoUjQBG+a+CDOyhNtVRClI5sM5xUOcJ3U1WsEMnPl932w
N/H4finRLs688tXzy2A74qHqeN14HyLPthjQAnvVtAipkxpJCzfuzGdNL5bOUFavo47an2Ngpiqn
DZF6LgrTeCKGG365vAqQwVKMICRR6FCogisIENetHq+HfpSY97bgrWe+3SMaqCo6fZ4H29Z9viCI
g1LwVlYVALkHR0Op3RIbz0YirdPMw228C+lEOXpwlkNyA0zQezAhpkN7GX7eI/QwASyCMds0eQyV
QGx61eoxvO9T5If5fL07IafcxpooE+JCTbEuWcWwWzfDLcXZT/Kom80WrQpx4v1xqKSc6nCfOmDg
h8FoB0bpNpO+ow7/otd/XinPkNmv/SogqiDJf5IbNW23taM4WJZ27VNXau0B92noK178vdea+wlK
wRcDmdRFWnpQmprMgGzr6JjGhmgyjlp28OMBJBtWa1ur8LpDoJbK8DGkvoVLip4p92GDADXWy9rd
2E9oJctNmtMvxd35lyExrrgV1W7I7bgV/zE36r3o8bs+juHPa8WZLG78dZxDRYx1dFqqtnLXseYh
FZ/yl4mNqfM+d3Zoop/3xxhyfEcvVoxThpDUE07m3VF1letFPkH7zkHzEx163TwSjOTHBAiKOIig
65PS3Hap/ppHOsfuOqhRpJdnyMrNY6wrZGUmdhfo82sOKaIa3rtTQBZYmae447mHRVt434pxTI0Z
911EqvJJCBHJed3s/zyfNep3I9P2Ux+2W6U11aeGvuSTg3Y++9cNCew2aNCnqKpEu47NDk/HxK+P
hRiipJkfwV+/3C4iNab39PtN/esNiqB/qAJU9QIVdImLdfKs6t3Jh6D0eB0i/9zEeE9SR2UM+BuA
GGrRt7m3cWvKkS5XFAr4fKfJ0WHjQjLxTwNaJMtwtDK6v8Ay0/mr2mJKonRZcnKnlAnWz1Xh3ydY
8aooreAaOX0b/2/wVvwNj1dT3y+ynuoZugaeULMtU1BTf19kiwawVUun8M1Gr/Cu5T9+HI1aO+oW
onigvS17W2XtR0XX0IbPAO2t6SgUWxJc7alzcf0bdUxxOt4orcd7DZMEUYrlpBxDlJHmId6J+3mI
rJOWxbvMrBMX28X4azpj7qKo9bacgy+Jzic07avxXE44Y4sjuRGqDvB3fh7QGFbDOXpsw0H5YAFk
IsmDvS9nllkwoDlR1zt5qJJ9N7igA/d28wcAUcremCdlXaZq/GmmIRCEWfxdU6OXJOm0j4UdGSAt
E2czae4xo2+1LIdYfYxiTLHQ+4z2ftNrJ9gI5dr21fwjKh1QfJox2U5phM1hpyd77DthEfW9+aR0
bDAq64E1OyT9YywO+/QeufajPJLTXLAaq7TkV0+NYz5dpwFAQFQLr+bssXAbczvasbL1QN9/pB5I
8hz0X8GXags+XfPjXNXzofMCUja4J1/9+8FBFlHLGgeYekn40yb2/S9B5N98aHT9dyKzyUfB8TTL
MS3Xsg0s+959aADQj1nR1MH3wYFNluKY+NQH2nw2qIvRXkyWqJBSvmirR9udss3kNy3V+DH7oJZZ
SxIEY3EAi3YwIKpgjW36B54nyoFYFDwVWONVVfT+4XZC7skxOU8evhu7XfvuxN9Nvo0RYeqLfnR2
aaTn6zIyrVNpJsqOzNTfJrTMHzOlcpehqZgvSG5dPGMwf9QDkK7GCL51IUJKFHkMC7VzkidL0rdq
1cU4XRyHhAiZANT9sStHbXzQIO5Hx+t0MVGOo3YDFRVvy+MQ2/FdpYPjL/2sfPAgVCB+bngvbtE+
TFrhv0UKzkOkj7vMs4E4eoN6n+rdvB7ivkFCM+OwzTC5krv4oD/ENEr2cp4cmqhQ0GyJWeYSJ2Np
sL6OVeIdW4Pv2lxk4Ro9ImPtx2pyBp2XnNWyVRkjKqjNIkFxU0nOLl3GLXbsiBCJMTnPRKX3DnYW
lV9xmdxQDVL2XTy93IbMsc9oxhs7g3859L4BrzA1iQcqv8bHpC6X2WjbB7kxjWpYUwlFlk9ECLcT
ck+ONVGHatzfne7qRF9gqIZfwp83lHutHjRoYDXGlzkd6qPtBW8m9aT7ke7cs5NCMDKCCMmPYADV
Am4ktpSnUoXgUHoGehptqH21IZbA39KRBM2sTdgH6W4A+HNhcfkmJ+hJ+lZaVnPxrKjamZOpAj0w
lE91525NNHC+elSVaEF7lMQStzyy+swreSLdBjnebrOOELBp2ABd5uCUYGd6mmy9aFZWqO+GRg/u
CY3DS+W3QvZNPVU4jlw0qAJ3sdOHS3lSbnqlfgRdrZ7k0W1GhQXyRV715z3kDD3P/es92jgwASZm
GBL51ZwDrfXd/XU3LjR3r1B7pn132x0f52FStk5nhLjPdMqzjwv6ijTOujNCV3lWDQMTDKBOJ3nW
rseV4rjKJUxy5WnA8d0Ss3rc0f9FrEOnMfKLZgVeKix0sJQ9TBA1zyav/X2p8ymTREqS5m/IEPSP
hd6LPqnffC0RfRD65wjr3WtRVofgBPojhBv9I3gHc9/GyjFMXQg1EcViZKVSSoBixXOT1Ng3UwhO
v6fUvonbYdrMDsJWdpIP639+6ops/N3LNwzLND3b0pAa4a/4/eUjGF15M/7U35UhPlVeXjyPE3La
mDW8NEbZ7fIhAFNsGOZLrJKx9j3e0yJh/lDhJY3GrvliuAYOgQX6zvLQB8wBQ71+RMNbOTtWcLle
XebOBr3wcCvvXXnFuVFPZtTt8+FzNAoGIHJTB7XW0SqQu9fj1mkOci+xqjLD92VqsJLu6JBMOaW8
AhzJQwg6o7HAQsadxYswO4rnFk5xY5+4VNsc57qJEdisF/J4iIFBUNNCsyyDLCJXP1q4a7oPiLJq
OBbBuB/huJdQktzyu5xQ8+1GL1JxEdhBb9UvaowLRq95TfElNCMv+dI0YbKBmYlQ2tzqH2e8PdGA
Lo212tu/HmIQgvCgoVwyxwxOsRaFJ7knN2FJuum6bgdP5bcTeG1l+39++23hHnqTmhGfXoOc11BZ
eQzHRtrn97dfQzFX9cbY/t43bm3fW1EHCtCuT2OmPjRRNCFu27JBNX6FrnCIZAKH8kSqtOtYt6fr
tKAZ/F0YpDj9wEnyNHVHj73V3TN6//45qUPk87oM53jXP5vz4J8nrUy2FiXjZZ8WDvKrtLeXiR0L
U0aukBNFs5vnq3WQV8hxHEHEXeUAUrCuvKs8klfIu2a0e+gL/nGXcKpRVrOwBpXzoqTYVwHYRKOy
9hBSExPpR7ErNnJPbgY3tPaDTfy/kLsdAqxqbVh3XQJi+Z/fBRiZf3kbKHyZGs1X6hkG5bPf3wY9
yvEGiiz9e1o2NR2hKnlArPXJw9Vlj3Nh8iA3WAcnD3GE6EVRuuVGjsm5cq9usa4cNA8clrjidmIE
eL7rw+nl3fg01sl9OVzeDSfit+tBjETzFAIe5EjOkBs4VMZCTw3l+ttvJxyjB3DZtcr1t99ONAgF
3+ltxlfnzz9E7uWYv50C8pvb+O2XKRr647mmHORJOR7h/LwP3TrdYi3RE/qHbNrEAwAqj9/vygm+
rTHh/e4vl+FDX2nLv9xM3LwFiLWyS8VbdfXonGw1dU9yz8mWutmNJxrNl2gMLkZQu8eqaIAbDV2x
scJ26oVSqnuUZ+DSuUd5OFGf2rT0shcJRiwggMLhY6Nrn2avCZ6oQI33TuGgSavM6muaeZCj+kQ7
zoGbfyhT/SDHSabjzdC65R3Cz9qrbiPT29cvdIDtXanVykrO+pu7Irw//5vUizT4/f354SE9pLpA
A1hDeJ79/sGNi0IDDK1n3yl68A7bPugZIGHuKRnqDfwq2FjiqIgBq67Qq6QJNwUtdXsGfzkzwDr3
0+o61E5qpK5M3fUIQSGI3iaPc+Bd5zRlAro+9ulU+91WHXhu6Um3jbSxvdfmwT3Tsyf+oXeNB5R3
lkN5mzd70wKfa+JPdNbFppxx08xijMXkmJyXoOq4BA3RbeXYkAaHjPV4d1N3kXu3jVR8sUNIdTyi
4VkIFRhHR8bvuvt31/1y2kqG6U7xSGYj37yqx7y79e3w725VNSyJE2AEoTvzbqoHeXyf8j86zOqo
HHGNUICqsRdFzXOfWMr23ThqdT9nyLlGTQTsFaYITagj365/N2+AjrWsB9tavTtRFJUP2FLctQny
buXyauHt/zko72hTIrvzqKOFnWUefAh9B0pU8WH20H5I6majtIzLk5gFRWDUsVG6zrtdQfXt7IN0
3t6GbpfJe4YmvlUXqrvq0eW1CMnP4bnVrVdDlL6T0V611Bm+2H2M1okVVlufyuXjGKTrGiUmlADc
eQWynQyjq5xj2DiwYk3ffvUo1Mi0304Bbiugsi+jPiR3qIq3d3kM2CCt/Afdx8IbQtmz0jTBQ5m2
rzCcq+c4SEp09TFslIddhM1rltQoJsu5eDBva1p760RMHlBacY5ZhLdhCGXtEQZuvZtUe96WlhJd
hoKSNvB457vqvcYIT1BRBwaMhNlMC3h2d30M0KyGSseK3s1PJeAdeBK1cifHLFRhH6dIKJdygRyi
2N9t8rDqVkEQz0/yhB8YZ3rg4UnO6MeCP5AS1xoLomFpezFVYlx+69X1iTdi7bVwfKpAk1aRyvOk
lBt59vZkvJ1Ahm1j6dSlb0ODvMntgXr7TbcxOVv78/b+nbaT63YA9HE/tB7a8nJdvx6LxX3SLHoa
mn+6Dd2W/7+LBuS8W3Dw7na3a/kXpD9/m6kN4b8ECwIN9nvIZgmpMw1HcE11iN3fPXIVLVCcInWM
b4GhHGwMfRFTj5IeNpJbYjInjr0oDLEGBmQ6xm0BHFYMupVbnsa5XgvoOL6yoRE+zupsA0GiNiIv
aRN8/eoCq25y5/ihwrYdEo4+rQzAgA9yTG7sFP/MJlLLhTxhibMOilwQWGYfwYx/Do+Mv6RYFsmV
LX5016Kz+E5OzKhTuChx0iDhG+x0rLqOaenrm66K38bam1UEaZvyeN0NvE8tSrV71gb1G6T0DwXr
1rMWGiqAYMs7NJ7TnAjpTbh3BbJjCFccHDhvC72x+9MM8+2DnaEjh+nLC9iF/K53TIzxnNB7aU0Q
/X5jP6ZFkJ4DL3ilrH/+579V9EDfvbuuZnmmg+CKpmr2+8qp5iWuPupqDh8ItggCWPaTD5lkTkJM
UcSRiuPOFnq58LibcCXP7OKMOV55kmezwa73qY67A/KOgEOrOAS3MPt4E1Q+tHr2SmN46NWZQpQ4
ouNpI/otduXGwv/Hnid1P6DhQFPC9oUNYX1ok1bd9kirPITRSJBBFeIDIkq04AUFrKuR4AobRKcw
b4uCY2CzoZKqHOSeHJvhkEKA9be3ods0ORfyf9BgI8O1YOS4VxT198EUVR8JO60NPMB8M8eV8txO
CDelpt/s5aFpaJ8UxbMe5JGqr5D+aJ+BMhuPXTWfiUDju39+m5DH+sv75PGBREFCJZrXtffFSh/p
grGsLeVrJByiulz5bKR9fpYb3xpR/k3jR16mR1knytRTJADik52fIyvOz3UXZA+JlYGGqkAOt7Be
HiMXPZM+mugqf7EGxX+Q99LEXV2zo5Vg1gCJ/vgdOFEcRpcQU95PjitR/THQ8lWb6PO5K4OOt9/3
Dp1vaUjSAPdJfVt/whgwRDykH74MeJBl4P0RHh62eWq7X/TBxgLc8oLLFM/tptdy/6AmTrvu8UFe
mXZxf2sHmXPFSzUw4biNRbX95HmWcZQtosnLu1OqVX97UdS1Kp7MXOCIC+Q9FHfsTuK3tCEKNsty
Sn79DZYC3N7Cv6WsivYpy6ruVEf1fZSo7ZMc4ksx4a9lJGt5qCHaAWApDcZiBUDPPpp+/ZbDqXoE
SO2BT3EvSD7YLzXGHptuZL3P/c5+qcLu1PdefBmzMH2oB8xVSzHeZ2O0NjGS3uVgq6Gg43xJ5a44
mFO6sdtBOd02oWr/PKzb8SMKF9TYL6EO35A69s+N7pvGIe0sQHJ+0Ji7FA0HOSanTG1mHMIm1LaJ
Sq2gjiEk6d9qpzc+geWcTlml0rgWh4pSQmE0Jntj15HxqSYkWAx9Htz/vKYIKvNJC0J7Gw5hBbq0
Mpcpf8a3Bh1dBITg7MLHt5X+2IPdu9gT5Q01zj9XkzXhd6IgPjC000fAD3cZPZfPBt2XtWIk2a7o
ougFgyDCO+ZnIRYMcwz0TB56wCK5+DUHqnNHIbf7F9lToOTq+5WQb51jyTUQ1rh77UL9opMLsaes
s64uvroNOZxRuvYDUHr7oZrDcdlmaryRYwO4Q5qJqn5X43p2vM0Lccw4+Kl/rAajPbgUfxbgibRt
AOHwUx8Ma9T35i+xl2GJprrB0Sz8aW9M+Q7Mao3Fk82ClNs7SODNoxxqTVzakFzWFrcxecKabb7A
aX/yUUl+rGqkalCY0DaQlEgGM8wiDrQLhoMWuiaNZ3Ak8jAIUMNlTZ+Gw3VXjtp2o2O4Kub/MlqW
9HxiVPnkiVacvc4WV3swjRexn9iH3oQXgWpweTHHEG5X4hI54IbzFNQ2OtQzSjRW7EybuCnCo9z4
TDxOZV4taWTkq9uY3HPF2f92zEDh7wCG9DZLTqVHNmEp2HursGwAgZWds8YdFQl4M3XwUbN9fWeJ
9MwXyZtdtpsGUcJ7OQR9uXgAgLhCD8A9y6EGcsaexgSeyLofP+rOwLIvaBxFM71WdYruB6ZZm660
p9cwCg/4EVcfcGM2afsZ1VJO442xFrmbRPdD7htPfW0+yXHQMMO6npwAm0nuppPTxXP2KvxXADDh
T1skB/SN8PnFlOZDKzZY3o2gey7XkRD17iAdsQ2xa+shQVT/EFrtQR+7mreAjWLy3qThEIODt+tL
gx3Fvo6husiz4dyDblCnEu6eZq2QC4K1OSn1Ht1GVFXzBEvqWUUqyrX9r0OF4ERr+m9Iqn6ip11/
QsYIsr+4qAoVPIsCO96kQYTIul4npIZy1xEUoOtGoQ+PkKagBKm+vy3jGsD1FFZIuFgmAP3auwvM
NlG3ZQA+0lWyO9nbyXs6jhY4p61s/KiIvO4AwOxdUDmfCCKECLeXnvzQnS+UcO9zUboI/NxaJ60y
rszZjWHkz85jaLYexgbKTh5VZeE8yj1XLZaeWtj3bhrRlXDHTaJOsMn/P1/nteQ2sqThJ0IEvLml
966bbXSDkIX3Hk+/H4oacY727N4gkFkFcKZFAlWZvxHPXBu9gE2tBp/iuWukLsq7YkDEmMstoJ6p
+7+ez4Gh3bqmN2ZJGOS8o2Db+U7WXaFGZguvVIN77NDoxczc/9Qz84cVyfn3Pht24FKRzXC6qxTB
Fm7QKuLTWvckDnZhQsd2zaVstVBYRU6SDPeUpcpHMGo0s8WA1GBMnBft2kkd+eAOIwc7UQ4itOt4
oi1PMbbM1aaw8stj3pR6jIqYn4f8uETM4yt2Ebfqq/gclHG2UNCeRbpCbl/EQWGhD+zrZmZ0oNyw
QFnVjMq1GPMyPzvmSnsXUeOm7Quw/2/oZslzBS/6VW4b7lkcnAK5EBsYyvKZa/BzOHeus/KSyjw8
8xZ6iOxa2598knRW5YI9J89yxMV6Q1mJpJgsp224LcP0FFlZvQUIEn8MmrOpjYTeF0XlS9OE30Q6
hNa6jpK6WYmw5Ys+C3mYnc30wXVdiHxto7JMFx1WtGLHHxFqivMhCrqVrXhsdM1M+ZJJqI1lOQ8C
zIadS54mQMowAPuKGSROGLLvXcE+AVvQ8OIZ+hahiAH0cu9K9V4cItXUcAn/E/fSmM69roDJOOUS
MeyhAAFbBNqJklvxtoELvCwQhLhYDozfqpSCHzXc5r7uv9Pj7ZEcDhos3iuTzioSAFoUW2990l/F
zECV38LOse+GAsNLit145/jyX/fybD2imJ4jLjIqGJ8qVrESp3ofacVMnPY6HHSwz1tZt5W92X5v
LP5lKsdst5ZnFvciUeqFibXLpmXTeJfhwS873iArlq0QEZFmXdlIFi/FqJN0vPfh3CL6y6hll9G2
MlMdRQnCKuGRpkNkxMuM0G/l9NDgs/kI05rtRKybN29Eh0hPW//nZHXUuB3AY9mlWGPb1hc89Lx5
oNjpy1hVMPpcxeW3gUGiZPveplPmqJYpCCqdiiH3l52Tqa/IdyB/YeXD16qW902pSV8iVd/SE4Fg
UPn2ZdSGJS2SyQFeij5ds0qOKmQ/wMxBuzQa3ZtnqZ5uacEO+8zgDQMVQxyw1wMW9CdsFCs5dNPh
mZNcE3c3AzLHWHtQ8dJwKQPv3IsDle96j+Emra7aNmloJba0lkq92WgUDM7ikDlJsG3T+uszJc5G
qVRWepApGylJsCnUteFLojpngDjRaw3/Zy/y3pQPZeksRcNL35bavgOys8BgCgG2wc9OFJSzkziT
rRKDpnb4PTpMociJUScGCtO55fihVzCR1EGGz2D21bGk5YX7TlV8a0uYJ7mZfA5eM6n/optu5IX6
kmveV3VkBQxcdOM7dXnKhrA8iTOVet+CTbY5p1bGvxPM9N8jtokDUuUZJY9jcs8BcfFQYe+oWUO6
FgMi97iDoQYvODS7a12tDg6vMRC6wTnscnrWha09wqFC2FCELqX6yaPv0JWTqvIIq6fOu4KKkBVd
xhxdaV2V+U9nu4xrTN9cqtoKJ39MzMCCULuntlFQk0wMaPb/EUIt7VbuQFkvQWkJSS6s+LRXWc2C
z1bTezxaQBTrdWyu4H/p+yyWYfs2cLljW86vwDUQQilMCuCBj/21VcTn1tHf0iCVt9oUiVSQevE5
RsdvbjZhuUoNWuH8WRhO/KhAn3r6w5bF0c5N/4aAyYh5sCWvgDQ3n34SAyczm1claNEok+MMi7mi
/aytWIKsG/THADvMl1rVjw6CHJ9qmiWrPlABj0yXg9+ZSW0aXgsJ3d6pcU+BwkZgk769OFh+6jzO
xEAmOvzPOXrs+sho4FyNaMeLqoerNm7r95jf5z4BboWXkV+/h1qXw/bA1USM8k+J6nXRQaCaRuUU
G2ktsV/1unAvaQGuLxzkY4bXKVCsDPMYpwqPmUn/eopEShxSpDN6UzvrAAUvo+Tk2yh2LnKUBotC
TbKtW1TVmzq58NVJae1FGKv913rojJOIYHVgNVCENxHZ0tKz+uYFNVyEb4tiAXXYPFRDZx6mHl07
K6ZTEYtD0GEnUpRVvHxOFAN/hY2VaWDDEMz+c7/nTf7K/bd71gU9UBmWG+uQ2Dg38I03WhnUSDHb
UrSMWTdP0mTJUo7eB7Mxf9QQpTRdQwebYtq5CGLps3IMZJI1zbt107e17eRhP8Q5lfesU1bKIEcb
F12YTa+kCYw42vElT5EvnhHiYyflryIf+MHvfKrEZ2Rv3Jvafq2TwL8UPWW3PO/Lb7VRnKyw994M
t2KxnrIHqwZ7eCupP4gJkgnZA3ml/hwMoXIwxwYiFKYP31LcNHuwaV8SydRxDbSzneLH3c3sUYAV
l9ph+MNTk/yl9yptqzcoHKJc1H+iQD8XE7RSghYHcZ1mpG6dcg1QdTr9V3UIMvgZIhy0NsOZFIIF
FyhwcRD4bwEVF2fPgb/m/RWKyUXgR3Pb7L3F81bi7K/7PT9DZUEPMg8B9cCUo5WBB8oGEYr60y5X
WdtEXypTAwIb888UKnb0hSIPxFALD7dcG8FwFBDnpmlJhmEURZRXGDbBLtUkWIr1gNJ0B+0Hu7Nq
/wzbKRfZuBqjc8OpiB8T/1zyzOVZ382yqHTRsfnfk/26DDA+mATzMxwrIo1vgeoor00VfvdzIz3q
U1QOWNHBpho3tYSatBTwyvJnGUqKc1FQ4s9jLAwzcP9VcrL7YA8ZyX8UmWyHyltYBe+PCtLzgkcc
St6+miajtiIv+En7kIvlOR2+xmfvOP4+m3KSHha/dNzSAUE4B0wu2JZMBxE+D2gZ4BOr/Hxm/po1
Qv+dI2XXAXODPVlm1S2asHEDWCLgfHWzE6FSSzqLy8hZOF2avpqlnYK7kj7Djsp9oU16v1msHCUl
Qo40c9LPuCh3PvTMH3hsv2mm172lnomNW1mp+zCxZIirhYw9MbpMXZ5IO9VKQGi7CjramimdTb39
feh1Hdssdi1rE0bVRQzUUlefcc4QAexq15pZA8alFO12FZbiae2VKMHI0U+l3uWo2f1qA/9nINt0
t6SIXYE/jkefZhyC8F2yHu0uvwFNxKqVF/S3GHFbcRFrpEudO+aHXEG7dTCPOzcmQHINJ0slKFe+
61Ro7I71t6JdCcRzUNiwkZMiOCHvhekntJwBieqrLsE0U/VU/VaP0tmvI/euIOC/NmTkVOmhl3fd
dm9VauZfesu4j3KS3ayoTW+yZbNQKLR4LUIxIJXVJoGTcRIpyUro3tMIrLV3dsvgHpT8B/rc72Xi
QnaxEKbDALrfyWM0ntkaosWMGOh3PdvbY1T8SNqCJrWjRNfYlYot/+kVqjpq8urXYTATU6rBXGu1
0n1C5TAXXmG5B4Sq7UPH627RtGP9aaCNLj6XgjhfVNaot9wozWWVut2pN8ffhwx41z7x8PX8k3ds
NP1mbQjCf7KAmj8nP+cgeoJA+YD7SBMZV+jI4TrsC/+NpZ68yHs/2TxCu7InufUCdz5GRyWcTMfj
cSdCI0LGqkUPZ08xzX8zavANhRLhcj1NRn/ng4K0deJRGryxDT7lvdVcHjei0e4lXnQTFyqaOXO7
Ork2Ayxl8fJOaGF1EUJD4qUtck0X0jUtzeMzJfKA5LqCanJtosPf+yFMhrLx18A1vyp1C3wU0myx
zeLxO8DhEd5zlZyzgh9KkWnFWzNgSh1FFV4jNJnVAfMafnvVqaGSjOjgpA89Fs3NdaeNoATU1nS7
dO9QvFhjD1lfqapDsQVwuohRMFqY7gCWpwBrnTtGeBMHp4m3Mkio0yMKKuq0prQ1xzh6TLAlY1xr
IQalk+m416g7yYj6ozi4ah2j5DXFg/PRjuFqrDz3LXMtf99VkMr0aHTeAnVwVmpq+St1Cp3OteZ8
vZytGMXv8kee6sjBTZcacQuFm3IZhY/8psXGYxImaSoiQxhniGsQCow3aZJ6S7n2lq7O0mTs9PLQ
IUSN9HJuFcuep9NMCysbq3HKoQc5zGCliaHMybDumuZr4p8gGXJUeeMEPjkLobPS2O0u1JKriFCl
q8//mZfVbjBY+zFXjeNOzNV8tXpMA7P6r3uIvEj1wdAdKFXdMyx0xGaILhZGLw09dEtNgvd+jB95
TDfQAcoyLG2m/H/OF/m2zLLX0mPLYWruvmkbUOTTGfaruGDEcHWkiGJ5P6BRlxUjD6Y/i05Dp7mB
aPdepGzLdi7iK1u6u5oO37bIC6mkvdK9/5/LOzGg1sbPvFJ81kX/sZ58LgWbqMP22UD6ojI/KJp0
n1TA241rhM7SmkLcWs7UR1kIxaF69CpaPSKvRWiAy+XIu00209eWdX7JfsNTtbvkJ3Cfcx12SSJL
n5EqfSnd1rhqjhZhz1CyEZjyps1Cjq15TkHLaZdq1pq7Dq24HV89Ct1/eBuVgnRfHA31RgBdWW9I
F1dFVnKCvQruRx7K5Wrs1H4hcollqMsxbKqlUrT4zpbqpexLJHZjK18YTjlpRWkIBCI2si9MDZXX
XNJfxJQ/F6DH5LNVDoFoOnKCk1K1HFUruKpTFGGSiONo+BpK3TirKmvXmiNlu7Tu3VNiJS40I6Qg
MbDagXPYpXFc71sPW60xr4/DBMcTB3XaeEWG9eF2bYVtzQTTmzZo/nQwKWrNQXwi7FzSwpNGhAvw
SRucRZo1CmL9/fERilqhHuVHjAjVnYjKUeWBaiNkRZ8Qf7HefREHIJ3vWm8W0Aoc92WMlHHJ4t1C
dIOwcVmx6Ln0RUcSqZx7eb5idTVcxNwscJx5ODbS425aMNWdrdCAS1pIL5qKhuP4HdcDE4OJIUN+
Qw/aXV93xsopHXOrh28p+BzMguGqOEb9gRg69PnU/GEGlY5bB0reWIDXNDF08yQrYXUtU728Kn7z
SKVpy358mlH3tXUSg2LalLJdZQe3A2MYAaGDDmwfLDPzy0WgBC9yKWcbFjQj4LoJ6CGGHzMLZRwX
vaZV839dKSYZnvcj6hpp3lNWu5WVdk10ffgYZbb6lI/alQjhC3yJeXhdqmB8zFJqamp2Dew8YKM4
HVjT8GUcW4DDf3Kph4IZHdICGmOtYxsZj7MWk7ewD1mWdlWwd3vT34tQHEZkGWgrxRnirTlLYZFU
YglDe3EagcEx5+JUXFmv6G/mmxrhkQ32K9XNK3AfK3Sr/eFVvGF1tf0mxzJggFKrEDRvuh16WdQf
OhNoYSshJ1q1P9RQZZOuXBOMKHaJlzTeummRG8dugjpuWvowVxFen7XNeNE6uVuqZardWxgMCXT8
i5HK2r0niqZIjHUwbsSYPM2cxvIywknmv18nxpQJA/3nOt2JQZP7aO5XUV6hD5fSURvcZgvKvFvz
GshfMs3BxWiCM5mIp+jUBEO8y5sk0L914KJmQ5OgoTCW2b6LimypgIf5UrA2y0fU2b3pn1ymltG2
QXQCZoq6+TSgaD6y4GyFyo4fTVn52i4war6ghcWrcLp3HHbn3pOCN1+hbKJ2SrZR6kg6AGKKWPTq
xi4sEmNXxe3vs97MNi5+sBvcKyfgzzTlOSrOnpdh3yTDJ3PDE8v1WV9o5odnqcM6j6J+3Tux+9En
SCenevKV11S9VLGD35k8nl/5M11MHnxosmMuUIRj+4o2EOC0qJFXDl7Mr1KI6bzkV+lcjLZyBR+R
cgRG3W5N0QsJ90aLbgb02ld48hSCZX3E2vafO1UWePVsCpk/g55W7ks3apCJc7S514YS+jBTWFn8
40+H1ja1GjFnTh8Tp7NICt8Uvknr5zxxVozeFbQdVPu8fOOxX/0qp5oDzIYfLHnbWRs48WtuWh4A
2iY/VH0go7uBZUMu9aeotPprayXDtY9LlkQABURKHIy+mKt+1ZxFRAW7vz5GxQV+yQqhxbr2eY/S
4fEdF/3ueY9At4e945dvIpXwKDkpyBUmggoMQN3CwAa6cD0dniEOk++BjEYGPvYwisUAuH65XukT
e1jE4lAhXQxZCYuw6QZ/3/VfcRh4t0LVbQjpRrJRABFj+SDJb7oKDMPE0nWNLqby1ipFAfSmN3bF
qMTbYSqueypIJT8NslWc+sndt5xxjXe1grdXGt/DtFC3KBJW86GT43trIH9lpqgyP0IflpLqZPgu
MlhIoHedoqznoxMV+zLUir04ex6kwKZFIuKQXpb9mFmhHrQPa/ykg7xRlqbUvLrOJBri1d09qMJq
V/Z2NBdhiGvFPlVxrC5k7K0zHykGV9fhg06TrV6yD20fTxqpRnfvAts4IinxPZ2ilHLHKQyHNzFW
F7F2doL8Ii6MPFe7DJ6P5DMzEfo3roUlrcRYlufWzfVQGpjGnJQ3Xp3+FEM9Mvd3haeRh5vCPIzw
aU/0VzEvHRr8b6iIis+2On1Bmx1fmqZCo6Ex07vbDVuks60LbIHsPvrUJzOnOokxBPnYSoR9dBCD
/MyTeeKU4U6MSlaQLXRW1BsRZi11grTv5ZUeKvT9c3uf4jd/zP/zMAyLVu6Ug0iPTYkqkamPv6eF
aK/tkHBYNF6gVtjhcb0cSswZ63HcxGp5/R2KC8W4uDpscCJzfZTYqcg4u9zs5B3LAWpOvLKB9Bix
dtAau59LNNMX+NY7/FNNya4oXXCnYhLy0gtdHikudup4fB7G3pOPaqgj02+oW2WKxKDIRwP1b3jg
TrnuRt2fiWSqwGKfPSdRPw+WeDtPCxrpV5uDbqPlC1J3MsvMejM+iIPvAQxvH9hHcbSbGhGtaTwp
0lswWJMex5854lSSQjxw+WNn1tCfIwsxLDXw8l2hhxWmjLzde8fwqMcQlmpxGyM5vIhIb9Ad09rh
hdULW43sEHlIw3ZlkS1clQY5Ik/a9MTSUQSOhhWqzR7GOyHqcCx10oXWZlid63znEMKn0+7J9M0e
sVI6Zz+xxwMq6fpV3MfOeYGn2mWc7ocLdX0yBhfIOR8hUhCuxt0Q1b9E6pEfYzRLfAzCxH+EyLV2
Bq23xeHKbxVsfZ0Ou5dpF4VEanX2Rtiiuqsd62nDVU4HkZeQoPAVWTuKqXrRdQb68r9zz2niqj9z
RT6xBxzYVL73TR4MXxBSm0lKJn/06KNt+sapVyHcPpH3XHP8sMux3hhy0azwLQlmLFT8g16E3bwu
cB5qkra9DVaCWqWy8e1av4oMKxQVsSTUsy2cyhFzTpEPlWwDyWPPam86IL6Lwv7/MQogCPJR4Dtz
cbGfRD9RNEMEthmit6Yvtn2aqFetiSOIhSbEFR4UShLYd/+rSFaB3byULcYf0wVYXCV4Idd7MWay
3j870vAuxjzKtUdVxWwTJSX1ZrfGmzeWP1Q3a1/DwjNfcnNVSeh3zbndXcI85YjjLK/nuLLmdpTV
GzG1tbVxjVhJxcOC0WR0ncOf+6hDJe4T4gFz6QKow5WinrVpZ1RMu6U81V6UsNMQSSLy5JpaUN13
Syljs+QEbnma5otBZM6MF7ky/p5P/bZbikFXG8uTNehnK/EBLeGPOBvt3t6ZuRHN8i7Xb7yk9Bty
BWhPDU62rUvfuKFG7Z2HPNiIQTHNV3p9UXmU459XGd1LBlntKq5Rc61Zj9FgzJ8X9Up5s101PIpr
XCmzd/b0wfr0mX99sAgxOj9EZXA3zVY5l0ZZLWQ0Ft+QS/nllNr400e6StJimNcwjxVbHT9rNMlA
q2iAj3jNrIrSwI4qcymsSWyCMhCS18Aa6nln2cabmycbL0UBveiTl2o6lF4H50QCIZNmcfLi2Cwk
VASCRSRmWEVlzRxHr7fiKqdFS64cnG8WYvuYn1oZW+aoaEBqWd0WNjDyvpEfnVq7V7eJ1Z5BRCAu
WIpj4DreUZE/xYxHCupldBJxQZcJZJy8V6aUyJsjm5M0xPtUzpr2nGkVW5A4Kj7HSisXhawMu6rS
3He8Ae1EzT/HTnY3HbrbSwP1dGqQMaSYaKx4hEoyuu95fsumg+5iYOOPfr4VOU1RKPiyDWps7wYR
L7u5FGFBd6CMJ8bErByhB4gZxdHoWu2sTQcjNVCzN+pwJXKVEmlnxCS0s+VbVzYu6u6ZKrRGPwXK
Va1YF8zE5TlQcX7wCGAnEZSaH6MZIc08HSTbodQlTrO24DTTcTREaRSfxT+Tqr75PZ1+r8EK9J/Q
95ptT2d2q7vhd54bP3vEeqh7juNBcf2AX/AkKx/52P3Zsvs1Na21omrSL6N1UBeVi2+DaeL0VScG
biqRsxwlyzyEGmaWAXpKE6zauyK5sAsND5yWsdD6yvr048ReKaHRr5UplGjeoZJkvNsabhJhq3jL
LKLJjlwfUvujq22MWEIHzkvvUAyNi9qnIc4K/CWndBX54V7y034uQk9znUXSJvr/e5GWR+ncGEvQ
WxSnc8X/Zvq4A+R1rfFrGLyzl3ozgvyDfeWnLoOqaXXDuBWFexDpUoGXMJRltWwwav1II7Of5X1n
0mDugzc6MY+rsT6ljGglzSW2k11PM+aTUgwKHuCEVnE+eJ/a4F/cDkyexGP0TBm/QFKHPGo3Cg6r
6lTc9PzPYlx1oZF/+KlistAYcUzKMJxD9UhZgrc8yC4FlJYd47FVVNxUpu522VECGlotPIKcjV55
vexFm7sM/HY12rWxFs1x+G04awXDWw3qfT/kpbcQ0zTYP/DeyvSso+RxHQbjQ9y2wCl0iQQSUKbp
U5ql3WBqVsXoUWFgGi5FZ70d3U862x21z6riiToWM3HTMZeChQE6YFsN34xWDoeZog0vYeRrm5ze
ZLb2VdvfpHCeDqNBHyFqamct174OraFu61PdQmHow25PcVXBTO6Ry4Jj7eErMkWG3rYr1sPRVjIH
aV/mGTpaXeK8BljYnQ0Hf5cpijR9fJ00T6bAbrtmn2UJjo59CJsIit4hK+nTBw38RRfJYb5dmf+R
2M73vDWkHy6egDQrAgRlWejYXTl8R2cE5figM97QjgkmgFEBNLdvUfjty5dR6gektBCgFCFGN+bF
kf3FoCiYAegaaM0UwgI6l657ylW7RWVtH/EgvwV9R9AlxSLSEDkQY5Kf90dfLyBpMuhXETMi5Ufk
DNEhglKw4nNpakW4GuYt+4uxSPRz3sjKAwSm9sWvVB4S9ANoqlkscBcCHKa0/Spl0/+ulFW+QU8Z
zFuvmZ9lRsm1qr7yK+4R0IROzqP1l+r6A7yYIkbCBb2jRaXhHRDiqCEpvbUTB+gbADLFKRM5zQbT
2hXT4e/xf019Xq/VDbZ8z1hc/gjLmnpBkapXu6Fu1KOA/NWSgYVYMmbt0cku0JYAqO2fA0fyv6pe
illZiyd7iWIoG89IPlMeV9Z4RUYosJXVXgor/JllM96VieFekZxq177js2Lua/cqch1sCByqCxxQ
U5nCcNzyPYzR30nzsVg3QJ4/htL8amdFdCmhMLykibb2eUCwW0XzMRpNkMg898xl01MkAsXQHFwV
9dfjkANjcPxuYQw0IFOwH7cakMQGQ9sMhUxTumHFi+gs66a7FmH+q2hVQm/NLd/HvO9xzjCiozGF
kiPNCjsL7kj+ADFtrZtI12nvbKMcF0uXtcI773gXUL7WbsSo7Ri/oOU6JzEoUiKss26vw/i/9303
bpwuspc6avafVMSOTesaL2qqeEfLr/CTtXEllNtwAjnw4aoSrnA9c5bqFIKxKzelm0aQUQkhJkg7
yaUTjsBVcNeC3DspPnV9yfhMM/9dNgbjtapSdQVWLFtW/AFeNXdC0lqlj0+sZLzaNCdOeh7e465y
0Int+pVUaofGsJqXdkJ4pgjUAPANkdKfQKKoSXnbMcamRIyKeSEaxSULwKuIOjRpFyYmF/DJnCsg
4XwHzs5E9bib/Bar/rvSFGwvUqyxdHTvWduzvFFt+dTkhjoXM3JU5aQs/F5TtZpXNv14dwTVYZWW
usDwHEf5xsIicDyZRXBwyyr9sELFBy0WNTtDc5OPTrfnHa+he2OZ7anL0an1+ENM4qHukpWoutYw
TJ75HvURRL+82agAcclafxkXfM0DFZqbpaPHG4Ls3PU5rxl+/8ar6im4vBR5ftVjP9wkmiQdnU75
fZDj4magyYFF6j/5GuRlrPf1dkg7FQZC339KY3ZuwDj/chNsm005/p4i/c1mHrATrMto1TbsE+Ve
7vbmyAfLamLe6lx1ZyrCLd+sXF2FqjHgaODuBqoxXyo1K+fy4DkHw8AsVoowlZChV78FWhrukOYZ
kPUlLH3TxO9Hp0s3hWqEIoefuMYKfFr5RuM2W1iKZW/wly3fTJWCkakXFHemURZD8JZr/iUkihNI
8yron+XRVdwpn/Sfs6p7BaYzvA5aNiHe+ABNTTdunpnnpu+/Auhqfrn2Vpfr6ifN4GTWR0p+N6HT
LKtBT4+JQnHf8JN0PVDnvcrAJeeDb2RfI7vcwNGrfyUFLmcUWr6Evod6blCO10gNIHVLSb1Lc384
6nKUIfDRqHdtatXakFV/ms2c9V/9i0fAj8SM5Lc6ji3ABE7GNw5OfAz5dt2j3HAxHBDAGI6vjGoy
3aXOuZPSV0CjSrAtLDSFUavBRWUcLDzfQz0qMUblIIaeoakGk5w8umX/uibFgn6mFI604fWRncrp
gHxyvMAgEvcYytMn6ktA2MSwUmF39BwJ2NOxYmeOGIXVcnfYSdT9NsMI8fw4GJnH6qirV0WHFafI
dYULMCOt1E8Es9xtI8ISqy9UCAGsTtfKxjgJUuPCZbRKgKF8WGYzcTp4ynQ6ptU6c9vTY6Ro3WDf
tm7hr8Tpv+b7uLRQRbk6erUKqI68j7KWHukpAimbwqD2qo2m8XBQ3NZ7lxtVW1A0GTdilDc1zhJZ
06F9zihNdZS7JPnFQPX3ZbplXyvSm7hl0OBLLEJxy47u10KEHsubxy1FiDrE2tBRFec3KO+qmmoV
pqO0ARI5mD1z4qzDwnRndGWfPEZE8q85/y3HgmVTOfWRDo+OmMC9zhMI4VprXxrPsi82XK7YzMbD
M6/3vYqFGpgJMYP9rX2JJ1RiTSWWDtU/l6olfxrVxIlMzOt3ukZTludztO78xj6W05lih7/PRI6t
0u/Rv+b9t1FACfbjflnsHV3UXKNItXZ1D4MQJSIYsraj6/pcnOr6yKpDnD4miLk089SZb7fV41KR
K8X14vRfF9EuQUNaMbAz8K0EooBUboIWoG4Sl95lTDwPzobCsrIEplOkDs3HPwNDZHkn6PNzMe2Z
dyI0ZnleALenVG3PxHCtq0dQxd3+OU8K1WBXBcNHbxjWtnYdeWVVcr9TI6fftVgTIZU2xZjUDrtA
zlx9+RzX85RxMVUkH/Mfsap7KrhAQKCoPs1C+Zza6fjVy1CEl+O03vlB0L2oSv0h8m6Jj+Ew9JUK
NZ9lXozVAoZrinRJMb1f8mWvF2VlSiw7fK3a0HrE9c3rEZ0di9rcg7J8zBaXsLh0zlH+KgJ6f1zV
GdLKocV1FDlx0GKwxUB4eapgwzpr7Woqnk4s2VlXpZgio4jCLyuVdm0XQU31hrurJfU1l9XiGufR
m57nwweaCagTrgo/l+/1vXSt9l65rca5ijP3XWCdf5+bGsKTiTeeoWljMWNm6qrTsMPwWoSigCz9
LLXGOqhB3L8GJQhNX2b3FIRu/8pS19s0rMAXYlSqsvhYjc43MRgXmsISaQ8uIW7mwViuFM07a0ML
olEvnKM4JA1N7pnhDvW6lRw8GUT8HBdnVtFsZD1Wdw2mwM26lgJ3kadUVzHzbfdGS61i5rpSsxex
NSXF2V85O1ah0lOZZCGmISGCG+YKfergULeWd0bq/ffBsJAL7sOxWP01AGEAnavClmfPAep73jnR
0/DI92X+V17c0/Wx/0GrYyui3lQ7umoUkidukGD7jEqXbQ09g6v1D+1H5A02aVDRnkQi5mw15j1T
jzMb9tDzdiIn7vlnrkj9dXfV9/aKWVQbvR8jCTYzYh2G22ycKAlzmAjNQJsOd45ta0fTKbE4S1FK
nWlxcFD9nKeP5WonJLz0k66O+KAiKqC0Un4yBxchYiVIlUUohSmg+2lUZ/3Qtc6sGvmigFXm/64c
gvdB5WuU6m2yFGHqGtkC8ZZiC244fNeU8Kc6QZvEYGTc+JVYd+a4FxqMl0KRgnewjM7ObJEzFJM8
nE14XBUq6Abuz886noOHrPZicu+7x5J29NU2TfppfCdEukqMEllaE6/r6SJVZy8nfXlAH/L0s4jM
6CIgDaxRqisZGDzx5Yl0AIP+VyZTPsOojS6AhasHXuL/vs/jcyrj43mPDosEF7ryrkkHMAUUmv19
KbuDOQdADzRsOsBsrBfpGPOcSPMGuqLUhIcEwupBnNUiOY4mm3O19tm5TZPEeFCp9e/5j1nigggP
kDlSZ0Bz/7qJGH5cFFp+dGh2GTuifeQ01bptnFcKvNLe13ujPIrToEs9GFYkB36QPDQgNYD2s1ow
dhAd+R4ELtWQ0MU5gerILEtPvfOjtt1wMZUR85loOopO5H9vSoohAAHFXsyUNH9Vd2W6050egRQI
qoU6oUlL9ucPGbZH/Ge4kjupO/0J+wCd6v/h7Kx2Lde5tH1FkcJwOplhYa06iQrDHIeuvp941ldr
9/5bv1p9YsWQTExsj/ECNnhos2noHzWrNBmWfWUlx0GL22D7qeTWGuPjBWKLLMvlb/VxBRSMBuRy
sh5S59TftQ/8Eo27LGpbF2c8XYHbhzy9urBR9pFTZ/x2wrjnTWreMROGMaLgevjZ5vEMXjWJQ+J1
vpTsKJzaX4w6GcbPNlW1v3jJ1B7llWQ7z9VVA34cGhFnGloR3xSnfryebKpdMyc9K57kObED4bZr
9X3EHgvyfjkA7uN51flexwoVc6YcwQ7M7/Q+plRri2TXPGD0g5VSxsMhmE8s5SB56GNZvtBit1l/
LsTqeWX3Wf1fLNj+/0OapMHLFfjLZujY+EzgGwIR1FcfODNqw3Nh97dgtIaDYJq3AKbRVhXOGxFY
cy9rTlLXVxzmq6vjVT8HrCv2n01yxKjjLydQ9MXNESnipCuVMyqr0cIPu/E9naBTDsJvn4Y+s9dp
qfhnr+20nak16UFHwPmE6XCwNYq2vikm1oBxFmWv01Sxae4s9y0VQ3dUBI49CxIkLjBNiiAbslNZ
HbU88k66H9CJVPCfTjlC18f4ZOrhQmVjrKZWfCvmxGIcxc7Ftbu1rMlC4SlwSI32ZzcGSbx02qjf
ll7VwFjw7VVjp+ahCSCbB1GobM1xcl86pWbTmuvH1gJTSEr75kUXx7IS5B8pEmbje4t0b+Y67VXW
Hu2Bd2AvqJxIQEwz16756uN0eZAj1DRN7y7iywtS19bOdAI1WELQAJLQ1OH28+pqhhBon5M4/2wr
mlRZTwaOffIy8oKiEuOWtDqfaH5T1lwMedLuyzAssF2a34Kn4gjr2dqL2UxjsLRRpjiHbbf9fM/C
NvJbQfj0v3+6fsDSr8kAzc9vWw5Hh/3x6T6b/n7Cz3cQmy4pkTiwd4+XzNluAFRh+fD5mrHjoMCT
k4H7fNUuUvw1VLg/n1BesI7yP5/w8W1FoYvU7/zpHtfWrYD1Dp9OjpbXl5+wQTjt80328yfM2sfv
9/ha+hISeDL8+XTybDysD0rggoqavwh5dpHlX2O9tg6fl3dIO2KQq8QrYHjVM7ijme+qlufSFu4T
qbLnRne8D8g3aOzlPgBLza/eCw0jKlvJLoXumWtvwkoAk+UrDybrOdeJyIWTz1MmSsh6pqZ+UjTj
m+yURQUYw7C88TG+7iDNtwRANzIf2sehOLll8vNzvKcRP2TOZ8HpqithKKz1qlmmPRuGVRO72lMY
FPoTklgnd2iVczzXxsrpD2HMVys75TDbR7Ke1XaIDiZD/DZEjsJF8ni+hiz0thzWWeeU/2jzscn2
sMe5Pl5ljBti/r6+kC8jz2rNCFcQu8wOsjpoY3MB3PyoybOGFjmjyq6QI/37fkO9B32guTfZFCP4
sENMolh+vl80w38Xatoc5Yi0jbG70pvHO5VNaLsTBx2SkGwfH0i2GR9J0InHVwLYv9yqOJ7Fg/F1
8M6Gn+eXRtEgsI5BdJVHVppBnerrcierjpWi5F7pIBAis41X/xrtJeqwr2E7fl5AjpAFr+Dn459X
+Gy2E1zTvL+v8NmBgdCfVykgoaAfz3pI7dBIVsNsDZSZ0DaLjo1uKQaU+iDZs5xHzHryhiNZZ5d0
e11dPA+rhEEN27sBumBFPsd+UUL8ozojH75YWHUvtMEYv8dFe67dzv/tTeRq8hBXLqUjq8zSLFik
rg58Sg1/OHji4VKqfAkzLFTxBM9fdXg9eLB55h3qEltTw1AvvF1ta4edc3SUzt17uVvvB4V/rlE4
0oaFlZfm/+DmGk9AtUqBf+9caiz5W6PL9rJnMLyZcZSTS17oXTaeHq2O4S0GJoI1iIqcn6DlV86x
pm6J9ytauhEayxNsWud0tnbPk8Z8qtAf2kZNuY9qLSJm6gVX1QMPAr5YQYCyS5eJnrXnqbHVp1ht
XmW7GyTGKp7q9sCjVYNTaazy0lE+wLNqG0/3bRLJnD7050IXiO72Zrjn1tDWspkd4rHH1OklvltT
6EIDs9MW8VcPnuWGZSJBSDK+6RFL9fTYNGULR3k+nHRUK1wLdzItKIgvhnj+duV6GvPs1cOIeicG
zBFcx05fSwVbBbsA3yGrnYByFRfqb1mblNa9erF3lmei+WI9oZK+RBuZuXguXCy5Aqd9kZU+Kbco
t7d3eW4WT69mEKkXWeOToETsh/FJDk17QICCUP2e8IHykrH/3HMrlOrCLJuIWD2FMWjRUsXVaz1F
0Z+2KYPPhcJ1A1DYIuwnB8bD7OE+nyIH2mIqD/5YgDf+215ac6ChUxMepNNbgtsK1r1V+t4po478
PzO/rBolMU8jNoNDAEjrnTXAm2pV8Q26+vQm8Gufz9FyL70aZcf/mJqrx/CZbI2VwHxK6lqk8xUf
lMDcO2o8HHtncs+ydyL/DQ4peB1BV90to73UbZq9m5obHac2qgnHc1LRTcXGBmOxkSdZpaqA8o3Y
POCwckS9398ECTRMWcTSl8eL8OFJZ8se2WiAJSQ6ihTMFNT1c0xYa0yEfheJUaO2HCXrgq9rIzt7
3IOv5BkfNdlUix4f33TkFppP90hpH7XWIuM1lCQgEUJ9VUQQs03gSgSCvX0MuQAE82/Nar6j7ADs
J5pp4qZT3hKzsra2P82cuQHZQ5za156wm+dWN70F0t7lt8aBPqXNaXRNYBYFdOmH7eO0nGSF+lqG
NqkWU9cJZJverkchau8p04wnKaM1WrLFa5OyNeNP2f8gvrZ6XKnKk33Zd+a3xISpYEMMfxYtUa82
jbKzoRZk7pIh2EWq419DxyhWrpZk75Gt/Mwcx/qVDvfHdTC9uitYrXwIq28BX3XK3UP1YeVPEy5N
Q/o6YWv1ghF4+dI1OEElTv4km+LGnBawNkBWz52VyKpNQSR9LXt5NianzuyBiM69JXrKL+3x81rk
4+aoVtKeZL/jZdlaOPzJlI/cE93L2GWrCgHnd2G5GvCLyFjIKt6gzsYORYV0d9u8sxPDyikZoE/M
g43M35D46J41P6ufoFY9mgc7C495MaOj51FpwT0HfWTYjqqwjr3SpgvTUnp8IDHQw3W5X5r2NJxl
myyAIgzndC6muLVXWDoxZD6jR7p3BLtKj6zrKhKtn92yTfYiBwd6KrePapPGS9FP/qWxA+fcFg52
qMbkfiMEdwgGf3orJwwcCr+ptnAyoy+BOeEtkbrfFAjNq1yf8NrptPiWk76B1qs73/J4fNcwnwjI
bCxCP+/BNfbR7bNwWv/csNA5QmasXAxhvWSPAXS4kEPSyPkzOIhQXTbV/JzYUJsWNqG6RWW1Dfe/
rLO72FQZX09k5eOtQdDsMPVAeSQ7oBvTH/WEspJkB7TUgPSEqDnBKsAt8Ydqi+gi2QFzXzuP/D+c
J69iWsPe1eroqk5QBZSGRLxvJd5TaPXek9sAH3Htu2wZVYI+yOS0K9kn22y33QxeO11lLbWSZNf0
KJeFmMDlS9tvbsj0Dud4vljh6+5mAvMd6Zb9FOKxgoRmxsbEaO0nvZjce+oAc6FPtjS2pWDlm/sr
zN1RbYyTeG1AADlroLLduo6XMSa4b1qR/zmSbZ6RiOdxKJdgKKKvXv/bsIv6i1Pa+d6B4LaWzX4Q
HT1HmCR7eVphHYOUQdZHX+NJ/QFlv7uHiSguozE6Czm+yQ2kIgqnv3iGmt193fwl2y2v9FkHVDay
NdxnnludZDvP1hbtzEzsYysLvsQmyfn57Si9gksjEmxbWeXdWX/fXd+7w7qY3wUKM8dKOH/eXcdS
atnr/qZBSiWu+uJX5eDnqojiyxTjY24ng3r2W686VgVij30fJa9TB0SBOE3xCzb4MmkH8yoMPVsJ
0/CRugwwAZmPPotMKOPW7pKTZ4t/tsuxpmq+BaYbvnadedRSW//iDxi3hnkSnitNQI9X/WKtZ77z
Pujp1Y9c7WdsFE+g4rJ3I+Bj9XWhHGNj6s+oU8AcNcPmA6z8PmDt/VPzy69Yc5mvaq3kG7ck+G5E
rXrpgymaRTP9r4kSrOVQ5JBwdPLK5qWA/b3pTBEcVKjsV9SjhqWujdzEo9khPj76oNom09kbsbdj
g5FIsaD3Ka/bRT+N6VerjL6XWeN/J5JwKRDo+FXp01rlsR8uvO6M6EkRL4SN/A2MkQXUj41ZZPUv
L1RvmKmJ70YX/Zq60NopttdvVJxHnn3Ae0X5jFxE8dzVFRvQ0dc2sq2bzPoKcWyXF33xGIFcIbvn
1CSMgcPcWERPYR571zKyQDHPRzDxm5VIi2jd4h+drUMUxvgFvGOtk5RmemXfaFXJ06O39eElxW4b
rRMH8SLS3YLr/OeURxvf6uMUef1QK7R1PETtBktWZRErqXL13V4/piNAuSQo6m9d/Ab+2Pme1sJf
IjaunfnB7LOJ0PKynjvE+CODh/wttvt4HdTsA+wRiEqp9sirJbHzfTJLGBki/FL2SbeJ3FjdK6WF
Y0ccYhk1jxg6+8WAg/ka5WawQx/UBbxn168i057lACSJsIKNKyBnTVNvdSXS+QrIFwHFBF7XfHHA
ZO+UNMNNGyMYRyThG4r/+j41vX7tDqr11R7FKnLy8d2vB3Pn6viGyPZa/d4OUfohsHPbCuBHW82L
7K9plllfDZeIwpCqzrYSffoxpt9lXwLHecO22thh2TK94368ku2axUY1bjKdmNcQvhFQ3smXIL7j
rCIl2hp2qixrK8TqjL3EUR6Vc/WzTXaYYf3/DOlNz4RPIczVv84dQNof0LHH0RKJP1nUMTjlKiqN
f7TlWV9ceRPxlkwBXkR/B6dzB/4ELjrb1s9/testlNswaM//aveDIj8LEP9dYo/LBtbysu/799xq
6ns1MxddNHyOf5tgvTd3zGkeTWTZaoJIsGIVtrWhOWqrEke9e1BYxro1BwRPOs/blIZZnj12ejtY
scNRbfk9SYv7+8D2yiM22N2uQeXzbPko6rRJSQZDwcUvQQv5FsYNmgB+HTxnWodCbMxiNNbVCzCA
4lrbhrqxtc5f5Lnls7F+fBfquEMjgZ2pbedX2SaP/NSzDjCDLrJmeHGAlFEWVueGhFSU9vn10RbX
GRaCmZquwnFUnyGDB4d2qgGw+uZYsdcLlwCg+7vstdK2WjkR9qCyaiRufyrH4ntRZ+pzY9bigtji
KcWt+63V44iMrpXsZNU0tX6Rl7H/6I36aWt6if9E9jR4aXWxkqPcifVLbbKOV2ErAvxCa2a0JvKE
vR+fwtps3yKzXiajgRyzQ6RwMjuxllXRJj/hxo83N+uSe87e02pTQKKeaaxLu2rRveSkDLeqgozJ
Ti3wd3Vsq3mqXaLAZhqdhYr5YdJa0blj8pd9sgj6tl4LPazXtq1NKUBocTMtW90GIEj2eeRnV1lo
ZpWs1MrG0M4o8kdb1E4ZbKUgxAUUN3k5TrbJIxic9U4VJDg/23wl9FeovWgLkIfltO7SgdzIrMGT
eSI7xJCatin1G+chZ9cJwQPKe/V0w/8dpQcmDPdXXPm/dTGob1mtTMCSmvDaFo27QxE+QmvRNi+9
Bn+3NMrqTYvLiPxG1f0Cy2sZhvfbqOOX+CWvVZMZarQfRZs5KNR12b1KCixN/3t7N3f+q43YBjYr
uHlb4e/KChr94oFnhpKhTmsTYMG5mAwNbGT8C4HzEVWXcTzKo8/CsbRsqyUCFjX2bt5chKxDYD3O
h7FRv3Q6GeJPozfZrivw9GXbY/DfcbL3c/BQa9U6VU1/p8BG22K2OoI2sknxaYqCdqBq7eMmiN7D
JPsW2V5zZeKO3s05C542b4HvDISGs2d5ylQ1+oGUYb+Ug1J2sCC/YHsQhWVOGZk2ph5mkTU4xqsd
m9oqw5v9mmp6utPUKgO/YNinKk7TTVgP2pMDSWzZQyf56CfniSD7DORn+UXSauHDZI98liGhadR4
Zjftk9kwg2SVpp40tGoPuasEu6lSp2sZ5uNqxMj0re/ZJZdfeOZkJ9MqSQHETb8gwKUmK+Ct6SmY
aVKegAq5kHVZAMmLQTiICY/G5D898hpyuBzzOEfWdcW9j333MTZmdg9n6Wtt6IvTkFdX2RTPTSAQ
rHPct1vZJIve1MWVWMFCnvPZLo/0WQX70caIx9C/10cabPu4oJoRp8uS5uqGeXGS49UpUja+NTUA
sQxvaxHYOk5VXB3aovcIwYvw7DaGsQHfltzQxXdXbFzG52K0WhLGRjXPuSXmTEawcgW8MzMxtSOK
LYgYZLNaiFa3yUY24tnuVo9DN0Ch2SeaNh7VUQeCprGfLgLRPHd9ChLc9AlWZ2q2VUWPMOJQmvsx
q6t9PkcmYxQZN5NXp7dSkaFsPXgx1SJb2mpTfcFHOEQnlNBihzApbM6cpfK49edN1AJg4brrK6TG
/MLZOu64sGbAR1cp0YENOH5vc9UJhb+AL6Gc4jTr3v4OEw7oQneAMVOExp9hfmP7mJYxzONqsl1e
zZ6HgWv55zBWITY4gSk9JW1bb5XUJbmfjPpzZNv1PeQJbrehVS19HVJAhyLBofZS/dmxc31XBBZM
/nmwi7nNcw61Zx5qllmx1MC67eRQTW3Tg1CAa8uq6bQYXnqVvusdUkLIBqnPWYiypuVZyVsZsOsR
k25/aWMWw/z82rdkQkoibLWfSt6x5koR2iZWsXAJc8WLoN6yzcB0FTzNukmy6q4ojblsBFTzOu7Q
aBIZoUOSAN8gkZ+LUBC3iN1dUBfub/Jzr/4QVx9lZpVLR6nMJwOU3KZFR/Vsx4mxF2Nm7LBg6C7y
ikj95Ihy+ahmd0P4rS5YnTJ3zbHjxxWrDPTOfEWz88rlOIsUmsCi9nKP8z/tgv7VRkasOoQZoe3J
2oWQFOPCHHIcdsZsnaE/hEq3YpTZPWrL4rUS1WvRG/pl9Lv8lXdZAG60iMjMnZNSIHXnGvVB9jqi
idHvtLqd7CXrUaHu5Nv4c3IuYVhr0xDrHhpxAUNTgX830g83Uk/W7LpiO2xPAt/7kpv2LDcaiYsX
NwAzO81ne95CCEuqbtEYTvtr2viBUv6q03QAIIIkllr2H1A7vJOv1H+KVjTjOi1SY/Gvjn9V7bph
twU5UrZPUYF2iIeFYDaZ3ilsCUMjvs6mNbbY4VfR8JMVGYLMQ/8b5cM3DMXDL16GTjC8ov4ap4O1
a+DlwHVxy2tGQniFzLa9tc3RWzK98bXPhYBgcLQ1Fx25wcBeXDYWuKJiLD0mZKYtn/lrihaRGZin
vmn8Fz/o5xtFbzFmpJp1Xr2uhYXlxTwYlwB7OxkmchtzNRQeOs6YIT8u5ZSeuISKeJWnTuyKnxA8
WjrzULsV/ZKlT7RJ2U/AiwymZFWmbDwLQxmMd5Hx+GlW7BuGcAEkecD5IUJ0wFqVydj/UkvtOSfL
+M3v7GahO7b3hoPZuMRzN3tWhRqtEZ4+epmDTmA4otkaT8V+AImD8ommFMu27g4sNVzw7PRqjplu
FctNV0Xi58/ZXIxkFsg03GWL6gcnz5n2Kl3nMLS9s64V1oRvN/Rp1fazFRChXl3J/nokIlx06BU3
wj/HxOWXlTm4izxUXxIH9pWNJMN2JP20sf28XkplISkcFM8E2LYoZ+t4YK3q1OCvkupvjsnHcxP9
KmsqIXSQ1y94qjY3Dc3hQ13k9SrIHetj7IqfTmZl99JrlAvy0CS9rZ77CJ+HORp5J5vcfM9C8dPi
O/tgchF4XwILiA0RLVFsvuE2318KSEzryHVBEnsOlpla3+zrALq1j97kiFsQBkPqdOJu+apNPCDx
AcHxru2Cje2BsETvLfrp8cMYtaLtEi1WdgQAv481wuaZiQB5hR76Hy4LCpG5Xjrv5mj6W6xO8q1d
leIe2uU59UcdGzKDrX+d/VBblF0IOoc3J67uvRLG+2GI7CMi3ihCzoWVXoPyW1GFbbAIeviiRdT9
7vWNaqjbIaq8L2Hh9+vWUOujywbiGvAWl7FgkWWg4LDBddu81pMIlj2xSNhCVYxStBcmi1YkDrRP
9WpoYvqmzRariKfkC98pS/5R46ZQ3fcQrd3vrhuhrNJDOGNCibd2jTKKr1r9u2cD16rNsPsRWOO2
DioSd8J46XLTg6Wn3AM737UmYgujg+jImOjLtsVkus9Cd5ugSX4shmbY2a5y8KciX2ujd5zSpluo
BD0IxIhh00WGvSl88SV08haHdzdaNPkYfUeX6eZalfOr5OZByhkPWGTQN57StgekXw8e/OYLA2Yz
cxgKl3wEl54AAxmCML7LAoEy7agkqNLPTYmiICuWudaa3I527p1RO6t9+WVwy1tl50Tji/oF+nh6
RdhZfS0U7Q2VQueix2VzHq361sdAecosjo+R9ytWRX5SEZ3w4mHcBw4KKMD7C/OkXHwBUzG0s48e
VMYWbDrSTHNVGe3rHNl6svWuvwi7hbiuAGozlTha1aoIj7onzlorXDTrZ8ThDEwMPY5YIvxMyhCM
1Ih8gWyXBWQs8PRyiKx7YfOVRX+Oivb4OuCmdK3S+LXViuZCoJU7aerJ8PVN96a6ebyAZJFt66j7
6ZIJuWMTbJyHwYHaaIbRktVGceLoLjsRje/v+CIAV56S74T1GdFr1rj3oqRcPOqR7gyLsdFTQHV5
ty4Ht3qrjFisscEst7JqGzbTj6ehLxtM8N+8clz2LTRQomxGfnwcOuxaj74J0285gyqOSWA+kQpW
lmGP7WLoHfJmvFVjbF3dDFRr365Nz/jJvq5aqHH7vTet7ja1GWmnApnPOvqYau7DWNGXo4ib3735
3LsOKj9J6J0q0kwLVKi61ZBAnhExVuSRIvwd1ngEnLidbxlKnrd8PiINfcv0tILESZPs7AqIUn3P
s1JWVd3MLopWf09A9RQ4nb3UidoxByELJatOFEzn0SVYxjz3Auazf8pEsYQGYb+UhZotImACJM6H
f7rJTXM1TQxm3dD+9j+ZyckRssNjetgbI6/+17POQSl7jNLflV+6h6FC+9EV+NvAusl2kQnDCn4m
zOQabTK23OPGKI3qOrm1A9lSFcRwgpvXVsWuYKl+zF3yciG3/445hORcgZQCgofTFVHmYu1Hkfok
psTBZahXX8r0XtcsQGe73nvXxfGuM3GEjwOvvY7RnHzx0vpD9/OzWnGnJ+mA2zpwJqJcxtJ2sFw3
hGXuhD+pO7DSOJkXeoo6uFPtNZurAe6ep4y+IjPNuhRC8lpXa/uXW2bP2ohNUFOoKrY1yrq34vI3
u7xLyLPwI+h4h32YFEg0RWJXj+3F5VbaJrrbbwfLHW+q4wYrNKD1d5UEpW5n8e/cPpPJAjrOzXyz
h9b5cEJ0TqtOa55IMIlNlbYFWJcabDRhLNZcza1oTLHMGyf5XhXDMizq9Jca1pgg5FH6agMN3HRI
nxynyUClxQLLG3q9Rk5/POut6b64nqfxyN4Q5aq+RaEFvdNVq4Nv9g54wv6XFiQ8KF0HKL7V2ADh
RXxEijheE7kZL5lnl4vOsr7HWhm8QEUcdxrCqVtET71X9uhIRebBD2QsABDm2fg0ZmYP7adWN3Xe
iXd0UQ9yRGS3E6w14nN63xRbMTQ71QnSPZoQ9l4j/3Dit0xI/bX2FekJbxUh5L8WA0H3UY/GU07Y
dzFEnv9imSbhoHo4zNiT3kAhuBpACw5teo4A6sGoqdt1bWFTHfBdrmwcP/dMLsqbiKdw4XYu6e+5
txEujjOW+aKqsxapX7AoaplIayAVhtn1eyGIXk+uln94qfOrB2l6q7zYvBVG+BOz9hwCtLcowVEv
4fGhsOCp9h4TqXE7dEn+FOhz5LoQzQ8b8awsEtovdjm/KjVyXiukn9aalny4Y12uyHt6t2wuwCyj
pEruaOfbiq6g+dFoq6kGsxT6tXeTAz3PBpofk8T+bCuVwSb6y4NlvooclhJXurmPaz8ultqY64jr
0PUEm5UgXLtFmZ+VoMGAYEoRfuqM9ATq4qsDYPIcGda6CJtnJKijpT7pp6nxjmZGHNfxXO1cYuq+
nMZQW1ltO+y8tNH3+JCM13Iuol0+EnIBZRDtysCLVqYt9Hd7RE+/HobfkOGmsGfHjqzVa028fdG0
XrHuEUjicZkG04EMwjI0FQujqNLYqSMgtrSyNWI1gbPzEyVf8pfnftXSL6GnIwPjYgJjqOV4miCr
LjODdHRsG8OqtxIi9OroQKkTolskrXhGLCjbybbPAlbYf4Y0rt6ve6c3FqxGziapgne36QnDOGb0
NqtRrrrMMm6JF3qbEHK2n1lbMlLTCYJRvgssHG96vULxJ2rPfW1kzygqsK7GZQ/slTnsZZuWAX1B
XRY4qOLe2Ao4vzSdMNQ025G5T4HBKhm3iW+qooyH0CymA3hsvh2fDEYEqf8kwB6xEEy+KA1phx4S
7rpDgHmXVYN7VzE0VR29Y9OD0zy8V2KlEXucMBLLNMiiE5jhfB9NBCxcYB6rypn0lRF6PuIu/VNA
NNyzbFL4U6zY5xaEog9f7a4UQXFnLT2znbGNmGxWTQHo3VcbIwDMDUMWeQhxveLyRRA9MV/4/9hg
dJYovOc3V8xOyuLVgYx8I/KZPYqKvPSqQiFsPc6jZEdcNf6lLX/ICtau6pqEabJynHq6oTDlLQyt
HciyGNPt0aZa9lZPXRP8K0NkB7sF82oBkZxbyj5OlqqFgXuriPo0eE51EiL9c5QitYBCNzKMiF4D
UpZjHoc8ifhfpWq3SZkJz7WFn7GiWuU20zwfViUFfwNvL1qH+H0+na3aZgLI4ntbKQm3P49FVrAO
HrgodGNsAoWktpy7bGvdgkBjg2xp7OpskxqfJB1RXVB/20nN81VRjReBHNBNRdlgafhhcA9511tC
cynZwh7V/GC6uYCJTtx0Ta+t0BU0maZ98+iVerZtY/OjC7vkHHY/CYLXl1SM5cZzfdRiIhyIGh/R
TXmEpjIyOfLws2idy1ANI6FT7EcGW7UxmnDQq1bSDx9VlK8W9hYLy1TaN5732rKN/eC5cmuc2uLa
v9oqf4ooQbQnSo62wI1YFxZTy1yVRY+oByxIrxiKhezSB+LWeb9S+lS/Gc1TZM7iTKqdYs/DF/zQ
blIJx+1hhZG+mCCVsOvV51AfBm5SYEkWVaixLAhtsdEC1XgIONWtwH510NEXmiWc5LgeXyv0ou1T
UqAjUMZBuhKOZh7aCL6+B5jrRQvt5ont9EIdsuIF5cc1MEnlPi/UfdFo70bqVac6i/xH1SqzbBmP
fbxBwAWPlbwblDV2rco2Bab71JjFD6gTYMTyvj9wr0WLnkzV3SoS8HJeOm0tzwdwVStvId5WT/2Y
LU1RNy/BONYvRebeSsSEL2Wg1C+e0VvLbhwFT1iqrqv5W1IU8cpv/YtVlP25K0f/kmMvjz5n/B5k
cb2P1LCEuBEk73ZCbJI4ZLSTvQk8ajDypMpkr69gXJUnyrPqmuoT88dONg9Ol5/SsADZxEYTgOQU
It5ABtMymnQFH8J+tdIEAW8d7XAYVfZr1hD7Bmimrty5ao2qti0LpnclcazXDJYSkFAtXctzda8L
tih8i/XjXAFymNneQOGXwazwmk0x+QE6aVwq6YYI0Xb4X7KqY1K5Rplf3cjBeQ8m3UR29NGrBklO
6CYst49zh8FfIfijbuVgAzLFqg5d/9Gb2o1YOdDsd3KwGvWAnro5DStfdwqVpdm2yRbc6M5yvO7a
BaOzyaKpPLnJsSBC94LbV6ep/cvMpHnJ6uGN/Jx3LlAW2KHwgLq+MfRX0aZ7KO3e0TEU1FhkW6t9
qyaYWY+mzuiTiwlSwVdLPUK6NDePZEcObo+/thyf11G6Yv8cYdiOu4mT9yzxIvLEapxiUEfuItOG
H3lpdd/KMtQxRjesK7z0eBehG9WSDrsJK3kVKlZhtpfrB2Lq3TL2huC9JnS8MdA52MhercH2o61S
3EXm3sIE0tcU3S2IXONNfGuqLNjpYYFoeU/YLs7setUoVb0Fucy85QbTePCwqbDWseX85zCdD00t
q/TlPwb849DMtHKTzGyvwHrC3DZ4s/l4kJbHlYIM0JvBv+3upxgRzTXF6s1rHIxPshZPeXGpQOfJ
Ghgr62Tg0LOIZk30qUbkyf0v1s5jSW5eidJPxAh6sy1vutrLbhiSrn567/n08wHVarZ6pGtiRgsE
kJkAqeoqEubkOeMI37kYFYFOYyfYtTaxrRh3k6++FKZydBRSDhczE/7ylPqAKUXQYk9NOBfDKbLX
7xxFEKurys+m/RIsQ9iPYK1jwzX/ejm/Z8Fo1Zr2AWGCHfnd0xd3tv3N3HrDzaTl6kXV2e7qdICD
MWvkcIJsIhKKQrKohKyQrKWGJXgwEIadHRSFpE17raWFOGTukad955DB0gtrL6IfYmTZDc3fAB4F
iCy2MyDq66gNe8vAnjiU6lYgmTfJNOenooleCnID8xM73/lJ1hbHErc43sX9FyHL8MDNILyX4y/9
ZHOJWa70X4S8G2rp+9e7/OvVljtYQt4N3wTKr9v/65WWYZaQd8MsIf/b5/HXYf79lWQ3+Xlo/YS+
Yxg9StNyG0vzr5f4a8jiePeR/+9DLf+Nd0P96U7fhfzpau9s/x/v9K9D/fs7dYOwZnZoFIj2Tkzt
IvEzlMW/ab9xJU1Ir5wzwmuva7szk+Jt+9rhTbc/XkEa5VDXUf5T/HLV5a7VARWa7eJ5O9J/Gu8/
XZ/FDEvvwYyZnS9XvI76/nN4a/1/ve71im//J/Lq7TTfW9XQ75b/7XJX72xL8/2N/rWLdLy59WUI
6UnFn/ydTTr+C9t/EfK/D+V6NdS5tfFtUqzo3Cm9YEgEbHZOXwvpSaapOunGvTRLi6w1ssMSa/t1
fJbumgOko5ciy2YMwWNhdOY6aCxyq1pLeSiiFAK1dnxmFQyRrWilJZmEPfgW4Zd95si0T5y+/yP9
0u7DE7WbaxixpE0WzQhbhm0CAmsh27+BLvoOUo/0rnKV9Di4HoLPA3m+rp1cCxgq00uZw0Aqoowk
QUlOeiNHAc4WqDdXm3TrifmzB0DFzlkHtYwcqgxH8pxLXd1eA31YJTeNFbnwJFvklxQzEjus7MFh
Iqa6CxO0XF34bizy54fqzmTTgHP7mOwe0Zwip7qrtLS607TO2AdmBXRd9u6NZjr4FciGN72d0QOY
nHdfIBdkRNmxsUtkiaz2YRlLDh0ORsOmZnC+jhdlVXcT5ym0vL8uKcPycRgvOhOLa5g5s0Rz9IOn
1iNJzOgFBUKh/ipWDz0yKepvhOs7lfyreRr2Fn+3M6Dc4CZshJa9b9FJGmX3xV2BE/EUzzxlQweq
wi0rkk5zmD4K51hWTnhteFrkgYYR9hI4LgRXbF5de0jj0k1x5mTNoUe7fdPnGtlM9XZIs/z8vuOs
TeGxi5WHd2PJplXYF3a6raPWWGjVpwitzeoQ3EZdFtzKGmCvAN3WOtj7QGY518a7OGTc4M3JZSaz
VIQuPa8DGf2j6yYp+6aReZLFzNbZCWVk8yRrCKZNx0zJVtKZvYbJpm+aQU7CCT0KkqMRm1VWvacC
L0NtLIR4rKv0215RtFtp7RGT24KpNdbScfWKcFkbZpUtbz24kbFLBCdO9k4pofQAr/ESu3gTLXxC
ZEhnw/Y3pzEX5sHU3W+L3QZPqMOnlRec8vjqXnqWi3loGIKqG6AwEXf9el/XZk6qHqmG7lbehOUE
Op9IncGw5fonWVhFgWL9tVysQ2JjLcgJYbdQxGYgWxC+nlC+m9NBeTOAWZVsGKRDqlwHvHZ6M2A9
wvWqwNCw0WFGP5uiiOOyO8umrC3FOxt5etDGshBbL47/aYCl2/Ua+ujtCqjtchY+9XiTsUREAVnP
7kM1zO9jK2d1FSMoIR3styVoUCNSK7Qq4aV1T6QCzPlKtsGevhgdK3xGaEHdSTvoMe+09Fhiayls
KYeRfZeYd80yGMnG8NrjrCZflC7nJKO0YHIz4+QpAqB2dB02DVS+YZ+q3jjICBK4PNbcXnjvCBh7
XpBdV9ppDaTKgcJfwEl6ASfpJkA95VzaHD2KqjS2wiNrS4zs0ow7Z0S+aQmV5j81IwlRWUZK1fnW
79vpYfase7PNhueKBfepNPV6O9Vp/i0wLY6UAFixdTZB8iaOoNTE/1xZAFeTCvq1uG39ldJORwk2
lihkWbSN668ty8u2i03ClnOy6rYZ+K21dFzhyb7nx3vD5av/BvQctH1yhHnx+zWwI4u7iWDMReDK
P3mV551YuZr5SlZlARe7BYSgQdP+aq1J0x4r3doZSyRkpz4ynCKGcyNkYkUhu7tVGwGwZFugtJsR
xtAcQnV1Dlpkc6Lmti7hfZY1WZRTRrZtboLq8JsXR/JaSwNADjA5m3sZrBoGctBJCCdq6zR3Y55+
jH3PgXw4BXKqpBO6Ib9sMUdZd9IRitrf7NmYf0xfx0j6Z7Yty5vWK5ML3P/JpaudTeOx9Qmp14tJ
OudqmMGTNFp5hIT2Rp3daVjJmGYAQc25J8rwuZeQHyjGyvq2ifaymnbWTzfSi/0bm7xU/E8JL/iN
rCtsmY6jkUF0Z3qnTBSjrcFIubRlDZ1gdEns5vDervTe6U+20Qr9k4LoE5ruIuY6qrTKtuwji34i
9WQtPVU1qQdOlXvL1u5NMyw/tuw3hypAdjsNzQ/serR2V34MglxFQX0A168WHzUk5O+swX6SPeLS
TS91yaSxNNmttTseNCYp1+cwD/2zrGVD+XUKXHsnW8NU+eegAZLMy/1XSPxaW2wDMFMERnzUJ4R3
cVw7y3HkiO8u15Kts8nbTHDi/9ZvCX7pG6moUDjRTg2jYl/NZvCgqDUs9JWXfmb37os1mto/iGt7
lsnRrxvET6mTtF+8PuFIJ+7DxzB2eWZasXK2Wzs9vxung/TrHA41fDd8iW80tXGOg1Ky/wTtwKpF
POcmQl5iunSwAu76GOglWAS7/hQnirdNYetaOWyUc2CaJVt4x7qbThQc1r0tFpsM0VRtm9Suclzs
ssPSlGHSlpeGfZgTD62234a0yvntFZb+RsxxRJtl975lkQiVIu7gwEq+l81ULbNbL0tvAdgm5brL
UbMIQtS2QqOF52tEgUszonEFqdbAwflvRYFeL3qvFtzeK+mKBw0ea1ktgwwV2IpttTdGvyrsrTHE
oNy8pttFWqKJlIPwSRadCYEEWvcPshVUEOAsEYMIG4iInPlXBLMm8I8a8t5alTcbjh2DSy1Jkqo2
ZdruF+NWGqHODC+TJERKRZA0/j1m6bPENIJ2STri2AgOKlg9GIRK4wNcIYmvlR/6BiW6X41fnkqp
lF1OdhTJMOK5ZwTFNobKYS0fg8tTsZhgxg2FY7Fdn6PCYU4+G+nisSqLZajFsXRbhlqCCwSb2K/N
cp7r7fxErv+4cjlxP80JejF65gSctZJSlDp+V60buErCTn8chRNiDHfdaSCzZeyo2NY5aoTebWH0
Fccq0dmt9ehOeqOSv0ieQWMumw4n87dmMAohIfWpnrY9+TENSDogC0Lu3C2Mjd/Z4TFH6OImc2Dh
Yk1UJhtZhVh8alZuAbKTNNR610752KwqQ30JvfqXrrI2RIKDYWKtIpvsspPNNALCS5Ti0SXb+NZv
De154tBzbSSOeQQ1pT2HtePCdh/4KE6XUIWp5rC2xemrheTr0TKqH9WsuixXhQ1MYwAIrKuPsziH
lYUZaOYxatsfstWJM1sZG5G688dYMebSXdbkuFqh1EdYutLzmAwV+evMpzQ+hzuzBjAjbb1Gtmbr
+d5+rgrltiRPdzu1PWpzY1CuxybTTrMs0gaAUyHkBFfS8MYl/AVcH6cg619qMuRNtJFEn/NCrQ+g
d+qTrkIs+ao2KCUHZbOIijPHIuFZmlqpSthkHJ3Zai4o+H/pE8rg2iZzThl1oMdIFr7pMWrl2bKd
4HwdQHqWUeYcuuvN621MfcNB+Rykaysqf3KUWj5xAlU9KUr6lbP+/sYULU21xgOQSaSsRERZ6dVT
EXUbqM/nexmvVTNCxCMpUtKpWHbzoLds3YvuspPvpxqAI7S+rxdw0+yS5Ra5/UZZrge2SlZ24hVn
GQyKYD7qE5lC8vooRKjHyeVYEuJqpzc+dU1tXBwFeKxsOgGkynNLVo5sVp7TrFQzcS55oKifXvr0
vWZclAyecb/yjE9LHyax8b2uo/YXwmkZOen3DAzOXSEKjjC1u1DPrO0o1EsXm3RkZoFOQoLKj2zK
QoaEZvQ0gk48LSZZI2d0tNmcWcbh7NA9+TmUv6+Xu0bq5Jr7owfWVdyCLEbHhEE9D/eDr7Rni7Vn
CduA3p71sT7YQzAdXK1toafFlOq2QdaKbMuqtF77yO52wyEiUNyq2YYz+OeuLf7QoVDJ+Uwi5aB1
LCFkkfaBD+pKtBtV0a9G0l1e3EvgO9ssenR25710lm7TSPW9Bi7//dBW6rkZ2p6/DVuS+nIwJvgb
4QVJNwmKM5+1zht405qIdNpB8VlzP0CK7HyE6Ky+NDGSgc6Y5p9zfyq3bkB6OUtsiJ5rdeUUqrbx
BDIfKej8bAnkpqxJ2wwQHVix8MiieK3JJjRpuD0rhZZnEC/eYjiqzJlv4KXu7rUw6+91zfI3w4Di
zWKz1Sq4NKW/l6aBpEtYZgWlqzG541EaZRFDDLG3AXQInuvufinsp7j1i3vQmQ5LRYskzqKpPQD3
XLCKbfWSWaDZSDHdxNBrHkpOqz92DZ9QE1tIDgslZvJ/ya72u/ZsiubQgmAlQ9i/kV7bDb8Nkzfd
yq4gYO+yWq/upc81y31n2umj9EVKuwKBkz5rnuZ9GJAfhuHFs5XnCKa8ewCbzbnwQaSKVga1wbXW
eSkiBFrfHKVjtIL63qvd7gCTFvMREbw4ulA5qprZIXhBmIwFxxbsugBgyhIrR0dErkrC8Nr76gtr
4BiKoW2VIPB33hDCQ5AGxZ0sVAtpqLlFQFc2ETR+cTRlAzWNqga7JTgXXiQnhk2YlFDPvY6SjFpx
F4S6tx26EoGgV4fsYQ3s2sWKAxmTqexsmLaPXMc+5hqqMYKcUhVSe8hyoRUsaS2X9uJGuBDCS9me
2rY6NCbJy2Ey7wvO/2F5Cvp739D5vomakVxiNADvOFN+scR+MYhdH/5AMkA4+rKtyWAATMpu8dZX
UvL0Yw+eQAhoj4PXOveTKMjKRQW4Zncs1SLnPsws597SfGffjomzWmympmg3ZDidpUl2lbHQ2Kza
XA/BKDKadGpBEF0vs9iWy3g9Gcc93DRnL3T6I4nZJKen5fzJZsq9ycyO/UjRdGGjIm3ffBh7pXlK
TGcfqPoM1qQPzikI03Ukm6aTbNMuaA7SG1Xjt9gXR/Wgcz5UfHtlFNwqEN+zIES0gqGrRst30HJE
e9mc4woUpRZ6F9nUahCfSv4pN8LuljdVeu2EPgvMwzA1bGVUaVjKqq7B88tm7kDYqSO4bVZ8be2y
QGkBOqBjUzr5noeu8cRhA09yiAT+FdnQb0OI/x2OwHHtoNd99y7WhCcALRZi8xSVd6aPG5J3vU2r
zsa5F4WsySJCiursVKFfwYGORwFuteqNpIVwk2ZSN4+G18afhqT14ucy79pPpdr91Lpo5zpV9VAO
qv5MWjrwyLphphiFxvMI2mMTWIO/l97IZL2PaokBAIPgCeXvc+IDk0pEcM0e4j0p4CfplP3j6kfq
shqSlrCMvwS1AsO1iFZKiP1niOVVy1I3KT+1R1mQfKVa4eNg9eUjyZwze0kqZJezn6RrN2W5mpsm
xKiv8W1f7I3Qsm51R//pZwiSjYOW3g0FT0qmk7Djg0a860QhHWOe28dgzD60dvXLJDrkuVteajte
X+M7OzjF4XzpJEWpIJ+XtaVo/2CbMus/xS3d4pjvf6G048ZMgwSstA/jzmSSMSxyTvUm1GEMopC1
vuScZCXb79xgQaNDGPk30n4dQXZ5F7fY3sSUcHXs+D381NRKZ5LBhd9caekia+/vJjfZGxqZ1q3+
GihHXMaWcUaoWNuKpwpM3WgErAcXVmm+tUm5swS3tGxDbRIBHgbQuNiG0UDD6E1bdOykUfZZitp1
4lNZDsoDwEHrqW/yH0phDTeyxZarvmNtZm16vjdPCIccoqQYb/LO1VDJIVNjsmMdfdNcv5M2WfS5
Bcmlqxdb2SyVGexu1c9H9mz5/nd1+BE0dESGmtahFVjkO9ObukuSNB55KlFwUgTzK4OycQ1AKJzr
AAx6EN7JmqXztim0Dnbk3x2ojLF77FufpN2esxgaChGipf80AwdJcoyscEPIIUadx5xioyBLbuh1
YBlbTxwY+D9ShEnOWZsWZ2eMHyLTyvbxq0naK7sOy9X76khGO1Y+6Gtv6X8T9DqatP19yNL3fo3e
lsEekJO71QYvvzRp1EO0QKZBSY7JKrL78GcOzJMkon/4y3w24Mb6NGtFu/E1N70rCpgEIffTD5Nd
aXc2c7SN3XflmtR9j8OHdr4JTeDZuzoklchpnHHzxiirsjACAOp9a/jAtcBsg+3W55vFPUFx3606
n48J3eRviyOCHhbJNTQv1ax45G3L4xg6UtkiU8I8N8X8RbZkMZSm+NIM9VZvpuJR2tQIIph6dvlx
Y/IRzeaoNtpKnylM0J/o+1kxuvViy7LWXU09YPVloDH57mtol19HJR3sRJpcvJJjSFvuwS3rp2O8
kzYmR9G60qP2AM/IXVFOSHwgs/TYe/Z4gTfzEosWafLV4wQL/w7StHkjm7JgD/8nQPmY3UnC0sby
7nxOvGUnaWrJtt7DbNCva4ihyRMeJ5BkPtKMY6nfpaDjzXKOblvRknY9tM0zc4eTbLnqbIJS1Kdq
7yC5tZLGa9Go+p2vIxVmdDDNSVs4qMatOcWrJqvjre0p1W1UWpzOQs17SB3NuOX/7QJ4drQPvc0B
itqb4b+mUltnkKGQzN2bp9yMim9hReKqCysVZEeKsk3myrkxYSg5eY1q7h02Re578iE3ULCon6wi
+s4JV/2PE+9R1Ah2PGfqvUP23H3n6fa6qAJsdtd5q4K5+U3XeifptZUExvt04iuO1qh9UMFCHlMk
bjaGXts3pM3/hFIhJIFCQ9JbmJZisdlwtB8KtSPfnAhpV8ap7OGy/tWN3M3/l+H+dFVpE3fIukvf
BiDla3F82YqiEyevsiDZaBMD+L1ZTDIi0Cdt1+kqf1ARK22yv2ySCPoI3t06ytYyLlkyOVwg+4J0
qVMHrFzILGfPVZ+SLOp8hcreu2s4YZuavDoUuhrd5kNL9q9l2A/sBqE85fmQK6FDukIWw/o6Wt3T
kPANVsZmbQ2ccbLKP1/5Vd9Qrcrq5GX6tq5MUmUEs6puWBSyJgoZMgt21k7sWkdz9s+sl9MdTzRo
rsew/06yyqkirfJTALnRnvzy/lBFfoyMjfrd4jt2yF0H+p3CKT6OJCDtPXeetrLZjG2/Ragp38um
Pw/xRrWM+Cibni7IrxC6OE88Kj8GMFmRbgT1VqWqygX9Z3DNOfRrlerqH0Ytf2nWYr9VNr3E86Ei
61+8spndl+Z2CtSf/Tx7ML/aKqpDqQnWt80T0NEDKxhbQ7GE/8wmU3r1IluyyMJMEFnoP+PByLPt
6Bx1m41+tg0M0mFU41oTk3USY6qBQyASzaTDRMrh6uWnZpKiJKLT2tK3pT7APfvq9irLKDdyxOuw
ZNauptxXti1SMes+7YuTlWToBCIXu5nBn39XLUgYdO+rMg/WdtbC6NTVbv5kJMZ3RDyzfRkE4HS6
oLjIwvXH9mZw72Rjaqqq2yxOQwm0tVUjsTR21XCA0PCjn1ckE3q1vvJ0R7lthWAIpwHBXZ7CtmRp
xht7WeWBuRpcyCejtmPfgDDZCwba/jj3KF1yfBF/6XQ4Km3L/dYOAS+6pIQnvicvoxvaHs6IwvsG
TdA3rezrJ9OYkhNTJW0LxfPwLWF6nBreN5OdOk5qSxUsrK49mrP7U/ZjHcDrm7STh5GMR84jOpP3
bmRdKcnU8cnUbO0rGaVodwIROcqloywylkKhU/KaEqtJWUQVaZ9qWyEQnjsuTMPl7FxKz97IRagb
C7m2PFhrfqveNUms3hWN/6WOAu0oW7KQzjjxVwO5cZfFbui6edOVxlwhVak23kd7NuaL7UfTqlcR
FZwhmdt6+ujuZTNTrA+oOq9RY0UTQ9DWmFoc8qnp4Y2sJXOYNStZDQI3aVaLS3VbFi21BjKcLm8C
X6rI/q3M1vZgc5zHm1gUAbsw+aY2hs9OYXd76UB9y0f6JCo+2WZOxmFZhw1/6wH0kKyGgnYnFqIW
4oVzcy0Ek8+1fQ3qOHLT0PqCEEtgpiUquoHPTWP5GTpojMJLrbBVjJ7rrB9aod3TAJfnrR4bhzbT
9Q9q7794ob6LT9OAMhzzBHdFLl3wfXaSfR2b5j8w7B+buGOTD5IGlo/+0W6c4l5u5Kd6Na/UIA/P
shloYbitVKjJ3MT50Iwz+kjJ/NX23XKXtiObj55Tfxb2otKnr6TMQsvKV5jjnXUFQupUqGP02XQT
yIy95rmbYIHMov6nNLvZEO5LY1xZ2cFmjXaCuRumZlEzf29OyjgI+ULc1+o1PARuhXQ45Lmvfd6N
c43WkBfIV8uYgec8OORB7OvcGW6UoBgQvEfKyhq0uw4tcxMxX2zSm6jjcCOLos6flTFw9kkT2/5F
2qAGAUOjl/VK9gBkErE9LUat8jk5aJz/lIi/ovVNTlKZDrvkNZmLP6Azr6TXiuIvRaN2h7nVdLIa
RI8obDkJKu2ILL3XQJkFBqWPDcDsG8vYJIHasmdCUzIJqVsOMfZKndi7Ej4z2K51Td0EQftPWbKV
r6QVOoHkvZBZ8Uvsnf8rsu/d8OKQAvBXm2DIeOdwc4fk12UYGS1V4q/C8b+P/6dhFttVPv61R27B
rMJvl7uJxN1EQh5aRi/3aoX6Y2DmxkpTmmrDHkNxj8JYfu+IGvgCEpjsO2mRxRyiIlcPtvMm1Evb
ifXQ4drldYSxmjIeY363lT3l0Kar9rcTe1nSZGZ9iOKFZbKNHIXxbo6twFtpvFcvpTtsNdmU/bIy
LTjOVM2dGpA2Tppf391EIEKXO5NXJ9/X4YE/9/vF4bVdf27YdLzehqkKETBlg5Cz85Cx7dR5bJTq
VuU+pI1nXsC9nKRPFaZicCDqMCZmR6IpHW3ZDdta87yNHjMPX7OC81cNfqEG7Vxj+KPe2ZD33MhR
eCp0D6jZLH6wf+0RVpeL4yYHN+qs29YqUt6vGUegWqMC0YHZ4DaeTetW1tygNo5B2z5d42SXYEj/
lfv5fMj4Z7DxTQ+Hn8ShbYxoZYtRZdwylMCFTk5ZnK6X1ODKiMjK2gzitHHou4AUvLI8yCZa5wgB
W6QiyaabQfVRd08IBrhn9CWca/GuKR3S1ntxtCunMIZ5EOyfEQ/pCn2b+gGNufohijnzMkudjK9h
qvmYKcgzeWuTwbwF2006wNYhmzJO9m1j5h4mG8zXvu/Ga5qw3ZcNudgaqudns+hfCq9zzgOTBlLg
YVoimeqXQ0iWVwghQMdpxU1R7+Auh3MCmsFKq4KNHOFNVQ4ro6XHh0GEHxrSSLOKeBTim0hilhma
8G3s3ZAyzSbbYKGWXg6Zurm2yUJ1b65RkxfAYGGH3994LNmpEP1hPWf5TZ4g0/CU+YpZ+8p5JquQ
+RWFlZQKMsyc+kHoo2unZCyjm4g8V9jnjVOcpbuAPc5D7JBWNZeVdeLM1j4E5vCoGANZ1rAir4y5
b3csoKavCbsI5J9On/UATgS+Ie2uTvurPbfr+WofMv2NXcbPwEmu8WbaKRdUFaFkGaFPGqrqthbq
umnC8rgtp+g0C+3dwUFaQENAb9cIsV2DhcuBX1S4kd4AatYb3054QYm+VT7Z96oSHToRi/SBe3ID
/yMUpvNDY/fGqqlh7YELDhkHy/hmaB3yGEEfQWdukuKqN/oqjb3kto/K9AnFpbsKNvEvwKzynR00
CgRrXvnFI5OZ/aOSZD802jnwRzUxu5CiWV+grkZAqEIEaHDrqymwQwiKOMmvL1qtsJeWAc+WwTJG
OmRTFqVDHrsfoMgThILzZQmUNUVQOhfDj2V4aZaDLLYhjL52zpd0LOZdbTSBtqtmm6RFheXaBiHS
as1ztGEaJVxWnFQ3Y2fwFM+8ON2xgZSt/q9eYKnik+EZm+sgcrxrkJn0nzTFqA+xEUe3S2EXoKiH
ab1YoEeKbuGxRCthjqxntiSDo7QtIbLWlO689jVN2SwObXLpxq5psLf6jLxDcbGrUVaLGmQH7E0b
IzXf3oXhsBXXld03t06GU+BP/clTnZdC2mRTOpbmm5C4UtLVm/brMMrsm2sfWS0EjRhw6fzXsRwR
p7RleECz+Qi1x7yPRidc1YJCq4XZHyoAt9yUimec89CDektSbSWQRl0SznfWkxWx2evXk4rKJX3U
gj/KNOtnGQL9QASzEgJMQVBahzF1HGaPtfJlGLQjmXOwcavhyOGX4C4X9mqufhoJTB1RHOq3ZWue
mrDbDUp/ihur+B5mbsNb0lA+RLFZbcZGGe5t1Yr2DtwaZxfpiXWXTiXSdjrk9237LWuc+INRKs59
QSJxDt3bB5/zmOciOEmXLKB+ANKsNugGEs284qFpzBWauz8qtIKfE0Pn/Wkoa9myEDN6dkZ+ZG7S
bSbm2hvHWNlKlDwFYdc/JWMWb9zMb/dpZvdPalHEF56AH6VTFmPgf3WZLd7IFnQczr4xyd2MVbaF
1gzmisE8J3wZbG7Sbs9G8GXqWg785oI5jCDx6WHIBnMimjCfbJ1W31cpbEBRpAy8hH8p8UhhHC1t
IHa2wJcujqopvyHz4kCxzC6AkoWcMo3JvURagTK8q9osuZcgLOFrREv6gji+a9RUXU0tsw7HakuO
CxN1BVa/fHQKs3hkLk2yRD7ne9mUDqMgTziOnVtpaqy+vtFb5/kaLzoFipBLDVj0pFMfp+vBbL/H
XtCdZQgnGe5dO9vrpYOmtmuVh+RNo5mrxGESnJRRb0EVnPpHL1Pu4jpQWCwB/LxFsqy/zYaG8381
JWnFh8pzbzjkLKBRVO99XzP4EP1mXVkhR2TiZZrqCdzGMbI/oiUL6SxExBL2721Tjwrf2JDcmyjb
wnZhJ2RN7UI3sp3izD2PY1jdoVFSrVFpzX7854iMMcbfx+i0Ck0SowgOVZK2T82kfPa5x5tCtOq8
Cw/zMGprRTGbJ6MY26ck/aybafIoLRYaIygZWsNO+qLJc27NEZ6koGkf0lgH1lyZt6xNUebO+v77
wCs7tJT4c+t4xq7xjOhYJKp92/EwsAfXP9e85mrSdamOs6ds3RIAJKrvLnSYM2JLc6t/mKBeujb1
3tY/dL3vvGkuXhn8p745e38HOG+zWW9vZOGpMB/w0i2gcvxlkzW1g/GCrWCfU5BcADynDFldFWbJ
zdXYCTRp3DmHzDbm01zCji1J2TsUkHgnOc+9NiuHqe+A6ud69EWtjDWkn+F3gJPAwSL3g+7ESCSW
YHCSHmJXI7q1BkW/TWCQIbmJn8lNFpTbq9OOW+doB+qnkJQGjnr8j0XDI8Kz527fI2CzKbzZeK5C
szlz/NGvZFOHHPw+ahJEemqlWxvGJ00vuyfpqyFYSJQqvJUtrZzKtYssEI/yezhw3POUKMkaAADy
IpM9XfpqNtbILYXfHcPZMVOyPvVtCauIDkOWPSnhx1IIgokA2TMRwiT1CKOT7MnUOvo+V9Yunxzr
0zAM5b5PtmEA9fcMYrj+V1Shczi1mvLR7ofvtVUnd7Kl6h+brlU/AKnrHjhcu6RpgfJ353OSqafB
Wjb1fMj2QIHtLTi9zxn58ceqtvMZlL0yH0pQ13rK1pAqCisc4Zx6rY0ZTBksBoaddMhCK1P7GudA
+HGGNGy99E8bDlGQP+oaGCD8cOfkqGiNbsfKuJ6SW69TdZ6YqfYIU/OwTsrG5UOfg1Xj1CZ0XMa4
Lt2gONtdVbnXauaXxVlzLbagnRJGRuVHZ8DOzYZbgdTQCAx84i1VGAOyOF07POm+0AzPzPhH6vtr
th67f7K4vzcho/oyT/xgTKMq71svKQ/9YLNHqGX6rRFX6ibUOLCHs/ub7DS5xxIWop+ONWSrUM3r
D3mP0Hrt+P2qDlAA53ywh1GU31wzmfWhTezumT0JoTUGtl166yIMOOQxf0inUwTeEx+MdMkCufOP
6Hd7F9ky7MZdG+4A4kwMDXXxH8eSzkqZ3d/HihA8MQ3Nu5iisxwr1p+DNDM3ctutt7oUdaOofdmv
e9PuR8VdZx2MQ42YW7c63B8zfDAHuCKs51SLnV3V58m2FXPtPq6hvlV4AveiqY7GfMuuNee+tBSt
1J/G5EF2lIM5VnlEwWPgnYcfgaCKbK3MO8uxVGP885WCD2UQ8eoxAv9aBHprAR0Nk2jX9U23kh6v
r17csnmNUbNGO4LzOC6d45KVRQB/0EqbDB6jNRi3s26jbQaMlbPAlOerMPmC9lwNtSlClonqNTqL
ANcqWnyaochTXe2LpYbAjNvO3w1BMX01Zrinfpm7CqZdaVadP5p/i5aD5GJP77doaQ7j+F9eAbfx
qLr9gZWTtU9go382p+BHb9fTD0hCHhUIiD6aemyRXGWpZG7WLH+6eV7JCGgWd0Pvkc3phyWA9u6T
EWvj2uAE/sJsEuZVVWmLi2x34MYHwQvlDT+YWiPbVZj/5EF5i66M+2XQa9SOKna1HfZT9zU8Oyen
6ZSbvvf07VwMzTPE5gO8cs34o6gN8eAx/2FjaA/r8KrLvfm5B9gCP4kKxkt8alYN3OMPdjTULq1Z
qs+BCxfsYFkv8RFCUUv8YhfxvYj3HeLl+PID/T1+uW7AOO/i5f38Hv+H8eX91+L+nanYjhygPBue
9TM0uuFHBwv0nKTow7grMukiCP+t/MCWgf4D/fR/jbHpnCC57ZlwWtYB9qB457v+9BW+NqjYauWT
o8N5XAk74sXTVxh51uarPSfR7moX8bNr9gd2T9pVhuDKuTGTul6lmWKfq8FwEPDo9Y30yEI6lqas
1Y1Bl3fuIu5OXTiOh8U+/R/CzmNJbiRb06/SVusLu4BDj03PInREhkrJzNzAyCILWms8/XzwqGKS
rLbqDQg/7o5ghgDcz/mF1ptkygL1EVtndJnSWLwVXf3sUFX9A73dVLHRG2unfjfgUbMckGHZJIVb
Ie3HAT+t6iib8kwelJ5yuW80NUooPJIUKFrF1JzkIS7c5hTOB9n0zMFcIvHSrD5ildGSx5ZtX5mi
jW7400LOk1Nkx1igKguns0Le31bfuknH6q3yn3PHDI9db2u3+BghcTIkFnaaKo4k7A2Mc9cj/xIn
6aG0W1zUE9BcWzfDuBvtduVIohfenA0VedJn/btsehxCtjduznbLHh9xB5keHbwLoJR2mC/OMWg3
I8auLDhCC5qfJa6Q28bHZnCRwAWWgfKxW5VLf3BgFCTiLHutcOZZgRJba3owPbYIcc27YRaTzVJX
dfc1CsZPGrqEfyTx1UbJ0F9YFviIaeYJIqu/bhPWLSIHdtCp7buA4dZvcZ4LzkhAzVtMvcfKFyWu
YafaAcgADWE3tSwOsjWQGrnIs/JSd+VwO1d4xq5MkfCeDQCB4PDDGkp9qOclzMRTlRVDvq26kSUz
gnpLipPDyYS2laEFhdKP3n3x6nw5FKOB3m2hrH01DQ+x1k8PtRkhOYuw3G5QTXftNEG9cQYcYzXF
H16aeBZ8bLJgL6J2eBmdSFuwAczwYaB3KmOeKBjgGWk44FJS8sT4fsAE8s8m+6PooLglevRoAZ2h
QXXPtd0uWYtQNYk0bhuxjyfO3IRnj+hdl62iQedP0u1ZXTMHS0wKfm0VtXgtlNlDvI7dCwW36s4A
XYI3lNLBlwyCDRdvFmUDOyJzHHEvDyzuL7qqIWXoo112iyM7YCjFtQa5fZ8nEFNCMSG7/dcUIyx7
8obB60doQqRzp+oktD8uQ50UYxuejLepNcKUy2Rqs5XmYYRcAcY5xZPQPyHFX/pq8yk3hX92EPNc
yLAaCxw0DOtVQ9WSer+zwYId3FRMQnGliBmurGb7Kq5cZdVGFXukPDM2U6elFyf2s9shxeoEY2gk
sC2gKOccZOVW1fFhM+t2vKR+Z8G+0ex3JJo3heHn3/K+ec0rbXgxbLVfKyKqjzi89ce8yctVL9rm
qStTb0WJPNzVWji9kF8ARuNXkC96bXwJnPZdAWsCTZCW6pusb9L+0cga40kFO8XHO71kOPNcg8l9
kIPK+SsD50Fb2CFKyyJrt4o6xJvSQL8P7svwrHfuUeG5+9ly0MHUB8A5YYjrJJRMdOmGvvlcjlDo
cjtx7geUxe56DRzACFL7c0nyTXft4hPK+8nOt/1wWzdm8zaXjOQAXHrRwB2z7lB1QjyKsHxpybtu
fXIBu2oWfm1cTXuaEUebuLLDA6a/kCARs1pi9iW+DMofpVDGrwBKufvBF38IXDvc6UWo75zaU+8b
H21vhMemr+CHENBSfq98JwF3U4urb2NbXXc2lrNAHbK8ju7cWUFaHrxxUo9gf9LNOEMrPmK3MweR
aafhC3XrMeeBgcZbbOsGQfv7dXhvLIxQsVcri2w4+JNNavHXU9mWB2EYw0GFRvL3QWqjqJSd/X44
mFHJVQAwBmCEkEpQAZnpodad/So074tq6K6R+zkydGzVkzTIjv7oPcg+223M+6Do1F2VgUntoRRE
y9gMjHWXWxo1rLntozK75NacI/vGcNdA47FwtmmJyt9YCG03VZSkIbPbrIM1Kj71BP4bA8uuvdZ1
COxf7c+yheBtey0shwxzFou1jMnDrKeAV4F2xsiES8lY44nXVFOaw22E+SpS/0CGYkJLtIO7lYO1
wDtmxj+Wwr6neh9dEtXFZCZw7lO9tO+z1GwOeGqHC9n07UFccFMkhdc50+da6w+DAOmiuPG0axTD
2LDoUN8AICJ/quzrQbkn89TdD3YZHxxTuAvf8/8winhe8s0e1uajVbI2aaibLQYUlJ9FHCWr2itr
Xj/BCACU4MmuWbDYNpR1Na2cuzZQayq2eXfxZrsCJGLHx7YFJTgaSvrq+9g22zZCdZaFugA87/vC
q+MvuPj5iy41MPbokVSLnVpgBhEBzbC79Am5WLyw2si+b0n8rccB+CG0cW3TlDVsDIAHOysT+l3H
onfvd7yNjjrfI1Sr2RlTH5+gf3Mrsob4gtUij0V2AffjbGZS+sX0iL2ZSnoEQ7bBdky0VwbtFf+E
GMYhP2obIdsmsMuvhjrui2wW4fdMGMPthMVBGowLq9Ps58nCHjdsKzbVfgVDWsQrt/arVxBIOEPo
OeLDul29FsmCvZD/OqpWfkRKJFnKUYkN51tPHGxH5klIvqycJEMWVdTd2ay9it+0VWGFWiovTuBC
inTJTuSiezR9ZamOx8A8d0kR4lkzZAeBhdLvepF9NVUzelM14Ith5OArq1nUXZNkAihrIXWR+tVZ
2vUIRPttyykLfaH2dXdxZhqZZNJKxi1YzA45/O7Bmem4MtTHPuosSScOrpMUjxPcxQMm092irOJu
N4CJ22CPpF7iJgzRr9DOsgVSFmDKfEC5sNnG6BPzhPSNaF3qvVgoRWo9IMciFuNgee9dW15wgXD8
BY9aaxa05VVPYRbDHCmzcJPpOU/KXo8VwFEJnq4isiFmNPaJNJU+rXwIV6wT2+OtWXae2DQmgkwO
ZWk+hijaOLGmqgc1rvHZQmZ0kQivPMlDOhdvKt754RaMsx3qNcZRdqqpgfoIObJ1aWLmkTigQhrD
j86Jnm4sBen7ERwYP+PcuEadq1+DvCvPEAxRdf0rVM9nDQqT3jDadx/xIVaMpVV3xUYLYx+daAw7
d7fLcUcEuzOat0vJC2M52h7rqv9Dqye09Ycg/5ae695pvimx2S4MpxwfnWpy+UuN/sDO1l31Tf6F
FYCFiwYl5E7NAiphUOxk86Pj1qR4Fbt1dvolPhituorQ1V7JYR+HPCeFYWRXGTGctHBWw6i1S2G4
2XrwDqrwuwd5CBzeWk906l42USrXUPxFiWeouweFb+EDMpfZ1ncc3OXnWTKGmibsdS1yD3Jc30B8
iSdvc5swD8tFkG3qyRtXclZfGd1DVakvWJLmRxkaHLxmuzo6y0lg93LcRoJdQYXirPUk4kYN50q9
6knGIsvP3VO8KX7qbwxL9w+klbUHbULeVY4Y7PoL2S31sVadal+Zdb/xGryC1Tza13lh6pi8CO9c
NvD9W9c8okqChCteAivTmEWqsCZcIQNb7clbOq8WD5ewsI2XINSiYw8GbVl4lvOqBzW3QrWK2GXn
5ovpYX+SOsGyyUHMa5oT7+tU147g08JtFEX9JW+aYo3aqPpAtt5aGnUdvZRlqKEvk6JLb43vCoYQ
v9ddtC9iXefZ5ozb0Js8eCUc2oCbs5uNgt0N2XjLQ1g/Gd88M3GWzeROd2Xc2c9hYq2DYiKO/spW
m9BNNTN9eMsEWekOWVePTAQu5DolkHn6mAMLC4qhuLTFVN17Qf9ZTi8cYa1SE1l2QfU6DtMTyWZ9
77pAzdti6M66bWfrALfdJ7PUTCisWfi5tnCPllueqt+HXW/9gcjBs2nF+VuY5+VSrTXxkA2jv5FX
7Nl63K5oo9t6VtIe86nByp/KYTCB9mvhZzPoTiIWbKK4Ygaq4qtGxWv8ffae0UXgvFmhzufRW/pR
TwPjMeiBYfSJ/dbrQFkU1Af2BirSj6qfsItEoGAq1AxDr+yGovMzo73jztEuJYoOVGu7HLMvnlOG
GFB5zrLSKrHzXZp9lyCW1Pe4JpOvAUPdGNtQwSJc9g4xO7QASPZS9uolpHYbaiHefuad4gpnhWax
/yUJ1jz8tS9lqzWYdqXq0Qzr5DIqRjZT1YanGWFW5GJf1db4zF6/OPgiCtYSWPZzPJzjEoj2c7xg
vfCf4nK8MhQVFcnU3KlJ5G9SVwuwoNej56DTlW0bo39ge1H83AulOFgC80vZm2uJwr5j5Ik097qu
wE19SE6TNhdxmvqLhHsYSpcc+h6Zgg/0h4xR76Qc/x39oQxGcpAxCRCRHbVJXaAGHGrrCB27OLSd
nEmnjKxE4q10uLPXwsLypHhrcLx+qWYBfZKAKJzNQ5NvZrxpc1CNMlNgjK1xlmdiPkPQ/zIoU3KQ
oY94nlnNtv8+S3ZQEP9zqteYP8wSwfS1mmpjJzQturRpbK9y6D4rs0BlXcbkwYfasBOFi6sVJJ5L
XXUtC1y4f/C8jGU3xR1/4fcpuINt3bJ17m7j5LU8D9JkMxNXfggqqmet7Am8Q2vWobLqjLzaVQjd
LhK3DjDcnF8h5hXkteV1brPnVzCKzl6lnkbeSW/de2vSYNppQ/XV1b8VeTR8MYtMX/I2pBdKy+Yh
wCBsI7DbvQRabOKRVttrJXXZWWpd9mKpHeycUrS7YW5mZoX0cuxUB9mLmEMHlCnoj6MaZi9mm767
UW+d4XRnL0bEVp5f1aEJ+NqoCa9aT2rxBoYPeaPAiM6R4qaPMIcuMm46eQ5CA9LwhKPSm90Xq9G1
shds3427og//nO6lSIyFqKifdSv5j9N9QC1v1pTfpiPCbtz5tiuWdqqDxtBDbxm7ZHtifWQv4LTR
p7p9dRE1em6qWrn6CYX01Ik+tXrgHEjxNHjaFPGngV3rRrVr0FJ8JgtXseqtGD0c5vQqOA8N7uwD
+tC7esQiSfHHbtUEhfkyhdYfRYI7RZncQ01miT2TMOBrLCIrPzu6MRyl0670451DfN+x4zD/suj9
HqpKPAv7NPKAsFbtvkrKhwh1anULJ6D5oYl3TLvHKuqhbNX8HMQVDEPPTVe6YaCAOB/StH1PkEvZ
j12JceDYROlFQ3F8Gdl2u5FNOU6dO9JRUESs9Ox2gWqoVq6egMLr9PFp8MgiRHr9igNhSYV8NFeg
keaEAoLbaHInp4GH2ovZJIvYjJtXQ7fUgzc4ylLO8n3RLlMTm2jZq76OyPu9kmgJj2mCkxoc74bV
e5SuxtorDnWoWivSmsGmS3iCozHQWfAY2YHZxu00R6i7BpB7BD9ElqSj+h8HdbrXZ5mcFWtvZ9H0
Fc93NMqWZB+jZ6eJQWbhlfotrUHqedbXCBgCaWN7etQzbGiHwfDvDBM+G1IR4Vqx4dybVY5f0US6
mWo6+ojml567MKVBH2lLbBO2g1fYe7jb1rkO3XLljol4rYR5kS9khMEuhguJNRwP0kKdgBrkXnSR
Z1ZdflWUwKYQ+FO8rBoXA3vcxVNSn7tBYcPZqWZ37Ky6P8qzNov+PLN7U7lTQ6DiDPgI/zIUd/T+
1tt2s66KVZCYjCmbxW2Q7lysrG5ls54P6FSK6FV2FjNcJA8XY+IkT7L4ZSvGZ5ZK2Ul24R+QrQT+
FlvZyRIkuV2rDF3lkA6Uk4NY+FdM7MwVRk1Am0LY7DLmzWfk3deKKigX41J4i5eeqHcd1duFHPEx
IQmRlnLtoQSl+ddFwpT/ihMi8jO/jIzLWXHnGCs3xo5cdvxwdV7QuISRWtyzlWif68w5hWMHEmRu
OVr6rKihe5Ytu86/eumsyTGm3bONoztek8V0NOdmAZ55URpOD3SCmSqiNUvhu92hrafuOe6CcZni
k7eXc8l4Yy0ZGdNOzh1UbthjHxjb2/9BQ2HE63BNkHMdilybVleTjeztY88E+jj765VYcFaphYVi
1xcvnhXtJlXY75ahWKsE8APkoaB4gj94vcVR5VjF7OeP6pA1D44hPsu4vE441qhzus10tTK4110z
Oe9Da2jcbZvqEoSxe7aEaZGG0NAQbNJhVQ/YSpZO0F9hYfZXZabnVzwmJ9UFcvY9bgozWFG4NFmh
MUJ2+KaGWUWGAssc8gtVcRF2HS8ZZiV3MpYacbTgjmmuyn0TAf7WWMWvS1eM+5jC5lOfT/dN1eMT
1JALHO26e7JsyIg4BBz7uXULBaiZVGjOylYEXw0v86S/k83Ri7K1nwTjxovBIDpta20yydxRA69d
FPMp5vEbo+qCeQlDrJ3ZPRq43mLVRAEgnBmHq03xNnWnQ1bYylvDLdVMWZGztd4hMsq3C0TkW5O6
O0zU8mceEvUdCrGzwy5xNIJ+H3G9UbVHs8/yYDVeg7LU7kKW2Xc6PBmnJUMuuGkvzH6oHjIlc3fB
GA3bIUrGp1QMv5P6t36PLO4j6CV8ygsj2TggLw4k08MrErjIyVix9buTPVjq0H5pBBa/tmclZ1cD
FFDXoF4VOzXu0EaoFx7rHm5zNOXBi3vjbk7MAPefgz+cujKqt2W6oT6M5uPc35havHTnrSbL+yWG
BN6R/LXhrHpbDVehotirNm3sMw7eLXueiF9LUJS7Ttdt8DV0+GYNYLQzB0iK3Kx3MkhFy7l1m0EA
2cS1usWAUteq1dA7UXVresA719zOxlJYeI1Nyt14+Ia5S4VNQzQ9+C4bTkRWzrIlJ1A9VFfDvFVV
laJNWdi2yzKpq6sc4vEM20+5Zi101IAfzPngC8Q3/Cx297Kpd35yDtQdjOcrlHvS+tWLifqCv4A4
/6DyX34L/DjGLinMH1W4K2s1xWKgQJVlb3tTsGe35J8TN8QPidzLY+CXyoIffvPelcmfVxTUQP66
Yo1u1tadMnWNVajYGVqMpkVVea8IMX+rLL26BjAJsHt0X2R41FXSK+nkbp15VGHrW1OE2hO77QnT
d2HyWRPv0MddDWC5DzhT1a9ZupL/hsmxHyydLS90Ojsv4GInw49N3C2VBUUoa5mOE0ZLvVEdIwXC
6WacT7vZCkgeaq208Q5hTIEASrOQwY8xOsq9W7NI1WWYkXaUzsCaGHdZQ6Eq4je5MMFoPo92IqgD
TfCA/dxf91XjvDTW/A3KP2Es5p79Pvzj1gK0uatZ7a0Co80/jWXacGv1sr3vKeHK8bxuo5TgroWL
U1fa8aTy+m7LVzZ/zRA9aefErQEFZhUXMfafCNHem74dL7A2mz63IEl5gqXJvYjjhPKpD1vxu1Sj
PJOCizdVxlsPG21Wud7mY1wX9ekytFJ9meHN17dZfx3nQ1I65NH94lubogEiWzKu+yEs0nJkLYr+
8m2Ym1TlpTBf5aiPcDOywDFFnu4+OsqCBFZkA2CUV5OvV6udBt5Vz+LPRe+vDW4N56Qe8Llqx/Ah
A8uzFBYo1LECwNAHefmuac0Lppfht0ynGipa7rquts1arWALaPgH4dSYSinmN30M9Fe3HAMyOOnw
JPp4WGVFaVw7JGA2oo7qUytglIjemAmdfbf6wMt3wdAuncKFokfBjApLH9Qn2V3DB8UZpv9Ws0Hc
lqSDkeLJY2zi8vuptfDR0YBxZUpB7j0WmL9hNMmnHTaHFjzeK8w8OTwiz7KPuzpYVnWf77hLIbtY
R8YqmG+48tA0URHc2rFZZdVCr2GS//av//1///f34f/43/IrqRQ/z/6Vtek1D7Om/vdvlvPbv4pb
eP/1378ZtsZqk/qwq6uusE3NUOn//fNDCOjw379p/+OwMu49HG2/JBqrmyHj/iQPpoO0olDqvZ9X
w0kxdaNfabk2nLQ8Otdu1uw/xsq4Wohnvqjk7h2Pz8UsVYhng/2EJ0qyo4CcrGSz1UxxV2G+w1tO
L8gE76J70VG2+tqzn6C9gze69eqsLJG8vMiOXAxQq8ocXTMHoS6jS9ZtoxevvhM6e2dKmpVsojWY
LSsnjY6DURSv7QpEdfoa6xSDkklLlnKQGnfdyiUVujey8DlzsvPUDNVVM7xi5/p5t9D0HPq4DGal
A10t8I6yRUq1ulaaMq6z2o1XTplW19zuPv/z5yLf918/FweZT8cxNOHYtvj5cxkL1FBIzTZfGpRz
wNTl98VYdfe9kj9LU3g9A1OUTaa1kRbzUae+yFHsJhI20+wIfC37VsycGXkwO63F0yf+BjSvuucj
Jx7F7eH7KHPOlHwPqb5loMqrtsvCj4aXBN2KyaNcIFtggyGjhC9Bk7QP2eRA5mWMr3j1OTINsiLX
f34zLPtvX1Jbc4RwdUcTmqOr85f4hy+pAPQ4dWwVv0xV3Ww0o003BmvDPWnM5Dnq84tjROrnzEkp
sLRmSD47iC6BmygL2VE4xjPaut4jdOPo0KXuuI6HEpu9qnnEfBTLyikJHromSva3ZjCXDmT9QCUh
u22VCOOZIGnhYH7vkTWGET33uMeq7KPiIM+Eotunj7ly1sdFfxjMfPm6csRH3BuAsyIdyPcdKMdd
kY3+nQ3TPL+1Ax0bS96trey15iEf4xDIC24zXDnjozuJ0sxaYjrv/5e7iBDzbeLnr6ur25puCnve
PDu69fMnVKtajZ455O5OCctNn6ou7kHo/zguhErSDOxLsUY7R17VHYvGhaTf5c2rXYvwTk+67D40
o+xeS3D/THrX2MvY7dDB/PCDAkPSeZyMIW6bkrvo2q1stqOV3feFcEiiJs1mlC/ueQVF3bzs1lBC
PGQwoCnHhp41i6FS0GXWY05LEPWkSJ16GdtacXSTAh7MD6cNgsO7aPKunlqDdo8y3vE+MXf8Nq3j
NJTxduj18JJHiVgDG+3vI34RK4wY4ye/I0XFLt17UYoeitkwKW9JEHxRVMDninCO6E1PT3CxHipD
a3YTwCjSnG18FeQ6r/IMrsxXLoAy4/dQ3iByGDXpi+FOg3ObUJQ+zMwUXOjH/KaDVuiRhgsVfo35
LPg2WXkZfyatAjHZRmTJV0t7aZg9Pr/ChPY7n8X2hFS7PK2n0L0FZROguXFo/jBjar/+Eqx2PKcD
k7XbBECY5cGPd4YzKnuKmzEK1kqtLzUnwAIAEv0RCXzvmChNd0e+GQI8LRm3/Io19A+ngJrXqLFP
h48xucuibSXblrC+RIZfb7282YdqETwHalusTHLvx3wynLNLfXipz8nuNp0NJRPzlUdMvqF6aOwx
5KY+6rXUKytrvMH0JTJ/8Hws+hyonDOQf+xc8qw1cCPZCfg2uvQVfH/Tm4qlUaXjYlQj7K/mwXrj
UmbNwncw3s1xcnv1DFryz0OWYUDDXtfesk+dxKLuUvUcacDykG3fyHGW9k0dm+BiN7FzGjOs2QfP
Ct7dHtZHPJpsN7ravNoDOm5urofvVZdDPPKcBHyMoTxSZjobnec9k5PpFm50oEY0nhWvUv11h3ck
ZU1gZG5ZXHQF3gCStFhnp1N5J2MZWE60LrXiQqbiuS/QjqjYgfprtngkdsB27kZEiv11YbJoUzJw
EXKenCLP3CCCSJPw13xca3IQhE/4sayTIOGNjcCWrY3JC1Y2y+W11gie3KjGn2E55HemV1mX2hbW
ZYxA0/3zk8PQf70v6bpQNcPVVN3QYHAbP9+XhspLG7+3zc+D56312UdBmw9k3lq2/ZyZiNt5YNP+
CpbOEKwqyuM/xOToFnTYXZwrBmoj82zZlmfBgKy8OqUUnyYdacGm3ZD9TthCWvG5CrjtyUM3ZBF+
GfIcWQVVRYiHUbLtVy6sIr+7k3Nk/DYECNEzelY+ijq1pi5yM4PPpmN0/c/vk1xO/HT/1i1bdx3T
clxNGI5cJv7whDXLCHdjxSo+K0aULW2yQtu8LPAWBcj01pko2KFr95I7TntHPhn9gjnuRCglqoU5
XZJJ8a6+aXztC2vEp5b9C8uJ+mCKQf0UlcVCxgNPD3dkQ4uNbGoZFqEgOJ7I2ulHIxiq22VLrWBB
3qjpeTKDdJMIrcd4IQk3wvEd7r2x/alH3iieQbG/xFN/aRRt/u6PsbPuMQbaJ+gufgrV/AYwjtAq
vcVxM28/JeSTJdD3l/EZcQkYdkMlQsfhLqyc/HGuS66KLDQ2sqmMTX6BlbqLyXcVCC8LGN5Bl++j
Ni8eMcimwtLU38ZR0db//Gk5f1sP8ay1KYSZfF6moIzx87e6KmvdoYoZfO6CFidoLf80WbV3H6Wl
fe7zql80Ztu/DW0AfsB3LdjKjvaMRs4GS+z+zeyGZOu0ItyaRtqs6wCkiw6+5E6bDw6VtTvZlGcy
FpiCWo1tHyIRZ1fWO0i6qPxsSryQr4gFYhc7cHPpS7U4etrYHwvMMp6b0bwEVTRdECXKn11hfqPe
0ZxkK5iTlE0R1HeymbZhv6xcu99X88zSZ6vmT7q9lb0huPG1nlb1xndFeghmyBkYyPbYzXwia9aO
b5dN3ddHUHtALWVE9n2MKnuBjLjDbiGrUZpqo/4rN31rru+lwqI+Rm7zgedYsYujmmRKopLCiFWG
6nE3D60bf2d7kDNrd7RPNlJu08I0cvuUV8a5ys1xX84dslfGtcay/8sHLz/YH3+mghylqam2rhps
1rRfF8I9UtRd7/r6+yj8apVbBYhaU+lvh5gvPGok7kteRdaGLUV0skrHuk8nhHdtBBZlizp4cjE7
AzgoW+DZVKpb554RLrIaXM3YI2UmD2hFZWfH5t7vN4bCYhTPcQfVKVItw7ljSbz/5y/1327VwtRV
vs66ChNW13XtlyVkbJilo2uR9m5r3qcaUvOp4S7zw2HoUeeD76ixkJvsRYq49AnUSL8yMs+9lqnI
NzHbe4yU0CA1s9w7lE5oHVQgNLsumaaT1w3VpsCa+Qr9rF/0+tjcFaFGLt4o6h2ga1BCybR2vNTb
G+D3DvKsUCMIvnMs+372n3o/Yh/jKKzF/+WR9rcfvzBdSzia4eimO2/ef3mksYCb2LOP1XuUpt+y
7EJ63jsNUWSdwxnLI/E5pkjjFYpH5uojJs/i1hFHDYOt24QSjZqFPI2mGUSsl+NGXkAOlh0o2czZ
D+9upGg9/gn17lAYKIMxQGvF6U83+Lc8VYd6lmoak3VPDhTcAYRRAaAHbpioL7bUMZljdthqp9sQ
UF+3pj4P8dFcWaA1OyIDW2fXqk6fhGMaB2k2hBNxdvVVs9mZiOhCwKIpD3Jsnsa3sSl4f2dhlkG7
85Vh00eihu7rtNqiHcoTSHnnPVAT7OkdwHhkSGw2sear0fjuu9XbzRLmAuoiWu9cqwQxVjF3IDZE
OjgPsgvIGv9STB6im3NHNrLGa7wRM3AzyE/toM7pITqiqfhkAIj855+JLX8HP90DLNY0LsBW23YA
Ieq/ZgaQrEw0tGzfrQHkeFmHJL9wF1hHSm+/lIbXr8y6tnbB3FR6MNyq3mQn2cujG/dessJjYZpP
GUtMGR4tsFM83L6gBmq/tBr4Dyc31KXsdAU2LB4/FQ5zr5PfB33/hDtReTZL0z6ZfiiWLcrKX4C5
w6jSx9epLkD94Zqyz0K/eKqU6pMc0ClZvbDasblH7jG+C/wpWSfeoHxuwoUckIvMXRVuMN55Rebi
E+/x6J8vjZ/eE/sA64lVjL4bdAU3Mkm8dFKLtJ/f8/kic7RVtai+H+cD9J8/Y1VmVPfygFTKjzE5
+GOuEnX1bdxHTEQoJbGm+Olav16/tEEFsZ0UVM8fbVs9B3BC3hIde6G4HLJ9Xiv2ax+hG1/bb10D
hy7p1Aq1Js96s0vswKEssoDvwJVgMILIGXHolVAT6sy6dtmA5nUCNdR1y31XUPhDKCThZ6L72EVD
94+gz1Vjf8fCow9e3Lx5dATYF5HXLy4EgdNkNM4jcDZ93buIu4W4ET+OftVhc4fvUYR0xZKFCwjz
ob3IscOEg1dSKR6sVcb6GsWwKp+Shey9HfJmabjRdJ+wcTyag6ZvxXehFKl38ov8yYfICkba0xYr
5utHSE74Zf4vzV8u18LoW5WmsBZyrpRZ+bheiuXYQS2wNMrtZt31uX41C62hwMHL6vPZMMdkr1q4
4nb2z+NyNMM3rkqNzZsx7paEu8tTP/ee9dYybh3kprWjKxHysteZR8uzYvABpzAupkY06ZAgJtZi
oKjV6F4ecq9BzMAL0+WMprnFGtOY9nY2w4Xnce18UJsWfkssLh9TI7tVzmJql300ijXqRs+G4473
tjrVS63v6q1sysOQae2i75x03zXFdC9jWgo8WIH0JFsyXozuPneK8fQRas0I/fw2uma62VzN7Jun
USquExyNSLWOr9h6faPe6F9dRTMeBi04N6M9vJqlpYOmQb0Jh5QfR/UxdxqolecxLcDlwxhcRqOe
lsvEP3tImz24qjI81n5EtoGS4dbvpuFRlKN+nPmHjttlJflJPKDAuYAUZGyXKw5kFB5OWvwoeEag
yz/es10uHtUhbdeW1ou1bI5uHN5nY7mUrduIsdSWhi+ULYxlUow+uQSEvexqo3uGfheKjtVfn+2w
ibR3pmH19V52yEPSA/vcuKY+a1n11UKOlj2NrZ6CpCgfNBfx7LIx+1NsO9rZawEkASItvyQIkKXI
On7K0zTbZugp7kw1L56x/rqXA95D4duHwK6VEDU6eB1uY5wGxxnIPY3D5f9zdl69cWNbFv4rF/3O
O0yHAZg7D6yclWX5hbBsiTln/vr5SLlbbblhD6bRKDBWyRXIc/Ze61tYYJMzZgDn7QiFkcxBivTj
+xHzYV6ekqJm1CiTddlisFxaVBF8osl70U/vWVweFA+IvJ+wGhs1Q56001bQGgrImhR0zN5NnjUA
OkVk9N8IKkJYTKTmTTt64HGS2ti6oTxw7bXMt0NifnO2YX41aCrP7oqrNE2GHffjBGLFY4PTi5C+
HgBglX1/sKfV9215ovMxTkbLNQo32/Hp5X4iqm8xkwOS0oS7JyPEDIvMvPgyt+WZGDAO8Y2ZFOox
73iXx7yD+Ay18fNoTZYlRerPiUxJTydMRNWZpKL8XuS1UnzGN4T6yLczvDRN84Q114jT4vOIyH/j
VmO+mVdjdZ/3LvKwfii246BX6/lkkJCLDJ/bYydJ4J3caFjN2/0q2NahIu7zUW73caeL5fw0Smme
5ZhyoZt2oAMauJOxMHTcgm7/pBNj7BTmHFA0DtcEuX+etyse2m303XOwQf8p6g/+dLhaS/LWJrBv
NR+Vy+KiVwYtXxTQJ83IJYidXf80iBoEQOFE5K0tusgS94bcmE5fV+On2qsi0p6C4YsIPXzrpfpN
C9MtbRIPEab0muGNDCnoXApm7L5Dm3vdZUn5EnnJtdS32vXoBSmOadFfpcjmFxgm3HUUqRPbV2rc
7aDWGWO93q9Wbhg7JfzEiy2k1HU0BYdgyVu6jlIPSn74pPqyzQyrKKWT2ynSqTfhgEVqcZg3vW+f
l+TO7fhHMeD8sEP3NWk18mKbsjdI6BqjixUHYHt0yb0fUi1G0WxLV3aWe9fMcCxHw8JBJ5Zthtel
Z6H617Qoj6GsdQetV/SLXHviQl5INGHZVvOm+SFBaENMS9/saUVSwW4YMtiy4t93EYJbpC8RKpIm
uIfUYV6ituB6xU7DjfpbT3vJiiC4z2W1XFpDQuaR3denfnrI1RC8Q1puZTetT7Jl8jAtzTvnwwpd
yxcCE99q3vbhuCLuib007jDtKMdSlcdDZycFATpVeDf2tME9xBcvAbkZte6+tMIPHBf0FP1Wb1x5
KMbeTsLAV6zDWHEEUumDqQKOVXCktQArtXYr6fXV2ypUef04VNBhHHOl47e7r1MCDMqcn0kokvK+
wCi4IhjM31ieUdynGjhLruomaTGsqoVOkKiVAb2cVgPTNLc+LOnFvGo1bbFngBm+rUJUtA/4EtEf
TQcnoyGf1Nz7Fqt3bjTKX5CCfw2RaD71VeE6XinMu7hUq2VmGf417r9sHXa9fOqloqfIP8j7eOBD
io0cxAp5PgtDVpsrHLbRVua/naEM9RlTnlh65aAwyW6/KYrfvfLTkMo4fg0Z2TkR0QgPRTD4qzJH
IvxqpWqyjIyYX4AcGvaxK9QtMYv8AHLdeEiLVNvn7jBcTWtFnfNOeX56jwo4diRFG4GYysm96elI
oj2p3M97bSWFuQjXHkk8e9W276Dc2eN6XqVrHG46CnqrcUiTe3hUupM0UnS0s8q/qKryysWwfQz8
JNvm+GxWBmDKRy+zFcp+uQyVhb126x9Vv85u6pQriPAA20ybzUIvD7iZ5wtq+1jDu13lfSVv5r18
WaDcx2WMPoun7LpliUzpQQejdzE7/W+viykwWc3naE2/VolnNOS2uiFxLEOaXBDZFRnB2QO1uLTK
pHoEl/6IM4nvZ9gt6Hjbz9boItSaThJ4Tza9L4gKn07yLZRaGrHGj6Mfv51kWN3CKnPr2esSABVm
WN140yslqv/3V0IEVz2mpfdoSJ70khTt314JV+92lAyHa6lAJTo14+cW/fxQJvX6N5O8qdaRzc36
t648bTRVlw0KZwiQfq7zNKmb+5KMn8IMfQ3wZxMd1DJVHxI1fBq9sLoA/lMffC1CwVqVd33B0Kcb
3OV8EF5sYo2RWr+d4tfDPtRRFc2rk2ByA4VO44PjKaxe6pawSbTt/IwgIlFZ5BFNumnvEISXiAia
K4VZ+Z7qT3DOMjfd+jE5C4zWAH+IMTh6dpw5fsiUMgt63KVJTzJWbNzNR3j9I8y39nbe7xM7wmvX
53ktULgVJYMc7wfbf7Aq2wCYojEbl42NW2rSJCS0jnhLsQdNq5WUhtsoCkP0RqzacdGD17TN7byq
1wbO0LxWD7413HIhflAtI70xoza9iZhyoMSkk9Hm/BYWXsiPN0iTw7wXxUhz+vUnqGgfOw9TJ9S2
ZUGtxsAlJD6Us0KTq0lRWR0zvH7YUCAcNbq3IxdGNwGOVROmHZ4aIesHo0z5UvFvxWjn0mg2BnHl
ps+qbIU3eZlFNwUh1jsrEjVtxBBjuQ1LVAZMvKnkQFoNWd5+kltuzE2i1RevsqCt5OMultT209h2
43YUyDh94HCfCg3yxkgJ7GzoJOSgD387HXtIvbMqfjrd9Gx5g0PWtozi1BFP8jAgz55Pr/Ix2+d0
0Qng4rBiklOkelIeE9Snj9b317TtKjpYdqov5qM8AdBP4ep4mJ8DJhJNzWEpWWG/6KkEXqkQ5q5y
whc8Lm/n9022QBOj9UDb5m3zg0sUz1qHrvt2Kjhn5agXxqNMiO7RI19xm2kJvLdp6X3bPy39+jgz
tL8/n/3X0odniQJbbJBO02uVr6tWcjehHwQLJmjjNEsbr5XEj9eiabPl+zZPacZl2yjaaj5t3tHq
arHQE7PdvG8zhQUwbVCLtejGb+jAwWNWiuCX58k7oVHGGkUHqboKrBv479nCSP3mSW3FHfoxHxGO
tGIDBibZKs5a0Vaff/39/qnhr2nMEWirGbjQKdvO+//WMEoNJjmBWvtPgGqCaG+Y20pL7zB41S+G
1WzEUCmfZc8SC181tUsBU39X+qOxweyfHTPo906GcNBBYcWXfHqQwPovjQgl6LyqVvX513+y9rFr
opm2MDWKm4Zm6ZYuPhTODEX2Ap+u1Odx6JehPVZIRHjQ45zMZ9Ost0yTI6eT3e/b5N4k4ps8O0dN
9PbJTKsD1j7k5goWK9oImKeSpHvy0Os7iUjkUwcz7FYakouRyN1TXvIBqUTKbBN/iW0691L1NNQl
pc1eJ187i7nJG7alEJvInnlpfpgPRKnQkVsVZL+RamjWhwsT/3DLNIAoG6ZOV5Q+44/NI1z0KDHS
KX7A4IIp4iI70p/xpiBvFs3pIVG97OjmeM4pYO8+bJ9X5yPej523xSKD1RrrZP1NT/LhuPfV93Mz
G+MOrqYQJqze3WjAzQ++sJ8wDlADqfSBgAbTE2tLr9g7HYITdNHjnL+aN6HW6ndcSUfYtOycn6ST
iXGqrEDfgqPrb+S86IBpXIkw4ymllu+mVzZQW6YT5ieR3MJ3kE94h/lJcJgN54jouHmnqJpo5ead
PjdKDjE1QoacyBii6WFeqis9c8AsN6sPO9IEVrszH2jwU1moCiDZsslNcHrRuPC1oL0zY2M484bc
NEkL3Wt6KPonHFPR7dt+g9Iog+TqOO9DxKKmaX3MYjJvjKKG5er5CpkNmnyMleL70rxtfoimvR8O
nrfNe6taN3fCg07TjV5+kO2G4sMQXwslz6mL//kw7xwtgPfrTB/yw7z+vlsOQRrTNOhp0trk7Uqj
tNamO68yPcjoV0KlSc7WdB9GRhOdxjq9dG+3YUTya8JaG3QK094pzQcEZ0onEVXF/CRtkcjXolnP
++ajgmQsd1BXBwYq0738n15VaYdd4OrfXzVMenlh9QLJRjKOEHQJaIxB7j1VKH5wpeX2BeOmdZlX
O3WQntSOKr4GgOHY9mp6SdL6C/nC2hmqvH6elwxXZwZISoZR5DrTxBERzrwjZJ5PjERVrObV94f5
jBKu6/smmeaD0ygRmJS6k04IgYCxqam19mVDOs3b3h98w/MXXh7Ee6rH0QGGFwmA09L8UEnukDnz
Ir2qeA0b9RI2fnwMvRQClpWnK4uPYVmGeblKwGxAlYAHTZGrx/jWvHpFBj+ja9PbqqZu3Q2qvHpb
rZrm2iY2SNV0N1uItKT0UuQteXQc7Ntdc07D8UjxJz559PDAngrLcWtde+x71Vg1oho382pGOKCj
j0N0KfzKeygZsSh2rD/G49BiWP7hLKO9SjDJMNysQ+oCavXMr3k/IO57dI2s3GQd058s83OIlsHN
fACkt8Exfde46gO7PYg8AyHc2/kzatDpCaxcspYpwqkDYCH1qhn00Zl3IBW7plJS37eul0OXASgb
pajXA0vdzweIAia1RNGltchTzRdR4urtXWczaXVhtDFzLteTCedLvwSciMgqwsDGkFnbuoGqP+gV
0qxpd2hFqLkN5itJVxoryxf9fhIX4/sCPSf50qGYiXO9vExN4FmzMcPLo51f5Qm+XLs+9Jn33bCh
9u03+gn5NRlow7ksCtpTSDCfKn1cKUEtXeAtDDeDTV0pR0O6jVK1v1GhLF43+nHeN28pFTNHneQb
i3mV2sW1ruvGnkxFf1cFmraOZCX7NKTVen4vjL5pF349VuckLmjhDUK8vb2AmJdpmqVPisaPmlQe
edf7fXErCHyaz0yVCARaLvAkVAiVJN2zV3Y/+J/xarx9EKoLZK+zYHRqZHVc5LhIF0YJGEFqQV6m
OmzTqsAnh7m1sN8WhnmBJKG3hb92DfL/55ifX4LnSaumnIYF7y8hear4zW1Z/fmuTDKVJiNy1U3N
sD/elYXwajsxmv5e10frEsXNhfiO4klpyMdsYbRs5tUUbIdRqhTMSjqDi66hBDl0SzfzpDbi7THz
RQoQD5OgFCKJ/3NJ0k2bUcYQbualt72F8ZvWJJiSH6et08iKtqRhEpCLhEj7OOdh7lAVORrqO73s
AG9C3ZVLTdmaOjDOeel9m/0P2+bj7OxCaqgzSAldKZgx8S6gOL1vx4LKY2y7+1bNd0M6htpG6V1z
PTTced7WSadZwzOGidLHT21Tx0utKs19YQMUFdVtaEoxozIj3QV+kHB5ZjUc2m+kLypXWJk0TH/B
t/koKgDJSrNIMptXS/fORNLymCOrXLeVVRrnuE8LWHNB/qg2jD8qvyb/cVoN8mzpaW555yWjfs3v
jzHfJNAZTJKXMpvETZ+ZnhW58caH5HTp6PIeTbdfz2tD1NiXealsLBnKGHl6kQl+2pk3SkbyBEHL
3b0fPJ9PlWotT6e+HTufGzfcjeeNbU/qeOBpuGQ1xd14gVwwVunyR0rAJkqAPN7P/5LQtm/oXOoU
b4P2vq1TKrz8iwzyChZ4ynuIW6kpnvIk+OKHY/I1GMMnvcx0hv29yxfUQgFKOOTddEDAfeI+EAWX
us5GMjcNl94W5zGUOkR8ssrQVAtd4494H1iVSpO7i/ehFIRSMhdwx23GRk/WVjAWO8bj1h1t4mtN
C7QvuXAjiImedtY0Pz97RcVNaNrR+OM554d1b8uptzODsl0XHRecKvw676f17K/GmEh6vZanbAa3
W2kM/89xzLiiU+z8i2qHj7i8WrB+qtjTyJWW83be9UVIPPCniaW66Rqz2pi5LX3ygdfMB8TkR63U
Tiv38NXDuzSgQDM9oezp5cIaRuuEe1i7VHlLS2ba0bg0fCFZSdeqW7mHMUmKpZEI+yrscLjAJX2o
yqwCX5Z794K5Qe4pw2NrmvlxKHX4SUM6PGLzCNZ1oKUo8tkb5IBVJaKfzvPeEs+TqaePUJb6c0ls
AlMSjoqCcdwMngQMqQnGxzpsooVM/M1hPsm0vVUDuu1OqjrpykxJkp1fGN/LzrT9djmfROhivKxd
y9iBNKtOZQibZRxGhB3VNGsKQu3+fZWcqO+rRe6WB0pLf1+d9wYlJYf53HpKVwoKj5JuQu/R1mn8
C9/dB14rvi9y62unfOrC3SvYuKXVT/vmMyRXrLTIkNGE7KLUdcWnoq9KkB0A5xCqUrKPaNC0qrGL
swlN5+YyuVJmeMgHV9xGo3Xztj22DapuKImtunevGU2/zNsrhiSLpAIIgGkpvkrqvHb8SWoiDcS1
JL6lX4yx6M7oZMmDCMHqtg3CGuC8KzOtzf3bInk15n5ed2nGbIjdhJHDTRYYjn5KBzCWVUFUz9u2
ojBOgTxK+7+Ja6ZtnnI9IGl3uVgwfEXl1obBc9l5N2boBi9tV2xIKs58J0+eEwLCQydvLsyMhe9k
UQjRwhtfqsG9GKXVPZO+820sM+VJHfUeKhiAu56ytwMlHsyua5ogBWNmEBjYbO5DsgtPs7Uock2L
80HzUqXVZEVZVrKYt0kllhlH8nmOZH4OOgjBBn7n67z7/TyrI3rM98ds1bpJ79hgzvGaRt5KMgr9
zBxXxs2qKLvUDpsTGi0wccKvbiWfsbI1lu1nSHEX10Ot6EhLL23bN3dTMJmaZmfT7GLyvEQ5+CPK
n8n/VA9EUxhakjlt2ZsI0Hig2IdNJCezzvZCBiKYWVWe/gqCWrv3/OqTMuWzzQ/25CRuvOREQLx0
mDfNhxo+UEgXzuny/VjTJ3lQEf42DkuxVNXBu6hJPZJeZQwk08X6qQ7ldqXaWXpHLpaK91bznrUe
CUzFGNppo3wZgfX5mvXRROBT9Hs7AH44P1PpKd+fKZsCWjVDUjeGVIoTpa1MBP7JmlZihqGnpBtj
wG5dEawrU5pyEdhjxnqID5F8zgVKSKomYb1lITn201KoFMnRy8t6m5FA+Lbk/7Xtw97Mq7qVjJUf
dYC8t6mN4r6ZFn1DlveS4GFenR+EZqXG6u0gyIZCJWiDQ63IUBaZkgdXLejN2NLiRyQ/6t7Sm2qp
Glid4WVABvOpDmBXS66sWCOHddoBDy1fdnZj7QvPtx/KuFnEht6TkYJFIu3aYT2vovvakSQn7sj2
CWkXYwCLoW835LnyVjP6zoLK/Uxoe7BIsglQJmnlOo2D9AiWFy0z2N1NMXrttWKPw8L3ca/LMc0H
baoweVOtqe4CfWel5eP7pnnJKjp9GUxphjKBP0qUWEcSyS0m/fjmIM2JhTqtztvmhzFn5OLgOSQi
0gLOBzHouqQAtlDohwHSzUEpzOvjtN5XHiqmeZ27+J/rXlI+6nIK8yuVP8noh5NSTl+ZIALtTAXz
JYQGfqQbN2iFjbVv5cHBMBPv1FhTw0mqy/smS6FfQPZ9aZ7jOMpeUxUNaVmq1r3EZQ/hQFyfvK5U
95mZRJu4aIobZp0gPpIifm4J3JzPUtr84g1crRDuuQsurZtfV/5U8aM9iS6hbpuqTFnYFkKT+Tr9
WPOiRum3lpy7X0U24Q9GzTsk1PrwwLyqlVc9J9G4+iQaMNchAeuLKDgNKtF4SoWtWBJKcGnUfkcS
EpF/hasxIsvOQVhWu8ZeamYebJI882/89CaO6kumefpeloS2p1pAoEuWx4ugbVDA6JgymDXpy0we
oH71scylg6fDQQvjc908KrqkL+sBfht1u3qD/YRyslZiqal9Yi2UvTGJb0wZ9xRA6U+qAlwr1T6F
LyhntasxuyeMzkbpA8FYpb9JcpSVHmXFVTZJ2dxL9khQkUcDE6+92NJNTRYYK6WDGd5S9IDqrXbV
RQwkcbktdqQAivRBkk1a7hBSnZSc1nWCMnXZueRTWX68cIWSrbG6yevOjbX1KL42upruWkotK5P6
+EIAMl1TAe8XZpkz9hbNzh2DeIsXF63MiG4oEpkDohdDJxlqUsCfXGX0eCIBwzkpnF4OxtsOaHQo
kd44+NzzsffCFFEjc4WOSVohvMvXg2apTuR3tO6juljKANlIfoAlI3XqlygD2dcaabFKPTd1JKlI
lomn5jchakAkBeoJiLV6qvGCRUrQkMjgLyDc9HsEx/aBBEPA5xVGMnqG/m2EaXIR9yolR3LdECEW
5Q4O3xIeJs38sN6NcOyBNeSO0VMxCMfmayIX2hH5zLPnaxvTZ8xkFFmYOm47FHuq4V7tJcdE0x/6
0ND2Xi2by0iA72XU4i1Cxa7JjjQqeix3zOqSI2b+5FhwkR58oK8NjowydPNbX8/vhKiTvQhoVbv6
gfL1BSyW8Ylr7863CHcnd9zy01OmGeFjKcUbxew6Qq2CapHRjrzWEdO1pe7Evon6IfcJgCNBD6ds
6LRtW58aYz8ig1hNNM81ob6nJrbGk58hUJFMuuJY2I65S8qsjHNtbfa62OdF+JAlbndyB4qyEcwM
SyndbTOo1xbzUYdLsrUDWwoUWu1vlbBszvODakJO7IuUCD6/RHRVyNpBGyqkcpp5zOnGXjqUKMvB
8MH3m8TQIrZddO7o1PLJKyzxgE3TsXz/UFDF3kuJ1O8Gu31K8I+fdLVHG63xMWoIXBeqRrAwM3rE
jegnl20JIMEdLXXTM5JdJqq5CCTtq9wVKzVQub0MfX+S0+SqxrtIOj36Wkzy4DEGrV5GaUMQeuKv
KFjYm9gzsyUQ5aXRe18MVWt/c1lTfqwZcFXDCqAJRSAGx6Lwk+mSypqdRfjRviXgtfYQAI0D+pEl
qeYhEUExdCaiQ1wnxaXqUDx0yeGOCdhWLfyCwlr8+iJrKz9M/ue/hpRwgK22rdD6/Ogk75Gcqy1f
7282Y2IoHE1JnHT20lr+ZKEZ6uWo25FjhHBDrN561aToa1PX/bHp7HGX6damkE1G0BSxtoxU+r0r
+cif6sBcK34B5XyEbdi0/icUSfK5Gv1zVJkKUoM2OCWNGm8aciHEap6ME5z4KGWB66h5eBc0xS3X
VHvl5V1CvlYsNqWsPQYxsYOhDkNMNyIYZlO5O2zshrcLJE5TGPJK8dpdklTqwhdyuxg8pSQ5ysTU
Mq2WhhGvqs48eBiRSCFInKQnmxBs5KtdB/5GBPWTmo6A/vLsJrN0e696yr4LpFtIVeFDxHfIUSz7
OclA12lDIx9Qiejb1ONylklxuBGuWh5Cb1VOKtumeRWDfuHbiSerjFdDB820dKPmqMp1jcLTJkJA
zg910dSnOCEc2PCyZgE9N3Ii2QqoWihXoPwlugkBuZnVML7++vNXfrrH8k2cvo+o03XVNK0P99gM
bqdZCC/9lppyf9WWdk7Yk6t3C7oMt5WvMkjPqfGq07czLzL/Wljhb/wxyo8FqPk7KEyBUZw6GqFI
H7XxsPlS0y7t9BtCPPUxG1AYkqZkthIWtdqUKENg44eqtspd3lm9FfkrSTLmxmeMR3JQdFTkKNpH
6E6aoB3w0XO3+/XbpP70M5mapYg6+K1o9CA/Nk4Vyax6fLLjNyWLvxKDVh+RO8Tg2BIPWSdolbmb
q0blCWXEhimLt/MHpV9RA0Yv3GXWOhDqMyT/5tSTLgtLZZAOMSb8cEjlZde16nHsyNH89Z+tfKjt
8daC6pZxUlqqYk/Nww96BiVi/oUQyPwWlPw+5Eh8sZtOXZLUB1XD9YpdahpoSsb6Qfgrqt07aOPa
58zqd9zrcMES3MddO+/OUps7lCvtfWUOsRNawPyh/y8UvlaMHS3lLigUeTX42RagkrysK++gWMAa
XDL/jCpZEjhi7HpvrJaUGq1NZ1Ec6+oYMElCwCZpRhMXO350pT5dmx34Yp/m7qFAb7kqXBd0iRe0
R9MYaIDQd8XjS4Znk4WVU4TDc6rTDPSxEC4iaWhWg9eb60xYPhO3rF1WYVtgHxzstddoaz8T5bXW
1Qmm/Nhc9QRdrV1dD7mF2wzvhNdRDhtrDGJasSx1r164OSM9O/yCk86vimdJ18WpiBmQSRJ5t4pF
0maB/90xw2CgeOTe4S2zd50evDYMlLD5zIPNftjBrM23eVUjv6VMseEWq5BBuAug7H6VNXJwIWpo
ZUsQVVb7O2NqTunMT4mLDIhk9PVd1Xn9qoP5tbANkd7aYMy3dtu8CNiDCaMAVdkqOMiu8oqh3QXF
DhMiGaHp3h2OtppHW7/oFGdo9WCkvJAuRBEvBrLCrzRTIoe1AP7YybafOpT6pesg/ZTqdPyJblCS
AwGVDKZSZel1r9C5k9sq042t3lbjoqZmKwvlCiL8lAuE/S4b6+o3d6oPDpq3r7IOT8KkXm3Dqfvg
oGpk1+Z3abrfjDLwGX60qROZkr2OkOysFTlo6NK27dkwRHvWPYVAzNA7ZDGeea4t615vb9spoQ+r
313Ch/LrX5r6o/Zr/usooOPwUVSa96b+wdypyGpcJkUevvSEKZKCQUxvJ2fXfE8yYt6HbquaBI/l
tE4WOeXWdaxUjtYhTp7J+/kIyCocyOHQ4rWmGNUajQKVvqBOrjM5tVfy6KvrcZqepFEX8PHH2kpP
BLF5mf9Yc8n5zT/np+udSXNB2AgOFEM1fwLMaGo3jlHfRS9d0FyQDSu3io3cvURhvHC5Uy6Hpoyv
amho6CTahaIOONIUS1nUggu2pJHqXVVK9rm3GhS0kakhggzbW7O7szPrefCG/M6j5/87sYj9cTTD
G6+pdGI0zbJ1LiQ/zhgNJaiSisiCF8kDfDOCVOwy876OQ4YK4EvXRq/2ji+52Q7PDu0hZLG30Iav
zNjep4ohdvNkqpW1k1T16PXSndqRlpU1zHcU8ikcD3WlWXfVSVPyXUjhcKNY3gQswVgDMc3el90o
O5pbbYgG+jqgFHvSIgvhSl2ewsQtN9SGo7ukLSmbcTGtm/7x15/cBwXb/EW0dCZvlixUtK72B73M
mDSQE/oofLEStVrZkeFxB3exfVfWtRbk0cHoFWOFV+plkAiKavq9NFTikPTlCvcSAOLOP2m9XB5F
4ufwrZVPJsH1V5ol7UgsbKVaf8DsSxokZo0l6sXAKaq4XVBUgX0SesV5TN3PjdxwjXaZVOFzvXfx
9RzKBhb5r/+tfH9++rzR/zBoUS2+pIZifLgmlF0iKstL05dYCHmJkrY74wa2CdpuPXMXMMy8JEG0
RCeTnuzRu9Vr/9UtRnURyapYx7rtneaHzKa0C7kH2INAWYndKmya6Jorr7vLreqJCOb+KFHutepk
FUjlmUDlHlAF5VHcjWedv+1KBzgU8N3a2rpHpn0s6Vc97b5zlD4F5o77dEyaJTkOUA1SW3NEbmF3
lbX7wmhWLj16LdKVA6HkaPnrVoa0S0pYg24mxR6fm9waqXttXS/0Fw2hIU7lpVPzgynWeCOS1Bl0
QyLUJAGVgkHnAvYhPdYT9chL7IIIe4DgaGn4w0QjPUhDXCxpUVzQL2Zntb+r6zHYMuX0qNMbmLqT
NCdluI0XCMHVxajdMyRE4ll1L43RHOyiJMuHmw8wcIemYnSJGUY7I4LWVUjiiZNMHH5DlEQVF+mZ
Mbt9sIwsONDEypw60sVW8d1+P1jDax80Kl2HVNm7U6Krq6YvflOAuqCO6RAa0B9zUjrcglzKGrZf
z5V9LRh1YZGj4CED95lKobqYKnBtazpEzxz6tgQqFsYPhl6SaTkl8KoWNTc0Q3hjlEPlD9VJb19p
0NeXmMGQA0ZkB+ut2+huGT0g9N+7JTXibHi2Ysk7cgUv1r0H1btEWueEA+wIauPyQUwPOKQdElrz
o+fmzzCKXkp84FslE2fAzvqN3jT91oSm2sGlvagBkspeJF/TpjzpBlT62vKuOnK2roClLioluSE5
Ins1PW7txpnavvmYKqPhDLQeDqmsnnuhqLeD4m8GK4+uOuaYMM+Gestlifp253dECPk4adHrbY2A
0j94UsYWeWKvQkYmBxTvw8lrKFWNll1deeSf/WZEb/40qzANRWiCm6FpK+gNP1yHW5Ip+dbpzYtB
fMwi8gdGcQm+LMtuuIYyArpYVsEXslqrZLnnTugBPDEUb+kTzLgxgvFr0gdiE0cA50MBePwzVQ/T
AZNl76JwqlAxc+J2fiQhEjMIKDwucd4Jb4YTGWlH+otrOKqGTdrrBmupeAP4/qQbjnL1OYrTrYbo
8wZEQEaAYNqcYJCIdZgprzM1B9fIhuwSbSd6ekDgy6KnpGrjJdYx7iKNzzSE1+qSQKzxxKgbzAN4
Q70gO3RAtaIp7zOtyua2CVVlMbZ3CZ0vuGt9uJJTEEr+mL70Fkojo2/rjefSUIqmr7BbBuc2bIdT
YIireszLtznMf/1AjatmitzXDKwYYrD6w+r/3GUJ///3dM5fx/x4xv+cgq90JLPX+pdHbV6y85fk
pfp40A/PzKt//+uWX+ovP6ys0jqoh+vmpRxuXqomrv+k301H/l93/utlfpa7IX/5zx9fviVBugyq
ugy+1n983zXp8lG6TjPKv/h60yt83z39E/7zBxW0Mvj25R/OeflS1f/5Q7Lkf8soUI25bAOl9o9/
wQmcd5j/NjTVmGonU5WaCLE//pVmZe3/5w9N+bcsMwixDFU2ZGyFDFUqUkvZper/hryBKHSekKmG
Lf7481//nf339rH9MwtwHve+uw4EgAJN0G1XqJGzyE/uxzHPpAwdrTxrtgKy0RKwHYW9MAsPVV5c
AE8oeNZ8fxMkmEkClwS6RkV4DFVqGeZXej7+L2Vn1tym1nbbX0QVfXMLCLXu4i7JDeU0hkXfs+DX
nyHlrbNjJxXXd7G1ZSUxEoLVPM+cY6ZHfRyvlQEgvov4NXDwSZysQQdnSkEIcWG/H7Tpqrdad0en
od3SPnZ/XZpvrszfeYZvl21MzcBrKEEbiOOR3P9BRmnbZPWwEw1b/P3oR0YKzCTw+Eo8FpQY9SlY
Wx1HufPDocbywbHfVUD+d3AgOqrKHMxX8m6swpg0aXSgqdcSeugCS2oL7BQdZqBfDJs4uWnOPrwc
XVPMwvajfc3bsfLX8fnaPFg+XGPmewjbqtEEXExzwEHV3xom3Qpt1uYAE7lfOqQDdTnEvDlURdlv
XAtVwW/X+v+up9/PvWa+WUP97/h8epPLm7Kp++7zMwiNeWFx8qlD0+PpJpK36Ach7dN81WQiMYwB
5K/LuDERRTYvZ2uSuUXnUpUGm5gGaeG/39Lf3xECkvPNpYH7fntFD5IOM5YQWilsMX0tQ+9RaWZ7
+vdRNG7O3+w65w9uQZnSHWCN1HGRV789TJ+4BrGI8biVq0Y1AwXbBrth9tTgSsztITmoSRVfr6Qd
uvqk7cZZmW+drpMBaU/6qTHMdFtI2z5mgoLGv9/b+Zz/dk9f3prG+EDFSeeSNM9n6DedvtVOupFq
w7iF6O7E1AEIJfpO+dZnQfogTFUN6Fo0H1wJf552CltsGCyT0rTGqPX2oHGaZ7MLQHObqcgDobMU
QaN69Qdrg7+ddUqNHlt41TNZJLw9ikoyWKblOR8tkS4wDz5GVwMWLQyt/eA6+ttZ/P1Q775grBBJ
m1jFuHUXLMikXYXJmP2Altn47OB7fzHSULAW+vd3967m9uu6gvFh0/G2kQe+H5CXNMe7NnND6446
stscqp1Xqkdq4mW0NjpxA4jFsgVYSQORwyE9a2mnHUOD51M7wDRfWDAfMqzZs63vcoTHvG89mmzG
Xdp/MzFR+am1pOpPowfFWRGvXUJwgBLrdGzkFGCHe+1pY+6W/BYE1oIQAMO2tuji5PpFMhAvrnw1
W0vsPvjkb4sgl09+ZhxRM8CtQHPj3WXr9omt18OZhkAge6RJcQfExPBTAMihkk53g9r57YzLxZm8
Bxb4FBLN5XauqDuR4jNt7Oq+6IfWh+eOwtrR/Mat59BYsj5MhOFX9E99fZpUv+9WcANWDepo3TUy
9VtCv7VVN06WbmZXsv8uykoJEndWd/Hnxe5prWbjSdGzD7bbmvbn3EVvmrnrPFhZ/PfuM2deYZNp
WAyQ15wSMRZW3ZYqEFVsv58f16zOg3UktIIcYrmrMC/7ivW6eP21OoioWTPllNQ/qpz/q+oXXdh1
2DXalzRetY0wkBN7lhbZ1B8CY7AjykPOg4cn21O/ZYqbPpYSps/sME8qLf4IndFsmMolMGNIdepQ
HksP79io8GdmVt7Jyb3zQBQMI3IFZBaQFEBlOVf6oFLotwJTHkEKeYGROuSkzO0BeNMdHZhHF++E
JJK0hvkV1ua9qlqPrlXcd/gHd56tNFiZRtxRboyT/lDkFcIFU3Gi1WmMsNZhaY5YbAWEX63x3UFG
q5s8Gpm4HZ3pprMbvxA0LN1l/k5gYxMosFNp5LQl5w7lfQ4e+tahcVgqO6yADyYwoWBWsM3N4pj3
CAxl89gKZ2UXXBh+TbaQqbaDnxFp5S8WCo1iUj5pNaGPtfc97azvtdPdWuaDXfdsVlvrq67ZD+Zq
fnZKbFiKJ/clYh4/RvTL1pBfgpDy0U4oaGdWJ6jcsrNgvKIt07GBTJcPrqo/By6S+Fi1MhSzvKNi
+3aMRPhhjdbMfTSaqD9LuXWnnFq7kA+x7NwwSdUgLqrqg/H/r0e1mHWJFXTOE8Hbo3rEcAJ+JSlZ
UZ96Y74b6+IV5OY1ENTHzsyfc8/+/O8B4y9rL9dymAnYI3qebb5vq/QEXFT4ZFl7mdPgV4gFF5nd
d8rQb7oXy5nWjace1UEpfHiFt/8++J83rmsRTMbyHMPn2Rj39uMmo4UvGZ7tVnHqz02nRyBYlL25
5gpUCP2gDjtH+aHMTvnBaX7XAD6PkhzYpKFEy/asvH53nqmPY7uYOc/m6Fx73GFQ8soJesoikTiK
l9LGxm5Nw0BPf73uz/R4oype7Okps0bto3fz56zPu3E1SM0WeEKWRG9PQy4Uom0aIExSsgpSz8MG
5gVyW8+ppIRogfbtteveUSd49fVNHsdhUdCLK9P5oUZytLUKNfz3N6P/7athPXzukVsYqd83pdu2
NrHcos7VDfjA6Ho3jW1qEUHZT02yvE79bPt9izuf4nXCvFc8l0ZNSEesnvpC+5JLLfF3vTkcUldZ
/Byyg+/YDQ3MQQ8HNQFdiXBEqM41S5EJGjDGlxjl35q+pmYsNwi04g9O82VZ83ZFh6zNcc47QgPa
wPs1bWIi349TihuOuXrbKhwSRBMOCVDVNDIpa3mNOkiQBIcGDsWszHdrb7Z+YZ1v/JLdWq/aL/rK
0oXGDTLRPpybZghJCvU2K2kF9MyKSKWgGOaEjOxHpNaqXjubxCYlVZqEoXbeyZP4Ja2aD5yY+8Rg
WpUFOcecoxqywAerL/NtcfbXdc7OGJM1IcIMZ+c//20RG2udVy7u3FMQ6QPKsrvUKbD6KMtuxfM2
YYNLLJpa6ayAdweGBqz7NSOxzEpZ8E+jqexYni/sAqUdsgGcfc4N0O9p0cEl1Z9L2Y5gT9jM4oOJ
huIbAXuPcFndQ1Fp/WbEQr3kthGWTWf4uoXTwtIbI7AnsnITQgvIrV0RxC4vK7oqv0CSERRxb4S6
2t/Ptf3j39f0ZdX3xwXw29l4d5/R65xx0S79lmzVPFgK8F36qnXnki180twtN4wLZzkMagttygJP
R8KAmORxyoabf78X628jPQtwJmlGIZik74Y+lw4g6uSx33pn//JMY/to6vkzkPmN3ZJuLqzJCRox
YlhJEgaEQrspZZ3fOF6z92j5QBLuTiiEOaWNN7BVXY6OVxp+tyrrWdNu+BmMJ2nm3yydXyLa+mXQ
kNt4CRzeuLXdkJPxwK99gHGdhasTFwEM1opmak72iytei2pYcJzrN9CKYuq99ucS/7uPmWrBNRrL
bU6CFxkl+1RniHINtwwt1aXN542lL9RnXG8vmlM/2mPG3N6cOb3t80hT0sAtchKtARE6+eGesfsf
nFsu6ndfM+JXzaTkb9kqJY23F72lu04eE4Wzdc38JYlpkysYMWiIsqb/95H+MkjS36H+w0aZ3/q+
xgrLxq6QePe4BqrXrGmD0ml2DJ3wPlNyssjVqEoIJGZlPvz7wH9Z8lIL04FceHjKHPX9xhksPHbY
2GJ4Bls0TjThEZea+3zov+uGI/3VjUNHh1JjV7ntW6S/b0raE37Muj7IQTg2jvvDtEaxXRtpBwu4
2U0totimfPvvt/qXC91WkVkBJGBxwcb27bcxJKIFw06gdZUmHt6yI6HpL5Na3ErFCkohXnun/qiY
dVm0/HEJIGdxNbxhFs2itwf1JnqHQnB3adN4rRpqyNgfOo4IV9s5JS5iBt3um4iAix1Vhk967O71
vpqQOucglUgVlkY3hGk6TFEXs9BcxfIgtPk4KB8tgf7cr/FFQqZi3mfDq75ffolxAB00MSZh3xtC
tXFsxkEnBdGCachKs9d/fxt/vWLZIkGrptxGpe/tibG9DOTUKPutUV2R/Htl0jUN9cq+ZnDGh8v1
GwDIL0LlowvW4Re//0aIOThbIPlCoAi8PXAGDL3WzKbfluvwPC/mneawO4xTlGvwq2/YrgRawv4z
l6kS2MBMaTr09CJw18xxQhxU2duBoU6R6uaHdbWbD6bKv5SiwI04bB5Vbmaagu8umZlG8Zr2OXcU
eXiMKhMbmSEDjNtfsW/8ifQCF5DpRjYxdq6z3DcmonxzbTZOh6aVUeyV6GDjg5vH/Nv3xQqZb4rd
rfsHegGyeawbldptlzHJIrVc0r1SkSzUr+AuFxav/eB5QSYSNUomNQlZOO4b6BLBmLnl7VJuK90S
94aUP8csne9HLbkj9LC/TqqjpxiEELvpNfgn/YQddAzt2Kq2goXmdcW84GXa1eBqlS+81LtaG6aJ
amIJJ9SF0GIbUlHfXlUNOwQhqfDs+wGzt7Q+r2NR75Uz81Rvkx9rKzb5RKtsPltECo1pzejW5lQ3
Yd+yBvg/X9+uZ9s2g7HDWvqiYPltwZMqrlign7RbDIcoH0W2Gc0VV3Y1pgESggeRjndYOV4JHQ7/
fWTtL2stpCdoNjCfq0RqvxvoRKZR7u+cdmvLAm+zOpo7ocTxVo+hDUHm0vZzR8L7VM6HIqa+aRgt
6a2L8X/fU7GXss4QJLoRf8wMDRFYA7kt7TYXy01nEm7Q5qq6EWTTBU6qvUiXKPmlrk4I9vsPLte/
bSY5ONVcNjFn3du7u1xfaY7XIwcfHKxXY5Judbf+ljVJgkgQ5pVQPGiGK2SDKYkw2aUf3MV/GWU8
lZKfiRBBM+E9vx1lWClVgwfSakvkTInUB8xkkLl9T/JAqYed+uEnZitk/DmysaZUPXSTDpzt93tJ
GH/1mKwaxyQg51utO1kwNwNmeoo2kRi6e5ghRajJ1ntQLFflMox/GMh9jzAh222C2P02U16qTE03
Y7kQ+yBEGuTYlW5HfTgRvmb6KFKVYEDaHRYOkV4uIUV0H+Eoq31+UnLpPPWUmHoVNbsOvKtfpiVw
+i57GaQXIf8u7vqinOki1BYzIF1ns5KENw3NvBHIJ3elLo1nCGzfJju1NrMuofizJ8IPd/5Fpha/
IPPaZmeRkQoD2eqUB+Rz1GZm60l4eban/BVfxYLQiro2lVtkvt3dqseFP87GHY2N9nF4NWoX356c
7GfXeBpXLfs5Udfv8GZ1o3jAqGHf1fBLruYunoKmrNhzu2nsfcoIhfSTZDmmo7hdVwhyfaUJiOuG
9znus2pLagklIt00byqveGIlg347S9ZrqSMOaEYE3oP3lU1QDppaZid3Bd/MDFk9Ycd6ULtkDHFx
eZGnDcsXvEesngf5YtYWKVksycNhRfubq8UcLMtY32fC+a6Tuf5dzbW7yi2+DKVQoko3sb44o0DN
M/xolp4Yw3HGGuaW9bgpG9R+iVlMB1FX7MBg3HYhAL7Fz7RS2hsx4fMojP6w1g2r+rF4HpRs3Grn
ny4vOQhqgxUuRwgFXlwzs4vrAcTDYaFMcnlJcxvrMKC+Lyoxn7LzQ62a8BfPzy6vAUwM+6mLt0K6
UZYb1onSo326PPvvYS6TCX4FNTmXTL9oEQ7THqJZWJKLgFMhqXUmS7tJ4rxGRKEqNVHKQ31snQ6D
V83uZY0HTKbzeLg8w44LqrrQCWWZkvVGqbv1Bj0aZEvIqOdX6PwtNwJ52M5dgVB19mmoYrrv//+h
rcZAsFa5dso+BdGdS1grbM4JapascRvzUZJRthuccjsPZAsMcwzIhthL9+BN7dPCNxClDjx+9KLx
venWkYbU5VlJ6/qsQvHJdxl8tWmUT0OjKZ9k3d5NRDJfob5VbrWO2rEnhi2wbSO0Eit+SNK8RYXa
J8Hlx5Il/tWyFuHYy303YZnwpZPPtywTunkhSWvIBOqZPHRUQNZ9GiNI9Cy/V2QBk7qNA621ASqq
dnaHUjYjZJpqlFzEGq6LTfndnlLULWKCDtpkwYBV7alYwHJij3I2Q6XHT3bWK0AehpK1lbvtbbk+
LSbiywzq71WlxOuTnpdgIzTvrlS77qn8WpxfNPu02MuRzEajcbYt2xeYh95yb2Nf7xytfWyXrg37
PKmokRvZxq5xeSxsiW/sXhg3l2csXWf2Gr4DAi3S5oE1Ehzi7gSc24mcNv9qFK51cNzBPsD0wgZT
m745xDWUPSRVtNdIjtTSEAqa83iuUfo6OUl+aiVTdFE8qiUKaAVXKICEDVrbYusRVv84pZUdYpt3
tkbOgSeBe0Rqc3MF+Gs9SrS3vX7UujlP6J7Hd8M0jV8TaX6exvmoraD/7VkHkdJzndSokkKlK4cr
0gR9E/fOjxTno6+biUUNQm2jOrHKzYTzix31UN6j7rtbXGl/KTO32vQTICWFOOfPlnyyLKd8MgSR
G41C4bjKpm1ctu6XMT20+mJ/pf8rI9mtA9bbJP9s2TTaz6/bBqvcohnWYCJ52jfcun8kAXgBPEiO
5ghZtOnW7KlaxFcGkuJrZcT89fw+0+vu1tVy+wlCNBGT5ZMc5/HOcMVVujw1Zqs9uB1YCLeUj8nY
xY+WWPPrbFC+X34i30tcVX1R+WVc6+FcKXwb1F7vmGR8J7Hje+/8sAzmOcRtNY8FLdCwyfRuZ1Qj
thSKS7tG15ZHL7ZxYYrGoN9WL4+FaeVQItRvcpZlgGWrvx8ltifPhDjTT/39cH7QJPUDUhT1IEny
Iagni7Jz5c2HudLpUZ1/zMYhuxcVvspZ/eqBb9+SMuTsZtv7THJxzn7N5l4kyNMHz7HDRyG+9T/5
oufdBMCfycc1b2PbYT9uhV3RW9e05UqU7jlxZO1Am2LuWgS/k32yFLfZWNhPQimS5SZx2+Xm8ozU
Zwt3dxFYq5JFizTo58k+v5Vlk97YxZNHaHhUTpZHaSzRj+pkaMdGp2LjtM4a2oqtH2yNuddrvXXn
LaWDx00hmTS9dhanPiZa3hzNhsitvseBOC8ZgeTQrmjR9ne6UPPQkCYifN1tjqVtcpU6a3pzmewI
GsjDNJvZ6APNu748WPQNtNxTt2rfJSfTa6HDavrejOOXFdGbnaKdzNqftTJ9t2O4pQV1Nj7A0Zuw
ZBYp1kJX88LakRthDtgH1CQJrUrL/KouD/qy7rAwpD64Doxa3tYwmh8izz/leWzQ2yUBYxU/FdJg
OzSJqE5NRFgm74J1HyQNtJrubsUN70+I7Pu0fx4gk+DV+ZFNJ8KTgJQDJxzML5OwP6nII0PKX3cs
50M4/nhRckxky2QlIYirQCnNE1m0z/pCMjYBpJRDbkjzO8+6dJZiEyUJsG8nf3b1eGfir9T1dGui
FZb6IZ48hjXltZrE9aK7P9YBlFBl1IGCD4qeJ8bjDveDVIcmoBUqyOGopw0Bwl2gYDxkM5QdtHp9
Ij7vFhruGmpFs8+7dW+AAEMSb8LhEkUz72UGdCGTWmRU67Y/EycnfZsndmgVtByd5Sc7zrvGoL+6
OJ0ZlI1JBbIkbaDqWbJafKymYq0MqYrYkJm8nsc8h65qZxYOTHUlIA5knIa/PzQs6rUxOdBgDb+D
EG19IcqUdMbhrvLiT/aytqEiF23bZ6xMFBV4bas5wUw1rq3dmyIb3c26zkNQeeV+6KtDaZAuZ1bK
jZDyRayEZdaE4ajdwgcytK9Vo15TKpkC192ihwwdOAGh168/UnxaNP/0/TBxfTEnTUGrkH/QdZ0b
LUp7pedqFqIIqYO2MW7VDjtmb+EQmDQidfTP+uheLz3CH6Kzyg0xvbBAyBXatGl7PTsKWc9A7CJa
VYASIPeESa1fWwr7iKprsOBPundcbIYE0/mpDFMDsth4VSoDiplVE1e9esiG1zs4SuyQNUsH2Wxv
TF3BtVIRU5THQOMo/KtBkrY414WCk8WhaWGvVyhjx4NMsVdigt62c33SNfE4rCv8v8o6UAl8BW6L
M6b0YeD/dLPs1ehrBO5r1fojKwvfmbooL/mOcWw82ZPxlbwuBAZd51ufCLBXaEYnHh7XeZahVL0z
CV/hBDcqAgaw7U02HD2CGfK+CdV5LIiATqJVt19QcSTIkK086mxiZNtxYtrV7FDLZtcnc/hkZCYh
sip5ApqibPGu3nTNZISCzqevtTMmHualZnL2pS7OdoiCgAx13fft+L1iAsyaRdwRS3wDIij1R5E6
ZHw18phj6TxenvXYjbrEG7HXMPXIDrDLmYvXSKM+CrxtB+qM1tknWLimghQkPXpVi31ZdboNaPoK
Xzc1YzerwqlMuqM7Jh0qgz6ZgtqiBH95ccwuEXHJyZBoPOndtEdN6agoNiq+ZaJOjjr7m8bHy6Rv
Eb9fXYyJrQl3D/ASo6cmLe5SzEuyozCObzK4vHeQ/VVkONl3WgMC26AUR7juJm6/fjybWnWGq4RQ
Dzj3ENTJGW6B4mH0ketmItS8zvMdkVLKpgfwPxEUsHGSvPXLieDX8XwScoJQQpiuFl0UZYTS6Cy7
erG2Kc32UurzvnQTajnMmT6UXmgNnQ0+yO6VEKXujrwZ6E34xgPjnDF2eaAvGBEA6u06HEOyL8W+
G+Dx79uyqIIipf/fdm51FJaCWTmeo/780+UltuAnUTkQrrvyKOq2gpaTVkdXrl9di8WSAdsNXY7d
bEbbbv06XsHOZ+ez3PZ9HWrN2URgV9V+jbnnh9LYZy4Tf6oWxyHpimN+fqbNEIes9AxOGz+TaFhj
b4c7c3moV2cggVZ7qoqkZDixiE46/+FvfJrZyjaU6Zxde85uXc6ZrJdnXrruFIGTD8hV1JvavBOw
9JyuBSI5de1z2vQy+vWjQoLtkUtqBJFkrSgp2OW5SCIUkQGi5GFRLAER7rmok/LXy+5gun5lZ104
r01RRYNp9Ow1kDCX46gcujb/prEx3dDMcA/GOBWM49O1kXvyHC5x1YotcAqIF5U60/FkXtMcLp9i
MJSdxjcOMQaBMvnWJu40qE1roYTCVd2rgorVVSEbHAee2kSt0ujc5HAN6570DBA5GCnjI0W+blPk
HTl/1T6zSYi2Yhioo+EeFuAE5zQC1zfpPSgte9UiV7/PWD0CDddNsKjeD+IDIummcgOek6tpAOzn
aeka9EpbHRBlYy++PF2FWfdHbuLqYF9e9RLFJTh9IRTm8up4/gdWq2UbsixQaSwaeXZquru8TlC0
xk1x/teqPboGgpPzX788XH795Zk6G8Q0eGAULz/+Os6vx8s/rRWtCspR6YJfL17+VnN5u5env37u
HDvUZ6IQ/ntv8vLmL3/8651YS/EMX9L59Zb++4tpnNobKc3nGgs0a+7zG84VIuctyTSdNMMBT/1w
uDwrzs/++/Hy7PLau7+HlKOIxrF6vLx+eZiTDm/8f//WSXoramV6c3kJmMO66cr6Wz9UbJXduPZL
zzHDy4//PawZG+l6bfm2L08Z08eD6UkrxCR6qDXW4mnbW4E3t3HY1e1pUhXzCg2lHTar1Uf5kJVb
WWpx2EjCBtVzL1BmCwEW5vAqMw1yD1yLQJT2dyYisCsMztu8S/dGWa2hg1vzdli0PiriSl7BJw5E
Q5O7LCnOdD3p8WYzFD75ZoGezz8LVUK0T0vap2B7M9yZI91eoX5z2brcpJQ62Gffl84XVmxkhTKQ
+225OkFfwptRTcYeOy9+9nK47iwdFoyG7FOKIozT+LmmYu8rNohUdYUx5dxiqY5q2X6L8YRgrmzH
jaNr7P7j4bHI2NKNpDlmk40tuBb7tIOgDOPkvhoQF1Vru2NrdbsuRgTxcsHIE8f+TPHE0AaYsMVA
5pm6BB5qP9C6E+EEgEVmmsCi9sKOUIlgcqDsgST5Ju7nqb0TZqz7jWGwfkpujVre6hnyftPaEE6T
+MyfP6cJgFw6sPFw4R1MvXnIVqyfmPlCDBQurd6VYhE1FipiHSukgU2pMm20unZBXDRkUt6MavUp
ztt52yWuSzCh6906U/1tqrJ0k7vtjyYZH5ShXcCOkeolKnnEqfRSZhFEQIdv9ixLHM1Q71JApu1I
jEzlHZMObYJgbaRVs7Ib9Z8E/mq7dHpMkW99SjSWM42ITyScQvRY9stUo0YCmut5Q7PJvUwEYqxF
qLZlhfVbaEzP11nzowaPuunZAkealSQ+sJIiWIUGJ0OdnK2XdL1fkox7JvsHWt8y2Xc5ZS0tvyb/
Jdn18foTjWN+7ZhNfTA791hOBOsu1jTfGQjP8Os+K8CBjo45SnodI6sdk8zDQjQ7azLVPVlzO0pP
Twpv4WhR+vAbnEqhGbtys5qFGdUgvXa93rywu51Cejj1NnHwqgmyCmBw+pVCW74Z4exX0unCifYm
gvSWjmLpsCGs2btTAis3HdUB/kA8sKFZMJ+Bqc/oyx7j6Q4dk8fKhLUBUgNg9TaMNLcnnBhGY4HE
RQ2zsVT2K4L6QMjK3Jd21Zwq0TAT4Ue+XkiDNmKj91cqiaiiUkINbGb41RChkXXdaaA+1Lsos8zS
7QKAfajTZ/ez1OASut/yeuxuWuDqcZeRl6VfE5LDkA/JYJer9bWqof6YLI2hP00l8VET6UaAMbZo
X70QfNHXuYDW0Jt2CnqM9f5IA5dtRbBq4tnAkROJarTCrGbjlNYsUrukKoiSKTCGFz3VD8hRTk2W
BcayZVvjILPw525SfolHnWt/BoCYaj9z1RQuruaaHaSrXxc6beEczG6YYCMO4pqBuVBfzhqwRulY
jHB22NdR0S/W14pWMriKL0rdvI6zNA+jtpK4OST2trSRa5VrEyWWV3Ib8e89Oegbsle+Q0mLZGW1
G5bcdZgKz7lKZ3LfCkO0flsh57Q6etLU/U7onFxy9XSLqdOMI7OTC3Fb9UrqC6bGWJ9/CFEvd4yA
CGGmEW9fS5CNyLM2WuYpD7q1tPcKuzmMstqxZO9O4koN3IwFGFDTJ1Mp44jcdWMP7/zM5VO83TLF
x5ac1TDxsvR+kMaP2Lqqm+s+o4+jTOBLWUdkUIs0D4iMAZXJYm3Wldza57toNtp530rtxkk6NnHe
VNKjhO9jLMgyWShfteeHOchSODMXYt7geOZWaTvyrpucINbzg87YOBgeVs2UBRZNCNITZlp/vkYt
deu06amukKlYIgsc2oFkExUUB1tyTOZ8PPYI549sKImZcOlflEnc1SjoBMV1RqrzalLfWl2y9zoq
K7oo0SMoleuTOL2pSK6xl0qJOtHuh3PmuKxeTOJNg8aAXzS7qR4+9VNlRwUiLEpbMWZMF5B23SXI
XBmtlSWjMOQBEVDHFwCn6d6JJ34XFPPY6zfMK/qGVzdwuZpNM+pJQIKGCFRnKI7CyEHqpCKyRdJ/
n8vpu65KoJosdipVsI+VJIFV9vKz1o39YhvbJV9saqFEY3VKc0LlvJ1Ywd5q0AMz9jIEZ3JF6iOg
P+agz6SRmRHJas/rkF2lMU0NolWyLb0chcsNo0c51ruEqleE8qpbHvqYUbZIB4vUm+QLxUYrYHGL
dofAGEWuOt0crztW+dbr9G016IxRI3emx+80zuy0ltO3pDcsU+eoGWH52Q4M1TLXnKjPHil5Yz7y
orEybjyMiChrnYKSuigCp5mvCXgmAxORxWaGxBRC8F8OXqEEjjLKWwKIh8ULan0AussKMCmU7q4z
mu8i97jozCm/knn/OScfe7tQfIFqO0UWVbMN6+QkxPHtbLqFoME2165Sk11IDSt6hgUJQB0UbcGg
HSagkaK5A2KbSh2MlDIGFupneONMLsYEtz5BP5dBnmjOlpiJTNrN8gVLR/lpooEUZjlZGk5VVUFN
ySuqTQRs7hCdJBrx/ZTkP2YyUgLM/qbPPUGDpzDAsXn4CeeOMZZa107r1ngzOLhyaajtqcssewus
8bEnkY60v3ivQEZHFSW/KRYZx+2QeSfpeQl0AYoz3arTbJMe4V3o/vBlt+opJwVIG+PstjXZw8aL
fqN5tXR9BZbG7Z0q5OrntFd3CebflNEWf62FaX6Hc6u7NeJPU2eU902RhEWW6LdoFKp7tPF55FbD
EGrjl26MAVplGZiTVGCbbtuHwR1Z1ltQJbz4VZ+y8rMYpxbAjiID9fwjyrgyHGw9Pxg41/dpQY2h
dZJolrP2qoji6DYDPB0ZTq3lfC4XCIqIAKmSOOxVl1rekHbSYW8Y2BNQSrLiLNvpejuHjjavNwan
2bcys9wXFUvIhV+09ZQiwr/+1ZLTvsjc6a6x0+Sanun1IJvyQRTjjhKUhhyteB2sYQqMESKaWaqv
kOIyRPwkGX6jINFf5Rk2raFAWplW3iErRzOwRgP7uJB7FRAdd5eKfUMZp2NGM2tGAbMtEfXQ22LZ
ubRqwRg50yRh8wLnTBBfZzO0s0yxuHAPqv5duOPGWnA+q0WibUwRs8GNh6+6UUNRKutrS6NcGJeD
3INs388ZZECBWSlf1khpUvt2yqytuRj2nqbtbhrmT5ZpDddL1qnMINoUNfWi+wmGahFbDohmI92S
PuGdipY17Fx97vQUEyzFS1SV3q5s9G/OoBp7LzOupEEZAazlxp7Hbgsdj5A8+k2+0ads4l3zVMrk
J9Y6CqKOM2/ybLU3RTVvC5UUvCEVVZQUJBytWMoD0rKYcOOloJ4gzZ0BimwiGpE+SnYzMepqQrPu
hLAsX41LYqSbzIz0ioqIQgsMocmywepsBOrcj7u1KzDcpqxu0kIPiU5CVsVIMXd2ZFCqCi2YS/su
t4gBiJenSxqUgWMB1zpS5lSWHjnlHc77XjT3WlFuepuSco26ZdvYZQZO1RN+gt7x/7F3XstxJNmW
/aIoCy1eM1IrZAIJxZcwkARCK3cP+fWzEqwZ6+q2mWt3nu9DpxHFJgGmiPCzz95rPwTI4/THymnp
sXgzdLnjijRi/XB7hI8+oaoiWQBiX0on+ISw3e96C2VYWvTPTCmHvgFsI2glbi8gm9exz21UL23w
eDahZFg267Jr9cV9/jzMjLPYXSOWBE76w0Ri3VHx+SMeov4knJWRZMklJhq+Ljqfc5KrlxwuPBSV
humOiVZsdczaFni24zABOTQZ/DI4U17iiI2VphtMmDjO3XEX5YL0J5yf9VAFQNfyS5ZRUS9aN8R8
Mj7rElCN0F6Nka2MJ67Z1EZrzRp/TZwVj1XN4Im4dvSzaF5BMKg3vDDRVtivUe1EKy2NtB8uPe5e
5b4a2a9mKiPwr+P0zckEfjazh4sjbup5ckoqEjCGXT2XdCWfIkA0j/1wa3KTAAS2hFOS+fm5VFxJ
kPI3OYaTa5l0yENF6oJqPjs+s1wMRY9VeCw52Up1jTjBfE2F8M4alFqjdzCvwo1dpL7G+7dBXqCr
Uiw8eJMwMHiQQIDWwqO8nGNjcA70K2uvI5ynbUzP01bM861JVHZkRTE9CnsO6dJg1ugy1k+O/dbK
2b9+PyDbbbPc/Gxqi+WdXniYUL005OxOGCiebjQejifuB/2j3QNZNZMfAzIxqnXPhgZU+QLcjTzN
XVQyF2hiiRuIp9WqrjUQ5BB224A03LFjnwsrpPXRWvrN4O84MTSocpG4mIBhHdpOzWBlV9a08lxA
ol1Sgh2i207l/nyoEIpXqalDWoAffdC1nnWOw7q5dZKNMUXDNcc3MrCkbLPRP5IdHfdBjHk7bYbP
tB1adkazvQIFNO4dBtY6TeWyT1pitWVsLLvEjNcGLLHBOORF3DxVMA9a3FKElo5TQf7DqpK1cBoo
cCkojjlKglBpUXxM/eqS065CmVJ7V0Cn0LWaN5bvXEXsKl2PWQZln9D5g1VPin4RN1ubRdStqi4T
IcAHug+dn3hRtZ2TNP5mNNI9fgOa8e4PGrU/YTPyxDRQMq4lGNR7h9Kt5xO/p2GajH5HB+iU+u9g
sz41wpuXAnD5gqlph5mqXkyRNXBkrJrVnJflchqsblmLO4KlBcFSqniEqtHGG2/u2q3TDPfGRpS7
aRrRXpP7jj9l9+ysVQY8BuJss2pT/22W86noamzv1iAOo5c2LEWqN4KxirdEkK4Szfg52Trn36kY
9oqZeJMZPnAPt7yacyfOZZ+OD/BFDtNkmMuptJx1xVUIgG6uL3sXxobRJq8TPGYukoVcWRoGvsjP
OAplIBcaFIkHJ/4IzK/W663XoB7w9bnFe62RDx3tMXtHV2/AS4TtYLs7BmuXqzeBvyGhwlVZwHaT
criVECJPNUcKp0w3natc6h+jYEcEBnVgA2c+3ZKxv1VJ0iwBPdGS4A2cPZTvrqHKd7ssb7GuBHp7
hs1Xep/QbTFvthHUZGe62W5p7zrAWr4uMSuYmJDLquIVVYq5w8cn0GF4w2qjnEWquTHr2vm3a+PC
rVmOMz02Nfe4qd3UmqIYo8f4ThhExXWzpoVUEFjwsKwzFVGAjikHEx661mzy6kctSNGugjlufLTR
ShomJ30gMLZqgk3RgBuKKKVt7KnGaJB0YYPPlLLoeQuAt1mODaZ3aNCDH7P9pKXWru2vga4wx13k
KP1OlFoXSNn9Pmq1ba0Xq7xAuDJH9B836k6i1N7HcvwVm2ghZRd3YUVN1qKZbWNXa9PD3FMh0Wi5
uFeZ+kvcVCULTZaorWGsK4si8nsjLB/dKszHksbk8S2rYeFn9C+okuu9DQPNbVtu9R4tMAH8Movj
VDoNq3qoxq2yjIGbqInlEkmGswT+ugZ2YM02t6wzf5FnyVvbaSi1aPwMqfh5molRbvTPhZinfaPn
mzya4DE6a8OQeMc1WS29CvHLpC55qwUpzcZ1ZVEtGIE44x61rx31Gz1c3/hWK6F8JMNqYMkGyfiD
NZkLFd9C1qIKouIUtIrNxFqkrn4onbxajFYXPbaIS9PIvrYjvXDQ7g2gY6Ue2zyBMpDH2CE6zX5S
1QcQsmKPDbZfqHKiuDxpnG13n+s1hDVqvqztRLw31FJSCw5SOJnbDBm95eRYeq+JRpWDLJtq0+rJ
uGybOcfsAJqOq+GBF2sk1yCYTQDNPvTwb4jfURdu6wNnWUzighgZWJnZhkktraONK2dXDuUl8FR9
rKoM5UcKcfY8zpx0v9JtxuGdKsLgoUjRQVK0tTRrncUo1Y0TlODNamGWSai/9s1saZPlZ/kZr2Il
gs2sl9gpxoXf1t5SK1tx7rz5ZrApuytS3t4wi3Jpd/RXmT5P3EDN+ClxtQjJ07i1+az2XOH29uTm
hG6Gj24AfZJltRZKC3kvWdlRkKzMluNbXBs/k0IVbDmq35KhfTM2VRTCHK1ymRyx2Plrz8l+DyAj
McjExTYjcu/4Q700SRGubT/6adLuFFFdg26LkD2Z7MlAVVrHjnd1oOnuzrjDt8eA/UtZFzKEzqkd
KK3mIEu0MJzjyuY6W36y52XIKjm+RNSR0TOGWORrGcJCM54s9QMNI8w4iLx6w25SwtvnhjJCw8l4
dfyWrSglfisC/Ptgtj4E5TnrVE/y/di4CiO/AXu273ZtlXUM6FxKOEdeq+jL8ER91W1nwg3hi1VF
LcHGBWvE/XxcoDkGDNQYVANiI7F1v7GWQG+K4V0VAoISVJWm8sKYtvBjQbIgzNyaDeHMPOxLbFiD
A/Sm5jyQFohBU27/igwkGlqJeJUHeKPe0C9cMNYLGFbW3vG1n8Dkn3UyrWskR+4H/eQfRot/nj36
LvmRVi1B9ItlzMrxIZiSreVh6UKhjZc2XO2Nx7IFYvE+pgIY0q5R73zNLTYZst+6t9/1SfMP7aig
nKdDCgjrXCOyWBpXHE27xoYDU8IMeAeY0OaHAsq6Fw17gn31ppl1N6xZP402FHnboiDdTRqu+7YK
Dt8PxeD8Bqqn0P7SFr6jSnfsiy5UuNnHRFg/wa7rvwphX51IT87J1PprI0lPXj9k3F97Y4Uk1K+r
iPmHxBkvsIwKZk13i96SvmZBfZ6HblwUiGBZc1+PqfimsLNyYCqyvVmVuzaXxT7WY7EDYnm1Km/c
mC0XrTlvWe+F3DIS4MoFPo9fiuNaJ3xIXoLDOTDjzZjbwHMDbeQcYD1nXrUtO/lh1jK/NUhCG9Zl
ODx6qz2XnbhxqJp2o15iJaiKF6huyCvK2vUBHSEEwVcR9G7uOYnkikT3XZ8jmILYurCeoY5Bmcle
6NxFO/op1lrrEDCXOaPATArDiLN9C9DgiGVufTeyr6ox9q8yqUG7jY2+nqbgh4dxLdTdmOD4SPaA
6BZQ7VptW7O2DuMUO4uAWUxlyG9Q/2nr6wZjTSfIUp9rHf6awX3QazYlVbOLKdeyBdKYR4VivpF1
wKhDvpzXOHo8F1HhrrOgM1d2y6dcNiYKTVJFp1Ift/oIlbfgLL3rC1LmbiPxO5nFOekLbTvGa34O
5nIte5xqr8JvMyXngMhgAjV4bcZGsSnZU7KCGuVubmxGZe2U1dIKKXXNlpYxNztFi+PaJ+K19GFZ
EgfpkTTdt4LPyqU0JsFRAY4YDqqHstFoaRH9rnNzeQ7iGPRBkxQniuTDxBqNvVPWmE1oHLEUXrgk
PyfK7kJZOCk1HA0vT6/MjagKrlaVnoXfF36/Z5r0tKZY1Mo0d9w7zunEUVFvm0sdZw+Wieg72/3y
u36HF9PjLaS4kDeNvm3yjoYIVB7RCvcpcllOJMJ8gnJVLaMB81EPfQ3zgPGzyprqknpy1det/e4j
tIREgfiRyHesqra0XvR+q/pP1Sj71lq6uviZulUS/xTzMAg9Ky5enCL5rF23/6xr9D1nChazwA/r
aIzC6Twde821dhJ298k37Q3N5/DkZ8DuEhTDKnfrZN9ZAnW8m7xzkuMpieK6DMe+W8ZGW+w0VulR
at5kGlCYOvMm0pnOp/rend6TEMTJaZ2V4P4BxN156JuZmjNABDVS3kN7f5j0siAtK8aLPQ4m+oBu
P8+4xhfJ8EJOLrjPuGA1huIyNda4lWPzVTY5pLLMa6G66RiK7Gm8DIERnwV1hqwbHquIyRfpxjs4
6JxLnzAD8n2ShaZeQRGPOw84nnR2rRQpIQCybXPDuV/gpc041OKDgzBuK4Y6c6CZqInzH4ZjPJBO
1jbENpO1KTC5cbn/4Rkz9TcaNb9pPcRLlYp8NdOYTYIqkVubrNNTXs5fDe/vlFKBmx101rb1ew5e
fJZnvdcfhpHLT+bleFbngfxjmtenUtyNLbbfsVqdo0MpGrYsVEITaMzPpnGMBcvtWlklBpLgqoq4
htxei33e864jMSSh+UX6qbcreTZlsdPb+slyKC/rSebsfCE40CjaLzxOXEYQW8/jFDxSl6P2cMWX
NhGBxVTH0RMe4Rd78AfY820O7DcqrqbkA19bQbr0rBSFDDXvFGQ14p9JQHdMzPLIjpYZq+m3ZWBM
6y5T5rUev0PBzrLtCvc4urE8d7p+MrhmLGVXm6vifhfRCqRbN05x3uFtGlhgOcVcowt26jHWav0a
JHvpbghbFb9y5KnQhQ58kf2lVkVxhPOtMXjmxhvGRALc9JmSBZuHV+bFHlZ+Y/vvVqaoCXS5KRrI
P5wOPbZLcRyiWXYfEOCwLrqNvS8N+YOJQD+YgntCkFornTi4N0z1QeEn51Xh4pQXfXIZRutW+5z1
6GNHIbk/+CyoQG5014z794UYxNUANuvCCNnbmcRFlBnpoZ8CL1QteSPpDAtG1oF3LQ+xYt7WQE1v
i67b9H1u7Np7j2+EMc6lYMzjuhiWVj8fXASM7eTGA5JMuR80YoFNYFEAmSK7xqWMjrzqFQnGFgHa
zqsfBRWPLFW99FpWnbmRbEdf2G1j07ui7Ll2/mCWGO5KtW98r3kpu/v0DF1A9FuN2NDJjvXniIXm
V2213AI95+J2KH291PlbI986sxW65gOHIV9FNGBDiVrSTHeu5z7l/MSIXueNftLR+hdx3j0pDMo8
r1X6mrTIO61PXmyYxNo2JouJ1ggdDqF92TenJi/EkmYRiDttwEU4c6KLKN0PP3brTeL2T6YWP4gE
w22XV+MmciVDW8S3ETa1q5PvH9jT12yChwydpIi2VQH4p7en/jqQLhnIHby5AuEzz9OrQdqQRYnp
LvhMkvKIdqT/1q403d8dOQU3WuU12tT3A+hDD5axrZ+gMS3jpcY+6K2wW3FwC97wRk4FjBJ9h0kt
8Q/WgL2vk4m3KbS+PDVphnfbcbrnhDc3Ym/+gpkq2yAfMlLN8FEbGRuLgKK3nxMroik19GOSgT5o
/MDZm9bcMchRXWhJVvVWaf3ysQo9SyQcTgNUhkKTF3gqhvFxmtz6oKnoc0QOekyjbF43FUaF4Fuv
qvCYVk1isbtBvnKFLI9wPz1PG8elZeHsBCpjhBDuuk2r7qmDe9OYM9N9k5q9tZf3pjHg4n9/6Tbc
76DFTWtR9N1Wr7GFF9VY7qZhIixQxj+mzkqfi+YxaIL6pTcjIMAW/GWaS6/BkGgPgA82TRLdUHWm
o7SCBHte4F1pF0tejO9dRDc2+z6qwoDc5y0p5qOioxo5JZ9ueY3SRsjsIApMGIw5FsxWIlFAptu3
OWKFRbig2ZPN7DdCoDkEuNkAC3SAqu9Fqg4m7OpuL58dMW5kOfjkS4rq7EzkICv6LRYTVvNVD1hw
zXYXR6UjIbTW5RdSA20LELA3AQ11O07kfCQ4bCzGkgV/NGlcZjjphnT6zusuYJblbD2dXA78YVMP
Pec7zdjSAqEe+pmRt8lj82Vi96BoI3nkB/uahAiWM/aQVUcry7bChrYQKo+O2L7Viq0mC9ZIuA85
jmI/D1XfAQSOOfCWVNHyciIQxlLyRgKzXpX5/VZsWBcmXfvCWNkR+YEzrDnjSo11vrJfJ6fMb22s
iRvnN0rPNeoCnYbz0VAxYw+zms/OiFCmJu+1s/TuGYstI65XTldWO8Z5jihpp4f6RITDYQM5/RCu
Mk7fD1pvsOwhA4l+wX9jTbYVbdBvaCI88FoVe9x6xmPk7NM76LehouQAKp9rmsFY43rWbTaeVKCZ
r8avQnZnfwzil0Qz4weIIq+jGzTLwvGoQZ6S4aETcngoqR0mAQsCGuQNZWMzusGaXmYkL4KvrIkr
fS1bWuDuRIODns/clS2pQqdJqbW1i48swHtJraP1ik8qwWT3pHomkgws6rq2enFKZPXg2b32wMCA
CSjp0XjmTByMmH65hlceaAq1j1SX2/29o8fr35ksjB3BMeuAZBdvxxF4bjCSmRHFXK0CfKAIJ5RF
jYyqibcy46hd1mTnSJuJlwRVPGTZ/VHYZvI8dxdXJeWK4P+wmmX32TfqcWoMfzna9XCCVLHva8sB
Hhc/x0GrH7pS2Qtn0uYl9wmI/6bd/wlc/g/R9L8gmnogk/4lH/wfQFMQW9XnL5X+6tS/Qk3//LG/
maae8RceLZ1iUNO6R/LvvJK/qaae9RccIE/XLc8HDRDc0aV/U01t8y/Yf9+wM9v0wLqQsZV/qKa2
/ldA+tmhQBaQ0D3j/9+hmsL9/Gey1fYxNQWmDhnU8Bz9P9gEFGS4AcjofisKfcvyg49Q3B7t9L4w
mZF2HaXelPZF3fSjzxp50dA5gOI3Qpigd2lBONJG6qUIrver16a2H3Tl3zgZ5/uYyfnQt19jVxx7
Hw6gp7nntC44hqa7Qtcqmhz6IJw6jHdBzEWPTSQSQM2acWK1Vrlsh6r5OQ06zqfGfDYS7UqLaIpH
xPuQY/7sBea1MKw7SWk42RrzjXfR2UsP0A6aGD8L8nRs8EOKsjwOwzqyjI/MqJpwqvMlCzZ46cwS
qX0Npse+CG5iwM04V7e7Jp0A5HKd7Gc3BA/STe6B1eOo8JDqQMkNxp9GlTOLKlcPm168zUlzS6L6
sadyWBYk+XXMC7oidRp5L7aVXDov/+oFP7zrNG9FnX7BSmf3U/M0e655dRvnIBzjaFY8T3nMzxx7
4s2uV02arK3SpCxGrgCJn+8mYQLqG9+xz32QvRU9lbUGE1c+S50Ox99WC15T+LtU52mLZM3mmD+C
Xa1Z9EGECgk/xivyleVObLw0uOIur6qdbxnEkZfKNtRbfoaib1iFZ8VWt6tlDBRoTFx/1ej+zh7d
H5GnfkWCP5f2M+SqjNLzAbN5VTphEply4X6/UzQ8f+78A7V2mdmiWcOS4eQ1xju3dVNkE/tKhcDM
y2lu739xhnEPDMH3j639tpvXGKAgixFLrdrRf806NgiSZRh5ELLOcYtHGbdjmYWpy7SXU4qxc9iL
Df2IukuSL5UDfraAxQHX4I5bwvJ76a/P8XOOuYRkc4fDsq6+pEX/UZFV25oy2NTjrcP/NsonH9t5
kq6F2nsVCjRfUMS/ooINDlLuLfMEnOT4FFsQCAuyvWSBiWdnWciib77jxn0M4tOFO+QvU/yi31t7
NGVEkChAcIShvwSL2QZuFDoR5xidZAfwki1mc2jyYO8kBgXE2V0febuEEpHvD0sUBLg5qKCfW8MO
Z/2r8XA8ctK+lj2fGaEHt3aMX9lMnqnpM3ODJ0h3rn3KqtmEC9HSGrPOaYBZ2iXIb1Rh5bMQzwDY
TBEpR7P4NfZR2DRwUtzKfAyUEov4kSiKCvUAkFddDqF/F7eK4DNSK6qiHxvTWhkouoWtf7mRy27h
vheK23xXJIRWSsc5j1P+NQaQM0yTZwUf5qszsGCsF5Gd80nQXw233vMeHRe9oVVLWxztgbcIztcm
LEteqxgEz2Ie4jejlv6S43LP21QGIdL828Cte6HtytivFmhTzF186EJf37RNeYws3g6pdfMCOlp6
qlmo/dzP+c+8jdfAoEKz5bnu+Cl0I/6yBZvTYc39/ZbO49rIjQs1aU3oe3xoRI9un5Rikdeokfao
8UV0IKtLDDLh910/+wk5AEjPGPgwcKK3SiQkO3kJPdu7mQIp1re7Fb9TMeJBSk1butYKl+upVUXU
iCZDu3CGYhV48s3L+b6u10Lj7MYNq+sjYu85d7/BAxf4D7yw0jfWbTkIjpjlT40LWZipdlc2XFgq
r8S3lZC2ktjKYswNJqvmRofgReztEeN+EVIi0W1LsPAhxUNsisXU32lYfGa7pl1MqXceMy6WtRCM
icGXORZ5qNG4KZN2pOkRmFneRBum9YMvUVZVbLE4nvciwZeDvAhSM3mRkssRhZBmyKL2mGKb4d9T
y2XLeLMIlL2mDLniZpCfLJ6IhVPCI+DUlhLRYlx/ovh2NSrNpq2WTDHwtqWe5UAGyihMtKpe94lz
HjRewd52ZFjFLuNgVREunvxnvUOE942EPcKiPeklNpu6y+qFjvSLsZp1iV4ODhnYbgXosdoMkbLD
MWcmMKC79blfI14GF8My17b1wK4GomhUHU16MnN672LDIJnZZL+7qniyBl6t3Hkb1FAuZi+f16T6
g007NT8buswWlXRuPTdfdukJH73CB7eGJRFIjfy+lsTSvE4iz3CDqkevSJ500f0e6bsXbmHC8VRc
LNz44uW/v9/lY7BVOV5WINIL5W4GmxmulBNjKFppSss1cQ8ut5Utdq3lj4vvGxYRHPwqGj9orcmI
RAQ+lyiw+jBz0p8WJaPjpD68roLNV7JU6N7rlreBYRS/dY3PYomyGsYm+XMbo2za27tIYh32Aw2o
m05+JwsohJDRxhmdTcvVfoq6nRZj/YhMF3XfOw0DbpKMPKse9RhfkmjVpahuHi6FaNY/dVe9+HPM
dr5AdrVwPuCke087/CBNzM1IM4hcofWiQrt8luf+brWxi7N293XOFaZrLys/9CF/FY2O2k4+c+Q+
iQrQ6PqnY6Mb+tH4Q0W4NnO7iAEQfdg2h+W+OTrDe6LqYimEIxeR0cIlH5UeDi4XG6pddkHHn/aU
qtaGrLZxeY/CIfJptBHgqDLUqmu4+JBdvMl+5lLhg5KOOvPadyJsuxEM6/0C6Y5ugs7CnRhaFTbq
nnVNtGjjbKbtkn/E0FFWBMEn3kz4nQrjDEGE/IGu1iXgiMX37ZAPzx28Kt6K++krS5vFqBkb0rTs
D2LtNk/qbcxndmMQWshLcrF17Kuu5UtUh2RNKRm6qHVyVH0/v3Fs0JzmSRv4t0D/saQBU6G+m7Na
vYJKsoqZ+tlQ5l9pY548KdHLTcAys/72/c4JLFR3n3UCw9o+qTQswiOsiI5bHAEwN1/lM8UgQpMP
Qx+9gmfZkoBrF/E58FjKlLZNNRaWySUSE56ZIVkqtoCLhGVAZjTJqgZCJ9Lq0x+Mdp86LtEpPfpQ
nYOw3ierBH/lwlvAA34pqQVZ5RrHLDdfUwW28Go2bG7TZ2tl2I885dXWdF11UOb490M71eoghp4M
7iQqjkwreiKCvQXozYcRseUE/p5gKVnnsVpKWX4fjoc9o7uxGurilRzMMtHk/W97dBLvI2aZuvbZ
XdHdLCicjCUPf77WJeQIoMpUZTRztE/q4iHL7HHJrP3k49rcNxNYEFIYkibgNTUl2SrtDBgctuj2
DjHHPVJNt//+8vuhu/9GxAZGYi6zfw5GrvYe1Xl7t1V16CI2hB11nAeakh9sd3LWuXTVPoATQFmX
QWmvJQ+BSVhXU2sY2uZ29lJChvbZKBNjo6cujeo5DjjbbrFk0+kabEpMbZA+LcJO95/lO940lsWz
I4Ji3X7/RpvzlkM61zh5x2i2yoj3tMSlLTaPzCBkTph43qUU5Ph3c21SEX5AnK/MGIPHZMTUzilK
aDBv4CsErFHK+Bip4qjVpr6xEsvd+0Xn7gPbAkxlj1tXUwtRVU+R8+mOVfQk8e7QqNb/qmvRHxNI
qsf5WiTuuWkt0K53SAXf5dlNfjQojnuLHHga98WuUFiRW8Ebxpf6uCfUrBnsePll7pkccdzi6/sr
UlE5J34PENgMtqB0h31miBE3Kr8q8BtWXvwnhprRP7geTe+90uZu2fJmvZsv3zydwrEaKWs/JLm1
pwcjKFm9/++vzTE2QXMnv0s1YUlNEWBQce+/tKngnOAdLo2I76OJxtwbWuSWgGuDQznIdMkxJ7+7
PWaYyXC+6l6j99Zu9rFTEf7mK3NIGadgPVTh6JOZxgOhHb4f5P23/3w5NC8WzfVrt1beikElXdQQ
dA8qUOzYBxZlkKj6Q6n3zIYehwAouiTW4buB2nHsxSTiM8sjh0bCwDkQFnL//AoJzVvaClH6+799
/1+6NtpXcsYgmdmr7/8C0tU5kDvlwysa8j6SvYJFXcuQ9Z8NP2wz6uI9F1G1BHrnnofo7lMJMPwO
7eCeJk07ZjOn8NkenlIltbMqnUMF5mjRWkMBuqYzbnhegqVZu0S771+SzD9btG+hxnM2awbdvBUQ
vo5yxroz9BQFTgbb+iLAy44JZfjRzPjKAL9ccwdXlMjH97KDBtJ0gYPhlgNCXjkczwnTYH8Ri8Rz
b/+iL1z+oPT+USLxbyUW92kdtp5vufAgXZ8mz3+yrwqUstmuRbdVpaygjq3usyrJBTJslX/rBKca
S2cs6cGi2yl3r/+f728bvm66vu5hUP7n9w8m25xwIHVb6Y1ox+1ZeBwmGQTZd/3msG9CuFh0Lk2I
xrz5f3/vf2NM/vmney6OWZJcOlTVf35rDv8afYpVty0m5sT7wCi74DYWkwF1aQpnW9/qCcCe7+/6
P9rXf6F9mZZ+Zyv/39t8zp/9xz/LfP7+I38LX4Zh/6WD++YVsz3bpYPi/whfAMT+oXTpvJ9BnMJF
07179dzfSpflUO0DOVfXQc1hwjLc/47SZTj2v4HjdNCPHmIKBbg0+Jj/wcXEEjAS62ys090pkvW4
uT1aabCY12yyEjrgUg2DXlbqiyb5ID0CiSlPnKNoBxLspniOCNMvgJPQb6hF9ySOWNkIYpqo1+xT
6OcU8CRqU0jOquOHkfTrJBogJHdoCMMdqazLekfbLjtBoyLX6j0LCrxWQUbyPzBw08ja2Rj+XuSx
PPUTx4Xa8SDwNBN2wxStW5/30kroB8rUk9WN7ZHD3c23YmPTdhHlnEKP2bz33ioz+x04d47BjQMK
CxboC9n9m2N1L8h89asVDPBKxnMAZY7D7SCWVj9w5aLQaA9W8IFaAkwvDlXKLPB+sU+Kqc5j+58O
noHt096zeCsvmo/iZtCDFkD0OHRuW94Vo6sGSkjlpVhWpv6KqW2dGfMhcIptHcXNe13LC3BJUJNJ
glaDh8+shj2BL8QkQbiRliW2j+84MrsFbwm5almnA9gwHoMYf+n3nwAdGi98Fyeg6VdssJ0uWLoJ
DWiepNZPjW4Riqzvwyi/OHPabFRNp4+1NoaUZGdhYkYFGSSJE8KNEzAEwkRJancJSsxM4uvA/k3T
Ah1xUBYKzh2HIQ8ilMvQNQ4zJY4Pgw63pMof7BYrbAuobGkHw5cnh/fRKdstNupVDEIOIsSwTLuR
jFIGdIhlPx7QqsAPE9lrJ9eZ9iuBsMO8SIscaxy0+7CwOyZ3XXkwtNaVzFdEHfp935H2Sr2YCUjp
yTKbcT33mnGhSYrReQLsy+HuxLZSp1s8x1kZB07YY2e9xJmWnoq8F/TzgniiCOOmCIqjmy7muxet
GHo+B/7UbeK6wiLLiqi4NOwVIqdWR+/JJyVAYyFuEZeWbdFHp9aof1apjZtIr/q1yT5lgbNt2NO1
+xrbHO9i/04FyqPDTK3NrmHdvtBiklt9b50tFlffTnDM3KxABpCE5MPS2NumwskPowGLne7qA65D
3PewV8n8VhP3svg5cAcEipbscaB03MulfiYzIxFHzHIVGSP5DF5FilTZt6QmmxugiUu3tdAwrWLn
Do6OHir8Cz81LTAmn/mhcMD1xDk0heq1TjN59Ou6wkt5s4qke287elLi6lnHnb+k7IIGjnSUy3mk
+HCID8LQmh1QZW/N2crnrMCOz01TSC+gQj7oZj0ZA9HXQieP2BhcQ/yo3wJn2eW2pZ9FSowgmunu
8NPy1fRK7CJwNJdNjQ3W80gTFXDsz37pHxPbLLf3yxWw79ISqzietXeo3iel+91n2zX10dOj4+zX
/TrPCg7vRpQcpM5zMJkJmgnsvlNK/doGifrdxPR/iNuUhmMKMEJHQteKfDQjdwLwNYOse4iCXG5d
L412aWMXSDOElDu8wrghZb90FJl1R0pzCUu8W7UusaFIVB6xVcCBOhabjUBqXsJEiUMvil6UsrNb
V97b0DA69nehKi9df4/rBxSDnC/8O9Vk8UyY04SkzPKxzspjUjj/i73z6m2c2bLoL6oLZhZflYMV
nMMLYbvdzDnz188i/d3rRmMGg3kfwBAki6IkiqHqnL3Xtr5v4jA8paa7R+vA4cZPLixmyqDo6ouj
91+wHcz7yAuMVRLWyLOG9tiADTTNOj8UivU2iJxCgJccOfdnS8rMMJ5UR6zmGdd8o09zr8avSAb/
eTzfSzGoxQt3mqV9P49Ar2R78Xh+/ufh95LzP+3SYU3zU3/cnZ/qTWvYVL2KdJJVzIvM//9rjQ0W
1YMeaY/yXZNBfmjUPkP9ClAC4ji10u+7IuPu/Hi+Ny803/y8JrLZIxbz0+D7ePnPUz+v+fnf/Or5
CTumseM2Jj1KG9AqwuH/vO3fn0DMn2te4Pvt5rX8cff7087v8n1Xd0LaHVG8/fnwf3y5nw/29zv9
8fiv7zm/pi/Jd8XJjw9l2kg/65nfGqfY/WBCOvz7rb6/4M9X/2vVfy/+97eb3+a//WTfr/xj9fPn
gBGCR//nE+Z5q4GhoRpeaoItPa9/vjGsosIN/teWn5/6+W65Y+zzGHMZp8BXXA/Y36cXfC+FoBcJ
Tcs8Uo9WVlTj+iq1SWSLsXuZYb1dSp+5atHnt4lQs4M9uBTic6SJCCUlu8v835+nanAnW8sVh7/+
Pz80pxfPa/h59nstlVeyrj/W6PrFghZ8degLoE6dsg6VsDwErWSSOd8VBRS278eoC9jr04AM4J9/
pm7U7qPs+XuR+Yn5da4/qJte6S5uBPXj2AhAYV7iIBJPh5FTv0/FXTpHcMn5AWZucZjvlYbMIf7o
FTSzOFxpySHKxnPgEIDwc4jm86kg184aclG2b3YsnZHLVcRvxhg43eMwX1ZV+2VXX5zJoUulw1ss
cpImVFtPD+N0M2TtPzdW42X/7cOf5eaX8WvkaMjTZY4FAWlBTpW1svdGToFT6T9S34GVhtgHh+uI
+MfQu1c3se4zslZWgVXRHdA4d1gBjI265S3nh+jElwYQ0N3Q/VFaURxBfcUOMR7inqYR7HWH+aaa
7skMrPwiSVpvZ2TUKCcfqmPDu50dqfND8JYUIyU2FUqdx/kGagJ144GreUZvh1bZBKqqYitbMHST
Uy08Pcw3NoVTrXPt3Qzx6Scc0XzTBOJ3riKGyLM8A0RLNuRUSb1SgA2Og07I9CB6YF+5JIHTFTvQ
bgthjuke8pk9LlOBUL+x6Pi29MwWNVCNVTHVXGy70g/UTEtoYiElT10rDmGJrUjpiAux2uJVzS0o
O0Cfy2m7hf1dohrDnsSHmAYH8t4F5TZ32fmWu1d0zMMU/BzhqwfVAFnS5YyNJUM/Um4OmLi5me51
FpRKGGY7f3rUay1EClXJ1inzlkNC/hxXLPHPPcfyJ8m2eaIX24Iq4jdgzy5q4AFQZRgAQK+Ztr89
3XS1RGMY30nUOgfFbnMqgm3EpSvWd7TKuu38GYaqzihrmciZuunu/BiNCkMDhnkzV0mbfhGzcGWy
U51yXAaB7i3riZ/kJH3yx403+HJY6olBCyZVMZMYIKbEtH+j1YO5pGhDuwvxFeK5/XMHnHfFv/43
1NBd6RaCx5nOhrRnQsaMG0Sq7Nd6SyVLm77SH48tSNlYKeGmpsF0cgFE/O+vM23seN7i040zNbeS
EYTmvDvNX2/e4ZJx4ND8/h2mvU26e4Oq4R5lRnKYv/B87+dm/l8dCW3dSf3FVZP04Icum2T6zqLW
oGjJ//yzx962aOuqWM1H3bwLzfd+buZtMD/kWslwNTR2psPFHlUulTuIwd83Pw+HWHntPC9epoNy
rYMO3w2hU/nh+64Og2DRIgyYlGHgEUvBDj3v1dPNXw/h4m4S3XO3GLVLTmbdnzeD8BnuTP/zQHts
2S0OstMnK0unfdXKgJlGBwA932Cayte9y+9VFQV+PAPGJzK1PIiM9QwEm7ffNzBs2rDz/34e1nF6
qLRS3btk+24b09q00YQDHnVMlJ2NArOxtEWfY+CmXUHj2TOp0A9c8+YvZHBIm4SzrDqFSn4K7ThZ
qJ4WrzQowRxZlGeJetggP1i1inaRLvQtrbWtQ0Alizh0rcE3As+u18MbLwgfMIIEa6/K47Va0rr4
JppF0hvxQXNClxqOlelbfB8Kgj4haQm4Tqp6NTNWGzrfpTeI3bx3oOyOyK6OHyLJqf/7l57u/ewM
NHjDg3Gf9uAryglBiKqxPKJSIyRMPzhlah6RGZhHGqFYSepoaWZVeajnq5rTBfio6Xo6zsFiaL3D
FEVHtHnCbic2oPqgqMY6DabWRxqjqeYNCOUedlcXHjGFwYaq8tsiQuNmjLbgOIdjbZoG/OeiaeDo
06ICDAd9DYbUukIOv/MV3KM5xrZQA7ybYuWNppMFdCX4TS5dpsX8WMWAvnAiLrXIpynzpvQJqSkW
S0cy5lWmsTZC9fKAZGr2AD4RUEixoD3HidGu7crBAVFyLJXlQ4cEn2nvlLPI2ql8TnM1V67m9+lG
wDiFcjNRQJDLAGTs6fbWNSMd4h2TChRKOV3nq67MD76aiU1Qqze5qoBVnf83PzuGkJHKqn7wG841
I+oQ143dTYgr9VgZHyOM5gOYSsA+dJsCVtenUXegq/GI+2JCOlCxJngbkxwSHHyjbJBUhsCRIu0m
w4xSUhdYwzNjFP6b+iRA9aJ9UStvWMsOL5HX4d6SNAZ7lCredKacb1Ksj7gUlS8I3hW8SLKZK7pF
bhHsykNI+OcBR1D9fa+hj3JwQdvTDGqsPUmPtiQFPfRppaScS6CxgBz4XoCjdx9Z77jPG6x59L9b
uBlYLOVOcSuuL9N388GELhUInAvIt2y+6QbUCjcUWVYx+obFMD5nSBc9UY9Mtkfy1wG60JiNnkD8
x+shQtWr28FwCuuU2nSOHqPm6jBvnYRwXX7LgITWUdCHTDo1OTDZTA7zPSkDwHM//3SmZ0Q1IGlV
/O38f206y873fm7mxayf186P57VGQepvc5UfcHqjP5ab71LpjtamZf3+fu38vyTs9kGqRMvU/IzQ
C6yzOEZYlJHPDMBOrLA43iO8HSevVXQ3lNiMw+4uLB2x1rWUrAN7KqGBlZjJXp4CKHlwPnDzP41Y
SNZjDG+qISQBA3Er2OUgPvQWeqcmJZxaXVOyMNalD0G/TOmNFXoL2qTscdDH5SeWhREeqvOGCALO
KcJXmscFiIMK+RGFVOwXCqyArh3F3aj5nypKdKkbb5UulYm95F5s3ytPrkqTKyU+5N0ug5uxz6xH
MmjcHSWmZgOsoX2LBMwhnu/0uFtbahcj1S7d+0JtHqHPE57gV0jFkdqcCy+vzikguLnk8u5rWHc0
MgI90JuLvArMfY0jcj3VY94xkal9E71XTgRLcbTyfejZKXly43leK1uNXT0wjZODFedCzhfDrOnt
aile8ZYl911eagfTcKN1MuQNtlnG9VNEWtA742uh4vtNU7PZoQ4an7ocA9n0JYa6Q6MG0v4mrwr1
yuyHA4Lx+lVaoHmrgbhvVyndW3sM1CMc84HqGp8WVibIJit6SUQ50vqp1a0aN/6LiU1g/lTNgOPY
Dy0NdXqMASOSWETmreP59QIZi35tvUFFcT5436scbGPX9qb2NKRhvSO+FsF6VXev9KG+X+njQ1nX
lY4iHwbafdP2b/MalTggQ9Vz+4sGXeA0WnWHc5Qto/rk88ZK8UhlMNtXfZlsVLz372b3/QMbBbtT
UFbWvu2U5iGIxrt5hV1uJsDhZI1fM7fOQAj97x/QlOmjRi+FaWEUryuE2we8uP33D6jQOva17m20
gCxFGsQRTbHNx1GLb+a1jr4Nc3zaxRrXci/zbjdvS6NQPqlGa3eGMgRHX8LNmz9+imq7hhX9FGQW
EYxQiociJ67Qzpzb0KPA6sCq+ARqiO3G157pcRYbJsrewcOwfOv1SBjnJRov3ZuWCF9EYIQbg1yD
A0Fb0W0lTDpESpJ9TnoQ1wyGlyZInbWvFyPjN6qjambtHJ0dbV5Pgk2kN2L/ldEWgCEP/qrquNV1
qCWlzWk9ZpChxRTta2xSCRO2mTB+SP1rWSIHmZfwcJ55Suu+Vo4NQTFPuiMTA/VCmThZzu8CX35Z
AdB48wYceohSuNDLpLgorg90cHoXi0ZzUpvyDSiCA8FADWG+UIcmrLT9XqJpcdOOY/WOUlFfhbFR
Q0sJlLOJMuf7XXrOAU4o3+OMAARYJkBWMPaeoVyZ36tw2p1V6ZPpigWUHGWUXZfBqa7hGXCJcL+X
srtFHg72R9tgUyFIF9+nrEd2QRUIW1vFn/E/Hygj5wEyv37SjQ5QI++1ispO/aCuOX/rvlDg5wpE
Ja5AUBsEKGQL3Yg/EnGcvzS2UPiaXNrOqGqVGwT64JPGWHtvjed5gWqASIK91jjX6pDfoPO0yPis
lXPW8PO0LWVqkZe/GJJTiuxq5c72/Jxr21jtkjFt70YpOkSGVvGrih0wPI3xjmtJLOOAdRTsn8Cu
FbkmI1Q8CVLjvtfm+Pe5zMwnV5CRSjdr4pcJ48zO5LCvS/edfOzFvGikI1oBX1bcmZnR7rLIjcF0
ZOZdZtHQmBdJs34JT718N+wuXGGCLPECGt0xAli01tq8eFbi4jovytHz0Chl/URpJdrUHBKHYpT+
pcscg5FPWn1gh1wY0zfWmdQu4H2IW3UYtB2DJ7EdLT28tz1K0imj/F8Je6XitOItFJOoF19r5Z19
G5Nl7YHMDBIOLzgI53nzWJp8apUyIEKkLja9h8lWC9Ly0ldCWWpGPo2MnuclAeUYi6ZV1dseGdOu
G+poXbdQVJqiue9smC3zYoMXrzPDGd5EiJmzbWrz1CmeD6dNoUfm2j6ZYhEy7unXy50XpW30R9uH
6Ia2q0Z3rSgX1RbdMqBs86m2p3kDFczkFmRNlbdt1UX7wG+HbR155j3CZOaE08pcNDySdtUbzvQe
V6WDiUIT2Y1rqNAkgqp+URP1OC9Kpe49wEAChqLLjoCakq0q+mxv4V29tUYkaX6uG59NUq41pxSv
UaO7q67OqpuUhJOzGUbBikFk/ZHI26FJzM9eQOtuHVtc9ETRDnlh+Bs3a5tnUmNO87r8WvktQi98
oL9gbys0f7tm5NKNLBGp4rSONnB2/eCqL2AW0P1afk92eOpdkipTqCLyeeab+WHjOeIsFXYmdTo1
zS+bXj8voXvfGZz/3xv/X3rj9K8Vutn/c298+wWHMnj/0xTyz2v+aY5L5V/SUFTHsBUObWnoiB3+
cYVI819Ts5yLJjQsixIRT/3jCpka8v/ujSv/ItHasBzTJDGHfO3/S2tcs7W/xRXkmmHzcBDOEKmq
mdbkEvkjUs/RsA65mYx3cFS+spBO7sjQaix+O6Z16IVGtr0TPQZJcaMQjDBMCQlyykqIR/U0zHSz
uF17EmRg0pOsEE8ZC1JTvF3H0b5kkLh2S0dbqFMmQ9Wpt7JhP+2QMnoZzqicAIdyoKeHIPZrpGKr
WMKhBdgGm9hHPJWFBshgkiAqg9O62pMO0U85ESWBEfqUHBFPGRLdlCYxVuRK6ARMJNpLR9xEbYJH
r5DbLazMvOaCFAiyVzDh6tVJEJu8KafkCl7ZLsEpknhMqDMZb4i7I+0XpAlv6rWSJDLNfYkMibRz
mhlv6pSRYU1pGbD2NkOovDNguDJtbBdVxdSEgI1h7GokloAS80xi064AjFr20uakI4euo+tLnyxA
YbdinnaPP/a2cDN/IZ0M6RsBHw5BH9qU+MEwAmzjlAICl3HkUxIMMiWEmPljMyWGjNExmxJEDKJE
EtiVC85TTKtzTKrwg4yl4zXdCrDwrYBoahBKEhJOEpj6Nko80H4jUWHqpptSTPwpz0Qn2IQ/jZiT
yIKQNBZkDqjjim11VQhEkVMyCijugzVlpRD42a7LKT+FnjhoKhiJTcl82rZ8qPp024YpdwX29S/4
WOeSQBaNyUwt6P1BLyWuxSS2xSG+JU7T59TjXJ5ZW69h2mWDvxF1foGwywigvNoEwbgEwuQEwwTY
lOhmkBVD7h8KW4KrUdzdjlOeTJjIu642XkWjgH3Ltrpxo9XNrxzcM3yrZzSjN+RHUcshqIahD7oA
omsSqGXGlGVToPF3h3IroHnXhN1I2zfYFaI7jRgcrm5bA2JAWxC7ohOUk2UUClM0IH1PsQWQpHfs
HOb1U75OPSXtSCJ32il7xyKEx5zCUpThUze/hoZshd5XnDXxlRSsDAX0MFs9jsgHsVUSgHKD3jKp
Ogu3i0+MPYCsNa66SVJgL5VpoaHMhrvQD5NNULn+qVHCvRENzX0MJ6GOih0nluSWIN5vwWvQP/Qt
iB8RUrCtQCkB73D3CGVfxhrYqxxISekBwBeAmyWjg6PU+hPteqDxgsTnsPJWo41KUvfwaoGaE6T2
aUDrGpdQEnEokABumSc4a6Vh9x3c6qGSjb/3/WJYpU33puIu8dJ1VBdyGRbQd3wrO1WR8pYKz9lD
THsMe11dBDb2BApiRTeON4zMb7KMfbfHQETG7/jqt1Ce/ba8SWuDJqrbM9brhmVNKGAWSdKDui4C
AN3sXJccHpez1Ab/zm0rA2Wn/hIDUZHT2GClar1FxEnRkngFE3GIrGOKyQD+aX+VadiRHYd4hAVQ
elPSFJbcwt9wtp2qipXS4HXTEGkvjaig+qbq4wOifnYj/wMfHKGNfXHfDzK6kF/NgMGJD6Vt5jhp
24LnSJwIYb4BSBMLPODFxrJfIuGoZ0IM8YIQ8eUESI5M77OqI6LFMu2pKwNrl3VsWL8p4Cp7BJdw
VDiTlVtbSeDVVHKL5ZBkxC20Rccsn/F2r+WvcWObG0MYzTGGgVbiwhj7T2NMggcT58moIhtBU5GA
1ASPgK+rWJuSxKAqsW9mV4UFJQySWgR6KzoKGzMfaYHJCFMSuXShWoQItg4lntbm1Qh4ZoZbp9De
b7GRl5H1RMSGvUo40bQT/63SKIfWfnmXeereA1i8Vmg1Yo23YvwN9hFLAjVHIkMvVqnuKqQXIE7R
OTtkwFl9diTWnRJ98MYFlICd0b0LsFtoqt3fKsCT/FF3YJ305U1nVCi2RjDv2PmSpzoFMab0p5Cp
yUWVXFCk434moeD9y2gl8emAsPgQIazptoK4Y5nMj6SqPmpV+JQQX7Sp0uCIvxpTXwCi1VFw6SRK
fpHsBprVpqS+kqmsm+rORHqJLiLV1pVJTro2NCSveJQ6XARaolDyReC/Cqlp14GQEX9QjA0Bhkxy
HZlQOO9ffbvJzqrtPbVDfeicwF5AvxxIZGN2bqoyWNWauDNHZJalx4jYKe58JC9Lx6q6F0OrxjNi
27s2M+me0a/Yqr6rkvaCtl6VU3pVFYyPmVCuskiQsUQSBHtfJNvcGVdZOKLAJ8Xrxc/VExe0CjO/
HhyG/Jpm41TUg+IjCreiJs8WQXsDIAmIIkCU6kLlQXNTajJV5GxTwv/i0HxvtCYg+gb6gl6XryaZ
B5NVHS/LwO+XDt1N41X+BUL2WfPycV2b8GgqM/vgWmM9j7bxOKDIrdv+CJErRSju3Lcp6G5Nls/R
GH+2uusc4LxT/Y2c3SjHjTVp0ZggAUgyt6Vi/6qykqwuy3qhdEAOUh6eO4cSLtyremy3vk7qKAW9
6MarjGWWD+Mxb9Y6U/s75PpQzGLnIqmGrnSnD7eOCmlKcjGOkyY6Q6M54ZZ0DpyqNUYiw1mZCDcQ
YMWDwgGNtbt+DdF2bSh8pFsIpiR/y0FnwyKFJ60MZAHxeWtv9KFtRzoU8RzGOk4FZ5VYJcCe0McK
Wu+HEDZpX3ZbKxNbl71qX45cA1sRB2crjndFi8sHA2MO9x1Imm0d+wCHGdmFEwcxyvJXxYmbszbd
DErxLjEnqrDxaacCe4lIxAO8mAMcXlpG6S9pq6hLasGEysCD3pRZwpZxtH455km8jdWQwiD2ndHK
pusSLYNeNtYyd7DB6ZFPbZqwLZInOVsyY9vyHfxnr3xq/N9V/YZ0eJqBViAb7OLBszXnLqwpJ6Fp
6kuiPbNsCmLzVW9dUktfkqxZ73LLQ2iXbAfLlvs0RUdm9TqxtAxFFAX8TBvihBt6cQDSfCJ8fFyW
lDCOUWa/+x7gLNWffuMoznEo3QdlfHQ9MikMDQCv5rFr2kqurq08/mI45AAhLMBoRRIfTMnGGEOV
i+aoPZda2q5r3axXuhBUzmsOFYOw4bLWlnVu7qGZ0tgo2t8aM2uVHnaV+i9G0qtbKwmMBfnZjLEo
ASxctyUVyGz7NeNKdxcYjLM1F7dWo+UlgvrqM0TQudNzM99pQGS7ZNihulwUjdmd4u4sVWs4gmaW
t9MuA1HFvO3bu64Aw1iMUbkSFvkHFuEnCDYhuU8+J6MJ6Opr9EeGNr5rdAtPA6PbTel5p95mqK/1
7rbLEU02TLCB3Wd4cKS9yYc0vZZpuIpkdQslrbomWpldatqcwA9M6ik64tPmIQKjvwDzDvBPLYol
PdR+p8YTgNnB2ZTFtbNWEdqCl7XqLZ0ZfVk1ls0ukH/QY0HzZ4FO7wIWM3VNWRt+tM5TTbs41lvi
1/bKzbV4ZydFCsG3f4EVejMk2qs5Qfzrzkew20akt0D+l4onSe/jIt02tCSkmxrrPOdSAMvtoMr+
kiWTs2+w38D2LNU8ibbjGF68Ol61aqstzLLRl0667xm6iCRcp9CworR9t7JqL3yX1MbBPYk8/YId
vSuKp0J1PuwSPxq9tAaCWNTJD7fLvvyagn/wSrfrMgTDbmyZbjyVjknS2XtLNVyAL+s9fR+Yzomx
6UUomOlclHFufen7bldS9PJsUKn0mk86g4hGpy8OJKIcqg0gjC3tmmUhkMGN5aYW9ba2xiezR3ac
hdpKAdUL6d5ZqeO4M3TzTq9w00jb/jCbcSW9+qavcmJFVySStP4m1/JbmVgPXGkpWJNhw8CbyJbq
2a30Tdn4NWmL7nFKpEGIarPFiRBLG/WUr3KzeJoW0qDVSHMqUqAwoQ9SGO6NTExaeoZ6n6nlsdLA
cweqg9+m4EqrO8d4sG6zQR7Ys383poOiMSAQBDDixFmBE7pslWaTx8GiGI2NLPP7OvOeu/LWcwB8
FclD7V1NKJBCnRINvSMlxC/LuFIzR+HKGxZ6tVPx/dIROPY8b7bA5MjHeyrwuU/vy4QaU2R1Qs78
SKeYTAnjvkQmuMT7uemEr60JfwWY2+UonGmhCumuk444GIqD0wFyspxk2dndyqKUbQfBPqOPJX0v
XQ55sCOvGQtztvdIUFkUCiSb0XC2Zm2hIg9OCQW1T5rJgaTinEbOU0vsQZ2qr8h6XrqyoiC2QXTy
jlztUWCDie5sV9XOucBSafafwhn2o3wzbPvZ9X0gQslD2gR3QD3fKqM/C0bXQTICZcy3Ru/v8ir7
0FELtJoGEogBC2ERdBvDhWYPtJ3lAzEc+lZ42guRdidr0Heh2uyT9h7n0bphiMOAfk3pkxhVfVjm
qr020/jBbOOdf8lLLq6jC6Y10YeVAK9Huh0qKJjungA7GGZEnpF0w9EQ1hu42EJLrpXLnpJrDA8V
jPa1jR+w6p1LcjAZU9oZbCZmekfDU50lTEqzEwtx19LGEYl2LZDHWBhASWdeN1lEAO6IshZbUuHd
gfhhY9T9fSKHBzkmN3YVHKyooZGrbcwGn3BaT7igi0Lqa4neFqSi2NWyOBc2NlemYWh3V5YwbygN
PLeE1hHruvA7Exq8oR+SKnhtIuUWA7ONK2iFVw1Bj0F9uHmpIlIHyIFp2+pL0Y2jIdKTg2UWP9KZ
b3pjcJXuzYlQn7wNtn4WgzybRvEV9Q+lmlwLSJOoaQ/eSAen2paYeRnfLQwpSXuC862rV8fyHoVd
7QM7XDmJc8jotQ0EJzB224QJEezgmLdxklzLXu48SJBeGsmlawyvrR/Op8yUOKQqrl6p3t5Z0n9X
6pXlJrvQbD7J5Fgrln6fZNVx6LIPjCGkeKIAaKsHqSEMii84oDaK7S5Ayi3rJNlLI7hFLT5NGHEB
Vb9V072l1f+GpN2R/ZtdF08eJ7gxsjBxWg9lbP2qfdrxoyYf28R4VNTql1OLDyirh9SG0ucqq8xx
bkIY/lYHZjnZKiGF9GlnISLjNQvJcJIM3nwDDD2UsWTqwQFJJNlIV8ptiR25L7yTkRFI2dLq6zun
JHWQw35IKrjtEhzI8FvrOOTsQnlOe+pTkTmNgFFc2+pLXcvHJDJRrDjnnsFEmmPmRqHOOW3p5e25
QVOfx6+NCN9TfhME0vdN5q/J87sZDOwjrpMik+kXQmGObjb3nDC8hSfUlcj7tZMjD7L6qxWBk078
baUXO6UetiETCz3EAOG492HoA8BQt542nBqTXRtWkNlce7AoZLTltBfskCmRJqbT4s5uizUJ5dQQ
RIU25M0+U2i8SISJS4pjRBsFHTm6wVNQkKSUx00NVt3/VcKEL1pSSIk5YtpuEFHbmwuAu8ciRpku
idgwmuiu4OyaQPBfms6srfuVxOFT7pfh1oNGA2oaCj18+iEFh4p85KHksrlwk/w00JgtFH2TqTaN
bvbqIYdhHiibcvCJPrKAl9zmYYF7Tq8WVZ6+Ai3e2GHJpG28juBHtAhwwqDcdQ5FJ73YBFb57PTZ
baGT5mmGKPMTgyz3mAw7MM0oxODreWJHRW5kRsyJg+qEgvEDvVBXb0EQv9Hau1VJd0/VcxrEl6RO
9pZQtmrdXdKJ8EQHlOS7tRoxNeqLlRk90rh6TK38ONjtTaOHKyyjy7BKX5xhfAgT9d7I+ylw9ZSP
Ill0xCEsIK4EiyRkSpRhJ+hhvkwDvcLFi8k00LB2NScTK3RXGpg7yjkk3ix1zb4pkvrF17d9D/K3
N+5MvbuWdvriJxcRpMfQ4IrL7E8BCDJ0xB9gs270F9rPDJMNKMv4PhRrUwAPCf2Sdkn4kC98Ulk9
zhFtb58oPZ7Ri3PYZ7h/GJ6XQfUmLe/EAJiRVheBpcaVbN2aJSCPaV2pMtz4VCnSweox8opbzVol
dvarBJEQ6vOOT0YOCqCEXwWUX2caXwozWs9tfleajZ9TX0VjRm9keI7U7rbl2zVcKNT0iNBxLZXi
y4twrQ+aCuFsfC6LFOD5uI5HFDR6e8X0yHYTOXkhRIqHPu6Bvr+Zfq+iyV5bq31ytPotqeIzorUt
GYXbJiOpJb/TcsiNMGQ1rsflKR1+xYb3O5isQEr87tpqAC2VsDFHb8jWYypsjAiOXKig0xgRDqG+
8lOWHphFoaBhRK+7F0/Y92nn3qpafZBhaJPxDBZAZNl9Xd6PQFuITFzEgtwnmAkrra92kZHGOzXY
VFSySRu0woWJ3X6T5pQnS8IU+IdHyuOGgsqUxdCgwUD4jEfIXDFBvw+Nt8rsLsxcGTAhBpf2cBuP
e9tJ7+EUc7pqx5eyBTZjZ/kWNCailfQCmuEVAGO06Ot2NejJr6gaDn3z5RXpdAJ/ils8HXosUJEM
8bbTiW3qVeqmRYMlXYTg9VzqCo0k8KpkVk8YJF15ixg5UpTUus2uWdWeMvblQ2wyQY96cIRIrg+G
2S0EGIQTVWdGddmw7gprZ4M5gAnLGCtkfKRL+TuuMe+ARN6hxmjXjUAVMnL+tFRGRmZaQdbwnWtN
yDkFEE511Uh6WMEUfhPlnrtwTBdS/JB6nNWGPTOAhUSr5GCsimvgOlV132O3Q43p+RhS0K/iRYZQ
7j0wI/gYfSPaFFVY7puWkrlHVoddQuvTUbyfNH9AlV0YD6HlXAE+aNvO0K9WZ1yqMkNJrYunwsFJ
g+j2AUvM1XDTJ9e0weHWUbXS+0as/LowdmEe9dt40rnEmsq4OYXqEk7BsGDYLbWUy6iroFnGZAQO
9rOWuYRRpv2+5LpVGtaLKXSGP0z1iBtCx1N6Ym3QORZY0kqioFda04LfITAg8VDjlRXzKamRopfk
Ja1/CWGkQILWBMOGMnt9Xrg5UgHHL/blBHPM4k+aDO9ldzYmW4GB3zBvJr2s3KU2PyGBMIomZv44
M2SEdvhtHNucFCxTOrbDZBz52JKiQTQpOrq9l4Xvfg44aEiavQkZhfFbbkBQJV00TIq9HhfQmYSC
niEbbsKhsfk16GM6FexZN3TfzI7hKfo2GD1IELa+zZyzZ1dCTa0tgPoA024Rf5mTk7i1kqOZRfdx
E3+F7bjLY6faOBYfD9IgFzXr6pf970RKLnfP4J+ZAWTjMtYf0dE+ZT7RNYEp7qtpT0YeD2dFBlwT
VYLuEDto60bWi96zKG6khG9h4oJ4gHILodLC5fKUNP6KmSopRRMr/RqG+gOSzCefoAPjWo7kTefp
JU/lOlLZZc2W7NbK7V6h6v8aja2FeNqK8Thkwp2syeQ/xl+AHODHY49WHbag6WWwsNKnvCPOW5jD
vtGMY14XH1ziTgqp20tVYYZrlLgfvYpMD5W8CP1ThUppXEeZfyRatWqkKFYUltktvJCAh+qO+TW2
+BqEqj2VDnPSUsmyh/Ks/5oyd9g+KKZzoa8DBgmkLkrUgYm9UnyxNYCWgEIE5R+B/NX2PU0Hgyzx
rrcfABK/ujC1/AAMUx7tDcvcw9J/dAOE/JpQ91yy0c8UwbmTDTQmrd5pxEq7Xf+LaRWtq4akxoj4
jgzOZBerOEWj9FV12r0cO8S76l0XBr8U1DHeUNx7of6hlYgHSUJdEUr7qfTmLpLdkx4wKbFtuCLV
o9Jx9XHKT4GdtTX8PZaFVVVbWDg4kilJi0VNwW7D3uiT+s6XXagEvjJiCQ8mV8XQ1S1ynsSH7SkH
IEh3JlZMiiALv+3PNLmeLaqFi9Hqv3y/vA2o+nXyjh7KCgbJRhFlwOWivPf6+EFLmotKtqwS+rdZ
Ex/N2s1vkJ7sqTC3zBKDgot4kkJ9rJc5Bgui1GiFWOWe4vQvq3Z3INEOzJJWdgCx1ulqjgTtVLTx
+3+xdx5bcjPZ1X0XzaEFbwaapPfli/xqglUki/A+AATw9NqBajXZlP7uX3NNUOkTicoMRNx7zj4R
83ukr87DmI17OQDeR/7PMuIoXYJ43QyXrPiKh/pOaG2/jYv8CQFS5qY/pvIjSilolMwbbUE53UNe
VBhXLXC3pqWtwMFGKzn1t9YIlJhzOgB6fzdslIrd5CHRS/pNjZd37Q7+U5fEa3jy77B3GBn1mXlM
zpdulurLeY1GMuIAXZ+BIEIoresPIjFOEz3FdjZvdhU/JML7KxiCl5CwgtmBoUFYLwickclIi99X
K+59Da11gcwlamgppsO+eYFdf5d6WA6DNj64c65w+tUHkIWjIct7AiS2iSHoytrA2gRmQKqKFl2K
JKHa28WbEAfEadmQPok19e9XNXX1j9v+uPrH05ZnfL5A0u2zyaL1VKjAEfcpSSuDqGIOYdsgmV00
34sZoKRXQIt5fizxB6wWt8Ev38Fy9f/3NknzBBMHZRFvTLLjoiGf4tndIAtQZkVUuYvjY9ksVwPP
E0dvfmn1fhBk3SszhF7xAr70oo0TFybRbjXcvURJ0Re/hi2hqmIbw8ZQFx7i3OUiAJe70PblLlxU
tb/cH0SL/U0BD0iKL2voHqw8EHu9bo6+07O/y25+Xvwlfa8noQp28D3qFqqt8h1IAj1/Mx8sty2+
g+UOzwfPwnD5X96ETl2CXZivOV+M68r2UcAsd9flK95+QUfzv+wTwjY5sekjCoMsRglo1/jA1KVf
m+W2Qms0HPDfsJ3ch9r4I8/JrHNbEmNDP7v4EeU4z0q+zbRvwDFlExMAGL3JCJncPmTBxFKU4lsO
O3vwsVT45viRCX9klcqGnO1j3lXNuUaTtQmQB08zw6TlgEsvJDbFLDPCI9y6uyGpp1NrTwc8/Ayu
03DLWgmYxPHQivH7kU5NdgQnQVbLq0o6X/RhQpDLIoD4j+rmFRMky26YtnNFzEPkQvQHaec1J0v6
9inoxwm07vzop2N2Mu1QnOMqwrfVfGvTuDkMuOlYW6/SDsJk19T9TdhNwIjqnukyVCuK89vKGY4e
KB/i+gzexoT8pGX8M6uC8OmIziVzUo9Tla91t2oiIqyAP23npn7URv3BGo3uNjgtWktUIzO5hLUJ
Ep55+OoFHH1+1UEyRKWwboNpWbdJRPz6LXkKNfdutuqfXpElW57S3won2xSlfW2TxFUJh/eJkP7R
M6zwkgEtIPNxE2ryzQgoo/i1+dGZoriWFfN3ksCvUOeEx9/UlyHVgomjmgWUf2ME9mPQvY8StNho
VeWd1s3l3QynE9zUamhngPxUF9NBR9zm8l9xupApri7I3suKEhmdV9x07Znukrw6c9TChstpqVBu
K2dD7gYD/hzrc+9KlIF3pUZ6hDfwaEaNRymrmS5IUH39p0WJYKbFhrUsgOJnzhGxErXYTJyYmKoW
84Z8LqaMJvV+2A7bKS6mGwGBq6kMpkui9oTek0Z3jumNoYOQDz2/3y+k/qrH9BfUSrwWBfAhB/Mr
5zv9QJnumQnIVlf/RDpKKE1oqBT05HhUXPLNyhrXQm3NbZ93L/dA2Ebs2VccmPOcHMoaNhS5SbAl
/B+9O1+qomHumlZP5ClTQmtvIdk1qRa+SLmGF/iOM/8DRunzVETXrJhQVGAElcZzInAZCtt4JW2v
WWlB/eaZJLMaM1XZZn4c56E/F7m1sTX94ghmioY7XrAGJgfNWzdNfqqt5NKVzPPShtA9xVyw0Hh7
xKkk+uCsK2/4YlfmYchEhznfrMlWIj0uxjvphsxToV08NhFAzyqJQaj5Ax0UY3gOOFdp0n8Yk4h+
0jjdNwa0gdnEWEI8qiQ6zhfO6xiOV3/K/ho1m2kqC0+QT/dGgXTGaE/5gdY20xIZbEOHPNsx7SA3
W/Vd4V0FbdTB2gwBdLo2S57IY8dpQdlq8BpCjspMwCmpv48NkzCv0N/6moAXII+wyKxhoxlnX5Hu
wtn66bC2W0EHLXaQSh7DhJF/khWVvqhbEzxxNNz7EJr4OnCSnWZWErrF7K9lMXztXevRnh9RcKMF
aqP7XkPUDdbPX+cEMJtmtqoH+PNJIplB3nSyUBkICdaZG7JXBu1LWNN5NeNSsTGqQ+vM7yGx5Cxc
20ffsLdj+ggKlBH/ORAl1WFk/xMBPdpkXZrGAKnvuA/wGo+1SL/bxv04xMAAfHoWlS/eShQfWYV3
fvJY+vXyo6yr4NjSIbnXZOxtanTyrGbMswEs3I3qw0xy+8ZhnYcGJL2bZx06wMhhyCfI/OZFT5lR
duYRlw4x4Ua/6kSwGit4l4YE5WexyLESgy8lPmCnxjAUJ+O1gu/FLG6TQL5Y50VGjoMkocUqmg9y
Vb95MLthiVK7JGxl36bBEzkvEqcnTDhMXMa5id6H2DC/9A4FF6c7FZ4XHQGEWBtier4Y2g0cLH1c
FCh22/zIG4NhejhVdfzTMBj3PZ0Uuza/D5icDfAr+ilCK6YlBgE/xBBXLKC1OFvnLWfgGLaWmkp2
ln6eHFp2podq3W1JAGgllQhUtO+pL6jUkyCwUuTVKKBDHv3wO7c8E6eMVI3FzypyrepOUk5YmZN/
8Ny5ObDaLR/brn5BMfVtsNOPtP9h2UQqDuYUbtw5OjDu2vcFB4tM2hWGGOR6rPjpB8gX8rinTR5M
HrUzIXbvulNiP6e8LFybiLEmqNZCyDsjloosQfOxCdEFZpnlXJz3WLPmncOKkn/3XQ12/6/QMT6a
eL5zk8IkgLP1tynC+pIO/aqNA307j4iLA0Gt0DWZNlP0wOsQ0dHsNcT1oY3ttw6QAdk9+9PJTTHz
7XKj5iFn6bnVTCLRSKExt60Hp0frvpsD9kYtn5+1OSX2lqinyCBUoBLJPtKNp9hhzmwSorpG2zOs
PSIoY2ErE275IbUMPF0KDCVgZKOk615TB4lORcKHbxM/UaN8C3IqY11r0ztD++XE/tYz27d+0oO9
W7cPlGWDg+UbQD6JTnTiR8xwycqiU7EN9OiRnvWBypB/izyC8zpR68c0rmEjI0Y+BISnbn0HL32V
VwDn5XiyrP6n28yvxVgOvLZ7clwTzf2Uvub9XWx3PyI5PDdoD5ioYaAcdXhjob7v0/CeKgux3lGj
nIkT9ncCqQbmxqswMr61mhxXBeRQFoTuR0UFeMWkdNxKU2DND37oeOzXQ4+WO8v07yQu8hG8+mCX
to9lBo1jkVOeCFlSJ26j75rymPHJ1q1iX0++EZ616KPsPOR1fmYRKk9eWMJ5d5eRmwHCWvOvsa/7
1ykH8THaWNng7WyrIsnwbnoTrWJLO+heR/aR36QrUerjyQOVuSZ5nikM1GRKrmk03Ki+5HunR6ej
g//eNk32jTQX7WR3obvqbKRcw1zn5a5w8ZR7gr3PtCRFehAR5FJ9kZqTnD9vUTfPGN9PZvxsWXzC
UsdfT+ZqfnbbhlMVDiq569vmy+dVNCf71jbGA0Gw9o5FNs1FNfmbIjoWWXxeLoGbR2jgpNsJtOsp
yQMknMvFuaXgXOQRkSKl8VrOnqBzyEOWDZD1apeW/VeuiYM+xmg0MMB2+EXPsbqU+CxdoIQfJ+qp
/ATLo17P5bnuumqTkGxCys3M0l64bsOg4tZbsyeW3XPoC3tyfpuKuGTYasozgzuQRy/d8g+61Mr2
D5e8PDdaOO5iR/uy3JThnlijLAFTKBw7O45dkRwbzdm6nRkc/KjboWbuzstmGAFlydrBaBj08Dw7
beO1hDmEZaqfRtCiq5wyyCaXJqUqmHTkYOwj/uPoATVkWCUPILx23BDKUp8JNanOaEuaVc8QyPe6
+GZErcapKzv0iX/rST7b1gXhoHZD/HWmZ90ZuaO+6VukAkXC18fRUeIlkUzOVlQl7GP6nWUr3wdU
pOeR5cm6lDQuUiisuSEpmLge7Sl7Il3PqOuz0HsUHbW5N+ABMJUIIGEMtd7A6+Eok2TUnE1MmHts
hxeRMjvqlTe4dMiUwj6qRpeIRshyo5eWG75SFMGToGTl7rVbv8R44U3xOfNtajvLGyZU3BrnVEmr
Og/qIESShkHfJdcmCvpjC9Z22feU8tN5uSQSzq29Ald1U3tHfl/yAAd7lxntdzPS52NAzzc3k3Zf
Dd5RVJi39GYkMtAOVk3NfAb+5Z0o2AFQFV9NWvCbxm8vddn50NAGV5223xqXCljXOADQI6Zzk+m+
c6B3BALmV9ra9cb3dxU6oUhzUEr5VJNcGYHCjEC3jqNEKgFlq9WTnf1gP4Yjc70paPZJ7L5ZQ/ea
FgihNb3bFTWSywGmMJBCCuZemv78P1RgKUhy/hd2CMcJSK74f7sh1u85y6S2/EdDxOezfoMFGpy3
PCdwkaQs6L6/+SEM0/53W3eAywd4E8jL+OWHUCkZBoadwNBNz7dM3frljzD/3bEs3/YY6H3L+1+m
ZJh8nvqTxnn88R//5ujslmEark8gDQ180/7DHiFmfqCY4uWtpIWyNSp9h9LAvgws9vZRHQ8vlS3L
Y28DNGkSB1BN67T0T0DPJWH/xIhbPBd6zuhQXQYZ4AGyylvigv8H5eYQslpAXjnRrn+D0lXvYxKX
jjKwaZrUL6OPcKlMJ3kXCLKKfvtH/A88UQfbyp8fzNYDEy6irdvQC6Av/u77AK1WZ0HcD7fItMg0
JZXLFPb32W4dJi5Reak8FnlG0af7stXCNShD/9KySrvVsf0hYurggRzuKpdFr2nk5cHqQQr71O6v
LcpCTpv9vaeWUYFNC9NQEXmtH+bX0A9/DNmYEDJZPlaKxeoVFaU/ShjbMK0HTkIlWjG9/EnE8Xhu
XfQ6Eyx4rWzU0F6mZ6uHYsAKrof31HnAaLJo60rmBlY8UsjR/M2SZ4VX3WfyYcdnOkSIzYmT9LUn
F5chsUs4jSPARP/imLp/YibVdxjspc982fF0XC5/HNMER6AbTOIWQePeDX2cIPEF/B8Jj85UpOPc
IJFZm212NtGSPcG0b6Iaf/h21O2ToDHPzNzIpsv0uwET3EFUgnR1l7NOk+5b2TpPqZtnj5ytVJPE
fEE6zDIgdL5GaGVPQ+5icKyHksEddantA0If6RsxCxtJ1aJvFLvpk8xjuv050LR9jtp35aGevNnS
iPc0lFvlkqOIjx/obnBCJO+DYCKOKJnBeTSeLSUCCmayEdziFSfBZvDUWdWp42tmVHcTFR4P/gdO
vVkcYtN5zBIfhzx5jK+muNH5bC6WlT8lipv8awMBnU73RMD2P/+OG//9x+sB1CMMBvanwaRI/QZ+
8zZ5kxaNpHxiUXe+ZdFcnX3CbDh0qYbSrodNHZoE+dmOe5WDneyzltZdWG4bANqiaVX6rHPr6VFe
ElFuLRolgdgETaO//vP9dP/4KXqGhynDw27CGMNGfa1+201Hl5FNUlx5oyfXndLMuZZu4Wwd5N2b
npCef/F2f1q+dPV+AXk/nu275K4p8Orv71fz/Z+bFu/4ptOM+E5jISUycgk08P5Ga9gU4YjbTshG
eWr4QZEB3W3cgElToFOL6G2stY8IuaNXYenFkUorw5n3LUXLnqMdoAOXI4tpw3qPuAd+CEu+azXT
yqxNmhKdHrrXf3H81A7/Pkhz9EzddEzbsl1XnU3+8QMRo5SgwCsStFXWGyEK8dkjwQh9stEyXEXN
OnIzfYvvath2Q61dLEaiczv35i51m8ckMXHo6/FWqOgAa2I07GqqEGqT2cGHQRn2aCX8BMkiIpmF
GBm0haVYd/h8zL5lZDf4dF45j7uReWEaNuOJyU4BI2EwTrNmGTC9G+QYrZffEFM1VGtS70uATJvk
cdDkYXwz0t6DUZX7iEgEHdi5Ywiou11UA+MInUxetTEHccLKtsTFcjI87NIauB3REbustbqgCWHa
mz5JjIvvI/2vp2w+RNiPzmFVYuO2RXn758fd+cM7yBcJUTmnRyC+JrJDW/3+fvvi6m7vlI4TatfJ
XwsWyytDc8YH32m/jrHGwDsoW13rjxuKMT8yw08/rMLYmGk1vjcZsICWYLS7WEv1Y4byfk+NNHxM
YXohGeWxQ7eWljb9gEJwszPrKE03fUsrEjQQ+sV3WTxRiqMWw3I4ZyQqXfvdNkJvFdSPduM7m7zt
AiCfhBmazXSfYsXHMQeVHVqVdoxK42k0M3s3mTTz49mHPYFa/6A5erMrbWkfkhI5u1aOBzknDWKe
Mr9FjliBwvhrYL15l1t1+2p7D63ZyS/48MVVN7b//ACbgfffvtqWbTEiuIggDJuzChOd3w8xdY1E
b2NhXUVBiEdj5MYZdbFx1juJ5C5KjH0Oj+Gw3LFspM+aB3wPj2k1bWp2v55jhNr3eq7b32767SEO
MjMl4uOJv15t6EhZGjyq5Z+vu9wd5ilv8dsjZxctAeICBCcuxevl6drYFkfKiLvfnrjc8fmWyw7G
BR1V+NCvn7dZyx78evMpgJS7C71ePyJR3vyPn+nXo//2uoYKSplOn/vw9w/z286qQ/i5T8tjPt+0
r4u71NgY7dAj1/X1c6UetjwAhr2vfR755Z5lMy2Hf7lIyC+leWKnvQivmjFvQ9ILNCs8JwbrWGeT
VF1/HQyGviGQ1jYFC7gTA0WAkXns6+DMP+dcZLtJvEza+HOobIPSpHVJ7fmnLoWLaj15hnb2nkuS
yuNMfqvJddqk2B/oMBMSKeW5pwbyEvbeLcVntco7MPdzW34xE6arlTNfy14HA2JE+74sqGMWrB2N
fKAWoKg1obUCDguRhpRnspuYJiCHuJnmiIVTPowap3PSilcJcTRidPvNGBJ6PotQW2VAWSPfzndm
SEaTr8unsWQYRbkSUb71qrWefjA7m1Gsz3QRkpNNbbEbTfdL55s3N/nRpMNtUPGSibWkOIEVcdt7
BPl32NmnLTElqOAEldnCFdPG67U9Mr5wg9sm2ZtW9Rhb6BsjF1CAP7zZ+Ztf0L5zphqrFf1jtIb2
Ht99Dfg1Ww2oTNmrOuXFKPhoLBazrL5UdDi29LmDVWAbX2c5Y3C0Tpnl3SIcSkSuImbMETkhc+8P
rdtuu7I1Lw71L27OvmaUX+MOBbCRyx8piSqm3fYbuvjIjtpr0AgfikzxOEc2B7ir903QxXuYfVoZ
PodBDd1HJutKH8nVG75TUkYuVmZ7YeRiK6vGurPstwx3bVjV1l5M9ZJ5TlgFOc2aW0K2hUtd6YyM
RLzmU3Jsa2xa7rmNXffEGfucYUra0AlJdqnfonFEfERwJeYW+T2BGFh4pXY1fUbJyrYOtSd3kaHp
x8lruo0m+YKVfjuuQ+AifdWvCFU9yjhCgUkHuY3EgRhfTu9xc2mcaU/nMjz2DSFobaa0UGKe8Gsj
RTApGG7mPmV2UzAUZ94LueNoScyoXKHFLXIJlNfs+q0306vzLR0m12AeWw/pWjFqiGhM+dOje5nL
V9tJf7hVD0GdBFfHTh9LmgoX4kBxFdOhrcaG0uSIZtEcvllefMk1B1th8ig4z6+IYr6UTfY06Dhd
AVEkNrg5Y4QWZ+cHkj/OIndeJV3Ru7G213VMA6/uhvu2cduNYKU369UTRWNz3ZPHvqUCc9McE0JU
miCEo0N9RUKH29GOTkFowBEpn60BvZ6fRJuuqnF56RDWREITb5KlQ6OLoTWdc1RDg08+jKBMKvBa
QXKn10vQtoH4uBDwskaASvhA6lbL9/rk3hxTb3euh6sNLy64NT86jeR0lymcFnKUGbDyk99lr1Ov
Zazs6ulQmtZpCieoF5kOa9J0kHWQB5u40YNdhehP+nQbh++Fq4mNxWRjF0l/x2pd0Cmud0hHp9vw
jA34jrirrc6ASB8MKPw8017A7ztuHZne+s4210WPoCN1umfaQnDpZ+OieRUZgh4/ZVnSnGF+ucL2
88Jka5emwcvoRukO7svF0LviKMzmL75DwM5L3z9YWQEpvcAtgC8YL0XjYKDk+ElnwClU08CxqyRE
sUW6oKRnT4L61ssLg7gv+4m4CtKAqWIe4P8la5N2/yYN/I+xo2nFHpYbLfHOLIe+OfDjiTvBseC4
89b24b8kysDuRl8Gj+r20Ms1+dngLOe9k6RX2fjjmkaazgCJ7RwrMRq/yT7DdE9XOauiObXTh9xP
tvRFuvuO5O+0tY89iWf8A2gQuW5NGyAE8xWKINjNAAylSOETiOwtG2DdcyA716WhI77EXXaUWU+c
k4fWuZU4vYJe3Cbnvmo0pFohAre0hpY/ztLYxO6DQGq/tSYWjaIIzrizlMXUQ8uXTyuZ6xYVwR4p
fEP0C+FMvnku6rUXCMApeg4JPmvWMTEEiI9IuTTb4qkMAa2EgtBg1kUHSAfl3nDe+mC44Eun6l5a
z7C6Ll7If5jU4yMuW5Do6OQ3OE6fzIb2lRSomcxKNcOtd35gOBb65CVj4FxPLTLGzGz2MbPqGWAb
aSy2sZFZtEd8jo+HTJOp7Wvii7jaevUr2N5HlUX6V0mGDihVJVVMiYy23K9tI28xQ2ddzHt89v3O
80iOqog4BKdChyHOsx2CKtwMibaXKQ1VBAPTfUXNYasnwXG0DGbQlvVkqKDkJKwUQpf0awKjnnsN
9VRjoLpDOOLtAhGcUXs5ewoT914qn5RQsariK9CGj77MPoy+i1dYkQ7OPBdrw5Bf9ZJ+saHMEImN
mCupY6rSsr+ium839ohaMkKsKZySVgA6yZkvOZkTpDG2rJpipznGxaUD+csAk9TAX0bwLgD1jK+m
Ir4Euj2eB0WBKRUeZnnEslmuZoobQzyNBO6PHHd5mnq+oTgzfsR7g5PSHoWi0NSKRxNlkGkgI/1c
XqMDWoMyqP/SKI6NXUC0GRXbZlKUm1m9Ruk/DIp/4yoSTqWYOFLRcXLFySGGVPtrQH2wvJanaDqe
4uqYirDDUqzY94q6kyr+DrTEd0/Be8wCNI9i9GiK1uObcHsou4xXUIByE1DxfoN0tlseyqFHLKTY
P6miAI2KBxQrMhDp8f7q89WGa6roQabiCKHZ0e90xRbyFWXIULyhsA7Q5PK+Oigigjfjr5OiE0nF
KRoVsSjKOGXUimI0gzMaFUcKC2W1mhTriCnPmRC9bDtBijgMioikKzbS8jDd/mIpatKk+EmWIilN
EUwlR9GVRsVZAtryujzSAcGUKhZTv1CZFJ+pWEhNm0xxmxBNam8lKKcKBdUPX9GdcO+kT0EL8QmA
vnnwBBQou4EHtXwWku9WrWJFSUWNahU/qlckKVcxpUA8CVbw/vNygAzAU5yumi+5YlHxOxghZcOn
cjxIVZViVlXAq5aH1opnZSuyVa0YV66iXWFEax7Ja+U/qw4i+GU4EdCxaIRhj1PErECxszRF0WoW
nhZgreWhUU96vGJuVQ30rVZxuApF5GoVm6twoXQJcF2fB1IRvErF8jIU1Qvtd30gCkB/BKxEcoJ6
Y5gG61rxwPqI13CQ6m16RQvrdMUNUwSxWIewNtpfgL/AFlOUMWzU+oXOqLiZikG2PKAkRUvRyVLF
KdMUsWxQ7LKJfVyHikoXVKwvR+NboUhntmKeTYp+NigO2vIKxVoqPhrYHfpSipkWKnraqDhqjSKq
oTf53BXFWusVdc1X/DWjhsQGz4FzsqKzkRuxPIopn7MWiuBWKZbb8gBd8d0m7XHZHzeE/FYqBlym
aHCB4sLB0ujeB1BxnzsUQ4/DrRjeyBRPL3qDYLxUlDmPf9byCOoQBPopFh2Dp3OOFz6dItV1dNaX
d3ECpdNN4NnlimyHIL/exop2F/OtXF6jA4+05gDF95EPHa9QQ5Na3P/lIkJYHkGfPVDGp+4+U4S9
WbH2JkXdK8HvLe8SKiKfCZovUYy+RNH6BsXt48s0fQXlsF9eRyi6X6M4f5i9UPdxzt25igI4gANc
XidWhMA4hRWIaopEOsUPdBRJkOkBIBv+iyT89bBH4A3OijxoKgZhCoywV1TCCv+PozCLiSIWOopd
2CiKoQPOcFSMSH48iP8U6xADaHvVY8U/VE/QUc9Ql3ReckVJ1F14iWEMOdHozssTTcVUFIquyPkc
gIgiLrqgF5c7gQZB11RcxlERGul6km6jXjUF3ziOcBxTRXR0FNuxUoRLd2RyA/VRKP5jr0iQgWJC
kv9xW3Zfd+FFUtayrqViSBqKJrm84ABgEodS9tQr5mSi6JPL7SVAylyRKWvFqJwVrXJU3Eq4DFCd
+OCVYlqOim6ZKs6lo4iXyzNdRcGUioeZpK55HhQj8/MOsJmm4mf6EpJmqZiauqJr6mA2l5ccFHnT
VwxOTdE4heJyBorQqfmwOmtF7WwUvxOoqHWZBUa/5bNL/KGUeebXSpE/W8UATRUNtMZXYig+KG0O
4HuKGSoVPZQspeIJ7fxfn3ulGKOhoo3qijvqKwLpckcHlDRTdNJBcUrh17LGVexSoa+Wve0V1bRR
fFOijFXyE+6WBPjp59Hp8Gi29PUZy2GkOoqWurxqC0B1VCRVTzFVpaKrLh+CiDtTcVd9RWC1FItV
V1RWHzzrcr+miK3LV6xXFNflazcpsquJ9BLQq1TE18iA/RrYmGIspgQixLFd4f9biT6vj23qvmlG
Wh8Ky2muVRwxNSmtYY9xwrvWmeuAO5pmRsKBs2r/GOhOdUSFKWA7sVg1cCfCdomRqBOVxczPv0vF
/Ih90L5WRNzofg35gxUsp5hvLoKmexO6wdYaXZKIutHeBNKdNrRf3ujh0p4x0C0Vo1+9VH5wTNJR
roqwsU5yIN9K6TUTT3hXj1zDdaQ8WQQmb43ZHJ603H6jjHHIU9957U1cYqY5DHh/8PnGHr9R/DRS
YYLQmQpa6mFD133ZRIWJdIB6kvqnlSdvkTUvF6UD07sfzHMrm3jvK33zr9v/fNzy4GVjKQ7x59Xe
jvdROZ+Xpy0vsNw+Dy1+luXirxsZxol4gpePWCwFa90pfnaGt2BlA0oeNGL7Zr+brrwWcSaulm9h
or+WHqCpRLGWY0VdRhT3msRfCzpcTIgLsmsVphm7C5k3apP1OnNdRXKeFNPZUHRn4OYcXF3bOP7s
rHwO0S6HBS1gQqMaFadKcaLJF6y3+DV6TgJQpH1o0jZU6eUBgyJNZwo8XajNcik7o0VODpY0n7J8
RBcbdyehf1QLwDpWQOtlQ08eQy7R53RjzB3StC28bVT8zfA1UVRsrH/od3HReOCySYlFFGldvKjt
9svh4VfWbc0MlH9FBiRkRxYMaTO8LB+O6mh9KpBiw/I4a2M1gyT/limAt6ZQ3qWXvBgDySJdJ55x
aaA/VVhwMbYcq4UGngrjkihA+HLbcm+p8OGuVW/ifso2paRI74HQQBgHGv0S1QKMhfq/xVYabKqa
VVyVK6k+AVvY1dw907HnLuNmeFv3JIUP2wrCuY3xsOhZWpJxtV2Cf3wfJvoSAFtFnHhxI5FbprDp
oQKoU73ChKbe5/PVnZbQhuV6AVBhnUqnX8W2OBpheuhoGR4gc5TbiKGKFguWsVmh3F0FdU8XvPvs
aXg6CPgYRPvQ24ArdIWDTxUY3uw8zJaodlZJhtebLjQNEYWSn9vxNbEBkynIfKVw8ywWbeEkp1il
thiB3p7aQVKEHFAqOb40Vksmal2jszBSc9oaMemtmgy/j133I/VQTvsqAlY01s0eyho6jnuXz02E
j3J8/RUOsOD3F95+Sw+CEj/5fDsRA4kXWIYPZWu9zkngXkPYw37v3WtVE58hETM/TGv/2PPUazfC
8sq7wN61jcY6HdP+NvWSdJNgctlDsjpAI0FfTEr12kTCtneMASzbYPQ3LUHkF83Dq4CccUaCk5/L
zq4f56khT3mK3KsDzWSXWpA0pj521jQhPfieoUVeGwkjISbHAEMwaOqQpTGnhnUwadYeNUF55wN3
ITKUKK6MmXWN106fniN7DO+zKki3FqbCraPn86OG4RzWoFWf2p6abRanycmY6HCkDr6vHCgZ9J4c
HbIdXCdRe7slCeMz46NvqnzfWdk5XVJI1KaQ1n3Q6QbLWfPi/z2uYgmyWDaZZpTrscJurHvad7yq
L4RxijUTsBC3SP/qxtq2yyTNBgoint5A9FdxEd7whszU2E3SJM/LbE6eSp4v/PQQWyx0gJrDWbed
AftXTPjtYBrtHqH9ZUm4/bUhnHXArUtsq1ZU38K4QG9WTaBfyAtbPsQSWyIH8rD7eog3SzLysqHk
1J8S7xUDjjx2/EBPQqR35O05u9yU4rTctOQWL5eGIEWH4Tmvs8YPMJdyIlvCsLpTojbmZGlb3QM3
k9ETp1pzXxjIGDtUmsiyQ+zG+ZI1sXzPvbXVMhpC5hhOODrXIpr14+hn09kp5CVLq2ClmyGTI4/T
aJMH/edmuYr000Mnqe7RKZ+71VgdR/VJlk1haQ4GODRL8CPC06w2NaaYbVH2uH90NOvlXN2qQUef
rsj9IbuwbHzleFouLdal5RIvhqegoZefpWI8CaDup+WSLcPfry536DXgttStD9E/BpFkTfES2Wa6
i0mHQfzOpmhIdAiZsX1eXW7zM43OekzAlNaQWBFaOHmgFXYryEL41C33pY9ccs9na1r56qmZyVAS
W3O1JkJRrjXbk8d5YCWplGtG4BOCRDZGsaHrRmnUZ2w39ZEyNC1QE61Y9WoPM4UaW38IRWkxl6ir
82ggXBMT40WkerCaQKabt6pRyrFaNi6z9VWlY+9bDkRfEFZEejlVSvWtWD5JhiF4H7Jc1yENWD5w
liR713snBStDwgaxf4clN2cZtsiJp/BBzVDZ0e8pr/UqyiTfRvEoT45tyxNCl5BuwFiSxRjoJwSJ
0TEDG8gSiUG78PipmaVe/O160GMaD/v8aI5I/HTFrrMLaw13jEw4YsvJ9+BcHONRF72JASP3yDeL
w/55yb+ZOs4WfwTj/LotcvkiBqKh48r3oicSflujNsBRBPsIemUMPCwrL/QK8asaPiGOsa9ke5Hc
40AQdHdZjJmV/UxgS7PTZerfSdfcYayd3+nBFJsiQHEZZAKOeRiOx7HRLg096Wsvk54ScMTtoK7g
nGcXCxXPKWy6XSLj5i0ozGtCi/W5cIg98Acr32RoqwP5SGR0cCvRGFSWNpzSgIagFdNbsmmJo9tW
0TD4M+7GhsxUV2jlJiTpkQJhANuwM0faNPkQU4s1nYvhVPsic+P7YswKkhTMAoRgARuhTtVyxXNu
KF7GB5MK71b6DeCofBwfPAesvmXo4SHGjGDOWnlfYBydXNci0g9GlRnQummxGnsUX76CABYrIJKM
1ilOAScbsouBTgwaCewL18yzi1dH83+ydybdjTJrtv4vNecs+mZQg1LfWLbcp3PCcnYQ9EEPv76e
wN+5zpNV37235jVhAZKQLAuIeN+9n013xjc3PQSyp6xPftQY9C7LFrV4hoAlF5UsCSA2BI79OhYk
/Gie8bWzNXdr2QbqCzMXr6Mtt8t+DwQKYuvYOLr4iV7qHHlmmTgPwVC+1VNEvFIKpSaXrXuATxiu
zNl5qnSnfrXp8x8rYWQbYPrNa2nMzmaMCppC6lEfU7gEGbJCMl/ggYyQ/WZGrB31knuz10/1q+eG
J4bzwTdpg+nBALlNcRPvdb2NKeXsRD6MD+0tDtXmbllYTSUQT4zBMZEpSomqNN7xsiIeyJ2nqAs7
JgYMPBonm64d7XbmHi+y1fwXC2fFoSD7lEZKh3MxNq+RWpvEDCJU4HepbTwmtOrTU5Pa032c1doa
8PG0xu1abtB+tXzVDblhWTKt+oRQVaOaw5M3cwXKuqk+6vg2Dk2R/cxrbMNdUVUvQZ/S2xANxTZ7
1jamhejM9+2ezCK8jTr3ym999Bik/SGqLP1l9MWpGdN4neAoePLMMTsWY4+Q3XmknqzfNo3m8CG8
fJUYEDcCu5mR/Y3tJc6yceumWbjKkpRbYdA297XMO+JRy/CnBets2zRIibZG04GelNVLTYODPLns
DrQFoq/RunWD4oHOlPkkYqt9AkiSIRLG9tEmx3rsmruCv8L1pvzQWm1xs5zpwvWtMyG43kSra+I1
/Ne41RUPWZF1F8skNURtwdvk0Lqkc+Nh0LIi4s7DOb47EB1qv3pjtq9Jlv02BNTZwj6JbvtsfJNj
Nd3QFqX27Vje0fMd895Ri7mfb8BDkWOv2+BfmPWtiXnib06y9or2ad0hrVgZdY3IN3Sne9Tz1bGP
6baFuCjCErFIMdHQNpVKPuwL64tJsXIVj/raq4z4m98wlAjrFX3t7g3dlbuBs+UQlxOVT0FA2cKV
/tdIlRIoVVY3NIi6Nb4qd1eljk7rY5q++5m79ed4fguCHkVUFuc4BwjgrfSy2Wn21D62ueQKKmfx
fYzExsfb8RO4xpjutH6I9gzPCDut2i0XsvgNAWS0y/0Yj0CnB/fdhMvcGV+NILKepaMLGojcCMxY
N58d4n4+NpdH6XDSJHUYKpYg3R7dkYvzONlfcCLMexlGSFbUpqzHL31toLgzh1+No8+3fQyMqA+y
uwkxwNlPAga4NhVgx81hKw64Qdw6olcKRyJR5V3dBT9N+x6JR/xkhzQC6JJMh0j3vYfZgG5SJ9Bo
bWsenoq940T2L73tv5U0k1/JPAREoo35XRYxSkKOjtGmFvRxpjT5Moh6hzYxebbF+AbegNAwGKTv
ZuPfS9+UPwe3pDUTQvGYywPFH8wtTQpIsHK4LJcZJVInBc04Rc1p8lz3KZyHaJswIthr3myiBNeM
rTX2w53IjLdMRFCxiea6kG+1Mdykeqm4sueJ/dy77vCYc84Xlt3eCQ1wG1AuA4QpsMbZ8cttraf5
pmu69jTBOjhXfftYyuzJkFYLC2f+mpllbAHjYF7TtOKh0RpjU3e9dojmqn/lNV/SGhpRKzkxalrF
a+kBjZla6lsTPCjOUdt/nUtYQnazThvL/WLR4c+BD0rduLNks8+iGO+LHWLs1+ODRSnpQJlJrB0o
JYeih2TI/bXcai3YqlgR9qwwa+7oCjNh7OF12ilYHwhEHmQ75PhNWbinLCXLz3ZK79SmXXSkejTv
rcy5JKkev4HLhOyYad9iQg92fTIydyXKbDNxRf7ejD/scaAHO1jVxdLscl3UvXHbJN0LePgQHHXu
3CRd87WujZrU5Ko6haq+6fq18+6/jWUV7ZvWMZ4Gw8zOQZsbDwU3T2WkyBj5FtbzPHvvSQUxKy7b
letiaZpDMzoapgv3KUmSfTNTmPNL2R57x/JXSR0wO2v9bE9bhJuYHk03SGWoK4gSGnWplxe7C0jW
trVLgkh7S7+4eqhqC99QCwr5r/9gS1icFZlP+JVJhyD4+L0RyQ41srZ3hjg7gt7mW9GtR5kK66gr
kGgV0sc1CJ2zemd8iOdRu4WVs1+2HLcPabAmzaUpWiQgcwHTPcw2jiesH8CRftSOQfIe//1thDmQ
aYT3PiCJxaTFUGztFbG8bVsaGVLOz82I8ALmrw0/4bmIE1zCgz8hqGwUF9LOz9PUKCmRfm7y+Z8L
mOee1v2kk3EdkhBhoUaUXi9IrdaAsmSxkTwLbfLOGvI5YlWT4G5Ku+COs3JC/G2UhK3X+c/RyfR1
EtvzgTZV8pjlRyAqRNODYT1FOlwVUOCHooE3nLrmfAsMjoTmpON+V4BNDdt4l3bZvDNjCXFHTaab
HKxfmJnHYWiCx8zQEMAIce1yZA8QQJtbLlFe6d9mAxF+lfoL0T9pFxkywJIDeTvPOTmjF4oX/m3T
gu/TZO+81DGRYKC5VmNoVEeaxtVmlk25FQWvbR0Z4AvKn1N9eBVMql5MsJtASQoCC2X1pjqP5H1I
rPzJ4G6nZmKEltNA4K/JLnYF2qilvnACMt7uAfN+p8J712bChMeB+y2lPLapmgRDnI+DxRmwVbZu
cyps2by4OrX0KI9BY3CagIMFkyLkeJ9Ozje9wmrHFH64R2Kfn22G9njBDLGJymZPcor6y8PnCCAZ
N+0s/g5XeV9r48FFALstSc8u/XvLkt6q7vseckG7dTt4Q9SLMuRBhrjOverfh8DKzbl71sIELHMp
uNUpS+xcgh/j+reLizS5cRrr0fbosrhCm+9MTWSbARH2IQrGcJfR+6CF37znAyFFXZ3/okZDV83w
8psB4sTJdMWDxNK5yeykPDh+T+SUxQV7dp3sbOelQpdG3lHTs/LQANTmu++Qi83aMK+EOVoHO7Zx
QpbZqwOFB0dUuipa6FgUc4NvOjcLPY7yxwoDb+01+sbu3eBOmFa7r7y4P0+liM65Ebl7o6Sfanb0
stz+LS8hARKakJ1Hz9g3Qcs9TERfHHxCfGASYmttUxJjeBEJOQlYAuG5WX1xNYEhrvkI9J8MpkL8
2Xwo6zlqZ/B5RXRfJamx5aNnWwpYxkMuE/2BE7gGg92qNB+biZ9d3yxS8byICWITDVGEc29wXYnD
fVzpkE0sfMaiM+uzJdv6XAnu8mU9HSME+HtGHOHKCMxsqxcZdAgeOdf+WIMed281F01W2A7PY51d
JNEzR8Ym2L5skzJfEltnhlnc3Zo3wFTJdewcedZT7ZLFJrDqNIPhPtnxhcpXTgyfHt+k8NPsvG3O
Bjnvhp5r1zCajdUIYvuSUQ17BY0uMQq+tNFOZCK/bX0rgy86G8fWia/Lrjw1kNPm5tqssgnWZfoU
Cd176vXWQF4avPaidu+FfO3H/Ujp5CERRFxoLritfiybbWWnsEWpk3jGoY1LTphq3vRWrTy2DHVg
eJu0K75aYP4xDztfHbeTD0nF1b7BrfpNl8baIsT6MZ08XNgtNppIfE26PgCL5xYHcqHG1xZdEsRC
YgZzOztqmt08prBpM9ofBz+IGndVOhGlP4XQh/L1yLdBUapu4zNKmFU0fWs7Nd21vo6REaHUCMPD
MGMQFSK9mXrGOWXtYzHFWfHeIiuGD1EgsfPMcxePM8YPvglAWOMrxpN5laCnoMHkja+MWRBShvVD
Z1sbEyTcPXOIYjMUNQy60q0PDgUMVTuILstCkDC2cQqj3wRghGq79Z6WRaryOs0afnI+vg45YihJ
mtBeWDHeFjfAgqPppzDGSteE3I7tAgUM8LX0kAHkPKXhYILnb6qvVKquYO++4LE7MBfvGVpxKUg6
pq9+52e3xVdz4nKXdJEi7PjlrqGdgyAl05BtYZOd8gAeI22fpxaKnhEwE+hhHXCXMm7DClSiq9nM
1UX+pAVpedap1iYR0u2WCU2QatNJdA04vqquzqYGyUCAOrr3gbIdW0R7RWuonBmmmWXmScYmWrJH
ZOvwm2TeNg7Zfefa7SXpg5vIHWOmlCUis5yGs4aoxfPQZrcV9HadwnfQcKKlvXWyoQVdPJ8eFUXM
4MGHeBlkEUGJXvDSlV51yhiOoBEtw5d5dIrdC5P8AndLVtwhMNn2YClu4j3hzdFdFMv02YkFHGl9
uEhTdQPzxrirI9s7Sr/4YtQxpu2mJWhCwEnr3OLZK4xTMcqEhoyMtmIaK4oVifg2TlCU94Nvhk9y
mIYnc8a8X6c/aGG1Fw2Kwz0z4Jz+XkCicahRXgB+htknkRdvoPGqN4OFNqujBaG33hqjtDikhHUS
y9FmhxYTNQMMFm6TUhyzxjPOoPzGSevkwBgIVfQ4Uj4roZ54g+48xW17FxV2/h6YPmmr5lZ4dfRY
WTP06C4t34oqooHjOT8t2uwEZVUMRB1G8U6wl+SgnnLieS+UqfRLTqvlghyPWINau2kLuS0oRr15
PcJa2cbiXEbha0tN+EAHj3If03dqzlesndtIWvlT2JrdvaX5Kwf+y9FkHJrrtf7eaT56OygI587Q
EbfRNT0SmkTJSObWi+5bYicmMoDrlOa16SIXGMn5ehxyg1K93/wQc/bsVch0+k7MTF+bakdT295R
16sNM7xpDBhYuVdd4jTfUrRyTmNJkWyqAbM7XOlWFD0YvekRJGyqOndjr0fMCZpXtyntu2UXGcn+
tij76uBUJTVD7pqZwEzPbRUQUjVQ1URmSS6N892mpLUuO+01lzP4m04OV2FH49VwqmgXYAGkc9Mh
IqKbnDg+uv9RB2tdjyAxa7mpRZce6MfA6UZ4eaD7blH5iNybxJR3HhKI1jcjqNf58NBSz8DRqD17
XbubG8feYU0jfkSzvIvbiTMC5+rBJYBoV2jlhhBlh9JWRlNkojhZUFQ9wOoI9ngbFUm8fDbnjJNv
BmeMM2WLAZhrrG88A1UmRiVKGTAYJVqGqTrQFUOMWItwW4ZzdMns4K+FCOrglBZzTrhHUb3nueae
l4XWgAQX+AIpuUDrQY5NGaGUj4j9jXuvg1enCwhhVZS5kDaYhyKAEIzaYR/dg6+J3bq9T9QC2L3U
bBRIniQ2kK7qxoCxMejpm1EgbSSIpt+602wQ/+0bp1TCf6WfR4qU20UrK0+KA71oY5v50lnXUKzv
RG1la9x+7aHXKBtOgzbsiSj0tsAZBgw8hX8qhtjfGUI+diQYnClp++cgipMNMEe51VxwfXPalDdC
K+bHJnmy1XU3MoS/7/OhfkIawkS+AewLzvZH7iIzseF/baphrODYIdZw/SY/oFIn6FypYIp3wETR
ZeoXMejU3Q2CEzPUny0i9y5hivQKcLB21IzoYZo173YsO/dpajnfBUaxj3k16JWZEBeuYjMauLb+
Gsh+foMixC84tJLdsolA5IYMLDTilAhWsEnikzka9l1lTRJ56Qw8x6m+WE1rXYfhxzAY3XUGi7rp
S9RAHSXYC3NJrOReiZ1qypidBhKsmX1w7Dh8TQB67dJB14+m6K6caHTyTZ0sqA69qFuH3t5QP9UY
5zzdnZnAW9lsw141sEVoqwwMFuMtVR95gh4fl6sYOc8BvS1UcFO/zUkc2NRD8ZKbg1wjNLbeQGGo
UAP3XoK9QyQF1d1yf9hRhK64S8aHwZM3jA6IOBQ6ctsyTZ5pBwa3QsnJfasGYc7Y2rcD+6EIA5Ta
1PRSKz4RHB3XCdyzMEELaVXdvphGevxm8UNIaB2ZaIhLGewVv4v+aFBQOXldv7Js8jHQTSdrI43t
w7KJ2KvfeFhzQUAaN2NVoFnryVZIfc4VS9MvqJnLLZVS0gTIL72Ueq8DGTC5ooN5OhhW1DyO3Vuu
meLB9JrmsWSIDP39rXB1/Vm4fBWRVvy1tuzTeh+Sdm7tvVZDPonp6hHY24UySv82T5S4qqlH2GTA
xh/rwAVxyyXDQIOEGbWjhRhNXymMPlpDPT4K2QyU0VMMAC6C5W7I6ztwBmKVZLNFwHXvPNs+Ys2p
dNsv/Ek0xkDsvXfAuQmruBec6vvYmakv6u2VmMSWugMWqE0bugSjxaP/TblkzcRDoR1H2THT0Tzp
0JyPVOPCJ7tBO21CofLibLy1dMxmsWiUc6DMjphs65OpG+EJrLllDzdJ1hdkaXXhe0tenNdV7pc+
cbxd2bo/Bo/Kr9FlKF9MBFgy07UHSsgVqJEifUO4+Ao0PD4XM4cYmI0fAWrkqzLQonuun8jtU2x8
GXIjapS0CjI5xo/LQptA/ERz4J3MIZeEbpHLM1SeuFkWoqPBIWPrfangxugsDY0wmarrfppcIo8y
urZcvQ6pRghWQv2Vfnrvb0OXNjO5JduSThvyagMXJEZG1OxGvkeJRaZUmNPU7WEIS4Q7TPBsCtut
B9Iv0ag/2Zqzd+l9HRzKvuu0po0n44ApEJ3Jg/8ND1pw31LgWjcZKUa0A8hBb6Cnlg4FZcM6O6o8
LO3BXC3OuP8NoPx/EBfoGkEg+Hviwn/UYi6L93/Jn1xe8k/cgh78Q7d1w2YcZOumZWOJ/iduwbD/
4Ru2y7TXwPOju+Zn/KT3D1330SmqnrSBswSHclN2bfzv/2YZ/7BM3wfSYPmGExj+/ySOEk+24in8
buUNKGVbNHUx9BqGbVvKK/2bpTSXXJrGFK4bU84OjRDX92Uxcjc8GcKcTyaR5WvGnv06UN1jWocs
wMH+taY2Gdi9Fi3y8KGF8YdXJQYJqnr0yxp5DBAK41OryeKERrD4WFs2B7W57GOkRGz9slNjzg18
Nz7S6YR4WE5PwLloPQZKQ4GqPwLCbs43ZtyG+KxAa34uIFUj81q28zlgtbfzV9ucQf8pIVqtPkLs
tdho3Ehj6YDdQYygESOigJbLwpTtOJPfhmbJ/lwloeq7SM2GYiI1K0Y8PNz38/DXM2nXcCPP0mTa
JD1OJtdMJNHQ6hvzp0yCLKd87rv05pd9Hw8PMj8TYjnquyEHL0r0MLkuSlz2uZlltKhWhRaT1YdT
sET9UMxUL+gYsxoNaHA+9i7bi3TMH6Wtr0NMiOu5VJme6i//XBiu+vOjReaTqq+fNg8KhxwVQmeM
yKwqt0RjklT61m+EILIT11tBsC27lyd8PmuozRdnQL8x8+MlTFw+TBM/DKtApbCsLbqrZU0AasO/
868P68h1aCNYZCtq8AhDJdDCfseXtDxx2YYewBf520OfR//tmIWlvtqpJbUvm/A8//Hu1cfD6t2X
j7Qc4+OdltXPz7m8MK/21cRvLdVSE8yDGqCqNebV5snCvYQTXK0uO5eFnDFD2swzPncta7l62bLm
SA1bWJl8PONz/+cLnMbI6V3tc80oT2Ph882DimL5sb7s/lx46rfy8fiy87/d/u1Qy6qQQ7IjE+Lp
8yXL2sdx/jzEb+/7X1aT4IeFh+T45zv8dqTMndwV3lJv/durf3v8//Lhf3vBb6ufH/q3l/63jy/P
/POj/flM4SZAvzNrB1CrXJs+p//nz3tZ+9t9H+fFnw+LzCoOf+zUSs6a5dRhJqzQ8OoM+1yQGcSc
WyNAEUUqtMC9ySXt8zWfT/zjsMsD7nyP3tM5LkDiRYXyiSb+3PxjX2kTHblalCr/ZXV56vLQsrYs
lgN9wo+XzQ8BzfJwvhxuWXWGliMvT/3bd/887vI2TD+etG7Idst+E2tw/2VZ7TEW6dukmY29PhBJ
CSr45Dp+dZpw98Jn7TJ4u2rnsvAzE4vsx0PLs5a9rRjAv3k0KVaNTAjmbbWkPy8PzXrizgyuOYDu
gAq6++0wpqsmIZUB+zalzU8GCs9qNQvOBFQ1Ee5SUTqbKTMugUKTV+74TdT2WzhX1IcMGLRgn9dj
3X3DF4I3l7SAbZ/9mAYd2nscb/EXEYRC6tqaCtK5ylAAZyPaezoaXX6yvOi7Nff9ruAWtBpSI1+H
Ndza3z7lx58x2QBAJwFApVO3tF5dxz9kUctN9u/2LTLP5RUfL1N3huW1f7uJfxrT4R+H/v84DJaS
bk/v7UOxFSw32+WdPlaX91sO4y/3/eUN/vaT5DoCWHiO+98/TTOWu8qcHqrlTrZoVxdw9rLWqr/s
c9+fz/l8+PM5n/sq6boMRf71EH8c1lzk5svOz0P8z95m+bSf7/J5mGVfkKRveQrIcFKi31Hdukx1
X13Wln3LJnfwq5Ho0+5zfx83A/dC9bKP1eWhZLmvLq/544jLZr7cIZeHP565vGhWb7usfTz+uf1x
TOYrSBCcjIRb7LxeqeGVrpyzoX/FCwSTkHCwctAJEs8nKPjdMO4bBQonaCugHNHAm031zRxa3Tqz
XbgBcfUt7V2y8ybSMLg/02+LPYCpDlGnda7smEF5oNC/D+jwwLT0v1o2qt5KnNLmq6v5RyOtcgSh
0lyXIclntvdA6Nq0oo9KN6SR35O5t5Fao+sU1i0+6/kayXDfkDR0SuuMmBkhnxDjYnkqmy+Z0L4j
pBRwaAhcLimCRwN+tMSc15Hz2gRFsMcrQZji4KE3i/d2h6U404FCZUW/AqGwbWT8PUWmzJDYPVgN
cdBOODDLS2Hkjc22H7MBzbx9qFIJSkv8SsnBWTHj0EFQu8BKdaJKBqb6TZq+T9TCVgh/izMd5nLj
0x7OTP01t9LxNhfVjU6HmoKcIlh7j/1QJliWdkFMyUKWMtjmASG8EEQJTxvEg2ugqnIjIgLe+6LM
kd6X2G5VphYO7+RGDPOXMhMYFgBJGMOb3jzCbrxKSpORPJS5nm8rT13nnBjyhdUBv8E8mwqdrie5
rSt0uxS1ZxQu97ZLcCpw7pNp1qp1VBaE4JRfywFyqd9GeA5Rca+m2Lo3Cc7oAwLgQsz/mQebAOTM
Q966N4WQb3BvRlI4yC+a7qM8OiVmdU6q8VeVG7D1JU4Fp0KW5gxEqRottPyMyhrAylgc24lH0yWv
KD0NLRdVqVvFzkYLmnf4afzcRIkkg++EooFVbnBXE/CzQckIxT8oxTH2TOLd7sMaxlAlyACWWPI3
VdXuDSCtNuTLLUjrrGDs7wgCRgV/ljsPx3Hw34rYTO76rprvuy/+oz52/d4jLR72rPZTw98tCwhk
sf5SBnO5r5FPoUZBhjFbV4tOYlnsIqdCJBtUwbp1RnuNe3ZNSh9pEwVqSNj39GxsixZz1hylwkeK
RMCH8mtvg/Ebz70g1zOMtgNi34MVtG9R2v2CajpuaIt2K2RJVNZzHMqNc+coDPK6T/EsVlbrnv0I
IU2QCVCgP3C8hbshyHZZDu9DlgTntJ1xCprqVyHtq6My0wmV3M9bgNYNmdEg+YL0CnKkXzs1nVO3
Qd7hxHj/rbwieResCZwGbtFuxszGdsEIkELAyTMbD9U8EMtnUFi1Q8yvyfDWzuO92yoeCFaBVWd2
p+UVUxUr/+cEd765FmFUvflOdhAGHW7P2+WcH02a15sQIAnKlvuO0T6QicyHCxoPdIHo0OpdfgW3
dCJayTibSRISPclkzY6M76NTZ1u4sNnaiabqOhbucRqD6VBngb6paNKQRt/dQ3qayDDPsWPB0CM6
WuTXCe0asi1cwPnkP89Dzz28VqSJjnBqz4oM6G/2E3pMYB5J+1hbsX+Y51M+o8JcTTWaWqN0mJAx
hJZp1Fx0H+1x7OwxsV3Hgelfj9SSACjnOda6YleTK9IPaXkcqbv1XWOgjIeiXmGEnJP+nYhMiAdD
AfyTE39dajXo7mSV00zfOlq47+CX78wUPDU/1Gf02AjBWsu+CSVMEhzYFoMR12oKFU4C38Mnhs+t
OYDoa4dE0R61vtwZPgDUQR4d7PMdNvpJ+ekd5aynJ/pa6tPaGmgRVsp9b9nNRQ4BZIq+lStdefQJ
jiNMFds+mhw02clwqPjnAo+Lf85Y/Aus/gLLv4v1Pywk4ZawAHzEjJmiA1SKE8AgjYxk0AGlYgjA
2MGurbgCLYCBHof1BoXJEWpSAV8aCsGgeARgAaEpc9GNFaugVdSCSvEL4MfuWkU0KEEbQPvbSlAH
5Nh8oflqIPiCgpCDQyjBImymwnzA+fbC2QdAQbETSL4uNhlbbRDuSsVXmBRpIQK5QHtoPyoGgz4V
PSz46BlZTL/vrHejhNcwKHKDoRgOFJ4eR0V18HrFd6Dm2CetRxnSvUkj48lQLIgWKITufA0UI4L4
y0OgqBGEVNJ4rvNHSxElIsWW0JCN47PO9rRPnMeM8FXFoejuXEWlINN8xZlm7QnXwyEAukIqD2cD
zMJUVAtUGyio3Pte8S7EQr5QDIxioWE4Vx84BvrLGiQdv71BkTMiEBpp+1ozigKZRMQ1l7sW1AYT
BCgfwDeAOQS7UvE4HEXmADZW79saWgcj6WMNvqMz4Xjgbd1OiuwBaWDD1Q71pqJ+IGygHQsIpFNE
EAg0w9oGEmJh1JthhnQ9ZhmkL3v4OC+zS6qkPQYvk6lDGskktCYsle0Uvtedc+7Ngqoxwul1kbqo
j8FYe+Mk1pwpxQFhBkKpynwsRvyT0L/rbeadTTdWnGKaDoQLGFikZLpN6DnRkTffpA/0Pahz+Mw+
u+pK9w8TPnmm8OUbFbUcnwUjos4lD8Bxn8d+2rlG/lzMxEq0fnHIIv7DXoOrKg5mFPw2gCaneSoU
44VkYqyZVnyb+uWw7ScnhY4hwnXjF1gFEGdaBdqdB701CVVqVdojTpySc8NDerDjQtLShnun87qN
QnvcCDe8WopJw1wNOk2qn2QKdLGmXjFgcj6Izk73TSJewjzJTrTmbr3O/mb3I26UOTrpioTjgMSx
FRtnBpKDjA+ViyCG2p1uQvVNVwB1SkXWmSqufENLDjTMHRBHPslw4kdlCJLPbQYKjWL0tIrWU5dw
e3wtQEAOyqcD6YOLYdtxPT65wH5iRf0pFP8ndCAB2WSodLEOG0hRgiZwQQ0jB7nwg9r2GliSWIwe
QX9rVneOS0+6BjQWktHRmVzPUoUmBjKB5jynr9SBK+JJ/Nus+9ExkPrkESbj/lsF4MjWE5/URphH
HvCjug/lDeF+D/aYAfcgcndI4h/p+OKCTZrAJ2WKoyQVUamIjGNTDOPaslFr4YbutrmreFK/IDqS
zaXQTKZnP6NbwtwEWjDsoZ/Fvqa89phyCmSDSOI1sRZpER4lQ2jcSzcVoPCtCyjyUOK587CMeJp1
hDzVAeYgkLcYwITUyRqHQbOxpaUfJbSpWWGnuMZtcyMIL26RPCCp/95BqLIVqkrArGoXeJXCWAHg
OssYsFUI4UpWh0IBrwKLwOzmmDoD+KZgLhjPSwwTxFSYKYg6hc1i+rA27a+Dwmk1CqwlFWLLHUH+
w9wCAc/FBLGeTDHnRP7TmJ9wvcT7ElrXpLBdfC0Po12A9i2qS2TpD/Rnuo2lF49O1/2IFPxLh0yN
Lu0LTo2KsKXYvNFwZOjC7A5xPm5nSZxCGSfxGSYA6StkZCnMGLwx3CK43BSCLFEsMgUly6CTIUcn
cnwBljFQqBTCDKU3MDOJR8khfKSRQ7mJ9K99O33VnH4XWYDQDIhouUKjZQskzSEVMZunDewOulPh
7JEWmKB4ga5GR/yaRdyMY7hrnQKwVZDYHPGjhstWK0CbBaktE6cKBdIWFg9FZVBuuBfXiBQZHAVO
DBFt5jfaI1XyQMD5mb1iiKatBj/EMFsa3UYOGKywH/QKITeO5GmClAO5eguog/7ygptT4LlEcy18
GOEW7BmVhiEBT6enZ8gb0d6r5y2ajEtYI4kuouw17uYIIjHKmI75D2mZ1XNbngE3p2tOL0YHRgf5
caDcoXB5CF3eu0k86VHpbopw+IXM9cYLeuNoTP0vopUpx4MEaqZfA+7IFyfGApAqQB8WBgvIC2SM
ROH73E2iYH4R4F54LDdV28/boNOjva9d8mD4FkxNeqFytBOOZZ+MEQ1wKiR2+IisH0C+1OjfnbKZ
VkOL/brXj25MSCws+5+VX5GKEaL0Ft97M61X0nYp2gSo0YOhAy/Q/qjzEFkbmD9/UjnqpkDRzk2h
8oLvrpZvygSnWR1cHK/Z27XLHZNOeBNG936dvqBbPQyG/2w3fbDqmSSvLG96qkPJf7V7NqDPgVPv
q5Wnp7e93txwlYYyiXfMr3GCmUAwbPM9LocbDV/+VPbYXclIqVKB8FfLGvSPRnzoTdvc1wH/MkQZ
SzALGSvhtZpldpXh2dZABZGRx65h7PGgZOnlYx9cYej35YDEWMW5LE+JzDDe5DWt5ErtWx7oZwuJ
nTduJH1KK0YtIR+bzB6ugzHsW6+GIIXWYjXMab9Ci5vwQaJnreojDZvhfEpk5237viUWXpwdFPGC
EsFtD5T6vlWLKQvvkVv7oHXOXjQ412VBOXJeJ9PMSBTH/se+wkXgMHdErdDq/GtfN6NCMm1h7qWv
rUrfCe9ytej4MVaevHJSIDlvW6JQctO8opk0kVBa1cGfiKRYNungWtek9sTd0DUfuz73N679Khj+
npZdxD6a16waZzJtUDsv+5YFIEcT8yty5OUpvz2AWQHT1McbL7sdE+mJoN98XN542RfGA1i21sL+
U6OkVh9yeVCkenF23Onx45V5JW49TwP+ESf31Arxf6HkMwxxP8jx1yhkeBwM66JPSXYzjo59XRaA
V7o13XNn97kvmwhUCWHcrFNdS7QVFizrxtK6U+qkzlWoxfLkTri0c+B3THFLvksBsgl3SuSuZqfy
oU6o7VqF62LWhNq3bMeVYzIyGq9J49/NAdeQfpYD505nXwM0h3fEc8DasK8W05uPBVOrty6JZ0wf
GUfMornZjIXFzeH/PG9MYTtlM9jV5UCeXrrnKBfXvMq726qckACqX9RcCTAAEFGCLG/QiOY0/TU/
ujcJxKrCaDwvT1sWrizNVeiDxVs2l+cSxt1uHEk+8PKqZZ85YVXQStS5HRFa5L0E16ywgiuJdrOK
cvkahXVwXfabXt7fudigwsTX+TvU08JuOlaeGV+WZzALvOqC3ryY+f2Vk2gPWhS4V1n9J3vnsSU3
kmXbX3k/gFzQ4g0dcO2hg0EyJ1hJsgitNb6+t5ln0iOjq6q75j3BMgjXcMDM7jn7VA6glbjBs++u
AWMsbPVih9an3VGtCWWRq3JHlKnmPXlkvpFmPcFWXtzvusIw/DGBvZqN1uV2bNwgWEdL7uxzvUl3
7pLCg1TC+KlGkhrM5pJtDSck6tfpm3BneMy+dU2TPA1iYfZdf2ROiVyqmUSO/1MR/G9yGxxb1NX/
tYrAh3bV/vGjei8juD7ml4yAAAbTwM9pGTZpvy7Y4r9kBEJhgGQIPYCFexgdwS8ZgamR2oDBgEeq
nsDjv0ttsH8DcKx7zBJauAA11ftPdAS8jQ8yApdBoAMz2cGHxRXdFOTqdzICtYhrNVRW5YzpG3xS
hBRs6ijSWL9a1231TEklXRIqzpNsy6P+2745pDOB6L7ZvNsvnk+uykWlQT7Q3WjaRZP3iMkKdTHz
3k/xSAhPmTNxnsnSRYe+wQdRnJBVxUZI+X8uaqB8zFnKg1pCyYGsin3yqPzvh757utsxt2eSLea7
GbQP01diCJgZ+fUyH151khya227Z+nDM9Z11isPAxKPHcDum1LrPKtrrrZL3XGLacd+FZYsigLhO
1QS67uPp6ykci61y4djd39azijBQuWdlIKuhcj7KR8tNOWD1k/Yq27cD5apc3I68Hi5e9t0L/LPd
H7ZFZeXuusy+E1M+g00C6O2ZZMvwQBGpjb2jtEkZnGBCEQj3F9om/dWS23TMRTjSseNeyTeDoXKf
8jrn+lPefsUPP6pcLeXv70b6KmbMySa0a7RtrSmqjOJUS0WJrZqdZAtcgbNWnqRVUcd+q9Xq9UC5
TT7k+jh5SuuQKZiC1u7lebrIbXI3QV3nxoixGIkXySdGHkPS25t3j5VNfTIf7cGZdnLt+ucQ70iu
Xp9UrBoxCfPKvcRX0B2y+UvhvLriLJJJG48kQZcJTrElYv4VDY4NR0gsJJpDrpoCgoBtrWKgCIsD
e1DcMntKs8dmXUUNrsC4KAMmJ/DeCKmNXAwdqBWVX5/O7JAcHBd2tNgpc25lS83CvV626h6+SHUK
hXYEVz314du60VaYguzyqz4jpZELWbyVLVl11XJKr3KVcdXndaldBkF8c0RP+RjjzcNsCagTPAyW
ZI6PoIAckscgTMl6YiSFPu+aRsLIfuHvscxNkFU5OhgJYilkUyJa6FaNR6t4ZLrBwtui3smPU0ot
kWxS14Q9lBcFsbheCLKZwKziQXG4naapfUhNymnb29t3tNQJ9AaDiy3O3Vp8HTKzV67KhSl2yBb4
3Tu3Q8Qs03V7JluxJ68mciNVfEf4apjPXTpM+3wLsgguW/LV1AGByUwGW6q1M0VDIj5SIKT4DhcG
H5OTkI48kEQXJQ1NC7t+UGdgkfNMdwg2bhwqG7WyWVBAMyUv3hLCYmQJccoZWkHS9+Wbkr+JqbT+
EHb6QW6Sv9Dttwp3+HLLU05FHGlSXrzVXRkRsiJWmXxrTktaKX4bVibgJJHvFTJoE6ecQMR4c4OK
zFyhFFTjXgJj5D7ZMpG762Yu4NHUNhWpQRMtbxaSIUk/aWKl22rG8MOFL0U6ciyCeTOl4cQTTble
rumL5mb1zhqhdymjQbKWbIagck+yhdA74WSKLjf5A5ArVGE3dUTEZP+Gjh+P9aIvEsyzCDqPbN1W
3dWrKYbEP+WmYYi+uuNsb+Nq4JRwFFgcbl7QC4vWu0ED+SU3xVGv78l7P2DZ/lybOdf7Xx/WRT7P
h/21PiOiQpet1MHtE14/phF3nHXdQiZzr+lHrCcykfn2KeWq/Ly1SWizie5gdttwj6V78VVzTPyb
8MOR0JR3yo+qqZkln/SDzL0eZiJrBj3Ntu/OV3l2VFnnEVOwCDyXuPlf/8HiBPYEXz42tP1tk2kW
9+hdrZ2OUu+UCrjRbRGtVKIcK0FmJ6K2K7eZdo06Pt5gReBnEQNKAJPM4ZbruICFun5Mt1f1gJQe
yIXqQnlSmmbcoQtPfHs0vKDW+zpwxDlvC1RP4aANSgvclm1dzie5LSyX352qT/E+gaaRC1KC1g2h
bFowxYUZGKvVI+3l7ijTtWXrGrFdZu18bJ0XbVog5Zau7VfNCpWsKGZOB4F48sRinDGteepcbMm6
5P4tkT3yBL+uo0ukTOUBG4gjLSCvkv+W/Plb8UPKxbq4bGwW4kz0xqNuuzqUfnQHdaEhssx7RUVJ
AxfA66uEO97f+DW31b61tS3A/GHrkrELtFA7yUUUaZ9BTJHiUfFnV6UyUywcQfS7bZOr1Voi7ZRN
eaDcfVuV24w0imHq2me5ZnKHxlUinvralFvfPc+16WqTYM8sB2D4yq7tmosUMEhtgt6RA6h2T5Vu
j8FAQSAwNTIsAbZHqKVh2ExlkeEH5DzLRVeyl10mreSqYYqNnWzK/VxUHqilpBs1Z76nFLqQSdxk
WqlqkU25US4AZtKJFAsFiAMdTKHFuT1Gro5PxgDT7fZIuVWuMk/PJ8/0daROadd0TcR6Ip7k9kxx
CLFdTyxiZuigwLcWuyvZn5FNKt/cjMVG5lMQvIpFJnU2t/V/uht8xl9HygeB3qKPfHtO+fDb6nX3
h1dLb4+xvLTa90N9fQfyce/e5fXA63M4ooAfha5OmgE3/WoWN71OYAPleqibYxCFPVIusU0uhl8t
ubq6CPjkwbJ1e6xcHdYmPuXWRq6YkcONVTZVCPSI6cVTKaa43crmdevteW4vxR1R9SNEub7cK1/v
9vKydTv43TPenuvDW/zwkNtxc8KVwk0OlKhq0of428rF+qv1YRXgLMUvasNwujhYF/e2RvQ2bgvT
ggkeWssPuUklugg1suia3Q75sCp3/Mtt4Neh8w2ZupHHGbK/8OG5rq/yT/cPJJ75jd2Yf77jXx9U
vnf5KSB4c5GSzeunEsfI3ZSf/9pzO1weY2mRdRwbUngn4zAxKyy/QbmQX94E0xNdoDYhOs7sl7ou
OwQ7wxhACaMfWYzjHVZ4Z9eNDCuQcyCGll0+uX5bXDe2pRaSvYve6ONBhnjk9Snlk8h1+fDrRrmu
LuCHtJK6qcuULVWfCRy/ikFkwp/X5yQYqwoJ1k2bkPfSpqgSrBbUU1M7DhUKhaltcd0mPWmdXpgF
D5yl6Q4jxSqk3K3K9Yr/ktS0D7IvKUXregyr3XfRMm4WLLXbcPDMk0dqNx5IWnFTwOwRLTMZnT1D
/QMKFsaMov/kyV5Vis+HUqTe+kuOC91XzhpJzOh2RBcP4lhzQo1ClysR9+9ILORGSKKKP+qducEK
9azHoPVzEGew82Nyf+d+2Y/gHU6zWAygUY8JriNgLP0pFaMW2SrG7pim9BnArKvAT1lMTrieutbQ
tlFlfTMHdTiNYhx0W8ht9tThitYQg03Id/F7g7qoOkM56d0a+7kCO1dr0i9rS7W7kLdjV9yJ5aJb
rRGL2mdc/nws+U1Yol8lvxjZkgu5IxdOiX4MS9LI7L9S9/Q8PnSruwvltVGaHNJVTD9I/8O1Kbeq
ZXJPTdTbSecEWZkeneaEzxthgv14sCau1jcbhWxhtqgNfoyqxR5wW2Czf78qd8htSaNRUfJmK8Bh
9Kdrw07NUpSaQUyIbbcdsjWLr8qbSfeBO/Ln7ytbt8UozgH5m8ttcrXXxKTPbf3aWoeneIVDnl1H
C+IJ5Q75YPm4JHLuSSzXdqskB4sbq3Rx3FYVeYuM5WCvE/sbqQh9Z/hIShNf5uL57w7KjWSfJDBs
RoaqaK/C7jAvw3jCzzyeSDh06RxpNaNeQhECBhgxUganwj5cDxe5GJqJGdTBPTjqDAs+EnxGuRgK
ob9E+wqiYKivF/AGj+CfFzJ5JcKhPW9rqvHUdt3llBtNgB17OhliiAbuE4Lwr9VhNeMCGtBfu2VL
HiOPlqt1qOaH/5us/d9M1jJjav3b2drDH9MfSfJ+rvbPh/w1WWth7FJtzcLuZTjMlP41U2urv+km
p6qpuablqAaTuCX/NFxduv6bbmgOMaaERJo2drBfhi/N/c1TPcvFPKZKo5j2n8zUasbfc2hNz2We
mHqxrdsqwDzTFTO572dqbS9fUyvSX9SaWM58yYcDpvJlk5baXZZkyuecxIdNPZVnrR/QJaxoUHWv
XehAQh0HBfGGxUqjhFoCj04Y8agrrE1iu4I+Q02kqmi8wEO2e/APoY/nEalo3x+nwSjQDFmET7hK
eTGy7jWp3Z3aM32EpP20ZABX1TCfAsVGveYp9daB5LodtEg5hJRKt9HUHRZttn9HKoGRU+MWmHv8
QV2X+zxG0HqzlJNzAOeOwGvs1kfudijK7Ao4VIx7NnOHpyZC0IalFXbmhPa171L3jrL3du3sT00Z
B7rXvTTVfDDtsAZA01swg63tPESHFRTZwSO0flM6m1rEemtmmu84l6D3MoWxDcGPB6FD2FVsTuZD
N07fu5bh5VKb+zbFiVygI9lPiv2tt5bPjOLb+ylyngD11Q8gol18S9V2gs34tFg9MKzOsRidIZGr
+sR6nuoUGYfTf+7c8GdT41m2M6/YzQBbiAvN620yAD7D+JRNWXfQvWHZqlpXHuaUKLJxGkjqjO6K
ORzBzDeBltvmiXyRn1U1ZdRAlS9Koj52lb4+FxYswSHropcSKFDvQEuMGxNGZhtpG9gz5jEt1Z8T
n/GcxOr3tPfse2I24yCc0xqJRN8fmnV9bRiW+HUfo0urqMkC+/yfwmaFPfKdc1GeyLZN0YHSBlhk
TZRE3p/IxWoylR529kuJwTZTw+FgMaraxnO+0MklHM1Cb7TldWOCjX5XLaAuNVP0CCfSkxXr5H0i
V6HKpzmBPVX7KRshHJTcCLt1NB4bpBRe9KpViG8ZSuMTr8cnirNMSuFEwLMx7HStTPbToN3nqM6P
NdpoT+kL5PKzH02Ns3eBM27Q8iWBodTrZfTQZ6QEHylddw+zZB8D79vaJDMxhs2/O3X2hzOu3Wcg
d9yPnDf6pNZzXJNstk6/078CEd5xqnogdIbOqIhPXJ47k/lbY6AWSgldf21zYIGlQcXU7gvv5V1J
6vHqCf1/JWLXKin7jmuSqCT9/Rs3qTJxEcJ+qpqm9bHIU7s2gmC1Ll8cDJpBvPTA7eJlO42xcWdE
he+F1ucyiqMHatEZ0dJEiz5y5/y9VxUlyBKQgM1iRJt6aL9bQ9luuNOSY02W62WB08Sg9w5SeIql
k/CAXCyYf2YOKlqo7NSTdkoZ3TBxOPjKkBqPWloheIKUlszfwKaQV1ePqH0V95DmyWMTMyxRCYgG
8F+8kai9mRBffNLrSjvzLZUXRTf2LhLCE7EyvhE18yPK9TeAnkgrmjI52TWTC8gcSKhIgDWtTv11
QrCR53W5L4ZV2ZvupSOlDLp3Sw/dm8ntdOuv8ArcR7iBJ892i4O6Gj9Ke7hMra4dHC5ui4GdAEJy
4zdlWhHpPF3M0AisQnW2vSnS4IxqM7hzvYvTGkEYVnffjCoP/lzhD+AzgiSuDKafYxMFvHbkPnSf
q6ug3FpMs/XWPtanY5E46MQre9fWMPK61PvC6OR7tSaXLDbCS21+EpSyF8sc0WnSd8m7NPIjI8P1
ED/3ruL6K8Y9X5lSsEZDpB4Kb9jTKQy6vmwvpdq1QZorwC7pSGfpCrTRhj9Srg+DOcEnhlkeMMOu
g9xLJiwIbnZIko6s09gpOJuXswp23Ac2ITT0zaHJM/N+iAKnXaYz5GPuJCN/6XWsl3MDChxxH2Mw
5kLcKRqOJpje0BOBcDnhMWjs4H4YWYKhFdHqapnWC5z/A12rBQsqdLLRKvb80X/0sCioPox47nXM
JaGbfS/jrjsUeUtMiRqgGFHvOK9812JaCBQQKYttEKdqfR64mOgI7u6maSl3iwbOpomiXdOt2cMM
J5UpP2r+CHzLEIV2Yq3bYbFqxLagbOTCKesN5gSmvvlkm6jMUNMVVrnxLIiZebgE64STRU+inQqs
f6fV1BFcPTsQHxp4i9XtlZAebDnp8yFVDc8H9ZqdjM7yJz0iX24lL3pZHW5PWXSJJ+6Oulujg+m+
D208XbuF3+f/H/2j+ieXAarNf7sMWDjTdQYeKiYdtAG67n2IyNWjET/B6MBhyFsLxrxmb/SyIdDT
IZ+BfNXj6pntU9a46O4mN2idwUOM6MeKkxz5s3RbNfMWsCEos8iW8p2iHN9Qq9e+xu39OEbzjzVS
rZekgKbFxWKYL52FncNqTm6p2Hulra0tHgQw8D1q59hAf+zWX2bPhKK2zmB6Lc5kJRI63n7RL16U
J1vb2ccPQJqcrR61Pj+5dqkSiN9V1/XbQteUrWmU/7BxIp3jCAlzrBOAU9XhSMgBcQWtXi5+VF6a
eG52ZHfMG8ApPP+cpEQH6EjdfE8Pv82Csl0IXGTbEWxXzTmOC8a2uaPfIaUvtwQzgRU1rOVS8/KI
7BWymPhjXYyajIlehcKaDsz3VnZu7nvFAYw698WuN7KUhEbFOjeL+jYW8e9jnXyzkXzs9TFCoGIL
Oh9M9jFCLWst1rlzJj/u7XVXeo27dUxLxLqU06nt0FjVKP5W/sBnYqZ1oZAddwm4O1Kge/NuKg00
lUuh4hha6JdZWXROIn7efsZEaQPc5AKANLjlF9WT6dB5dXbXgyNHvEs4XRVNBENG2Q/G+Pa+WZ4T
xSPBzrEUXzWU7llP1eGSN/arAYnRrIqLVrp7agnFZVidCNQIi8M8Dj///c3LFifle84B9CkoC47q
2rZuAWP4kPk+NVqnRGsbPnfh7AUewX3n0K6989rr3UE19be6LQ6Kss7Po4VLzFvuTGsHF6DyjWRt
/lBDY6+UeUYhJqcXrDPXQsgEMTiZPl/AmvdMKDwrS5eeZvRnJNu7T2jelq9uCesM+EP8XBP+6iee
muzNnvzSpiu2lquPfm0RUeO57YjEvZjvGhKI0Ay2625N5vyiR4O3YR4h3PM2vtmUdc+9la3buVu3
fWfcjfNTGTruZQ7tzrfLwdkovak+WyFQQ0T2FLVb9Q0kInwTaCWTseJAM6FUWdMWDVz/mBYzikbB
HXasLmiSQdn9+y/e/KgM4Ys3xdhGs9GfOChU/t5NA1bQtVocOc+5vRKym2rzfVNz9fxiDmv4CC6Q
ZCqTxFqEfLgfUHERZA6sYLjUFG7Qhyvpc1Hdl7FFkB0zYrslyciYy+o3NVRR8DdYrVpz9O6VvqYk
3RooAjXrntKzIvInz9CmsmNYRbCjuGQQitk5B0gyjAlg1J7zxcheNdV6yDP3a1vG1Wkd45iablhe
bBjZxN10L30UdsGq5tGOXvIRrGF4+vffEViw/352mg6oD03XHbxGH78k6DxJu5qTAMdr3DFBkT8k
2lO3MpfV4oTe85pfQEZk1Kjm4aQO68xwJR39ZtTMYzFyqVM8q9xnUJTp+84TeaAF3VoTA1vt1ODf
Mk8L+pSEx8hb71SvHGAYFy3XbSxNUEVHsAvJndOkRLWp5qHqLnGBtcSpoQ/WsXacdFSoxFbuervA
9Ng535a4sJjaWNZXh8yCdja8IyD2M2lKyWUci0CryY1v1XTd1fQYA90t5oCQ+eU+x9GFU3BUz0A7
d4q6MMLxKuxXfeleChVjTQe69LiUmEbc7D6NiF5SIDUdyuTzqAztBWfCbhkyAJu2EeGQis1XVVtq
38hWIGZdbWzoSHAhOUUR5ak0KRhf6QhV43Ga9vq8MxW195tOQ65ep+6mb6wv9sTfcmKss8UkZW1a
NzYJXOyiw1TYWsB0J6nPR11ToVR6tnJQ6DQ9ktiYbBWyh4Ck5cXd1ML0jeESdpWNwyMfnpNV3Sk9
eQRN39j3TDA5JANBA/Ws5MtALfQCBhmoZvZNn+f+DxfefdIDrmys0D0U9AknuuKP4Wj8GDtybwvC
mxfoxmVB0oM2tOZe3oHMuHx0uUBdKrW5p37/QEqN+9A2CuhlGNZbUw9WnIH3pjUdG1WxT5WnEYhV
aadclMGURDCclFMd20e1bKM3EoCtDWrnBZZofGptKWXCZNoDmJtm75jlbUdEk7Iw6iQkDco5Ltax
7HZEBZTn1HUe+/pToRfpQ9MwytGhE+ukScBG5MoTFXv8FMYZcjGOi3E4TyZplURZ/cPRBidA3xnt
aiCEm0UvslcDz3eixNhgIozeXZ5s5KobdXuQWN+Nqqhw49GL4y/FsFcHOOmSfOVmfO1mrl/oLTEb
PfUvBqWRXbxg8nJ6mLrLHKnw0FT3Km78lx0jLmYf/8WeYTIc1VzLkhM2H0akbqkVQ5eNzTP4XzyT
WMWC2hqcU8eMyj03pefV5tJvtaX54GTKix6HxC42HQSAaW72S9jEvpba9CgY3c2GBbg2NWHyhI9K
UT4RBFO+WoAC9H59UvU0PiQ4SJhsiPVPntuZPkw5lMejWu4rvX7tU9faqx33bXmdJTYHCXLeTUfy
afglomF6cLPwx+iOz2pueK8RaSZkMrvkw4fIq7W03YVMoFA2bt0tLEU8HaM77+nhqgGzM0jgKy3f
dRPcXUexwwNQ6BgVLkEznkIATz45uxbQ+1lZXfc+bCrMEYTXgEtoCGTKovLBGoyzsoAmbDyBDi+j
4atTo/tAiPdqa824zSOy7ZsZd1JZP40kZzIhU8WfjLWBpiN4v7kyp69F+GLDyIMuvCp3hD/lR8Id
8uOQeDqsLa5uqhM9IWtT70JPRcStGpc0xCQxodZ/oKf4ubOx+hC9mV3shn7+GJtkDiwqaoHB+V5U
UfkcDartdzEEZIf8KfyBh9IzJmhbdGci9D7M3HhOUI8z9my6TM8kbfs9cwh7wK09GdfcuZJyOBoZ
A7pZW+nNUwnd5fm4L+nsEURThPd6Q3QRaQAWNr2037txW2x6UlXugTMxrzEpb8lYjdsyrJFULRrX
OHtgmEGno6qIDi31V1WNm7NVjQQshoBGwiq1toMdB4kREwdXTDbeTi/ahRggmUy2W06dpum3Lnlq
h9wjGx4o/ec4jeA2zqpB9FKHUybSiGvJPcawHYmsKaEQfA+B1WXfJyvXXoDHZXurMkRActk92Exx
C2GE3wM2+i74hHVPJC0+jABRon6JiGE8Yp00mFAMzyFWkPuE4I4KVdCnXLO+MWGj3TVirW880I3r
c9PkBmVbW3/NoVVvIwhWOzt5KzpFf+jUjiCY2EC41JIX6XagKkO1cPkJvezZ1eEGZBXDbzP7GbbT
N7tx7af0TTdIJgWQsO7mAzlj1VOi/CB9w/X7tnXPcY6enxxKA/cgWmnKY1g5VgKTmUUEIZnmAG0n
xl3cBt4AedhBLEKXyVW1yY5SsUpw/527YkG1VSSv+aLXfj+XwPOt8lMdVcN+EBWrWn0FvUyXpzIS
5EDFoWnv+jWqLmtkubu+6n9oRuqel0Jvd44Q4q1Zsou0OLlXmeB+mqL+iBDH3kWmUnJ5rZe3LOS0
o3MUx/36pZkXTp4MIF5hETC2cBW/FHiwDmb5tZ4LKoe24xxgcF+oEVePzlytGwUUwWNtti9D7yLW
8hplh0giv1uHZtx4IdOTYzLTJ1O65RQN6ecy0S2A0taImd8r9kU5qZwtY7yxdI2oRM1p/GkaIQ9b
NXMOhCeDP7uPI3zfMzhnLFgxxGYnt/fmSCpDn2i7JOrd10NJ3+iZ3soRRqd2cc34Uxr2yraODnna
twfkLCnTYATd2vVCN5Dx02Ygk+BQEFsKC1FYi1NtfNbqXUGm5lbtuzjIYQAQgNSGj7PFxCkxePmx
iMY+AAgdwibGH15YCZ5NbUqEukPnqjONQd9ML+g+8zvdXea9MS7o74RPUXSbF4uU5Lo9Mnh/WUOY
CmCjUmJWF/0eV3vuLft6SL9Dmsx3au6qFwSAoNhHF0Qhbq2q6vyITOiLMjXr/TRmaH1qYk1G06Qz
q2pYwTXjq1M6B3BmX5Ht6Ae1WOajp9FJyPrU9rPEme61tPl9ZbJ4qxoFubju9EwNweNL8x75s7Sn
VB2me6wrHXNNxk9M9mQEzdry2VzKh6jFv4lWiGuambXPWWuDvH3TvK784jJ3HvS5BQUnHrqDTd/9
eqf8P5jg/wATxJYlJkv+tQ/gIcsxdxV/vK8t/fmgP2tLnvmbaWiaQ21J8wzD8t7xBFUDaqCNoN/R
VV0zXXb9WV4yBE/QdjTHZp7cJVuKmd2/eILGb1Sq6HzYvJB47H8EFKTPS6Xq/UCbDVC7dcwFvA3N
4OX+Pt5rR5g1MzfwE3xUZloXnRp3fXJEXGwexm9Tu/q4qRS/zmY9GJSXzNXAVw7aHMQZFaKin84o
aG2/pBPnzwuSyIaui5qa5tELFQWZO5A40zzRW22N7aAf46lMzoOxr1ULT+IYmv7U9t8Id4Ep0FUT
AtPVNzDYmIt28Lg17EybOZnVKLxT50ZjQEop6UMVOJXatt5qq8h8Eo6JwBTd5bGbsfuK1m2hmP6s
I69dVG6FjkfKgdivE4lWXh+EWdShXBZ1u0rJ3jxuA6eaMLDrIupq/UQoMTl4kBnxyrOacWXx87Vj
kubXwXKHXCTiENmSzyJbC4EgTB+WWyxQKfa9n+KWBpmhiChv5cVZLlRtYCZqDe2Dlepbe9F1cB2K
frq2+grClRPDzcpGqtdOfxT9hnRd87NbeGq18TwFT1AChzW8mO6qceG1sTsaUXm+LbjaUr9grOwv
dBwL0p1HKxixJ210C0JLYieXJsS92d0XtjUx7iJDuRT4hLQtHvXJ/Q4AIN+MzTphZ86/5Cv5unFS
/+66I9LExXkKp7QNVEIpq03KEEOE6yAKcQKXUOnBZa6TvMMdAPzM17x5PVR2caECSgevZUhhMgt9
h5hWu5unhZ5a1od8bZGt7lIg7Gq8ZEfFpTOldxEW5kGLL8ry04BEcUeGEz3MlYEdVTTUg+c2NYZL
uAzbtNe/wV0c/WQG2lWqKnN7Cqta24cBQHbjrm4tcUdFeZnk48tClWlmxvNiz1CEWrgvm0ix4jsI
Upyd/ZrvptzrDhPW7K4ui3sTYcwmJsxkb0zRiDgqG3sGDdOyNxuFcAfk2XCBoo1eTJfSCc2LYTNV
Oc3d2Z0r66Lmib133PVN7kMExbenMJkX6iNWaQ6wU9s9oq+F6uwad4u7GHeaeNfcKt9GRV92mKSZ
+WLfKhZ2UhBmBYskVtdPdpRCasAjtlmgh1/aiY812Qnfh5VD7FS+OysZFqS2aqdJW9O9JXJkhpb/
fCeSdVHuoKuyu79tm9qvbUxPkCxP+JlxcVZ0Tz0sjGD1EoJ961UkivLiKFxFU268LcrY2SoFXjku
gMxteYgANZLZcKEv55s6HVMlvPrVcQNbj5aNIoYd7dNqRZ+YhiZpaTH1M1JYqda1Zv4sjWHj2Naw
nVNHQLii7LJovDcy4igGeJmIZlsTWX+Cr8IuTeow82MmsiGZUdC3o1v8Ln0FEwCNQ+XZvtfrqDir
CXvNtVmjR221rDqQP5iv/vfcRXUi9fn6IMQf+R+M2NvA9cgEv9k1WjotXZbPB7nJa5t0A9R13LaG
1m65JJR0hujoJ6hVgskmRIPEhGLbQnZA6CdArVJHnNvp92wex60Mj5X6aupvfyqt5bbZHfdpllt7
ZkkK5mNcC8CXfQDFlFBZ8SBp1JRznND7w2ghAt3yXkEm/KERGb69fpPDxOSOO6P6iipcSmbOaGSe
DgyXmkC3qKpxG2u3XtlUm5kT22+IUPHVvsopyJEbddWcqzfJMr6gox3uMLug+JICsNQoDgZFJgB5
h6Rs9jnxPDto9gvJFT1jxcU+NYRrYykuX+2QLz0ZG4ZcytRh0afAByO63HKr5GfsUX9PCWZwEmk9
3+lWBKnlpRubeGcxSCC+nfB0RGJDaR0US0F6h9TIvtHrpKT8RsYDTCIwF0q1qRQ13kvYmzwBFqFj
kq2uqp57JEIwvVFsSfOMbZE7DkcB4XM4iJtXHlYBNpOOYWK/BElKmqyMUzWxAcAmbOcg6o0FTaT+
XXfIz4TDZO6MtXuiuBqemqkzDmQALN1Xq/uHdFI0pEkifgXycwIObvFPLT0HXoBGwm3s2j8TN20Z
aOHHyKFFoHzyquvRmZ0zjgshCYXpsGUKBkf1pCeMTvsdsToNsStHYifJ2OVyuHUX8syU1fys58+T
8NR8+OxydSTCBrEz0QSLcL3Ir6FjWlMHn8CMAl+KXCji67Bm+5Lry7ep1AboCDapIjg3mJqgToyi
Uj3pVD03KXMoTAWQRClOUGJ9gpXKGHU/b9jiFQMPr4zeab2fHcIvbEXbUdEcqCu1l8kiPjOHHIQt
bc63A5yfIAQrtElsk1lYhgcJAshUmGtUdVfP6LelyUYd4xe15wJBZDTV+XSiDDM7AzYkEN9C2y8X
TKVwAatK1SStNI+3nm/DrjjGED6kG6hIRWRNEh5yAroO6PkxIqDdvZmEZEtu69DMqbhPriYheY0z
xGVPtuTiahZKmKSJIocaZhVxb0WJJv/97wwFct31LBJ78N4Q39ZfSLRxN7UKiklaHeSi14ZurzPr
LS1jxcolPe7jTQk0YdPp44OCb47itfq7fF3pBrq9jdvqGqrKvrSLnXR5OZA1wt49hhlZCtz/mQZe
3fxzZ5lAqPpJPclFp+Rm0BV8I5UamReGlQ2IVOtnQf9rO8eUCnQIhGtZz8xFvyqhjQOyFGdmDMGr
0sli8+Xf9Or8gPRAHHqf9L70iE1hoxxra5OOsbbTp+gr0JptygMT4SzpHJ0Lc2Nk56Hqsv0sNPS6
EFwWUrgpm9JfIvfcdmsFMedERt32yUPlAWlo1kfiu6Vhi+xM6zCFXOuESvdm6bqtXlukeR8NQoyH
BlnV1VlWSTKp/B5rgtFRWjTV3gS1I6pEVC9wqiBOUi/p6BD5OXjHsVbcfeQUC4Sl8h+gyrQTmQ7a
CQ/6utM870kaPqStRrakpwcBEAJx2ZQbb8f8s21OR9mhUiLGwkKTfFsUJcnvTOgFt00fHi93SGeV
bAFFU3xFEFflX6+ui4SYSfEvbFq71Hx31kWHvUj9mQv6AAa0EepHNFnTu1vobVW2RimilHdYuS5v
s7dVMqmCAmnCqZ/RRZdCnSldMtIv00rxplyfxP8IZUwwSpFnLESfcuFKEagr9KAjwtBJyETlYhaq
0YU7sp8LJWktNKWhlJcy/wGaRmhOQyk/TYQSlcBNeEcHU+Cd7VpYzmRzJhAXJbBAQ3/c9e4oKtpw
DKgVoPoWT1AS/oGOGpIHSIZS9D6kPla25GIoVAqJslln9tqeZZNRS1OQ+cvxUmWrxWSnHGRzMWb+
rrdn0TsrhoxCSvw5Em6ASqJTNQlHvT75+y23pwylTUjcCeW2udPd4+D4cvOHo+Ildom3FQ+4NuWr
X9+IPFSuJw0uVF+u/xd757XbOptt2SciwByARl8wKVmSJdmW7RvCkTlnPv0ZdNU5VX2ADg/QKJSg
7X9vmWL4wlpzjvmP3/ivjxKTAhOApXfFwTBmBoj/+mL/7Sj+cdj/+s//+vT/h5+V+QFpndgMPhuh
HUUhgIqpExPLThAukdjkOG3FcX6aCnVylpg0sEmqT2pCUbobV/LeUrwkMZkjpVW9pJUCNdFaNJ9G
pgpl0nhEVFO9shX+ZYn+0RlgI5ZITlA8UAMsZf66VKqhk8sa4c5t9EyMluj2SRrsdcrratTPRINr
itu2Ouq12OrWOuOTUsbMNGaLcoYZxdaH4Qkpyuj2tXjXS3huoEYcYzAOYZEgzYkbO5ELWjbr11Qn
dgHwU/xMYOLTDb8bIUvUrE9RfSYNA23XuklLSOWAPW1TFd1PoEcxj+8YOJE4vMndhDBDfzWTlXpW
4R2cjcFRm8afJ+mdUnttk/dcTj0Lbez7iw7hyuj11WdQbtM23UcC5y1r1UNZEh2nxPFbZHbFKYq+
x/kzs4JNghgU0pEAsKmI7h29EdtQop1KxA4hURPeBGVDGOxZqkh6Q+QgQFzvv3XabBWS3I0cUJFI
dBCcDTu3vunugqF/a4Lb6GsBIye8OeKfQtyarykhjkrqaw2ejbbKBUclyjjKlM80yC4WpYmXIf8U
e+J4WHKdZ6zZORoosSb6T0F7Wa9sGirjNC1m8viysWDHofYVdcL3xTIJZCysdlem2YCpQw13iUJZ
j102LMGaK7tyiTA1OQ0RTxvL7D7EhcLnREOvnazkAGS+wNDZd27F9tEj225DNpNuTzni1gaaVFzB
HJUU8yPhTt8nzNSOqg4LoZDxE9i/5wAtLisS4UgHC1MkC7NC0yUSTYL9KK4mYxSx2zGUbuZIZ1LJ
yl2U1+o1Vs2bWWWn0cJkgGYJxa0Unvs22XSUWInlEZAztqSxccrxu1obCqKVF+Y9xNck+BaG9oH/
w3VKiSzHE1OCAmCAa1WpdZaIYTJmgWXXpZuUybLR1IwsA/Fs0ULcpWEHEsFIHsRhns+0ZVJY9dmp
wm1E7hiRMlIAGbDSN0ONHrbMII2OtNHNflH8SSYau7dGcipV1HcqZsCu+0Q1xjQtGtNurO6CajKs
DgSYKxViONV0tDxEokWb6mguUGaygbaLjOUdVhatoHowrgVyvpnmZCYFm0JLX2uFlkerXVXklq+Q
4O8VQxR8RISLZk14wzgtzUaGHXoUxWPcqrDnJnaRqlxivBlwP2UkrAbNBGTPVfW+g/0gXfSybx/n
4hdN4K2cW/3AyIp7PGLsezIeapHWSFOV5NdMKgUs4XuRpBfSn0HQRjimrAgQuQkWN9S7DUmWWIRS
nLHF0H4H9EbgqFo3zcBjVB/6BECaqpaljYWrteMeNi2IKqhGasDjpu0Xqlp7wzIRPVWwRgfy3QBc
2WNAYq5OhCHR6RBYGZzKfGi9LiNKsQfomLfWnszuif5DcqoDCQR0mL6XKfzQwJpcchAbuuaMfAZJ
duSFpCRiFo2PfPyeB6i7Gx2ZBAxYssaIMxWCfdalfmRoltfV6iEVjfpCjJZCEPyYwkZsv8fOajcB
Y5QjztD5YhTplUriYty1pyIZH9FH6T4Zf2NpPo09QixLhxgEbeU71uWDNitIGcf4YyFnCGIEURVy
GNkt9xfaq+EYyM2L0mijPQP89GesxpH8MgzZb4XlGHZYgxxlsAuNDGS1+qBMwXcaRM6OlL5ZwbRd
9PJJioyCVOn0uy9RVZdLlCHGpLUYqUp+y3WT0r3lkvnaP2bGQ6vkOpnM2XWYpcIFqKcCdOsyr6vi
0rdmxUX9hetFWtCMTx99OL5PZu1Yy/jchdme+hVN8za7WfHwTHYxfjg5paUVHRArnwtZ/xwKvyMr
14mNZG8NuuLVBZUN8hDdadWFV6ILeuLXJDEkRblCUc6AMbdw+8UoqSllLidpPUFwo0h/otsYTRbB
l6kaeIK0OhhT1CKVUsgusJnMnfoY/qJnItn1iBtFpU3HtK+b1g7ZeiL9d7NNZvXEHoqmp1hEZlax
WjuExHzPRUiyYfyqqsQOa6UKK6wdPvu2kxzRqnguCGWMIyDkmPJc+X0wMPEFVWqQK+5UUBVbvVdP
JEd7ATQ77g0M27OBVLtBcJdDNl2E6E3Vjgvd26kyKV+PJdquoH9TlXRfshv2m1E79Lqun6QiOjbE
tiEfUYlay8wT9WbTT3IQaSHRdahYQhlmTHWpM2nLLFx7oFz9xIgVT06WOyxDkMuY0r1BlwuU13Nv
jwN5bPGYXnTyCCBaYOuOpg/AfCKClXWJlhHZvEysGeUfuXwMNcpQajmPKwCKofAFOeyh/agiEuIX
4aOzYhxbQd84EpHGO7arpzkoZJYF0ZlQ6aMaSeTPV+e8kB7NpencwkpIB0XAvuAfd8IOzOVMArwd
BUQCDspzV5MD10fMyxQQrqqgPBsBAyQqcPFShUW/AbmjUOYRrmopLR4cbnsYqtDpuxzFfqkO9gRV
EpOguFlQ22CbB5NJXt/ULw+xmD9OpUixmkuWG8ZuJt8UNSH5YLhCDgIadNx6lbZVm8wH0WEFWXpm
5YfuwTCeq5SU3yJ6NNDgHcoBqCnB4VLV7Es1hrKJZJTMamqBUWJ6ep/DF5HEAoNJ8CVF01O/cB7J
OIN6GTQl6qEpoi7ZotOtWcEO8lXSlL0WJicEd7YskGEvRkbvVS0QLimJXLqPn1k5lr5WozuPksGm
+EsCnWZ+BMmA8l9mCahY7VmckQBMFYQvxdiQReeFWhn+YCyjiq+iCrw3QnG1MBvakhrPlIQrKGP7
scDJUBjZXk4A0A44J7xUVvyqH6/scpmoeeoaSWCE00zKnhEPuxqKjiwBKYyzWym36cMYS96I3CYX
gL7oqoUdds1Dyq8a7VAXCwRCrnQ5zkp1kTAAHQRELVUhHFrMIICHqzWLTsa9v9TVxRoaas0mac6h
ApI0rCanqcsDJfGoDlJWtwY7RewnBhW4lr2XA9a6dMrU9Kk2FY9hbBnnOfanrrTeGY5qW2ExD6mQ
2GjYbMR9N+mhEcW9ZTGDx/AVmWmLyeuzmA7M6BmzpuxKeb5W6jw9Ym7IsV9IjUsNPIa9U61BgGWD
3YecKanfyiGlr5VKCF7y19CQ1ffMSa7YE0ieqN/INhB7GGgkQ5ZW9ogA/QzG3kvHp4Il4UYuK301
dOyqEdl+WUjLVmFoYEC0xAtk54eIPMjzYmo7XaW2m42WxzJJcABlNw57WCfX2lOqRg17L+j45UCB
Eg05/kwR18DQxQjI1GY3Sk2yUfQGjnFWxRswjToxek4nxzoSHsgGqvTZ63nlLxmjciy3JoqN4CGB
bc9CK/qN2yNmLz9nfmUZGWy1vLoq+s2wJCKYGhAWOK18yzRWSR1kvPqtHSic9538osos7kkmu+Tk
H1RKS9i9eJFMHQlpXaB8gAzsTi1puWKJMEUWVsA1TG6RMz5HhB9IAdkqeKG2GVS+PkUAbaxY5una
o8BzBMCU8Jf3BgAtR83lx45GJ6Lo6UvDI+nS4I6drOdHQoCdQ2yWF6hk7AsC2RsVIlTUIKLtI7Tv
OBZiBIh4M4xKZAlDXywGNNNPKDtnZpuxy55mkJc4O/JvyKsSwcyGzn7MbF0pFkS7rGXKdj9ylHcw
gMgdAC8GOczalo2uIWinO5hGa8hjUGdOYlQouKzEY5dDSEyf+PQWj5nOb85KDaN0mzA3KGcR1CSr
rtSrINhjh5EiZqf+vWfsx8ITL5so1d+aLukZ8EgSLFVg303/oU/dU9pbF7Wmql4vomNKTeQEi9e0
ADmUefqYi5xvJ1v3IU8IJYYatlS1Dq8VlnISoX2TCOamkHYwTJBRtJgo6VMAyk3kfI2wfktE4Fpy
DqqNgdZ0bPNhXx6GOP7UYgPZUKOAg5dfxmT8RaTqJ9qk+Xo4/KjzcsrT9QIS+8g1Y9uGbzjLmxmc
a/ls1swfQAnuKSk+lTH89Pn0LEfhrgzVDcv6j4B4h11osVguLP0qtsUxEqanlPhOPRO6fUeATFFq
s1ssvpaKMItMHkjIELE7KNMRofm+DIKaItCHvJA5UY2h5S2VDA4jpNEcErZtUyeTHnoRGY6u19Oh
U0+0hkKS4le+4ZI/g6niPCWFzSVT3DmbSQIqqQRpwqFjTcoovDoMxa5/WQqlPLFLkdMA3D1wTrua
g9EuGsSoUfdF3/YXVO76nyg8hjK3tq6SHx9+1zTP/IpUT2kIax4MdBedxagdoC9ifg4fBjJaFys0
3YTOuh12tBYsbYBRX78QRTT4biKE5pWnZ9SqlF1KQL60SUMvi7/FhRwII9feytlp5zUGFuqja8Wf
RqNR9OOebA0iaSfa1bD6DeojS+wKEsXEtil/o6VOnSiat1E8f0oFwbd4FHZBsB6AiDNLipreJmMC
W+drH0L8YnI9sUa4K51yw0nziCPhAhXmbCVcpTwJKaXm45eCorvumJ/YyNe9MjlxHD2HRiChnLMA
HaUmdZwuIaY8YocchYQvlNImyiPWfRFUSrSzeN4sBK9xp1JhZlSbJaJGCpNKqUUQp8zqvZ8KTkjA
FKmKnTuWWudMIb2baMZ2JM5lD8xalR5SKgyxBtUhM8YPpW7fzJ7AkUWf6JG1mEjH5GWWPjB7vIV5
Aq6fOGwb4XHpd+gpB6k9oX8zMoFGyaQfZcy+hwp41qT2gY2cYqHdf6D6lNpzbWXbrEWDO2QTQLr+
OZ614NiM+8wkVH2Q5c+yB+KeQqcn34tSXsqMPFcGnDhR9IY0/bUa+tNCTYS8AS6rVaLQi+Cz48Mf
EdvOMKryTqKSOBsIH8vS77XrVArP/fhrRVS9del51KC+Zqb5LmjPhqEzyykkKailsQ0ydov0iWyj
ZwQwQn5/kyWxQ/NrF1XGSaugeC9lKD0U88BfYqVaJyorB9yTU0mCg9QygqwZ57nZPkYCTcE6VRke
kkcrwvXZi58SSNTNzCE4lcTIxzFHill6NT1zieVoY4nHdY8KHziwpQD/GwnvLD7E6d73jWDrJM8k
giyjTCURpNJRQ1XmI65eNNYjqH8rrDxpsZ4xE/x2efm7akq0PD4TXiPZ7FQCrnFbxy/RaJmuHJso
pDJW58KrEkP87lttPhrxl5rlj1q+aLt6aVTSulZOLUAIuYag2wrP7SzRJdbJBBgC2IgvOVbDia0A
g/FCfnUXfQlDGPt1ikElqp0urxC/S0eFbBcj5PYkKn69TlKaWM44KHzHjBM41DKxvmAG15wL4N3o
y8KoYm1mXZVReiuTzPIt5C+KvqtQ/zooGm8RBWiA5cdUQ2KA1Xofh9Ej9ThiY8b00dBonyKzqNvx
SZ+TJ3IxrtMUX8J4hplRnbo295vmpKXyGyELToBFyKi/qojNxig8ttrC7SU8THGF3mYx/HVjuuDa
5sFlQRtKZyUNP+RAeV7kXrKVBdViUv8mkdHYKruEAZWwrwkQ6+dtBSAPWalEWsUw2FCDcTfV+ru6
DBeZq6UEKuZpR4zUm7magtUp2UpvNBWUjAUiu1KYeQP2JvK9gCAWJd47CPSL5cVi874Yxrue15QQ
pCP4p18Eqe9K338WxefYIqsvaHDkYvBMG+lSC7WT68WvzMFmS/UbRukt08qnYlBgXhVWTi6d8Wlx
P2/IRH8D0gv2OWZISkjhtQkl+siSZtcA5ipiWkRqRqFg2iGUczO5umlgvppWvBtSexsNtOS4HfCr
BBdzWqgsD81vaqYXK3wZ1f4st8JD1CU7+G5flUhXqTGgogq9j2SELIwwUv1mqEk4wTjlylJ9F2LI
3fEbnoKfPDwpkEw2VVVJnB6TzOPJLvvoHEgIFgTlaAzaryblyAfVtVglK6dhwKJED40qEivtqPI6
I94H3Z2ElW0UvjZTKOzybr4IAVtBQ0SBFl+XePOnUvv/gr7/i6BPwrLzfxT07b7R8/27mu+f/+I/
SREShF4VSgRMCAXpnopj4D9hEZIBEkKRNDSDumngqvqnlk8F98u2TTRIYrFUS5b+hYpQJaC+7OOR
ea4OBAPe7//8H/+Lf6H9b3/+d783cIn/bmhYP2KVFAKNkFTKv6tt6d9YESnr214zAgoYczJsUx7Q
ERn8rpfX1NkKqDo1yFX18vdSxd3AujC66ivVMJPiFs3Z+vbvJWlZ3LTwwZ0eX+3+74UKCnl268vf
H0sMhkTdZpFPjHq8VcC87P9e4Ls2e2rj//zjP34mFPmGOedQ/PVC/6Ax8X/hY4C/UcdSG7NyAoM1
ojQ1FdqcFfv19zao5ZwheqUolfelXhcOQpN7ddhkB0Mzt3oZPVLrnCjD1KfJGtmXR7kFagK+ZvuH
UlLXajCEgNHvzPwYEepYEPBiS1ae+ErX03sh092uLGPXzumnhYAeHTIwnWjtY/7BfYQBI3Ett4+C
tgoMVh2CKiAOwPVeXecQU6ZgcEw05J/72doZMiXJWix3ioxwJm01xIcrRXFa1kTMv7dt0/JWXtvJ
ChNKGgtsbdfjpENP33B9F8elsSOCqga4vv97kZY6ImQzPk9DW25jMENhQqttTUZIp5DQ4SDeTjIG
i0offAm3WPeRxOkhwlGFutrAGA2zKhirXRhi2FIpj1Mxv+V5DGEVGsIflOgPxSONbFIFHMGM/rTR
//VCul/5b3+c1067SyzFZTIlyEAr6/HvRVzhX3/vjIXm5t872ZT1LZYy+y8b+u/I/16MVTzy9zNh
wZ485Sq5FxAV/hEw3SUJLaF0IwNAuSG8YAmRAq0ubcCy9UV5oCjIwq9+lrXbKo35bui/TASTwNQn
BMan3gFuED0kPhc/2EQOa8rKMWnLAb8QbrVMs76/8g7XvKU4+cvABkN2Wxay4rkbRqDWfkBl3jik
q9/BLl7TX8llNXkvjxG4YY1IZKdNMTK45SSTBXdWpptafZeaj5W+Uak4wV+YZ7uKWJXsI0IYnPpA
+70V7T63ZUfazsNu+RSfWWeg6STTJL6KEBiR8sODhSptHHRaJLEjIvuWXcJesLsb6kPIyoe7kGSZ
H1Z2lh3QwiCynnAiUMMI0W7FTUl8/UWnJTetp63GuUMlVAU858YqSOMNOdg2Ps/I2tZMOCkBdfY4
2dBlm/BUWZ/VNwQATt95eIoveChwjYde99DdSInjTBiEy9jM4ZRw5bVyhTyRup4dH8pLlTrtlZ9X
b5NteB/pLrGrg3DKWW6rdvXWlx7kBBIJSF6kGCsDtFEd0YPqHTIQ7FuaXcNmZqol04Dk1J9eRyH6
lcAqt9DgQlPZlSyBv4h3TLsrYC7ObicTlwaB2xE/QAtQN6gzZKxTtGlWATAF6D39kf6qTIfiUX5W
7jnFU40xBGQuzS63vSgi1V2nugX7ZTc0HkozxWRL6us8m9fKRNRi0xlhOQQ8h7ZWdiPpEJvfvfg0
nosXKlznhHYKVaz+YDVvqG2MLcUxgauIAiog7sqmOGUyIg1fBtLh9NncxMcMdOvjzB52rdG65pPy
ILySt8OX4bZVP9Sf6SnW7PCg76tdR3YwCQIe8eeD7GbfZeuHPA40Tr/y2hYVsgTdnH0PI8VWfUkP
ZA0KtDsvaXkbHuqX6VF+B3LREKtD5JmzLmofzOrERe1/9WxPJi85ZuQrckNpmU9qJkW+2jhg1DV1
J3xvDl68I72pfMKPxbILdxRlJlAWuSd53UUF3fFr7TMUPLaMvccznHSv/1pf0RMWwh/1mzrrR/xt
XRh3iL7Ub6FXVRQq7Hx5DpCDDLY8st8+VI9km00Un+6BS4CCtddAluSOjjPuTMrXbjjPhVcxHRA9
tNjth/yRl16ZbemKLDl+RC/6rlt/lXW538OxByF6rOC23NUHmtl17g9Hy9U9OXdbj3oZ8rfgNQ5s
0lyO40rItetD5zZPNQ6fQwwfYRWpbs1fihrzC7UTymZK99oqb4wdAfFr7In0byxomXEl84c3zYOY
7OSPmdg+SCc2M1jGx00lB+s1bxJ4jG3y3YUb3aEclG7LqxS5nPP2Y3mipvlZ/pC0GtpQUWbdHyd+
P24jJ3mdn7WHcI1dtMcNWMHd6NPymhEdPMdvLGpHv0RLaY/vA+WsXfWYdFtpsGEDcy2jFhngSRR3
1VOwX3uZ3TZ7FL4oiXN9R4EKKOx0p3iaEKHyJMbs6ezpoX8Jlt2EGHlGNeBaAglGEAMo49lQioXp
oPUOxIuCiY5xB3vqU8JN2bih4IWYYwlEoxoGNpnF+kZMtmng6Rce70t+TD4pF1pf4ZVmtHY2VAYQ
5Qd6Bs4oOzICe3oth+ekPqakxt6ICZwEn48JSJvtQZ8/GMJ7OxcsC3ycXM2XdOtegyM7GmN+TGeb
1hDLenGTly8awpeqoQRopyp11k0nveA6FsVLO50NkeoPX98NKc0x2uZeoB70jCLNT47OnIo+WtfL
9FrR8oMfT1rXbbkFw7vc/rQMsjy99ezKhg96gXCgDOtdAjJEB0OeeSqeVeRIae8zWBgU8ODiUMMM
bYLBWosrg6/iPRruEFLzZM8yv/zNdvyPDoofQJfE8Zza4oa12T76CmdHsp+gXVzC7DVVj/KJzTmC
uOU47pzgtSFlksoJ96yIQ5GOGQSp8GvQHxJiY/Idfc+49wtOLXIgEVEt0SWPZYOT25O64zBuODwK
Rvj94nwnlUcSz5YzByv1u86t7T60sa3vEGyRAyi4ansx0onWy4FW517ZJ1f9MG/Vk3JezsGzueeO
Zt92EF6NDrU2N7fEFtqpXjkEkhub9izE6C/8QjnhDnazxJOC7RCfCvkmW66q7fG+BdfMG59otriK
j44120kFWgeviF/i7pROD6N6nAmhOxRe6r/A8+YKat9S9KVGfiBvJ8FW4AmUroqaBfJvjIWYAvYS
H3SM+jQzD9Ts688uTGyhcIj5iwSQ9A6q7iTZUK41EenXmzF5WtZyzVEaQHNS9j/qgcPfl1E6ZJcC
V2MPJBiNg11dGYie149C+HuOSMJjdWtbu+qHmmTzLDyq9UbSHegjWMC4ShQ9k584vciJw1u298W8
wSVZkcXTEoyIFthN4aWoblp7Nf1T5WClL8a4pcyy9iIlm4rIvTpab7lpFxd+Ojeb4BAdJuFkstJw
zHtduRzSVT4Miz0/TBvzU72XrviQXWeQM+tw2v0KhtucQmsHbQjWrztsaN1uFK947y5ka14WL3wU
pH2/a8/jQXmrtxdiFYuf5n06IUUxzxWfQWbsQd0WuCwJInaT8Yg55lXcxsETkg8Rxd+Bc1QX9NBB
ptvxDd1FG7gyy1WLvcKuMKmgvcDs6nCGOL0M7sClxtlsxE/rTbz37X0YveZ5SN3hkvv4OtrbfGCt
xFFsWLNr84b2Ppi7bJ8dC91JLuohu8z38d48c/75ZXF/qC4CvpMTE8cweU65a5+ovaCSPcykN5EV
iqYrO4G/fpGel58I9WC8zYvj8tzs2QaMFR0EW6Tw89U/Vh9UABBMUAGl59uSF0e4JFrlbXTtd+FN
eDK+uXGajfQsdneLgsqLRPF4rUI7bCJ08W4uN3IuRY7kQ2I/80IsWEx7uNs2w3WM8ONuNEepMSuj
7CQj26dg/YCRG3z1wAhPJPJ7culU3NF+23vZthf9sofJcyX4iQ67Tg0794HjdrqvfBAQCW5K+iDJ
+lx+M09bJIvnvvKCTJ7Mvu/FEzbdqe8oNjty8Myuqj53z+Jn7i7Wq+nHop8WPtGCxuS07RGtVLD4
+cjq9nG4NtdGPkoUyK4Kye5Ehr7FIy1j7vr6cZYR4Pj1Lf3iy9dEw535BTNJj/Sf4n39CDilm7xW
9whGHIyTLBJ0vO9Nuz3Tg+avlrpXSdviqna7zCD5xUNCxQ2fvM+tE5zSc3DniHoQEwvqlvA8lBvs
suQ4sm2yfjWW53BhyXpWL+m4aeKbUX1O+bb/rtHaja8oUFLFhVGBh3WvSedxxzkHJa8+jAtNsaJT
WHNGiMptYL3olxsgZVqfmHtKucD4+11SSub+78WICmsvCAlby+Y9UBCE4l7u90uPKvTv3d/P/l5C
lf9qiSorDJPuY4bz+FBB/VO6IHFJlB3tf6Sl/CsO5e/dKKEj/3uXCwLH9RehkqlosBCTHSaANCRf
rQkqE0L+Yvu//ddqVfWupo+sI7WtkZhOnQqvdRMOnlywUtTaP5ge+8x+/YWyuW42FU61FbebXJr3
xZB1W5V8xL+YFzwfTPv/SHxZaetzRp6G/AjBAFxjV95hVf3E8gH4vnhki9YyPCLQw6S90ZoNJrdy
cFH701GbQPjxJFOwVu3xx9wVh2arqLuBTAtK+Z86odLwiuwEQM8J8X2s2uKbxkwBCf8Bfg+9OZNO
6z49DrT9Jjr7vqVv+FBVP/VHauGOfNNv2KQkv0QBSeGTLG7Ux4aX/xT3+VHwOtai1Bf5Haw/7yY9
1ofICY/9m/zGBmk58O1PCU4IW3C6rW4jtY7c3lff+mP9zq4zRNyi0ghy6SLkJq00GnT2cK8TV38j
ZvVRetdv3acwu+EPcBxOtPpWboiGkVOXa09AUqZ51FLln+E7eWSTWmVX7ZOG74XsAOKS0+iqnYii
nj4Lv9ix8AB2UD10D/QaFp5CxKRO95pu5x8sX+8J674346K6OqcOtcsp+WZRzE5v1J3grf0p32uy
hFsn6QDpbiQa/m79w+ISNC6p4rYEy8uy5ZfmNhDQy4RUuSWj64PyKTP/XdoNVwSlZ33MPdoD2Px8
LnfV2fPjjI9uq126fQhizVZOs0SpyAO0qYDbpPvxTb4asC7aruq5S7YTVE50agx5rlXie/L5R3wU
uAC3fQ38KnDwNnayYZNEipcomW1Coh64K0n5LD4TNG4E6N6xKIqkjd8F72tyJsax+CF4IjnISXf6
bhHt9Bjga/FaP94rWzphCrv6DTJALsE3n1orzkJDbdsdLJSYn4VkC7cu8lCvpFt+cBWuROASvFhB
c2J+v7J/Vg7UUaQD+fPVLTmjhhkkR1tc4nwxXahvLf2Zq4gnae3p8UuqbXZvAnb4rKnwPsJH9DMm
8meCUyRX3YcH1QuhP9F7Zw1fX7FCVrHPbWRiuoIACdVwozQ2g611FHe4ZKZt/5ycscQY93ov4Rbc
ZOfyPbqlqCpoLH2DG7wEg2ckTvhMvEQIRYhz7g2fU4tQx47u88jWUo89+Vtl882OSsCwRynapg0H
WTO4ybtmO925GvXG8qsz/VHzTUb08wzFMj+ye+nXReA2flcr32IjkDIGlz6yXunK4vxS5V4buitf
tXQzXOuaE0D6oLYFL2BLiDZvutafZkQp157yExMndXR2D9Klp81xKyMv+TCObAdy8xc5oiIctWaH
Dcb6YvHH9lTfVLu1WCbZGp3NyNPYodR/FQNqBLTDXsRfM98MpOvaa2Lx+/IQDB8R4eB0A5knWg5i
o9cOaY5shubW7z+0z3xr5A7E3IXqZOIbsheEtyJ70u6++DLtqnNMmWliEbNFKBQhjgudQiEPGr++
rdyLN/px4bLpCeMR3YWgnk+pcqUDbpi13tI67ft6F72bP1QRkJfeuDFQ0fIYrgBOrEoXqgLCK5tv
7ZObJHpdOhu7Xf2uLK722c6XPDvRmCeJPHntfxjioreqdnV0+hlrtcPw2J4EmTWVO9wrklwaBkmO
i+LETr+MOmEZfvI4voMMopShhw51rFm7k5wj0H4hcPcna7z2fa78npM2oiqxF6bvkPggx/xtqX9l
voGO6N3crxjLfCNQ9gkRKR0tNtOG234GEIC51Y9Kb+cviwtk8mx0aCjs5Z6/W9dZQ2Dgjb2LCj3L
Lln6FDAy3ZHjkQg6NJtwPLbTWmZhCNUTetPMvRSHwodA8AEcaw4GSQAp9rpxoOhAnWDNknxY7sNj
uR+2wW2G8gCOwV4ulLWQrXtc3eY7vfCQhMrN0Jg4j4uyVUw/n8mq2Vsx7nEbFf2z7LF7oZK2Rfs6
P+cX1Bz1sRpfqHoxEwXaY0TC+egx5TSfhmecqKDFB+XOs9vBNzpWZ/1xfoT5oke2xaj00LJYAJy8
V3wFP5O9ftwlRpezuPW4m5/XkYLW4I0rzyMn3FE8mpeYljUjLHGo1SezRjtvEnSCClimnpH3UD6n
x/HReMcjYxGZ44o/k7pdw9HTg/BJam+qoO/eztEeqZBJJRSZlWHjOZxIsGQVY8CHYL24K4Wfv/PN
hVE98TIwCJhvrijCF9wQs6wd2GcHm+rcEqgkYYom0QYUJCCYfVRuiVZvZE9i8wmjsp734ryhhGX+
MNWaIyltGyF71ZMDMxSjKDdWPB4Nia2m3T2NV/mn4zLfeNx03clHj5I4tbtEAM/pB5orjx6/UFVd
ibhL5lceFJlsQTs6lTvYkpFu42tAQVB8gE+v6AS8orjNX+f38ciTxoAtUuvq+VTAh8cseQYnlxEW
vmt2iGRnDH/cTuWOHSrnCv0iq4XR8JB03QvBCZKNKlwhc9HEZX/LsXO+1Vs7bnku9PKBSODqoLxr
k2fQQwSBvexozqfmpp58Mz/33I3fscf2GGmLL4Vemnu6RDPXwytF6rDSevAVRcSau+q2fmdGltqj
1sntCJ/Hxv2Rb7XPjHUKMdASLd5jVG1D4zHFldhxK7CrZNoGtFLYQuDESN1HJ5O9WCex1W5Vyimo
eC8EvLaraXg8Mm00NVIJVwnACPrWieHXxpL/AtIlYg0lH+hS89yNP/RArf9g67x2G9eWLfpFBJjD
qxgUrWBZsuwXwqGbOWd+/R3UPrgbODhAw3CQ3RK1uFbVrBmI8OvpLo/ijUMRULCjS/otLg3cnnVM
JvOZN0V5V2/BJbipvyTVG8d+37dAm+Oqwb14FWysk7Rgv470E5+DPU5ofbHNkjX3KOwOFl6xBhfx
9ZV4K7gxcYNlSbwPf6i9KjxYGA7Z+AxZr0he6pP0PfUuwOT8PXIpKOcu7ZuG0/MduRsqg8DxLw0b
yQJHJ3SLxRanam94bW5oSb6SV9HVP9EQ6KFHc4/tFYB+N2yJN/LgVtQLHVjyQpuxTr4Vxh/sn5p1
sDG/2H5VluWNQxJWFGRz7Ie65d5t/lCLw0Rv6eJKJgMvwhdHerJrbHVnvpQPidnuX92g2/Zm89Zi
vAkT1hTXIDYJ76Ht7xKAML6lLsAqzAyrA9PJjvT8n4bBxI1qT+6cunSqzhluRObeM+4ACryBg8/L
YO5odoYn1Er/G7IDWyRIrEQ4wi44MDimla/k3XiQ/7LrYmmHYlA4BXtWWXvNf1U8pmA1OfAR/FV5
mC6t4fp/INaxg5P6UYIDxbuZ4cfwB8LULj5Xr8GG1frDk4T627QHwNKyROSxqnb+VqV0W2vJi0zb
/mneETy5457EdA8HwmZeoXdZqHx295dj2cID402+UXppjN9dxgkH6aTNZ7i9/FS0FYfi/JU9qlY2
suSRXS4UzqgtZYYv7QPzEBI0FHkLv7s40Nr139Y3Nydklf6dxSL/yhACjdWqeRnu/i4/cfc2t/F9
ih1uKIfL9/uZvmFqcG1ubIox+An4zVtEmeDKW/Vj/rbeMe+abgkyq0/OJU09pd0xnH44aCj//YPy
6VdOqO/NH6oTAbJhvq7jbfiaUT68aRfoeOY1QfdF6B7L7SC/Qa9P3/sNggj6nl16Sl7Gi/jQ6lWx
TXEsOuR71YCMzOwEbdAKEX9bM29ZydvStV6CM7L5cDO66qnIqcA1F3crT3G5dw6Rq2wsLz9b+3Ez
vg4PaW0e0HeVNEvHqV0qh/YEJM6gIvR4N2oUiRRSLtVFaK6kb6yJ+yt7ZLPsG6v0W1oEJxvKdwK+
xQVzNiuUUjYNCYwko3Tras0Kh/wXHbS1tV7s1d4WCuboiLBCTUcxHXP2TBBeYqnHPRYTgptYa7y6
Coy7rgjUF0uRlZ7b/AeJguIMDyUHqqxt4r2xm5RbycaagEWBNuw6SmR5k0ouBWLpDj/Srt61n8Nb
33ja4MiP0dYd3nQq5k72sDHKT3R9FKavhWJLn5qrb4sbHd+egcCWxsK4YZJnvaANCreEO4Hzzdwj
0Ik+kGEEbPoBCg2XtSN8ke3+GP8u9CY4uS/VQ2i97qe9+zLZ8Zv0UqEaymGGrrS7uRe/Aa7g8anv
wq6G3/Y64n3jaq0HdFH8Qr4yeVag+ToNmbghbhyzXkTgMPUA4sGHisgtIXGGLiqGhjEemQyjLR9a
EXoZcMonukvxAO4zXaf5oLjYzV+rx6IiYARFMW5MpNhA6LPbVzX57HlF0XZ4RAOm36hAbFRqIdj8
AST9Z0MsD4jQK29b5a/w1QZ4W8FwMyVnAiJnGyH9YCX8trbxV7kz9CDtIAvw9mACuInOyvwipU7D
srCDzq7MWwPnv/FmVj5tcIql4YbgFwNyW+Lgmr4ZCHNHtpc72GaBKP6UK8kOHqQxiCqaChwrl+sf
1eRzrsZXaXJC1IJUtT5tJy3edEqJg1lAqeJs/gz1hgfTF6QTPD03eWHXTul26Pd+J0/lpma2eK6O
2FzhO+/KHiGa3DyUyhwkwYvmll7x1d21b5Tv/SpDRPclAiVDwFbs5G+Bsu5v+2GOy0HFrA9dza7Z
hy/MWIO/ylu8tt6aHUbkNPzTp0oaO+8e0s5lNsoREm4wc+NOw2P91RfOM20/ru9YL/i7WjzP85G/
GHa78eHn+xEbM52bacVmDQEY1ZKJhmTGq/egAvdgYASZGInn7DHYjJYz6yZ9I4DIzY1krRlaKsEa
f1H40+i85+ahJlDcGLrZjInq1QiRNljLSx3BTNS0oWRhkFO9qhTlmIkyo3so/Y6paRZ4BRIrweVY
aEbH/KI49o86Rq7YVm6xJXFJyGWCxeibG+An/8BMLhfgduMhcdE0giPv2qa+SsQXmRQwq/gnRHHJ
keUkm+yLNKegXqWikzANTk8MOCDAxwrTzw2NS+UiujCOsUdohvgSfMrsY1T3rtww4eLdowJOCGDA
iGR5BrO5yi6yy8WRZMxyPI4zt3sJT7H20vRbw605EA0b0XWwZss+8nKpjOMH1XJWHnKUq0hIqdGs
L+OWKXZ+T34D3WWpZ4fEtlzzAyTAWE1sRp/ATNllPARHxqftG+YUJgxbLKDf6OEZKFofNa5xACbx
e4WJDSBUwStwhT/Dj/nBISdrznIg9RuLYuMT8iPHNycc1oFsrv11OKp/sktFibM1fgp9VblJ6E0y
LNwDYgp9rT0UhzWRc8JyJyFkY6ozeVHutrWTT0R74JzJkGrN6DB8c6raY5rMvMwg32zV/nCAKnb8
O90KE3UVhT+XlNBD8T6440lgO5KZTJF+FVfDylLcWEAeSwwaXP/VzLoWVuEt8hosulai5CYYDOWb
8DMt7epc3opiY2CFq4Jsu1IMZudZ/VaKz9Nwh3eMawlsIT+g2OCpeN13As6z1oF3HMaCrHXVbV6m
l3yrrYQN0BFrgcqudPobuOwUOSUF09U4k2alnWTikVbqXfFqr3lX8IIVMCi2+5ss2Qgh+hxH4BBC
jB33LrTi+Rrc56sERVj5jHBT5AkyhmCUtTHByTMXaWes2YsvC5MqQ98GoTfX7gAhJfzUj7rb7BKu
FDrCB9FxZXyDSa+60deY2r7t80/ZTOq6n84MzBkYDZ2nGw6QJeUG5H9XPTA8ne8gFy5jrEfHmPIm
naHgnaq39JVDHW8nfS84CDh+GRgR44imGrOIPdGm7MVXUT3Fu+GkQ5T17fSP/y6+T/S+FN7b6iNf
xzv8fF1QHeULsLv9BP8nLFGwO8mW9/Vn7qKi27a36MrLUbEvcZlyKNsQXxYHyI3XHb4Ep/ElX8sw
eAGVlgldFNosGmq79K1+49Yc31hkbHhy5WlX5YGNs3BayN9bi6gR+dAXH0jolbsOGNOuB2w4ci8d
mcnaRusw7i7/5Mq+TlxcRjNmZRzRXHvKHWwxYJrTX6FZTrzJd1E8VYNjJF6R7GJza5QvUuCExrYr
13g6dep6HplleLDIyMdFb8cUAedo5g+jTHCHnZLyk7ynJaWMse+Fo/TCwUJMEaMvrh5e68vl1Rxc
4BKDefRK+aj/RNfseySm4Q8D4Qt/nhWzPAp7qRV++QWN0nuzr//UIkuEI31lHOIbGiHz1RSXV6dg
wMpkCWirWjECxKCsB/V7493hNTb0H5Rh7/K+c4wX/QRNyBb35iuzw7F2jV8tdh0fHKK2DQaF6gpO
qb7vv6afBJcpGtG/zDm27bEeV22F9m09DPegO0qKq1CkJW5+CR5kRxQgu8aLsRaZjYjUtqSaauu5
c5TOodzAus7EcVZaTd/RO02Fn61rZOBMdBieuN1O4z6F0vNt7lHahZfylmIK7AlbdgfRU+J1XRys
wpuHTYUizuU2qByI2PKbeg7+SK+4DTc/JqojG1rELf0jgN4WwBKO/M7/13u8djCrFxLqN8qNkaLg
FFfhQ38dPwJov1tZW+O//tNQovx2DicFQNxNCLatba2ZLd6MCbmH3Vwx1CBe4T24sino4kJE01QX
URlNytF8GTbMGUoctRaTYrvyorO0Hn6Sc8vwTTh34ooVX96UD5UhT3TFPaa8md9YqGqAP/vujeHJ
XC3Xs16bKIPe+Bvtpb6I30iDTxavtbYbBpxPPsp4nz/rtRIso9YGoAFc9MqQGaMc34X9Jj9kJ7uG
nyy74CoCNtvmiZFPiRTi8PVFW52AMGzGdUIN9sfA6e1WAQrZIf8RzzG6qmx41/g2X+EG5FS17ODF
Cp9gVFP4t1bfFr9jHf6mXFDrkK4JaGHjhLvAbPSa+Q5jZQa38Kbc9M901b3w0uyXCnnk4IUIsIJC
cgOw3LfH7KQfBYe3NP4subH2kVe/oszbamcCM87jWv1WGBgOK2gheyK9zyZS6Uf0zq0b7iInv6Df
d5guTuMeNj68F2B5ys6LI23zNQ7rsocb+GRs4OEBswDMv2LLjuKGF9G9t5/9UefVMr79XSDbgLea
KeXshHvSKyeuM+06auCbuklf9cA9aH+rcM/9pW/UAqxuy/v8CxaDGkJo1p22gt4B0Y3lC/EG1IEh
orGbL4q81VF4rpLqzdqJ+4ztk6OnOrAuy116KyLH+NK/+V4Hof0PWwQLRfpAYJpS2b/XL7IjUbFF
VEROJZ+H1o2Z1Eyw4+HT2WzZvEI1WCt0tpUN7DyEyxIR3+oLvE8Bgh0ddQZa/kX1XipvPUXS7Ery
GgmApa3En+rAX4Isayq22Nn1fbjqMF+4EfJlEmzu1b0fOtpX95a9xXvWJ8NrFCwCyDZEzGv7IuyS
t24Li0p/TvnpGl/lQzg5w5ZKvWTr4ylyYtIghhvznRE2wp78RfoA1/0zUlUdgnt+WChigWOOn/60
tU7VV4j6C6UY7EM4IcxtSrvvVulhceSEPueWFpnHbgUf7l4/GlrwwcG/jX17fFRMd0GndsEdRodw
0C+gAkSx+J+cdG9JsjMvEMsu0Fwv7Uf1Ljo1dXTqlV/s2AJ+8yhaWT7KiROEk0bfwRpSK2hoAOE2
haZUvQSVPV2oso0zQeSo9pCIdfVlemuu2nnY1+s02UaqbVDZ3us1G8yJSABhb72lwVY/ihBIOJkX
8fKPEKH2ghSzj0ebnQ9PDSSE0OBYeiGmoOtpbTnsBI/acMY7s+76Ht+tG01pa4L4r6xbQBtE+eUS
NLB7pP4LGXEGdS2IMd+1VtQnjFSnv9jYW4/4jYah5Y0M8BFb6W51ro8xNQdtTWX7DX5UVMpu9tt+
0alGOOwdrU//St40W6JYb9sMi8VNRXMZrfxhn5fHWNzoP/pPIq/YdEIu4sEwHC3ZMEaPHvRU3UOd
GIe4OoMr8WRQ7GZ2ch5+xXZTXONNfkTbQgdnfAlnTrpMOWXBRwWHRWFxqfRTw0acDu2wsfLXKL2Q
oueHXsWolcL0D+51EyIC4qaWMqMAxiIdxGtvwc9IxrsPzGFz+7BTp8SlFpuhdCvJHpN1V7+jreOY
5GiqgNMk2LIbVlldgC4zdwW8YtYU4Fu4kl+Kfbu200/+1kRZxffZWnosYXbGRya55Xr4jvJt04AC
6HtNt8NxaagJjlFRMEo0i0tFg8FhxmGN5QLO3ddp0/4Z1/I+4g7ql9mC9ta8J1BUg01YHEzf1kA/
VKdQNkX6EsHMCFbsfIuFDiQ+g6bNln6mXXgowTLmpYSluwG3DOymcpEusobyC9b7FLljezK2JmPT
fqMo0FAPnNOMpb2ADYfgiOk1mB1lxH3QizCH7TwqEp5wlj4kH8oowYAo+uJ+2xXIwgHINz61tbxc
/kp2k1NJiJewJ92lLV6j5CRnL1m5UQqI7IsodxbuwrAd+nM+7UymXcwgCwYTu7F/UdJvPA9VE7LY
fTKBa/INZQl1GbUQRQJm2zVgCCU7ZbfsmpHHXsnbgSJ1GA+WsPYh1ZFkMZG56Oj4mwMePtRX6ww9
CYeRpMXbHd9vknJWFEZ56UnFV6BuSbPQRjgcdzbmSN/2N/0beeAy2O+eserLh3+/JFcK8ksmCf9w
AZ4/CM1gQUdq+HA8dsTzAzl07Q9rTQ63z+9Nvq5ih26cez+ztmTUYRoAMBY33AmlACiHg1iLUGro
gFL4zChh1A+ThNqrPpiCSq/4/Nbzh/JMtFbTAm0/vyfNmFNiws1vPL9GjOeZVWXhdQrFPotlQqvG
6FcaFq7983v18oNqySp/fpgakmufn/37g+fj/vkVU+0QhglR3zq9ynjr+SDC1lEnPT99PrQNChqT
WE52vZbWp6DfjkTmLb4v3dT5G4UnK+mRua6HpvD8oF1PcIDkuEX6OOiTo+dudEu66aUOpsvok3Yc
mLxrRaZoJz2PToSWf1lK9qqowpcs9q2HX4JKkC8a9wTdmBC7Nfdr55/GfFRIgpNi0N6HLyCVMuJ0
9FL4dJigjosfQ+BlMcnRBQiClTNqTKHFToTVkQUh0dKYBm1yB080VeKjECWPrC+GbR9Rn6I44ejT
OTf1LmJw1XTjJtOZbEfDVyEW8l71oUURvTKZqsu7Qtwk10hDB9uQu8EaBBodzlkrS3tLY/qAYgJz
eWbxJi4H2KTgV+OY9fSJKqRZpTMFR9fr2BJDSRMCCqM0YmQZwe/UYFs0xAe5UwetsRk4CJMGsHlA
+JUW4aOP5V0BO3URkpBfwQytLDF1xGo3ijuPC5LbGDLgmqRhbZdZFYrfCJLXrMaQ6fr+JdDlPw3p
50z4YPg35BfPzMtLbGlseTZ+40z7wkARj+GIFPSCzDnNgJkwmnBfauAbfJVt1WC01yuS5JBPxoYn
iKWJbHZArlefMrw1HAiBU/5rjnns4mgajdErcuW2gS1W97QB8YQeH9UgKv7l10MrJbTzHtV9/uoX
CYSnUL5IIgfHM5LMCIt8nWczSFyTYhWnfY/TRsuF3SywB05FHDlccrcZobhLUTq7UdY9fDEst2X2
V4xhPvg1hHVjxARoTjScbg9Vj+ghksAc6jbCbqDN3K5d9po0/4oq1BbSMS4rSAqFCWlhxv7ISIzP
0DBazLf0byvEZkJOAaVMCeaxqHkEhjDm4xUFKtimHOrjMdMqWC0FPgZLdGDKrbY1lM4t+nHctNMM
mzu0wIOZKSp6ca9Yia40SOCQ1RZFFOTIhM0sNtO/9RDW+9KcTvMMJmJGExt0zv3hD7j6aDPRE2JK
7Wp8sgWWf9Us+I31Gmgt5WxLJCAqmSXbgqHJldAfZmKdjVnhLompBtS4+RBMzgK8Mu2qZUBUq7rg
yp3OZiCnX1qVAXXV8QN5KIWcD9fZKK8iLgNITZA6dz1TVRHcMIg52mLFunZqAOxXJvgRsJXFZaad
EAkK8nD2WUgOVkhAqajKqzKAnZvC/s7/DkLSHQgrJd1IVhyrq6jIoyxakgqJXKekiX0cNLBXS+wK
0m0hq/AMCZQZ2xQbFpvsFwa+fVp4k6bvdS5Av6SHZzgYOD02DMhLQ3VD8sa+nev4gL9GsMoaqr68
TEit+IqaEXNmeF8iJAO22GCDCwkRX4whomT4zdKeEWkUPEIiTbAUSqVVISdrIjM7O6qTeS13au41
5sRtAlM16MnT+6lnNaIBTt7reb6ryXksGU21zBDHZIL83LGCw9pcpQIgVsHgM7IEbM8n8WKoWXsq
ZFqYZPzBNOFjHHmvCb2YXAEfO2jZ301Bb08IIZYCeAKfTBXIUVDvxEFxVj8pQBMDl1iEbJvlcHC1
+nXMBPUjAW6UFWaVRL/idYTnkyrsBooIVOQcOI3Z7pI++kw7M3YR0e0VguNhRRKcqPUMSMcAWYIP
SySaqosl4Y7Uxem+UBgTxxWVQyspotNXRe0ROHGS28nF2D9wEpPcHb9WrgSoLLEgYIZEexAEisW1
18018hsjPOVSIB9FuXvUcncrau6Tbi7cdhRp4w3wiTBowmNW0oBqDO1nDTcRMQFsp5szhrLk77K/
yYL/KvgBcwp813dwESuSkkPid/EwYEhuHXAI9grzISbAlH6GLbyOQkGKp3aDS6gr6OnNGhe5gt59
tmboE9JDOTzo36me/ZlajOA0EjhsXQSDz9xQN2SHgHhKRzkLHeRv0gknLCgDUpE4pkq/1A1AWnKg
r+eguyzSftcKrbtaiIslHjgFtxlMuWbRVJMEELDKYfrZTYC+h4nzkMf6NjW9PoBvSLopJhbRcBe7
12lo7g0ezTxFZPkhiyok3E+ZkLDHisY6Se+RpYRemGvSjjxTOMe4BzDGgeMhWSAjZsutSAhC61kd
xXTO4KPXhQ4KtGg30iTgYhf4Hhmlp8SnGjU0tXCtet7iRF+6epNesiybSD4DHjWJvcJyACv8GWID
bmOMKyYfon0KxojPjZclDQIR/shIh9PFDrm6pzxgyRtx0zvTAlM3FOJqxHtqiS3htD3cFQGlsV4D
Lpdzb2KHDfYl+yJDiFZ7T0VAg8w8zC2GzmoFe6IYmhbm0rwpyz7eFWO587UgdXG7ot3OkPbFASh/
qfndqvcJklkspBIhipig0cJAPBmgLAQmqKEyEXRq1BdFKgU31ESGhCONfayCeuC8xcyWE3ZlLI7N
BkLzUU6ZYQpwsWGOVFPf4zrXlOsgh8Jn6NpxGsGMi51FbI+dd8z3IwPjTbZ+L6wRyiSEEGGQqMWb
iEG7NOJ46EOQJwTlXTJBlwXWt9sCqBUxbkMIJ2/4CZmOb2YMOQeU9q2aXeU8vgtVsJEW74mgawZw
eJoREa+yLkD0kjcxuiUOk6w23psEy5RMPU6Yv3GQlxuhA8CcxATFVlv8csVp2U3rXTe14TF15g8e
DdeRbK9j1vXNfgi2ysg8QNajYa/JAUxzi6a+z0Chass8WHn2pflkyfQiU/wiPo+haezQ6t+W4DwW
K2UN1V05NGuUrUCvTBqxdcTAgdoLHteM9ob5U6arjyxjkCVAYosNn8Y3AsNSxDSFjSb9Kol2L+pK
wgYcX9lhOkQ+pE/sV0pH61tsMiWVNAeoC2Hzil5/G+mYKUaQGhC2r80KV80MqyRHwcVSaYaK7qvF
fHQExCLaqtSwl6pnBGMMD8pM9ixBEk4dz99ptaA+FlN99DFZm0Yz3Oh4rczOFGfqRW3FTYBt7uJ5
M68ro3f7Gv6P2DDZVsV0PY4NNibRvFOb4VyluLLlSrgOI9ArKYTFX8QVMqSoQ6y4tEBCnbohtUDT
c0xH1jEYpAmfUdCXOi6cBL9wTywZ0qdh7OTqC1absa0HjFc1HSGjKP3VhvbHFFseFpyhQU976jsu
WHnzs9ncVgdSwNTrLOvobvFAIeJwP1OcrOd7iJ2ThwKcYHlpV0YMc1TSS2Rp1g5DqDFMwZBUMuAK
GXKN9TwoPT65uErM5zLIENxOSEkbzTbMdoJbm4X2PBvwroaX0eKUGJj9NJUu2dYEG3Lo7oqixNsU
CwyICKNcI7iEUF9JvNVROyoYY9Vujtp31RsVlmpGtVdHNXjFl9UJ5NDGlwBun6Lqnlq1n4ZVDofM
Ipfaol2xtHLdj5+59iKXETaPJbx8w2QENBGKHBnvoaRd23QkwZrnymWKYRNmfkIBmbxNgfkdab22
UbDd95q8fZVwRD9kKltZPiUfWiL8SVouqAZOijHONtTKj5qoNmq65oEROHMNsThGfkVwIQ33wJ3r
ZDomOW3LVcD9haYkRdKkXMVMdMi6PBFDhY3MugpM0TNx+rPaxV6BPItBC3+NIfNROX77CciOn0ya
SzHm5W05HRVDOmahoK6EFpaCp2Ix9VqVgGodXS+bv1Vd8NcECY6KZl0uzN646raWUQl2oMD/QrCp
zT0gRkDt2aAQqbTpro4ZYkUzahEfN5JradW+wqasaMwPcvyIakuJk5XAjoo8gSnUAL5hrX+ukRa8
iQzNhqj5yMa4wTdkgDc5JMYa25Mq2eu9TAst93td4fxoQxmRSZ7x2QR3TgyU2jEi+GmaUrtRBFWj
jlQ2mB9xnmNbwEY3Cy9thQZ6QFIWShMWvxri0KGPoClOQez5uLhAIk+ufqiTedUxq+XdKOxOS1yy
uRsXO0cw8aoCzzfJLaft2CqCfsbEHbyr8XD03AnwJsaM8ZDJkEKhS4XCnBEWA0GNRn7LnWy9NuUB
G79w6hbEDa4gNw8cpxLHvXDY4gS6Dv2asTIuTBcwhRv2qug2MmGj+LyBmL2BgYzdZ9LlpKeqGGsN
oWA3rUiWC9NaUctgQQI3TpClNf2i0w3tJO0yiAzE4ukeB90GE1egg5C4wyzA8FDjZpdNNx7eNYko
oBB7QOh0i162uSPuHvdyCd/qpOKPTx7fTLy52sGI1cK1oo+XvpfovGuKGV+JgUIr86joYK+BELzM
/lIsSyxO6lIIOc0L6zxzTGKe/cn6NusOH7U23ktCf44D+YUXPq9MUshX5FmgYe+royHGn4mSkM+s
cYW6jM2vyGEJGskrcZiV2yst1JKJ6ysu7zs55rYi+XvZt9J3UfeBGYV2H+MVujJxbLXTKV2iOoV1
SrL8MIrMXUYLbJq3UiVhztaSOn0hagnCSikc6/C7G7VdPbXJnkhKVoepMtapA1Q+UFpN2opgUhha
z6htB8XYhvFrQVoDk432JxThVNSAA9i6LtlDHzWJII5ooO3PB65uCTjjEVuJS1PEwFsoaC70CtXW
NI0Ew4E4WEmtwNOFj6hX+vASFoZXWtqwQBlovGVIcZHsd65OtCYyJDnfEkyDgFudc7ptUqMU2OTE
sZjrDo5LvWTZFaqOqKr+O7H1alY4HbKOTIB4qnVIjLCPBkvzHdX3h2OThJu+n19mUU72uQnvb5zL
vdVhgV3WPtxBP3K12L8QtAY0Ost7ZRnvaIQErNSsueupwQhOdPThfQ4CcYchyL1XFchcfWOseFL6
ivcz3KgCFj3ExTIPJANPyTuEUi3c6WliXWeCp2joGqa7kupIUcV5tOMSZhVOM6uAVT/MheiNOWnQ
dMHvUDNKsZZ/5upKkLfkLru+wRuKwNRuoqMcRWiDlehSQOwoZRiG5VRtcPd2Kknwr2KNQoS0dWay
biql76mueP28VRq0FYIS7SkLLyAmM2SLYZ2L8l82yl8cxyrbyOnu8m6QuAMyx28wZq1bhfGanNoY
/RWuHlk0tKb1lk/Y58U6C9VgWDjQw59kNhvEWcbPHEVwQiC+d41It6MPHyiosART6vowabzYEEZ1
VeajJ1Qxcw6hDS+T/m0Gr0gcSjApvFgx9TYG+VNsGaYMy/RoehgDnUuqN5+ySFtXeo2vPvwCbSkS
rJ3YwvNIu/CrFQGFYjwD8J3GYHGgrIoZUjZV9eCWA2DyJfQiovpRK92wkhSIp6Key9DcxW9FH65z
zUyj1Y9JXUAFaEzofBIEsiH5DY0oP89Q9eWCUVmx9LEaLZxEDVcOwUFAOGEOQCBjKh38OTKvBEPt
AS6ACAG/AiWSjkYhOYWGjKrpoWom5ZhfZ0X8Nksp/Ka3+dV8bmlJf8stDVRTwdlZqj+yxXpaawOq
rFNRdfUGOFMbg9ELquhDJesXiXg3cKBGKmLepgNWY2s4ZDBcphzdfisT7ZNVay2giDHwaqiVwePo
YjShFjtjSE0b1/FvX44JkoUpXvhUJxMxaKiue9I6UskbTba3HDu21Ldu+RyjX0mfmxXDJ388kob+
YeJDtp71rDlUo2oy7xIkR49EEnKs6qsf1PXSZtgF8VvupKvz3rLIp4ypW4q5zr1e8l/Y6OK9KVvq
KigxshdN6a20KnrDbBSgeiKK07oHh1d0ScZ2sjXTupoGvoLYlsH6r5qbiTuYPlWqMxYVstRCuaot
+19OkJGTBjgoCqScwFGVS+RPxNFmnHNgPCN7Xz6KNa4jBHdmtbqrCTLbGDAPFBxF175AEWqi5FT8
nF0oE9EjUCWJeDablO5ZH7KjmK1K/HhH2HdQ2kkeWxuF2mIXFOpPlAnWKYrL8ywi6hxkZfSsjG5v
NlG8ZDmFvIo1aax5fiV6/USGmGrl7VH5xujVztj4iV3KKri9iZMZDVMH/528C9ecFUj6PfOMMP7C
N9w4m8DRdA3TSu+NuwX5LkPqh+ZFnVytFP6SSrQedFOncxNORlf/BgBvblHDlRhKZV5bMDHmErC+
8im7F9S+ELPCCwwlWQ1hYBCIMh3NccTZ3GBGqvkThRzxQWhUYBT7AhyESWbHkMCviCaWobKOgm10
3UcQCPe4MDQn1emSwzJ/yNOcbWQt2ft+I9rTgPxQ6RaSZds62YSOXxjYSAsJsFlpzrVgYsWAa+TK
CELNw0VU6HD9IvoTC3ZEHfitorLssN4KBYxPJbQ8Yj43jhblzPZn4Aj8Qws7lnACjGXRcCuZqyqM
4o+OVZ/S4NJoCXCszLj8jPXxS2yFo1zrB87a88A7ey99bUfyLmHEeQNjpeEezFLsNvPHSFe8wevw
3guwGfJDMiDkJ6iGmSybf4ssi4NkxHGy53zWq580wEYxkkzoxcUSUvW/Pw2n+jK0i6BqieEYLa2I
T8+HB5VBlIYI4L2inpkcGv8cdejyoOXDv19mz7CP59f/fPr89f/5839/fe5rnte/XxsmE8ZhLQnD
X/7LEI2E8p8srOdnzw/PAKiaELHdv18+P3t+7/nTfx/8X9/7ry+fj/Nxmyn7H6n23SlBKvwM5/on
ieiZzvXPp8/vPr+en6knQobbh2wVV/qTYvf8wOqqCHv+/6+FmZCpf75WI/AIdDTRw8BxcJOQGGEJ
IhGPKlDmLk3amcQvod2qfrZKy8nc+KOCW47J9DTrK20XiiEe+qFvOpZJSfP8sq3m//wgWR5i6CqT
B0HZ/PsLz4c9vxQAhdb6EO6f34o0IjNH2UTJ1omJin4Z357n454/eX4ospr/nKbzNY4UhNt6jqAr
Xp7G88etrGl4Kf+QladBGLZ61K3kPjoRLmJ7Cgdctha3IqNimO+nnMVVyfRXjdtrGzOg6euptnUS
o3fPD/LYQogIi3qG3zjDEMF1huzo31GAa5GbGuhnLEX7hANcrZmYhU3DuFAQ7ASzsQ1OzPkuXoyi
yOtluSxfPj9kzzy2/2PvTJYbR9It/SpttW5kY3QHzG71QpwpUfMQig1MCoUwz47x6fsDFJWKjKzK
tNvruwgYSIZIEMTg/v/nfKeVdb2vA7UujDkCanmlC+Axb/wy/572VOU//y5tQm6oYyuOPkGnu2R5
h+W9y0CbySNad87XiXafn/fxKcvbfvyf5aVB0UkBroor9PeNSn7fsuV/Ly/89N7/8eXPdyjduNl5
bXP4/L8/fWYRufsIoHlqMACGmcXlz80AKThkz4eBd9fbCBdNA5+dHNVFQukZnBT0jM7NaYZpEaXL
l8Q2qr2sfLoCRXiQyZgfRBjXFxrYYPLd6eOrYN+FHcmX6UEL0K1UBSgvECvEN2gvXa2/CzvMjlAN
HbiiDPUJQcHnFjrMsiEVaEJQE6NnacKWXXu5NUCAgUHUzbkL9D6Ij6fermoKb949A7DiMum5pHkV
SfOGrm8ClRA+EnQVZiWa9V1eI/wkUHplk3161sDwyLPvgDk1CMxooBgLrElkuW4p0a2xy6MuEsW9
EjQQqhAyiIGSoqNKBjVb0u9W+BWjOVKlGow7U+ZXDG+b1ZDqCBGieJ9yC953wqjPVA6Dx2BepvsR
cioXP1dB4oJRcDOL/PZyMGgstXQwDYs2XTurwdPAO3bFQGxegmkrJhGXAkA5cWoBxZFoleF+jAgl
3VKrr2HYkqx3FfpTCqLWQ0JjqDcHXO5miiu5Nj3jvAj7FvmpjxidOLbAxQCiSwDLyCoVfZB1EEQ4
iFoUPXlD8V57aVuS0eu8edUlsQOpotHo0NFPkuumYrJNOjca6hC/ro8a1KS5dm47X6VjvZhJi3m2
oZg2x+Y6Au14WCAMKK66BLmhTKsnXAbZmefCOalVEJxVLnVSIyEhMTbIlOoSrg+aXQyHSjJ3COjB
Jiqqz2WvXdInqDt1X+mMiw1mpiqHYTKSM0Iz+JIQk4ueBFf0Y228UW5x0pRVbXvHv9JM+zWv5rot
m0OaNt4zAvvOtLgFGUiiChyN/F2m0Xnq9xjHg0o7hTk1NG5nMIUijX2SmpcBlBFL7+pV3VAOqJDA
jGVggk42vujK+i4SbU+AANDSvDpRDuCECadrIiXvOlEP19QezYDBWuKgABPE/+4lPJqKYshRs/UR
11SSHECi95vc086lf5fYnXOjUvPdMXHxR+lDwAAFR32Obtd+7hodXIqansK9FhhMEyYz3tvJrOsV
6hvNwHni12sbYNrttSow8VltuiljrmoW/FqaK4xZiUFsIiSwTS71NW0sc1Mk8lvQ1eFjQXnL9yGN
hj3g2h5wm09dd+tn/lFPogPFzAezsv1DxR7SPEuj1Fk4D0ahLtLMQwPnchG1sx5bne3sOyt096r0
T00Y1UfbzrmOFCSaDhjMMWENTfdcpfVXvWQLshIRbObflIVx3YQDUz/2d6dtOoehoNWOb0YitFMd
4RMwG0p4WkiIaogOK4mQgceO/yWMEFVPuQ5TJ8wYdOIBVqF/KiZBrZfzA3qE9o3pGooK/ZB7GHyD
9txGYddj7GlqkEpczrdWD42v1LIATW1WvWaCskEDIXFNrJ5xstG3GZT2EL8kzVZOdn+XqRqVYYxQ
hn2LgFmF2iVjegB+BqLbMT8HsBpcy5Z7ckBbyLajYDtYxlc39nTUMIQP1GbyMNpRC2qWaTjhLc5l
F/rfFCW01nBAYpjIu4aW7ara+Bpg74yktnDP+i1nN8GsyGLGM6+jMuUEiKa63t8602BuSqn6e1JB
aVv291XT6GhLw++m1VqrimLBVjlofgfDhGcveVO6xGhc2tmJ2HveqsYznTaZgndCwK3WXbGJ5ppc
R4VilNIHeV7VLodRSRsfJewwFud50CvQeahJEXLsJk1zNn2MqQIaUJagNBaNkx1MC7CQo4VXRcpI
NBxmEgLdO4I3XHVQgX5VTejCaFY9tFOKqam76ZsGKq9L7WMsDeyFRDsee7f9FkNKpdCWvw0xSMK+
JpOq7PRHTSeoQ8kaD5IDKbMi2Vd3XIxtrSTltaWEX1gUeCw5U7XJB9Sr4W5QJnpwO6JaTD6kWU7n
CnFN6gTZaRaZceTKoosuknIiHzfLLqiTXmn6IkCP7E0RA+0eK1nvWoX+nyCm5DjW/NDe1FzaQQSc
pux8ygjDs0zQgKTDcJVQtz/2JY2VzMXGNcQWpuHCO+hD8twjeJXD8EwoQL7TRXxqiVZGVIrVQphY
mPTaWgUOUvixGy/aOk6P1Xbss5u0NLim5t5LmTcU8xUWX1E/Jq4eoZkp7wRNLYjuUEQFd+ZMk2/E
0RorImJglGWkM3MCUbNjtDcNrz5w8l4fS6A5fPsYx7uhY8l2MyzIVXhveI1jINX1qgO6nKxCiAAF
lLfLjr0AbkebGRvU/NzywuTCxqukfV80Kjj3QudLlEI2jGu9PbYzwaafF0QsYaYI8geSOsNjmNXe
cbSHL6EGqKLJia01GO0hL2FRa06wcTLkBDE6qPOkyo1D5U1rc64e+o25G+YQWF0yOaiYR7oNzHio
0Dw1L8zf15aHH5s4/0ETRTTmNssT3RLCPMxb7vbGvZakQH5kr69dvOXoIp+yQZ2X+ZjvGD6S1kqc
nTq6pssqjXRyfEVurQ1PA0BSe7scJmJWP1sB2n/DQ+e5DOmXhe1yKJjzYnkYai4VdCZsa1vV7THx
vwYET04fG2U1BLdv1NjcwNeOQctxP1BxMp0JzhYml0wiKhN0CSToH2u/PNe5HvdNgcGoJipoFc/T
J00rGdIGVov6MnEug7b9VzbiEmT4mWvYRk6w0uk4r+yKZufemMmsC7I1SALmLLm+G+Y0z25exNKZ
82Lm1WiGsk4V1RgvtfZCm8MpiUMrUbxAZs3q2065xkFIiEXuvJhShLyaIi2j1/uZVAUs9tiWuM7q
wjmFkuhdRGDmcWwL67is1TpB9WUvCooZlGKDmRFbWdY8FnOYcvBo2YZlTTDVXQsbCVcYXZQOkcaq
cY0jOvYuFP7BqaCZmAmi36AMMcGnBglIoXVLW4SITMOtdmHsAmVrnieiVc6Y62Ur2gYVP2Ghr/1A
w7IjG+tYmoZ1bCzi6FvuoWdKoD6QJpfKGZ0M69KTObQAiDepD02hRFBa0q0bG9tcWR1zGfqY16Xv
RzsjkxxOHlPejYo0WPbMY5ZFO68ZvY+YfrIoDP0LkyvzyF3XKQWRunbz87wzsC9p3NCgepUeQtw4
QuHMgvrqoVDkbQxzrOg0L5b9vzy0KCmmGcUcdncAQG/+DRi5/Vh4AwwVF63AavI0FLgpEyIztBCV
9ruiRfFSMeD1ZpDw5wG4PBxjPOXFOPnrtnHvLKt/Lom74B4xayXjKW62oT68Wtjjue7LQz+U5/87
s7smtJU2XJrACCfvQHEH+CYJEoRjxsAnk12RbJKNxB2mf53eQiYQMWXCDfJqeI4b77561e6Lc1pT
OiJVlNrzWBDmcsyAeIWjSV6ED9MzeLG34YqOhf8Q3mdoPXZyhHC6yt6BKM4n5bCj7EkHscSXRCtg
PLPsDU0Q6NakkKASUF/yGTgGgmTLRX26gydd94Bet62+g+oYdnv9drpS3woejsgGz2zEECCO6AE+
m5y+xhphjvrCRwl6cci/6jP9FjMaTcIMNzjCG3ERvRrMYrCnevzRhJwBv7F2jndKxRtGzvVAWMrK
tLeh8w0xDHjbEtDovfF8A8BqE10D7iejZbbNJvcalVJti+08nkFT7sX4Lbg2L1CnAS7Y4I+FSJDS
en0ruZ2lK3FHmOWlead9tY7+HfV4xnoNdiwL9u6ZH14wZuCyYj7HT+OV/zbgDX/qYWCrXXBhRAcb
A3+76rloCyaSW7taa3SxkJNfAJ+dSibdZ8UXjgMc8BPdCbpGF+l5/Irjslzl/sawSdXEUYAjFr0F
xl4AD612VkW0sFbI4wBF9deMxLhuIIn3bi5QW+yG16A6c26/z+mlI1L5ixGft1txM9zb1d6Td1r6
Qbb/AxT9Zwi66cJzZ1w4BkV+ePvnPxCe6I7OcMKRLtJUw3EEr//EQC8JqoxTy8CoqR9LDcnKJnnX
zgkgfW2PwS2U0xTdwlb3ryO5HrMdZUV54Z6mbxwhjGvR6KUz22UUa2Nb+wybDlo6c1LjYBe6Bz+/
htnZlzBU15a20zyTHjvjhp2J5O8LRBOUgY/TO3S/bbbNnqFwnPCA7svH7ia+ze7LR0XFYWWu6+/x
EWLtl/TFxuCy6y7TI/d+dJg6ByzG+r21G+lI7OQNFzO0BntkM9ipkU/j27cwNo07s1/Za86OFZg3
lKWTjTtKPcoTGOaBavaFIJKm3X6vuzdxn12A4w3fMSZgaJDvOKAI7RDnzNLWANOe41fEkPobdWvk
r/0djYX7ih8dqw2sYl7hrIbXoCHrR0p2wDDrXzg3HLKK9uMtYrPqCYmFe1lsLzFK4NWlNpyy/45I
op5lxCB7n76i1d9qN9YjFMyttwm+T6/EZ2ysXXSfzpxG84trbaKL9qDvw519iS/U/tqUK+xTG6z3
6gYMIILn7KmALILrBWXTBrkz5kjOU4kb4DXerKJD7oBrPeMMG69mBMC9pa++AyaL5IbRwZrI2PUe
mCWwTzrYIQbC83Y2XpzjUwCnvjFuaVYaISOdC0rk0MVnegOHLTK+S1KNdnKtVXuIDAe+YrC1ro23
LDtU++GFKTibyg185xyr5/Hce2ZeuWPktmVsvtdwDK1n0MLls/MVJSEK0c0x3rmbJdPhPx/5M9z/
Twe+MHXDFlJ4nmn/8cAHZN+g6DL7SxLpLvEskV3HNYbD60F6X8xZYUrQ0jr/im0GZRNGowccSc1M
/J61yn+zMQQh/GljDNtG8azbZB/8ehY6sRpE7XX9ZWRSK+Sf0g9hvhnZRSDacNhw/1jjs4uhY9AH
uyrVVUADF5vlA/6R6GrZnP/Ju/ibvAvTEeZf5l1cf89ztGTdSx69/Bx78eMPf8ReSPs34ZkkB7qM
jHTX8Ti0fsReuPpvjkHQHC+bAjW5QSTFv4IvzN94ShCGa1qGZ1nOZ/CF5f0mDQeVq+HiHUHFYf93
gi8MU5d/PNxsV9pMmKWhmyR8GIL3+8NFP80sIr5KHd1hWt4RfEbhOIvv7BF2FZq7shHAkDTjigga
iAw62jTXtJtthk24yVNn71UyvS2hCTQzEk3RmPQmVVNPtCFniGDmd8zVo7QbLgq6bb2HvyTTVIk3
HrXcXKQPL7JOuAC36UdlqCEzKwg2gTXcDj34ZM94yv0gXiNy4y5LFAzvBTfAtWgppaE62pdV6vjX
XMWwARzqpAATgKZm6r1wH4WQDuwUFFCS2zE9zQR5SNLihZMAXJokePIslNep5jCT87gy1j2im7ZR
D3F4G8V1uRu9bhcqAkECUz6HZIbuDEBSYxO89w2IDPQkG2K40I6U3oWNjQQs10CVLgWvO4WEGAvi
NDIUQqtK4KhskCfjUoL2FEQUV9MYX6zfwv2YyMNb6dqQEH1Rv1pj9E4zpMK6pT0ISULqFMOzbceI
4NDUPdAhxawmzBMiRh+kmhtjEWxOiXXqqcszrwoOedhFKyv3+pUvpmHdcrE5DAnSNokS/jCZOpBg
L4kuxxCBb+x5x0J0JwLc1bkhXpuQZEyrs0+WZlHZkmkGlYpWa12Wya6mdU+Hv4JYPjCLt/Cs28IH
hzmChBlLxlyeogzT6TSt7Tnr14qjJ9ooHiNQXAZFEGOaKfHLFBMY1Ek29wL1SFf3KAPJCQgBQ7mU
N3VNffMxXNUDAvNhEletJ7Mrx0Y+JAW5YBr54ivVqNOUphqj0QDYYyEpUIbmpQe3cijsZ2kge/eD
8mIoCcHVkBeRs2vsNRqP635yd1ahjfd+GwKdgboVJz0Sv8lhMJbUhzQALOG3/gOJKPh3Cim59IbZ
ZkRBi0IOBpKWUEw2xYT9J6ga6NN2t89cE/JkWoB9k71DDf6tBn9UR6D8iOjrdgaJSrhMvpMoBkZt
mEyGJbwUBBbC623Ya/IQT92a2S2x4Ei28WMM5VYXKCD4Exy2iuME9Wy/khoDF2EH120XTJt+MNvD
VMKQjzs8GySf7vWhHGm24TNu6GmskGl/GbwI46tputS/qhPp0G997vMnA5gzUbjkUfhfMw2to46M
IgT72ObRyXaBXvYMzvMkERsdrcja6KwvXp3eNTTgEf2PQDSa+lD7IKrqtGx2xShOxUs0AVPBmIJP
ybwbI8gnQd7feHBldXowLVPgdTPC1klBXwe99t2NmNgkA7VGyxkRhJo7WSV3o5j5b2oWqBj5O127
s6mhTh2iUeB4Qb1Ntd81gvrCcWHBuTVSi7zhukVX4JyNtdA2TK9RTH5iHhmrnAvSJjXlayWLHfmh
1ZXlefe1UTNutS1ckejYhYfHUCUPSKwuel/f2SVKUyWm7Cb5agzdW0KtZFYDqfUoXELaqZf2pZoB
Ui19jxauEZ6a+ItfIc8I8HwAFMyhZrc5M6MOYSKKgnPfBSpDIrKBdSPp12gs0Mqk09Gowm0+dIDU
JQFavq/SrWMiDhJAagwkjPDoDULM7AioCQT3BDVHVBk6SRLgiCYoYXrh3NRW0F2WFJIRBHAxMmy5
66do3yBwZ+zLANfLH1Kz8Q4FIpbSO09aqgKwGDSd64Pj7WzXNPc1woLIjzGcutUXx+2bdZ9aFQI7
WGe69VRQrqMb30YEII/hvrcQ5jmGU8NcTB67CMVq3+DXpq0KfrY5jFUObEM5zeMER07v1b1yxMjs
10ViPnG5mLLwHIMNQD4ru0L1cCM7aFRFP2J/LyE1xuNDmdIQi6Ryb79MqQW502+nDaLjscOKlkln
NejUKAZcz6OlA4fQYZQSmzY7l23r2PcJOcUjiv0WAPSJrpRAef2NehMJkDj6vBHjlpfJb5rn7M08
83eamXH81pDMG4UwDwQ03tL+SAdvPWHEszPjVnckQEA/phtHsKoQ00i7MHqdFGa9NsqfFDUPqG8x
XEQ9ABxjEQ6rfMFcaC9b/VXvomqj0GtrE8TIEoh3MHvDPB8wAnpHsBlMkYFxWYH1XgnAPQ4XjLHG
0GfVwJcMReiFS7Bb6+iEUXvpyZ+QPhbYoCdlepS2rTvLjE7O3HYfKWnsyZGiK2cZu45KKY78YF1S
48HgPm4dVBAjGrWiQvhUYl4sihEFhwIF5N9UaJcIqa1WlsdBVIpd4RnPFen0m6EZQQmGAIs1szso
vcdQbJJj7whKyal7pxcGunhpUnilAkKFlqwe18VJVEpuxbNa1F+7rK+inH1Mu2pXJQw8hB/c1MZ0
yE1yQcLyZkinQxFzyI05lK3Qj752uuOcAk0nKT3hqzhtjvuFqnjF3D3wrMvMy5k9EImDpRBcsif5
mZULZaIHVtRVOAvcnRn7L8EoH7zRA1BbkYfsZMNRR3aYVLBKNJd6hhVE/DxoNjzgOkHyrSflisBh
sAPOUzS635wwM9Zt/di4GoHt6tqw+6egA/0dV82VFl9wUfBp/HnnSpA6ywaqPNbAmp0w6aLKEdap
ChJxiNCqg4JTm5xrwarFOs69bdwovwI/0XCRLP1D1B2cuqL6r/WUd8bmFYtPhmddS0R4NGv3wigr
hiN2sG3NGFW5spjJdY/JmDF7GdxToDi4lGWdCj8MdvGQA8iKzUNQFE91i06l5upGio3cRUbz4HnM
4K0xeTMHbN2DZl2VefcwxYBbY4NCt4e5vB+keR4gyOfg3rhhQEmjRL3Zt3MXF8NEmt7m5KHmVfWm
oQRLshzivC92qBERMbv3NrYhrDQSIzbG/pAZpBVy9NkJaCfo3oytSiSOZ5kD2bMVCJNJDT/qbv6A
mH128Acl+bNz1X5Z9MqhrJISaJMkihtuj/2hJbT44Af9cKyRR/60WJ4Tg99/PMcBwJBTQNmIW9SA
uMp+LFwH63Otc8pqwXZcKsNLPXYpDy+POTnTA3nVSIez5uhren2cOqJM2hIemh8VIwTOuyxpbagP
6LNzxCDHJih/LJIGkcjycHnBoQqMpY8voi0FfH+u9XtzcT+cg8rAnR4a20BKMD/vzotlbVks/6Np
q2/ObOH+fGpZW97j4z0/384ofe6S5ZiUh7h6nVCfHovuLoh0Ai5INd/hNL8Mg9wh1ssn8Wr5D3Ia
9V3k+shnbcCBix7JnXJWPz5i3la/JW5m4J71IXBaVEl1JinTL6uf8qVl7ZfnftE/fWiYiI7IGgud
y++6qF/+1PVxX8Tx1HDd4kIehtR6SrusjvW8CJKQLALRSxqz82MbyTE6JA/JBwX+z58VoTloSnKL
qVnNP3M60BxhtM9/EkP/mCX4z/LlOZ0EtX1je+vPP17WfnnDOqFeKyRBZygMSar7fYEJsKQhw2J5
LqK5SNY2ZL9lE5a3SpZjbHnDj9XAF0/mLOEa5tJ5O6ttlrVkGtm1KZpGbibtWzcLcrw0JGWth90Y
i1zCQJzVbKJID4HRwHuSMZC9j58tCAin/7G+7PtYcDVHoOGj+RvYE4viq5xbMsuamDsJy6JXp6TM
wK1PNi0RfSB28GM1qKicpy71CiyTfC31tJxGy0LKmF+hnM+o3FHj2o2Y1Bho1ynFc+rQrWyO4+hx
Es0PlzV9fmh3cYWwcV71uphUHmibfi6p9pXFs+a57XmBVP5s4Bls8fU1T68arazvcSsiovGBWo5f
m8rfJeMEarEhFaBObt3IIWSBLCAUmkep9RG9scHcJgq6XCl9yl/q2Od2eZ8XlrNN3Owmt8A+OEEe
I7UfuV22VjJfL5nMiWjcFNM88jCpZ9kOJcGwZYBWuWm8bybxzTTAQ3atWONZyOB0S+voxPpl1abG
2ossF9uRFx+MgVFEkACqalC/NqLBSNgi6zVAQVyaZsEdUkyMXSRT65LGPv43gnydoLzSnWEtHB0o
19A9d2YOv7tMQYAEdbPBl22tq2BMjqLP3znD721u9IeaiE3oHFG4b3Udz0fbEnTTr8NcNdeqwXDg
CxEcRm20Tx5AEY+7At29DsW8xYjQmD0FfSiKbJ+YCgtEzFSznA+/j17qfMyNiwSyn1c/n/zl/yyv
Lv3Wz/9XNATE13MPwvJOy2tpJUilWlaxb+K5Hcxrv+BIm+b8DWNeLA8/FkxLVl6acJ9v7fIYM52Z
Vinpl4dQ34mSzhU3IW9dCc5AXG/Xgz512+WNmp7jeFmrE4gXST0NBzFcf77moxtYd1qCYGP+TOwX
EQ0RIg7nP2znxedbfD7MGxRiqI5QKUQmt7LED9P9GDSbZO58lWmGgWdZ/VyksxquF/0hThE/2Q4d
2WE5/t2Wc4SEzXkKil1xfu7zhc+HFBF7jH05Su02lx//ZXk1SMYXs4lxOf7+p2VT2iuDcd5ZOe+v
Zb/EpUQI6NvkgOsMD2xhXyBCR103d8aX30G4ES8sv2uQFaBWl9WPBrXlPBmWNayW5uayWBqeJino
6CMnd9V5QMfbjK9WO+QL9nFp7l0GTp8tt2Xtlzbc8pxtGi6NE9NL1wUKscBgD+Tz7dfrl6+MSLCS
KNqQst8UWRQd5mBMMlynQz+ezPkibHZ8y2WtQ62xS7V+H1gmdwZRjjunM/dMXINNzamBWpK+OsAL
LnvTckH8bE/XPWXiItchKs+fPgisyUVpXS6prXGqNQe3+0rPEIlAO5J0rJs7f75B4nStt7br3ixt
2Wa+qdVxEqjz5fGQDuBQG9T7m3gIItIhHKxsMpjGo53Ww8FNvi9t62URK88mrWe+I+iZVjfnQTyS
MKSnH13WpdXaqCQ+qyW7+7Pn/dGDdeK577LcP+Jl2SY1FNqMY2t5989O7ecnLp+1vPAfn3MXmenn
Oyxry999Pvf58PNtPjfv8zkwAMAQA2pmjYwf/c93Xv6z/FCwLtv++Tdhiot2Mkwcytwkl8XH19NM
SdUEZ+7Z0pBfmsZlF4htWeO3mcNki1FGm5ZbL1N8TuUlTZbiFXh/m+rJcXmymIYH1OQhgt8YXjAx
F4sUoAhgr9m1ZZyBQuGQWY7cRdDwuRike1n7kbmtpxibcX8T02P/6FtHLrf/fpIFXPUMgk5eEJWk
5vvwT2G+y0bodXfXm6DrXXfcBHhRUCXI5ijzEsM15limBUZ05CsUtVJHrCpIgxAWS7LW/PiQzSPQ
aDSujVQRucUtG8oC6o/lPbiLz2qQyVG72ki5LoXdLlLZe63C6ux/Ggu5itT4d40FnXrDTy2h9Yt6
+V/fl7+8fMm+//Mfp5emefkWts13HAl/6Cx8/OWPzoLwfqNz4BpzELOgWUFs9o/GgrR+c3QhLOlI
y5yvhe7PjQXXdaV08aU4JhozXqIwpcJ//sM2fjMt16Pj5FrCM2xd/HcaC3/qKriG1D1pUfRBAqR7
c9z2T61kzxqFlpQa3de6vyxstCWwuGRYWlvNLfwz0AT9x/H0H5t4/+4TqT7ali6FhTzll09Mczu3
p8Eo9z2eNIIusAM9mILYQ5zjvR+2f9Omm3vhP7UMuTobkg/ysLZJ07Zddv/PXzBQmj/VZVKiI4Iu
BZVek+NjOSUvopoef/r5rz/e9OfG/L/5KNeiq0I5SfDtfu1OdtBhPMwD5X5skvckTd59LXqPrI2b
BK9//UnzRv/ypfgkh16V5Bj406+mRDg1oTOUe1+DV43gmatuCLU9GaK/238Gx/yfPktQNnGlh+CA
ztMvO7DUMzT4fCsrQcDaWfqjC6ugdMX5oENvxu/anRXuwagp7xVjtaUiemkF9ELM/PTX35pm2p+3
xDRpC3iWsXTU/vBTyi7DnOL15d6b1Q2JfxLteDsGw6OhjY9DOdw2tvzuE8n21x+7fMNf97awhBDS
pdvn/dro1QynoC9XcAhp2Ct1dWBCCG+xv63UcFu3jD3y4AIm2GPsAqsvtOiltpmXjGANI+4zZ4Mr
7nFm3v//bJZtOdhypS3oXv7xhxF10dJZy8u9svE1B/T4hOTTlNXTlnHVW6uf2hpWror9lE4QmLyC
CMlk9i233Z3LOHec2m0vAtqm/+f//td/PMH/7c/kSGQrQuo6l5c/btdEVWGMCtiAWlthEcU2uq5b
aC9jzwluc0bQF5Cmei5N+FF//dHGLz35+Wzngvn52fPrP13OXNezO61NSzJPrateJ4yoDVBvBFSP
zXp4HHQCPfR42PdCvEbRQ1776m+Oln93Efh5C375VfokCxk6sgVTOGfgyeFRDPHLVCCxibkk/PX3
Rfnw571Ny9p1OS6lZ5um/OX0LPzMcbOizPaFXhLII8+RAL73OnX+Ue/wOlXZriJCPY0eWoWMbMRM
v0rd/tYhsUR5VNJafTzHBv8+pqg6fI4dS/MQ2EGUbvRHQF142LvLQG9vcSreFjHWvOJp4ALnRfGL
MAiIazqoxCiO8uKiDHYUXckeK3if+f+3giZMh3qrp48zWnfj6K/KgtjtxiXZfTqvBAdokvCfHNXC
BW8v86mugA4ZHCvYZv0ONAAn1ND1t7YNxdEEuWmEJG1EaL+sjmaCl58o3MC8tQn+qMaXvhmuI4qz
WoCEDK9H4bGNOdacKcmvlRwQIIWkJWVZiwgpTA4Z+JzRt4hdnB6xze7t5i1p45cUB1lC0ZD5zxYK
BUElPXIbL37PnPS9MOP3+XjCeQfoLec7RPmN5YCini/F857Rk95chSZ0XiSgcjC/abIjVaYL30UY
7UwpT03T+KAr+ltjEPt+6O5T1W4cp8GHMjwuFw8lhvOwZsKu1UjnhzF7MfhMu2YH4dt47OfSbz+O
t9Bt+LHblx6NOxWidg2A8aztiPfyJcdBr2BeFAbD80zysxQDGpWMTEyfC9i8+30nRi4FQbXQ7rFb
sycLBpJZs/Xq8J36BWHrGJbsMUO+H+rnfld+80KCtwa+KpAH1G+TPveSLmPv++CW5G66/SNMwUcX
l+qZ8rgult6xCo2rssB67tvzRMGdbgYizCQ3Yc/tbj1v2mcZwK4EEK/jNd7mJmkK7i5l8EIJG8Qp
MTZ59FZ1wzk8nZf5I/Kpvw3pF0HIaenJ6o+wyb42MdQnLX2xJv3cmfcUg5/LoRSXMkG1jx5Ts7X3
pEhejDh76WYPvzU8VtWIhwuZWxHcQO8Ay10bt7GLFlAntbEKHEVsABHzWcGbY5tdjXjjwT4DI06L
iy7XUc66xAWLtFpT5qF5xm04D9W2KiPAHlX8EifY/7k7Xomgo4PKx5kWP1YtvJFOymXxHbasce1I
VMEqF0fOq4tl62XC9xuM7na+79KqgD/9YmLlQlT70mecI6N94SmZYrFIYdDSUE9D/XE+lPv55mzp
4hLIE6wBP9vHBr9NxAV0Z4PYMP3u0apjcAJ1gZGPxh1AjPrCHtg2uEItCwodybvw63Jb6aR2m4UF
Ts+Kr5bDsXKC93g+caeM46AmM80ygxup0Ev4ko9eLiVulL73Ynj0Us6VYs/l9ixo+kcr5D5laFyL
MXmhLZzQ+BVEbQgPjsHcJrQTwlSEB2hvpHvNmHC5bHXzrT5szVU/cAiVgb0aBpR1sRofjfmHQrSg
f4MX10XyBtAEUj/Z3pIwEb7LAnx3ilZhpeoAimHyIOvkRatsBJvqqxMdu5FzoONwMYLkxdVKcjj1
YSdabllezxB4oIhPqhgqyOU/eO0uqHpOMtk9uvM1U2ls1iDYdMvioww+xec+tK4167Jxge244zmy
iguI2IWcmORDbpxq6OU1vr3E8096y77xJg2rur53vG4z1BDmcgswVZ9y3da8INo69XByHfC842A+
0ofm7BJFyRuBF1EtaICSM32ow2xVG3RQS2V4VEbnNE4/XfunyQmci0Rjx5SuSzBFxwFv92jIocvp
YX+0rOogFVfRppxvk8UAdEjnY4UOh2CsKDIJbTtqGjUd1ZyqcVb9haABgtK+CzuiejQEHJuUgIoh
6MAc53a28VJ2XGrQ/wMDycHJvhI9oZZp766XA3IZvFDKfp9vB3qWvjuBQPrBruESpxQVjlHpb5Wv
38V4b2Bb3fQ++o+WBMm+K9Z0aYH1Lz/RqJ5aL9sNWXBcDv4264H4HK129rVEHFB4h18MIxlBT8LK
aEa8LVWPEpTDOhy6YkNH9nvrd97GKcRdlXvjYZ6Ho/sioD3DD4x6SBBc4zdbK6gfqpY9EjTR1q0y
glHmyPHKeBVt4+BnS2bYXoJ2Wc1wrBgVjt5zzFuBRlmY8sP4/9g7r+XGkW3bfhFOAAkkzCu9k/d6
QUgqCd57fP0diep7unf3jr3jvt+HYlCUWCRBIHOZucYckcUwfbd1nYyLspzFuhxtnOrNADIFl4/U
uA4tHzZvgJIFtUIBS64Egj4f4hmWqq7jaF8ZDDzR1DlGOWjGsK2wy1Hzvkq0VNvFVV4iqXJ7wnZ3
+q7c9lp0rFsTe+bK779tPcu3WcVB6hNq1KkJscNFxmJKXqxnMa9is1q5EbZ6SdX+/u6KlGuon1ug
Cs9N3d2MI6dLC1xuY3riIwknd5PoyKz7uWJMBmMGhhuQjzsQNDRe3moAn+H2blk0IZeYyBLjlxeD
cHW9mC4NvUAvMVsov1D2ChkG4MzJL8LBZOSv1SBnEMsiBYrX3feoYz44INzI+VCxVdznrf2cj1wC
CMAeZkQsQq3l0r6edRmBLuISDQbz1cmpKy1LkOwyBk4NcI4legNg9BF7W9nIZ8o/3+nIZWu6+pMz
MMI457RjzLnU10UEwSMduMe3km5ad7xUpAcU8TOalHznpsXoZhIMu7brLoGr3HaCnGHfEnNFX6mB
4qzeWuyLm3myi8McXBpHMKDmERjAxGSfq0Z5QdPDlPCDaN3+IceMxxJFcyVm92vKhjvDcYfPGCE3
erRTEEz2O3N8KGyaVhse48K69L1ZYkhnRpt4iF7dpseAwIuHi+bKcxKlPpoqjBWqfl/5ZQTbftQ3
Hs2idSsCRoJSJHFmWHxFHuakcxUn+xz/pch49hhutpG3rQE3PUVspTDrds44VyhH6DhTztzrFbZJ
nNB4w415tG8yF3xSrcERiqppM0HxL+ij16F5pTfiIR9s6JDvS05ucdoPebJtO4dZKt/YBdlYM1x6
ySPGK2spbuVY5xujKG4Sm9l3qbkHRTQBsJhvwxTRF43+ZyOaimOLgLACZwCJvbvVGbjfKwVIJhoM
ijNgZlZX7TqbiVa7xaYxp6sMY6D9RcP+mnkNmqKi3UVm5O3HMjujFa24KJJ7lIeUeJ/dgUmVUoUM
9ciOmuh4lZXAUphGtvGF6V2EV+GPdL7ake1Dhyq0a4cEd5jihqLjxVeaxkiDaI/SRHeJt/rRerU0
OqFTwEqu0VRaxwGJSWW2ChPK9T951qFnvBG5XLh3TF7Qq+gIzaUEQ5uwBfQCUdMQuTRXUaHHgE+8
uuH88tR4Cag10IKbgEYJNkoFEBybznUd6/KAthM46lRdQqOhpsq0ql6Pu25CA+d69U0yYAcuC4ZR
c0yLjDZBXQfXkzi2f4NYjefVPPQYVmAYYLrpJndxFvZEfnDcEu62E9aHAeZvQ7ONuawSr4c62g+d
ZJgEK6GaHWbD+CxT76UOwE4zEG8T+YFy+uwbNOQeB3VtqVe323bfyipCrxJC5HJOXIPMgaudLjcL
kkycklsbibc/Qn6f6znBh7c8sJyBKcvze+aJxR7tEniLwDx0nrkJ2RX2oxZsglGEVx44HNhsT6kP
TmPqm8+00vzdFIB2zUTyXlCB3ZrpK+IeyG2i3yUGvKCqjYK9hcen29qPgE0iBHMeJKiov7InlBlu
XDAwjkFOGIVYEvo4Dwpig7ljxmBEB5bnhOkGg7Lwb0mZVEjpGqLf9x2QNtIHXB6M51wk2D1MhOka
YbKM0FYh3vxQG+bv6lLLiFIBopj4JwaLCXsN0yfdeuklo2sFmGBbBQWJM+NiMTMkosENbwRxFiTb
lZpX1wdmXeIo9PZL2MrgPvZ+wLWN5iVtMUDwyWbivi13dTbcjh6oTt3x9hoilH1v8gUNjA4R462X
YzKb7mORF7esSS+FizmOCnXR5dK5Fi0c4Qg/SJfgjSbKvYEBA3a6E5+71qsPr9yrSLnwxXOOOhUF
Kfj8XKeuDddrFWlvkrWDRZAhKD/It7MpD+qfJ/jQSR3/zHDiCeJjjDFS5vJTXCO9nIfKAclkVnU7
QWhX5wQaGWRzo3Kjg7Yx3bq+hHjck5juygi7GQtvj95CGmMSXbgd+V3ma1s/zLhwMdCBJb9NNb7G
WCVbnaq1dOoohG7tIu9znoCRfsI0e5ZxrRCLyYewOP4DiocsI0/TbC8+VXxjbYwDNv2sFBM8Dm6R
3jr9eI1i7SFz7WuPyiG6CJaldtu71XVB4xu9JS5e7NPrMkJzHJcInLvqQao0hFnxx1LPq4NWpSlq
s4Yp3qY4mziRaVClQWa54xbtxdtkXUtBfukwxpT45HqkK4FLamqqI6sl3PwOqdr8zolZ53KSrwki
ASNeNJZnNlSVltqt9y5arNYA+EbM9yxnKHALpCPefI6zFLUYg3B1xnet3nbngikrDFqKBtlCr6cH
Yeo3NtSTjc004JqmvI5I13mIUu+QlOzURtbfm5k3rLIQvZ053JvDdI5qguPO4cAT2ZOg7Wga/mie
NyIv6+8Z0BXYsgYnmpxXdgFeWTb9eRbiefkOuijDAS2fD0u7H+0PEWGhcguVH+vh9GLZ00eXMVpT
1mgEXB8BnwMTeLVkyWY6H0ZHu9bp7zI5R7F65jo00Hlvljch8GjyVGqb29mVCqY4TixPKlkt4/nc
yScnpisP1feUC3GxK64Jes13lYYNjjOdGcuFJGfuJkZ0tYlnJjl/of5rVf+AYfY5FE+WXTMLNaWg
6OxrCLK3HiU9U9iHonPfyx4JdmmMF2Mm2KU/9mGqFH0Aw637L0v5bXnzhtpzSovzVWQUKmI2KSMS
P62db4aCZ2pJRp3X645UnlW+i7FMwwmfRPa1j7pnZYxnGld3wLKx/jHHK5iROGHJGyXc5sg/qQWj
y0uQZetEZ7VxRsNeRRDzlrRNU81rqGIXAg2CYHK9Dg8Fs3pYqslVwEpXy3fNtSmeCdLLxJrOal8W
DAq2c86wF9e0Sur7gpC9M+hWOAWifkuyAzB61vo43oBRBaRsetuWTJgzmGfAoVMOoYY+rperdlbV
MXAfv8q2xRpPpRGuWZ3L3xfazh1Pede8JyMJiFpoy5c86n/BvrxXS4n6VsO5O9iF/BjxsIixjIbl
CbsbngE+AnWu3UymuNK9gqGBiLNClSD6hqsnGMd76TwmXfgF9IIWokaoLgJ29SNjC9C31TFByznO
46v6mLamasosiiVwPulSzHQ0vntVuOwautpErWwkIFEnimkUKgbLSrZjxs619AbMlsFPvx35FD7W
T5oxP1da8zOW6X21+Koh9Qu5/FEQkdyH+XGs8O5TDYwYvioMTXGKdYpePQAXm1luKyXvUAUfGYQ/
YPI1tLa867DRjrR69gZBoqNO7eUmqlVxCodDzH0qPWpWOhpkO7Wvadpn1EVoMNGw2NrDeOvY6bRd
CgvhYyqnEvdfF9+ZgRMPoRuLjpchLecEN6ZdIdDsqEig6wyDyIw6e0LVI0tRnauKB4yJj7zurvtU
ANjr722kQ0tRTozZvtHsfdRQnBuX8lm8h5YOUMn1r4a25IOzqnscnFjwMfmIYz18UjzcVvWwTTsE
uoyBsCYZ2WvbG1fL9dD6Fl8h2NMiIqGaNHeD7vSXnFtyoYqxDfLAXTBu0Ji/gFU9uC1z1DQIuPwa
59H0MW1cUm0/wmMPoiOD+z99Qc42jSmcJE5old6z32MM8mMDDGeYe952A2mR7SbHeuju02HcT6Uw
t2BpiA8MMGwh1P5SRdSSKuySaQWqVJZCsZty3GnaNsMAWe2PNFxWS40009h1I4puOaxnjWw1DlkN
wMKDCfSQRZYBxamQL0SmnJLVLFhIqdxlsIvCqDyQnuJBbyBlYwvdV11PDuphGFpN0UNj41sTHwcz
xF0MxgFQHiYCzOIuRIqB0xzjx35zLRg5kRXLax8/AVxoVkjk7FUq01953RvXS+6Zz/Y2il0I9gqn
0jrZU91OF8ah2KX8TsPKMTPWNFw/GCohYrgOTOsanPHPUqXRND40NKhNVdrE/rrr7mWEj0bI1gb9
8/dmR6iYbCsGfCNJauxJgSFsTHg6Ob+c0G34OjmOmW9x0sTut5uQ8tYZM79liD+vKoiV8IKRQ3Hs
Ei+l7ESMDCX4togzB0xo9DOpXkDp0UMKjfzFGu2fbkRN7nrgHKgiRGb4AzQxm9hC4AJSYCtem7m9
KZU7ExYpJFGpZEFlezODibkByKZLzpzDlVkve1tiE0a3jv1dNRpedhSrZ1WaEpILMzcT0EfFDVWG
Fc1qbBAa0EeBt9MaAhKsFNizuuyDIS2KBjs4Ed3Vci03miBHLZksV9Hc8kEJvaZNKS3WZpI8KrOZ
p750s+U/tTA4DUR0FxjVPTDRT48G4z6troxJf/Ml4XZJEwAa8rsTlXD2Q9On5AC9TR0b2yK6Bkdd
5EG6Vmf9mNxXCRw4DekFvjH5vsmnN80nVkH6dD17d4MTgDEPfZQ5OJ+w8wqEl1cNeylLaQ2bLc9O
MR/tZI1H3S1JCurpl286L5qFXxTp+V4GneJPosmvvOy1rNpTUGY7gPj96HJqyRzVXd6vw+qrhCDK
4PuN3xdH3G/eZjWBBOk0gtvVXBorKI954miMV8f9Rk7peRCRuEJR3z1gjvSUJfiwZ3I8JKBlS83b
zXK8L71Q2zqU79aMqWCsPZVy3RUacvV5N4MvLnzI/8VsVpjnpujTC+ucUXvoGCfa6SCWYV3gGJb2
5S4RvbuzOyaNy6CT66pKG1ySCBvibrxpYOhdUFPhcRfOO92lMwf8oT8E8fBYd6Z9zCJ8Qwi3SY8+
8kHZtbpP0kp2MsNwCZzye1t4qkaKeeaMU8C21JOXjImn/dDJ5GL4g9ijf7vNmRcx1q7U7+2qa3eL
ZDpTCupFRi1nWR1jkEuBGJ3TcuMb3OveCigSJ84F+48bWTinNp4I/3XFfwhyE7rOVN6lVWqflhtb
ISEkV84QBMVxEWjLNL9JI+apJtBOSn68CY2B+kFIvdgOWWkMPACoELLa+YknNnYB+LtJ069G4T26
TH/LSxoKaQx/OAuhev0pXY8S/82r0SMLE9QhFgB/vVkei0sij7BKPqOCeaoUVTlH0zq12WCdlnt/
+9EMO3MfyPoUFVV+tmCwbG0P0rWWx/rpz5tyQHZoeGW87WGiyHM1Rg0uVDAu/HIrtb47mFpScPVD
IgMjxCpgAhIKzIdsCN3dwJD8iJXFVodFkrWTOC03XZiYp7pR1xUFf4a3/u8vYp8XShMqGoZmGgBx
uKHcL37f65LEzIAX8yAMXQoUDKxytUbVrafpNPdK/b5JDP2+qOJgl+SUBkMfOWeeO5dERE+mXVcX
q21rEscoO2ipHiiC5n3B8Fs26hgM2fWFX4/XtoH1nZmk8dHDhYdCZB6tbRfzZjevzTtpaOIuCnUG
8GN0254HBLc1ZLOziAhYdCavofnrtpxQ6kcK7dWt8rtZfhoHaWyp8GubwcuBa3e8nWCYyvvZzMr7
iZlvSuPUKZbHHNKw1uvsWwvT4UQv7ubqmqLYBJtLcYiL9CbajKSGtoJH9lT30VlbbEQczqbTgMwt
d2Ue/jLGQGwXbktObe603OvVt/CXx3SbkfrAenUHDJ+Swe82AyOtmu60u9FLMEDIneAM1JAhwfHU
q5vl3tiHDxTO5lVTsoM7jT6e8P/4iWm0bxPahqfloeVGT7w/fixrIAROWqZbFr30CBx2JahJIkl7
5w3eJT1nuSgY9ZApriF3Xuv3dJu4cafpi+3IQjM/+w+T2BdD/SCxIPDrYjq4lrkV6ipegC3t5On7
zoovSC/VtIuPvUXe7qi4X+Rk8IgIBPG/1LfteO10dXKWJuVws/ZqgLEB/ssYK6zwK55aIzgxh8kg
hprQsFuksEOkG0crusswQDv1CZPa2Augm0vValP4BU5Knbc3rSqG+YSWd1Piz7XSySn36SiuQ9yO
aCWKg9+iI0/cnW82Z/7WJqDrPTUkjN6OCaZdnLk3XdxilJsiUI7mET/KWWPaz86/qorXnvZWB2eq
t+ruVKg3EwhIa4sxG6MwFnbHboAhWuGOkEYY0nBm3Tot95Yb36r/+DGSpdhlnsvO2eF4gcwVBXF/
Cm0wY9MQ/nFveUwGT0Pgz0eqxwwc+yPl8TCac04B/BCEDztYQCfDlrJ5nwwOa+SwRU/9bRlGr2mI
raPJZHdY1tPBCNonkTh88wBopgm/RU5mCg/gvf3IxSoSgbDNsM6FAQCKdGjNLVKePAXNHJX6p+9a
+9g5I1XGg2p896ryGWXiSzISMRrYaA7EpWS+Ij5NghAe4P6TjNE8dxF4qRlMG7PW2RaSKnUP612H
r7Xu++ZXRVDe1mm3TwNRbn/wZFxFBuy0YXDlMZyEvTUcZGQGhks2Y2pFwiye5zSvscw+G9v9JDFh
2NFpVrILPsfK/5gsjK+d5j4PlOhyBjTTQRPXwqP6ALoY9sRl2CORDJn7OSHWi5m7ZhGBzIPy4rEN
hw1FljVK1F3EglzHI2tb5a0N07lOQ1a72n6PUvOtnvlP8FP4cUcFmWY+IAopNRoye2EWCoR06D4K
L/g0nfbTzA3qXndRYuNbGhDBIcEXzFnWrzijXWbzNFdA6HVBv9cG8iPnnGR2Ag+Pj8Irq9BVoof1
UTNoTzlViR9ZdyuqMlu7Iz5jc9oC9dGsrdn7DfVhNri5wNWdIcBVfTfmctgSzdaX2aYCTivqJxZ4
gSxVHkvr8BrVz+pjhCoRSOPH3qmzFYJEIup06df5XivWcXHI/BrTPpxDHdKnpaIXe8GPKgWNS0Kl
U2GBAbtuhY+MH7BfLIfn2sN6SsJIZBj3Q299EkhzLUl0hEbeYsUVBRKnvk2qYcv8xEfk6Q/orhko
DciZ3QzUCXh5t6cuIJcSElKCjrJQGqUfonK1Ffwd7/Sf9TaWgiz8ixTM08kKkDXBgQD5YP1NX9TM
c2BB90/xPZUHsGzYjRt6uDWAjo/0SJwSM3ed5UpWKdsZzoJLucujodYJyKRhLLcNUTcFishYZSoz
WA5lQJnRcrGmHI4B5iboD3JVFm6uxxjj+E6SXDJr+ENYiGJk+rFNToIuJibUnUNUSIboqPZACDR2
TfVmu+JjRDGOjFiVDlLmJSZGVbAFyDqckZGx/OeDYvyNymK56qCgITUcSyr949/IFE7AEIdLSeRQ
Z8Zzh5yoTkhZ1VtS44yGc8a9PfBqMKCdu/nPry3+zWsbOjPolmUggPJ0dLJ/FXw1Vi8zSv3poVQd
78wn/+KFjBArd6QPQl4XYrq3UYtMo/HsOuLIYCnTf9EPbdF73wsmUnHoLehapq69qlPvOFqUfP7z
u7T/IQrzdDwrpYcDLJQQmob/+i7zesyB3SecNi7vMmxJEF0geyuWYZLJSZXXckirpd0xNuqhq0Iy
Vg3JjxJzRBHfYpbTHenwgyvIiNEafJgql3NT1J9OkX/EdfaRUirknNhZgqAsiMN3yOcEt7eLBDHQ
Vd6uyoFtBYnjNZ4cZzVCMf6t0yBN+KERbAPRxdGuJ5EXSVruYzbcYB7PEBR4MTMU66anFTfWGKzE
uFVOEiyw7O+nLPwGOX/z5tnpvUrYqPN82PVwn9YNlqHji1BFxsiujjInvg0/ipnWY21OD+kYHv7z
sTbMf4hjOdjSEFjjOI5u/0OwWo5RoeG4mRwiO5FrT7e2aFTJfpXepFYrmaXsaQbcqqjRgLHImQ+L
AeBeG721s0e9YDugouxie0FOBb4ZTfhwABS7T9XOPTE+vJuz1MlOYUD9BATQveXTAC6N4jI3Hibw
+vyTzRqAE1QpO7uadkuxOQipWJhgfLPwI2g0hHCK3Bzx1amGYh5RJIsH1v6aHEVHo7IylVeboCBq
xuJQOlTfKDMUNeU2vL7U0PftENKYSgxs9LIifXVmMmJ62h+ZKBEKzd26nFh5at95T1uHqFD9Pky5
WfqtnfadxkO5o+agAZzdxnn7lXlLuT7LBJGCuU2ZmQr1/KMTlBszU9+7YUvLCy+oPOj1dWw6qjUC
hHTI9ScCPepVVHwsSnOJANZNkQsNA59aeu39UmsvteIa459jWGrfOGqm1C4DrEF8+Wb0hHu+Bak+
TkiwdHRlgDUQsoAlzIE6apmwV1Vclcr3ijH2GIvXD2HG02lANgWCXT5LfkmHAPOJ4dMaQhCJ+c63
uiuG2I+lEgnYEa2G2mMYsdbeAzU9o95qxWh1+K0N430HleZmsoHAGp2OGKAbn03w4NPIdHcytPUp
LZqn/3K6/psdxQATBDTchoAu1QzAXxewoENjYjEBfzDVR1a7ARODeKhhTaO159zB2C0MqS4p7I1f
qOadapgVSklnKRlV1ab/Rb/7T8W3Z8I0YlpG5ypibf3bW2one7DLyIgOsGnfyiy+JXw+qtJ3Okxo
ESdM4ziOxdA/K+lV5qYfgFxfTFf+l2PzbxZ3sB5U2BiRsJBE/l163kVd79t5ER3acCxR3nBVdSs9
BpqGsqUFCSi+alK1fpZfdk3/JUBy3qj6hq30Y+gp1g0DV5vMdx8Z9XkUVjhtqYT566gc/4sS1/uH
TN6zdNYcFPKgokzr7zpcAmyLNvgQHsYkxgeOLjrKio3eN2DjfKGa2aT1c2o7W8xfzXOun3E/G06O
btVbwRMpUF+mBGBIF7nZFv0E1DpVjcJMk6UXkDp1VnOFkwrst857hjSN4EEfMpJHJpBWJeT645CM
T9kUFxtY1PmVyGDp+bDyPU16zx65kNDvRf0AZBbuk6qJB8pzaKrng0ggA7t4D/UDhbX0pZRtgt1O
3m3LLgp3XBYwfOLgycYR0c68azuc5isP5HI00bfQTOV9XNqnuOayMXE4WgvDmHf42r7UZYOXH/Jd
zmD9lWnIKwdzCFVzXKSiOTU119MeQxq4OntEKMLb3mZBnvP8wQvRRgVmNm0yUzt6urzNu+BHFnq3
t8EKxGl9wJKOgnYxxvCGMTCy5+pSeWV5n045yWnCapVN7Xioo+i7HaLid/Tx/5lr/2U0yrBcFWj9
71DAP0ajsGyMuC6bv05F/fGkP6aiXOd/LM+GZ0bw+NeZKM9QM1GSOo7u/jHd9BfYGr/iccuwHd6B
xWTRHzNRpv0/Hru9ksHbYvkf/19moiSEtr/H+YZwTE8S58MYMMHk/uuqHIFFi1OjCU9W99QUnnec
/J6CXoMP4StZJHalmUXpkNMfsGptYVNvNwDxdXdnJdEveyx/5qrVlM8zPbcJf/fA1ylWeLcoa7IT
7U8PjDe2tUjtJ5wBL64gGswi1cAIzqURy2cdbyXji8a38zBW8jJro7sepTPfD83sroqMpjv0d/9W
ovv00LDssyptCTYYeajrCecuYhuoXynYtNcB+SuQW3r4vbiMaaJv8zrdG0P8AlIFH2M3YJw8LcHy
SKvaBjQ3NQzA4UQicNFKKS9NnD67U4BA0zw6eS52Y3AYWhFvc2wXXwf7xKgHE7h5Xt8K0ryJmRWa
2vMx80F+UiUMCRXosgXjcBrSTlzgRJm3be7613RNECfjoStRce2DaKBpEtcvzDdivj4iz6bLre/N
EnenTpoMSEZyOzvxFoFYdb3cUOw/uii4twk1Ppz3GCcXw27qQHIm+AWsey02t1kMypS6obG2Iu1e
AU2uJa/X1OW8Z9bgXNZKYzLB3DZmf+vZsiCXg+uFI5XaeDr82fSYDzgbBxrS3/VAYdczaQk24Ffd
tNjbxXhjKXuulL4GEc54W6e9Q0CHcL8v0HL1GrT02KKuoDERBAf/NMPUjxheFpazLcvmMRtgwmkj
ZeAccydKIzhM2mCRzKHwwSzcgI8W5IVP0Ly6LfFetLWkfYgLsDFVO5M9phCJaXK8gNO7cZkI3RRB
eR4151X3jXMyNNadNkiK/xYNmr7wzVsbEfgqd9x3X4bDLjcJ+5mdOUces7VVkemckVSyTG+g+mOX
KepTDXxdwbgrYcMmB8fUjoCTnK7N8NSz0983fDQ5helDH6XA7IGQozDHK6W8YXt+w/dqg7A4W0tR
zTR0kFcMfnnIlBzHjTCjIstA9yi64rboga9SsXQ3ErgS0iEF4aquAt24d2hoiJCmmJskNMCAJ1GU
3jWBaWBfj5eLkkFWzhRcZ1V21JJEYhZQuJ8JSFtQV5estJt7si5GqL0s2ELJNStxhGsVf9tueJX7
xqcVFris+pACtbzvb6rauNUqymyYKdDR1zvkHTrtms6O4G+MGPTa3inPojucu+Lt2NmIXFrjy82C
bKPh9KUnEpuIMT0gVsHkVIPfYHpkgbN1mQOKJOvCKoz14Kf9kYCrIPack+3cIg6z4nqXTLa8uAz/
rjJkTSCNCrRp9I9QiQxefxr6aDvP4kvWySMzpNqOwgrPRlSFVsx9iXvIuPTak3VouUc3DueVVc1g
Zo0c8h/E46ksbvUhZoLHrPCQQ95ZJLRJCgs6OXniHmNffJq2KB4xUs52/kgdHszUykm0m9DGb4xp
lae+QBvHpGW61ho+IpPzADaGjS3McuMYw6cwi2ehaGQZrHV46FCCLDIeWxuZ6Bmr5jrQ6mszuxur
9BQycm1JZJJDYmMEU5gZ+qrPOnxjDm7cfROFMAMgfuW4L1KiW1m36MRv0rEc1klTvU7uTPvCpYGZ
zknB8I6BmqAIobo1OchqHFyoxc+3ek7OGwwPmCnQwQIYXZFpVCDDXX88RWZH2lsBiobp8ZmOFqJi
K/msU5KFcuyhfQ0/OL4Q4CXFV5uWKJZrIHc1hXZqsMEGVCgE7Ar32jnK9zAR6aETSDPlAHsuRLQS
+A+gJH7Q6fIsa4IfbyD/nov6Np/nPZWb29R7DF2KW6GcXzyL9L9MfSzTxaHifJua7toum6cord7z
MbptUhK0wNYCRsw9WtDkoczYdO8URKJTiXTZRT0H8h3r1J5mw9YVBMEOLkMjwDcrnPVN3p/aGTJE
ACmtLn/l3+EQ3KZhOp7EpF/bMOGUeABpl3vFUNsxzIDQWTjUxqEUGzfts7UodWQsOgYltmu+CD99
T0mY104w/YJMcSwJLacST5GqN1+DBBRpW0Uvo25ch2En98ZriRIRnUUAb9CayJIjvM+ryNGRejQv
EXplMI8DdG+U4ZVOMA0PFZV3/4PLcYXqbm36Pl0hpSQVCFLETzGHyOwGD5VwGxc3XhM42wXeN4SQ
6txXkdpwvxx8grjWvd2oSgNeONzo3rXbtu7aFvgya1O+7cv6F7axVO7juIb1RWOJUa1IYDbbR+5H
FEVXvYEhieFTT2dteYLv8CAgqG78uP22ZH126xiLIUejhRPcBPLkV3gtlDkrdxxJ/wwF6TDkdbAh
F/N3KWJtvEHViClt8iTrj8nEm2RwspEfqKUo0UfWUyUovSYFkFaa7scmI332XmPdYiC2sq660CG6
mIAmadEDS4/b8L+jwkjAA0ZbfK/PuTc/TQ49Q2+cts1k33iD+0Er8dnWC5xFLaaU6ngn0mQ74MeA
3w5OtdNbNZjapkymeoMc4JjaQAgajGYII4pjF784EZLWqmZXyysn2UyOeEMQXV7z9tAgm9PGc9g4
MGa7OKY+HjEBxM9PreFwN54sLowNhuyMoAFHymfgegN7sdXRzyb2ytAfpJWz9+ohP4xke0RLaLPR
KLp9/j1A9/IqgOJd1GOla+uvjS/v8RNa0zGyvqrxzq9MezPbEBu6jK5IRBQVNDI8d46aj7KdS9nN
lJLrtRHeTDNFQXxifPYNlq7Y+O4yttLSpgjnrU0j3JYRnQGro9VaZZ8ATm5aiaK9zj9FK9+D5nns
cTCODKYdxBY3ddWKfPQTEln51Kd4nHdeDOXSAbKe0PNvaR1A5U2yK6fGRG6oP+ZJrJpqvPVS656G
9ZVwi18CLE5TTSdBU9OdGIGQ5Ysx0eonmTvrFSZ1lXbgbNyV+hzue93s97jb5Ocodz/z7qcNm25f
kB9DgqGOH6TF1+ifpuQLB8p9mOCNbgTOa5PjpRTIX7YD+HP0ne8ovWb0UbtqZ7hNRQy3L5XeG54e
/sbUOWJY+JR1KQ+D1AKcw/LbiWLTWqPoFOXlOTfxdyJAuApKiStO4rlrjlKxdjxxE5rMgRL6ccKu
Rf85e5Sq7fnOqYPPoG+f7Fg7uSqu1CvzlP+yTKzsDU7rqMHmJYRm7jJjgKXuLnDYSGMBGAcVWsEK
XmgMTGkhUzuvWpncznOHK6y/ZV6g6Cekv9vcb6DVDvMZO7EHJ5YFmgYKWIbyk8lYWsZMf+ym+li5
9jEZ4nHdji+0ZDoVnPqot5G7OI7ABIrW92xLYx213h7hFuRlj4miKvH4VskEVmVhE9/SlTTyHMZv
aLyktYb8pDdouVpfY9LvW0u8IxG7igPtE4HRvTRmVQ2GHzsoQ4wZ+zzTOvYlWpSmcA9z8iASVD2m
LR+NOi/XQ9zCPWc2pImNfUsVmGpjfYCyAGSZhc6K8mkHnIb2NPtgVgL6pH+B4htaIacMRaVcbTI6
eBOa1RijVwNS4+WupCKwUV7wOC4q+kmAuPj3b5afo6oKUUgrCYB64nKz/EJw7JmO+d8H//zNn485
Itz5xhQdlmf8+fhfXn55cHljf/ubJInPpujyPdZKrbFd/o4dFqf65S7rfvPH+1x+rqRxcM0hJFj3
T7LoHgonKTEA4SMtN4YHwezPH5d72Bj99bGuNsMTXDPp+xOWA+5HtrzG8lfWv/7p78dQexCnkiYD
jWqYZjx16mbOOoMiJG1o6esQfZYHl79ZbmQNwA6mPNJI+xHkQoCW9F+e/+ePfYIJRdcy7FUtSKo/
f2MUdsJIaXxejE8XT9NQoXkM5deyPIbOPFkPKf7W4CL8XYPPz2gqz1BUfAWOSAomt9zttOA2bzPa
RvtqCC/aVYN43D/P8op8Io6fMJy31wSl/pad+uTG6/FtuDMfkILdFEg312ivXzyszZ6yfU61+2V+
ISIVzHV94eFJBXlNJH2KHo0KJ4Tswb3YGhOGJxoTXDyr6Du+8a4ZCp1fuquxdO7SR/fWHOfVF94Q
otjV08UgHl7jZqav+nJTDrvum+uXXIXuoSjW2Tt+n9G5oF9Ck+yDQTHK1nq2t/cZZjwFIoB9+5XL
dTLhVY7uf1P07zBAGcMJ2Vo25mdz5cOmWzd784WlBMf3Xfp/uDqv5ca5ZFk/ESLgzS0sQSOSoii1
dIOQaxDe26ffH3rO3hNxImb0tySKBBaWqcrKysRfxJnt6LV+yQ4jDRUPdyowPsScxRVu9AQMHGmn
PDB7X3pR1T0sg1maXQoQ2BUUsXPJz+ZlZbeATR30ULck2K0ks48z2pjPce9Xz5jotPmRr9qxfMC8
Xh+hLP+hqL+ps5soyAknvkrwUwS7+x3pBNbxgeFtxjkk79H3SVAEtE90wg6rFFLWyeFILttszz7a
UzwVdhQ2Sa0p6ouA2k7iqC/Igqsv83Mq3oXPC6aYtIyuOw1+wCG/FR9s0PkF4u2ucvJbeWuuD4e6
uh+hJYgW9Q5faYJcG/eYT8v/Y1jnxZlp3YigJgrRfhOro7Vs34On436Qybh72qPqkGK6NXWXT9Uu
d3A7/qjn2vsmMY2P1qlHavlPaTrCBz3IR+gh2vVtduRzbidHDCtmXDdoXEEImvTQziPn0tBCsjPd
S+Zg9U2BB3FS7jF1UXC9RD9mSKer2+/U9+jFDLXYDvRLctJD/af84r9Upn7bNz3Mv5K71ATRjzD4
/Rs69EzV6BJ7EHpswi8GQNlZtHF8PGie3tPWqru/4qV8Q3b8wqlYUV8IBW+2US2GFvERvX9bd/Ni
XnDt3IxtvVlF4hSVUDeT4VleAJGMyDZ8OthyG/YIymE2Oqn35jf7oNMRgRNXcT+qp3P8/Ae6j+S2
uXMwJFs6G5WdV42r7ei6qbAJiWiWob/GlZzZwfMqkJ6X1E7uOJg8/SrPz+jRCs4vBZ72i75mdKvS
c+LhJ2pIznB/Sd0BP7cDMpyktCy8K+TdHJN4t2AtlQ5oTjc5FJkQwm6E3/hanhePPmYc2e11l93B
bMcDXV9NsB6SmZGqTrk7H3BxDas7atvxB46Q//tTAA0/3hemN/ZgKc9DxQrwG5SNO4Y33q+r29x5
3/TcBM0vOiXMZaffYd9ZTu7s1K/dkQxFtl7VAJwFrMdZv5ls36f0OPutO/oU1pOn4dSe8fdFODNZ
zuZpVpnjr8kO00/n4f+qYbujopZbbtK7hvefmfKbOYHl5OSotrG47ds38vk7OAYvYD6c3yW+jimX
QtEWMXHVzU7CU+Ti+I2FEqjdtpx5mMyyg4BtzX4bzO43RDPcnu44RuEzVKLKe4ri0ADjoDvlIO61
b2p5NE2F6xUhsAiddVbybm7C5OlxiW0QSac6zXb8AUiC7PYbZi02rkQfiZft8W1N9uQ51ZWAiZGr
AlgRY3GFhWcbXylRiiee1vDxOPiV7mNIXjx9VPVFvg5/S/oFl3Mr+GhPNzu6g3W8Bi1GrbKc5rN7
Sp6xvBpYve7UfshoqNui9EqkC5TVjF4SgE+urlRLDgu51oN5PQpoDKuf4w/CFWV/anpfpaPA/lip
QTgmCpbnVLG/JCSj8YtyhSet8bN75M5vzYCmKD9BdkErw5UqzjbOjzNtWyix127xWwVUOomtMIT/
LbVwlSG9e2xhiZfYzYnJQkXDQw54j0ntcn/8Ga5TMBpnRgddEeTc0Ztuv0wXThy5kVzSy+vjNsv7
M9Mfy1Ed36uTxCPqnPRPNrqlFuA7BOa1ZxXiAQ8dZz2yRhJPLJ+VXRcMd8lFM1M1jz1elc8wyujs
RDx47m1eXwRr5c08+uk3dQmvthPjpnxxWHIENs58yN2YzWGKw+qDsmim8S1j0ATxFcWi3J+/FiJV
vFIhMnH8VbOzPXugmuqz2FNz30mUk38Ul2Rp1U8Pf9yp29yjCUwYXotgjLbHnhDipfIzwGX+8tFx
Cn7G1/y2sqKeuUTxt71xw9tNY0lBG12IoCjrLUxNOwo7n06h9anfjfZ//h9P4fqFkc4h9vzuTodw
YtirC876BE3Aia7lpbpX95heA3UXTTYjQeVtoueR/hM9yL/FAdLm76qe4Vo2QepzBfgdY5JKAN5V
yJhzJNFemgqBDDfpXvxyMrCNvEFsl+iopU0V46cz85zjLdo3tujhu7xjWqU/5l9Ykhqmzy1nlM8U
6lgrqN4zjpyk3OBsF1fpq/RxGMk86Uv+xSOS7Ty3vg1MMpCoAJ+j5pbe+o2AfU72ocpB5PsI5Grd
nq97vQncordTB0EJ3XhKY6+nGyq6rmHyqw26QxXSq4yn2shpZ3t9vFi4tjEHnrIXEu+v/k28s1B/
Hy79ofFeOTQfqds4bJ7sGXSEUhL/Mg7TCpnJ9uPD8KnvoY2H65/4M/oQDkrYHGJfQLbWRoDT54jd
V92l6cjH7fwif8YHBF1nEBC0Nrx/G5PL5uTOhk8RLH+99LZJt7Pd4FthjU88nO5uSgFD6Cze9hAV
jgzVTt2XbZo2wQhqZNcHSmlocbI74nClQeMK808sqVf2upix6QIzdVn55qU+IJ/jkDQIEmAF4dBa
feByR8Czed0Vu6W4qGN+UDm/hIzKvKtHx5FyreJLBYL6N8MM6un2APpNKNKLYhjzaPU01NRDmvjS
c+YYzm9g6o6wO7higAPXUbhZFpVKH7c5CAb0TfHIFdza7OGjPT/81LrUO8MLIh80y418bGAdZvmz
4iZwpJFvnM/RdI6br9xwiu9GeGmhZ80/8O9sxMZOAhab4h55CQEBayO+SAMKkk3hCa/oLjzpDnO5
2JmfcdphwIf33a43PnOkF4j3akjH2H+sL2j4emKISirHFTDVbNyAOLXoiF+X6mX4qJXf8ku70KQG
78uXsbQ1N8/l6BTtrPFDxaSMBRTv2XakXe6XZ+T+1Z3yxd7GeUIgLRmFzdbG8h94cggc48Rj+YQr
zT3j+EUJIQ4JVFl4Z3aeB3q/++G3cZr7CgfSqWs2DpcQlIC6Htk8njvV1Z4b/QgeX2p7Ssvx6H2v
B7hrK/15sEbpkdWCEfsToGT5jlMCkXXm6awxl95QOSY0bm/IwtW++qv+oiDYOfrvFCgmYcR7fWad
G28084cifTwhiAl2JjjwAPqDrtjFswQRdHIecFQnt0XoUgqQk8dZZAaCjl1MJ/AEqDqfpjEKKind
DY5+ww2SeEeeDhq1CJAgDNLKEKYS1rb7WT0Dqaw5/s2+8BylT/HsUKz4MP5EqmuqT/PoM3zjjyC5
/xkP9j6MN4fMU7nmgDOhrkJGO8cN4GzBZQ3rG6EL8KM4hY2KxTsD5+DFmAkey3/IXrN9mvqs5wUm
KPfS2C/qtNNiHE6IiPXTshe9kQL6eqyyy3yonBR5D8vvm32RHx7ir6AeU1oSS/eDFiQBOjphkexF
AUrkdOlwPv+hFWd4ai/LvZpwHMUzBG6V12TBkLmAKuK9o4MZdiBXoBOkhYp+UrrbIrxG87uZIIaz
bS709BQfvWgTEb7RkGoTgkN97RwZj8gZE0PfsPwcsT5MEoJ4wIVnvx5wDGTOa2eARroyOAVEQgzY
gyR1p2gbPaZSdc8hErxQ1NkvNJ1PofbVcRJMl9zHFwIKOq3AMj7YtSvtxhpm4BXzAwQLleglT6Hw
kMI5pTtTdLMrhd1MhpkGc7n6ajEvFfODQbalXAbpTDjD+dgjwE5ryq/5O81uBySLHc7iW0bQqH42
AElVLyjgsyP5dM40kUNbgMrQnCnSxuPGTTYVh840pcWZBa3onVEcmtgtUlpQ/5In0Atl4n0DWQkv
HRsrN2p0iuZM0N+RPkCmoQ7yzI8suvvw+yGSRwbBLePgvE2/nXUuqYZZwda0W7jad/14TsPS2Em+
jkFgeoR9uQVhnCOaS6VnucaNnz+OwNGlRd56RJCD9rdNX+a5yGIXZk8ioBojjhvfi/+l+bWnmHnn
AaxfRIO0h+j7LONcbrJLgUjS4ELbGwXKJYcH+6D6aRqXVqS7dc+RLSEto35NHyrY1leNcgS5zC+n
kqw5v3IEkdVbhp140Tyd4tdRjTnLCWLneg/yvfyy2Yj0h6X+pPgc05SO0fhQk91CvCzcNb8v/Ie1
02u7fGu3fpmfCHeJX44kPFOrMJlfuGj2HChVSr2PwUI4igiY2OvW/Er/BbJnLkF0Z/dn1g1qPZSw
/bPEr8MHEjJUmkW3vxU78CsHjfan+DP77I8fdVjZH/WPspvfvlcysXdLcPofGgIQY5RISqGesjEt
Jx7Cm0FMwxR9BRbo7PZCLrtLTsU1rW0oepTLB9K7T+GWxu58g4RtfSrueJ51L/0m7DIchWPMOL7U
fi24OUIWdzNsv8Y39tLShbe9qRsxiec26OCOeVSTqCITpfK1PBenbM8N2f1N223gQdBO/nbwgrp/
pYLPdkOml+3LMyqO0/P8M7QOIU0COzsWoS+irGYTFG3OSt3HzKysvQinNRncw/TmlfKCy+7KgIJK
8B3UazVMzGNGPffycJvptB0k8421xSeRuQfNnW2sug4BCy7j+tABM9mzjuWNxcuKzH1q5eAF7Okz
e5AtEz5Nu4fTUgQPpeMj3WbZ8otj+g/u9bQYG0jauMUeqjaJrNP8Fe/SleXOp2ymPJfeHbIflDyK
X1o0rsahCgyP8E4//bueeDyn36K3Hi2fYw+5Ii2s611+joZzmb6vxr6TfW4KEQTernDN9KkCQiAs
3gqmwx2hfMd6S/+Qkxs+Llj4Af0CMAlfGc543zQEDFfZI9Jhg0SCmT0TWHW+MLX6M5mq9EZ4qTv9
uyK6KnCBfxZDnrgRoHqyhxZlgjwlftl4IhEtg5NQkHKkb4CjpKORGWErn4p+HpG4PBA/8SvkmSES
f+jvNC+yauKNcWpnJ4ImzXr5NUY/9uT7PMEwRUTVq0rXfK8CyUWgpQpJM8TMU7Jzq5+T4q9kW298
eD/59N0KHMc418UHpCA2f9/YE18Ev8ITlKNaO/aX2LCH54kGBF8Oo/ZhE82qyqWKduK7DvahX0zW
1y8TKIwC7gESL5qOZ04YeQ1HF02MYyvb9YuGv9F3VMPUwAjITkcv9q3LSBFHdSKQl8aNj/Ap3/At
Cabj9PI4RG8t8trUZGB42FPnxKb9uDpx79xa4w2XaqlyPmc4YTZwol34Lq3wNBdkLt70mcth3+AI
/xn9HW+076PTiCIwMFeW3OAaN7rLSqz0l8RyjR7U/liPf6ZPzjM+5qMIaFtt+ve3+m/RU/wAbyJn
Q9ev7iiqOtlHfnupYNoeuyvRyPChc1xXjiwfcGrmL0s0wpm3ht0Tx4IOdL8LtkwOa3bSXGRSxF/l
EFjPxOYHJIXIL3uM08Aw5XdsZJG3BZl5ip+WKRxkf5EPWNGm6xGqiOyTTHA8lzdigeJDXoIXg2oY
M7VxQEAAMEB62KftBPTZ38CO37QNcj93u9OCOwUGcvKBrsRkDgUKGt1JXMGavfTYZbSw7ArjXkfe
pF4qsJo32k9gtRIrzMShZndAlqg/z1Dad+IJsnM9HDIk2MqzhQNVlX9VHAQNGFwa4xrFq42juPwB
oUNrUDSOUUlfyRf/A5GxoOBs/3lSokOh0G9Q3y3jOncHfYtD9eQy2gq93ruXrHHMx09euKNw4DNg
/g1B9Lc8M+u/wUYsNZghTYem4bX09oLrkeNv+Iitj7vIT3Q21ghNs133bEQHU+N52RFilO/gdITw
JZgHES/ZEoAl+u6Rg4855R67uSOKptGJ/ta/8Z8Ncdtpb9ZzUz7Tk3WINEd/H4QdidcT874nWAlG
er+8/m1k+1mhOT9YXemZTMMsP8VptDmq0E2qYCTizJW6fAzwNVkbi/nBrk74m/jtLvXTGpN315pe
ebMvkktsZaHwDGfEXDZAVz5oqVOQbdrzm/DEMQRVlx0GxgmFH4Ko2pPjXQFqE8jZU4LfyujPu21A
PriibmIjpRCGddKWRXMiwg5LwDBM798OWJzYbm/k6ngUkdXo6dP8xWiNb8RabGtIV6b2Y5t9bHrE
pdH7cH98k7oQF4PlskEmPtuSsZPTA4nF4Tev3eg9UW+EmCmgHzUhGhjXL3a3+U+B7xivoUd7PWCj
3p0wKExvgBosrSei9pw+29OygMbgCRc+3iTsXL4kitiOUgPNINyVBSGpPdoOcEUCUXXHNxEnZ7Kw
Q2ZYdvoiUqbMPCE5d6YnPDHISeOkYIV0wVPDOU131Vv29CoQV+OR5Stf/Q0u2RHAowGtIQA134nu
Eazgn6D/pEKEFBKYFTGCzjN4jckVYXWgwQg7aCel5wHWlF3Y3d+cRvfCxp0RyF3dT5OnRWAwhCUw
I9IRKrFb/U4aYh8Qz+7xPg3/CDcwUbaMIHvsgZS4LB6QGozTbwyc81flUGywqq58zCAIq6Y0YEQh
pmSkSNmeJCl6X6aT8laeM4+z7Z1hE9O3iDiL/NsEocEGCcdl8QubsPfkI4tDtgauprjPX7wT24pG
wi5irkmYesZJY37RSWods/LN6qh8qfJBZoP7eNxwIp63GZi9RilJghed0uxsaDQQwsG6sWvJjAy5
xU3ZjbfilUqythwbZ3p9MAl5fR0fayb1VxY71m0+sJABq2GCPZknJjhIE95hHmJjrYyr4Y69qyDE
yjwS9S0dgbsxIUWOSyklpUDMXrX2DcsOSm0UQ8lfsxdeC7ADSR+FElnzee48jRH7TVwSgYRIq1GO
My4PIr7G4++mwSVA31W8mi5YhqkNeCurDGPAUe2N6gzmRNZ7JfztYcegtAHClOzB2mf9o7R8Pd7V
akjk3Ck0zL4JbP1csxC5ZRss8S5vgxlZIyZPsmUebNmk1pBfoEgwK0tqvx7PAe+1/oznDFf0EFAq
xaLVxlFT9tHYUAArqh1Xz7XyzvxDkZjP4Ok83QaAtNnGhvvtlTsfyE7GeNRsKfMLvy1aB6nIUvZA
E/k3KVd1R5xGlV5S+iIwKaWwXrG8Hz/1/MOgDtM7f87nbOmKy0D3pOelrRwYVu6I+6oJd0aeiAvD
mkuSqNdTAuPXK/SarZ5jjBfOQkac8VKFHWOUiq6JTTr5FWJErkG7BjpxNnlxzVMEovxgdvKe+ozR
I+IViEz/4a5zwMYmewX25xsuH2QdSW96T/iVDG7NTsnJR0ot1Ry4222SouAWOLg8M+6VbDDKtsiR
h8o5z6jKXDSABo6JrHgq3lBbap+n3o8Od8XcoonEirBudLhGHhG7AlMp0tjhrkJ3QwohaD6swuGO
vh8+/ISx2onCXxXY/rR5V4KhodqWBUCVg+ltk9b0dOkPc4VvgVwRadyihH+fzCdYfcglYIEJpqHa
3BlzkvSkRriFiTp5XCj3usAIovMkQyUwZPj5eA7+8rasSOZst0BlfHugscMfce8pYoyoassek17x
uCoWEb/hJTyOKZgflIa32+Zu5dnh0vLOZegYAq4x0eggcFfMGGOHO+ePuF4mwfaQamibbgmzzd4e
IDmoLaBbh0bo0h2jPclGnHP2ECUBtDjm4C6n6YMPHm9UCegSROAVXUPUZRN/7W68oQ7Moz3xeMCF
s03PRb0Z2plVoakhS75QDr0WDlQFNARjKAKLLvw3HiJvti2MxGGhNpo7NBTrXoyDSv5j+jxYFgif
wQt57Nwht4n/c+2OetBcY3knsDfgFFpcG2iSW/0AGijRr4sAt85NW7uidtbIn6nqWq70oucHwBMh
A0y4Mef58AjWM5JujbcYlxSVc9GtjAv3Q48TuY2yM9Yjj4HXIr25zUWIKcDP8jalNuoriDvhDnMV
Wud9+tXaAN4oo8xV8Doeg2TueQwrkIJht8bpAWNSufMHD/E4WUfqdcwPHiXujBGi61LAJ1Fzf+QE
3PtUYKlTBLQO07b6DNI+rorLXo8UNlgWGeKbw4FJ1l+GZwqkcYsOixunTv+SQ/HEsKtHWIKwBZZO
QInNBMz24xLplE+xDLg61rH28Igc5wEtc0+0nHqTwinD59Vy2U6s4Tr27yk0MVSkcZgr1BOUNlH2
Td3u5FPP26/+UgaVGFIatxQPxlgm4bXpi9obz5jLHKMX1p7R3fiW290YXEgmJTvi8kjaGfQUo+yD
OGpHmWsb2PhgQdGRPZInGI5rHf4bfptW79KjdZY5aTZ3JFn+M8LspUK/g1PJ+GSlSy6cIRJReubr
HMJ1484WBD1Ag0WX8dG6gAVXblUnp72or2B4jEa3Ii+6k2SXWQinAAllNHYZsLLbPQqfR8dAUbVW
Hh5cHfyfATW3HYjvW83bEqnSq7nuFJo4Amx7xlRCykHeJgcLskPbx/bB5H64P54r0zKibqdu+OSU
H6yv5hpxTyROTMZkz8CS5nFJ3P9GCDIgFzkP3YsA8+nH3XJT+JG0FLbFfV0PfPw2CUagTNrfaeB2
QM+1KFBBOcnKbCoXcumhaGm0QGoIvC/2ZDVOwO6JvCZ4P1yg50T/w2K0Do9vWKrF8zZfkSEkScWA
V/fT8oPsgUlGgksOrJK1VdNLZtGjeRTnyGuENxGO579lZ9IMOW4jrTACNNlwQF45Mwkt0EhgL0Ej
RCxDjPm6BkaFtw24jkgvykaO9vogd2Avh95FhRH2lLuwKJbDiG4HqeQLOBtMDss8SJj1SiUI0dVA
lJZlsK0f1dlEwWW0aSh2bHoKw5Ef8Kib5tA2JBW4k0I+dqan6JURFeUTzK4U5F52WQEVe4hsW91O
1+h/2LXm1zavlSvPEqBVpCBK2bNBLxSgHtKLkPusrKHzIVyC5LIDlcCk0LkKaxu3ZTERkwCIstj9
SfGbJ2wRQRUtfHupkY87TQ2K3s1ij+25UvdMQ+5ixLd19AQCdRZo66UkJR+ku7TRWY+nPoYA7sci
i8fr04BWClYajEzs4avpU/iGscI2pv42e8HazeYzTqkdY0p4Y/0x2mvduXAQt5k0hDDLUYnSCFJO
luB2DM96UOInKntxcxgfh6V0tfHP2L9sVS+ghIe3WVyyQts9e5UM5NRv85q1mImO+gmMgLSvEtTN
jonJo2DKwvgHkkLdaHliBWpgfQRZBg3GThnfOYzMymG2U8SbzAO/YmvfYo5H2F2FL743EVdInPjx
onMLdchT4yQvRU77vZA9o1lfLNtd8MqqdrZvdbce2F2D8nF4QLamS9nabZE0616A+/kOIsLHGx3K
39vqoeLEuZ1znDqVzGyk6L9sG8h2ZucgaSE7CQTlNXHL0mfaDNqVZQk5PepeUW7gudfjns7SaMUD
GgfpbyY8NZBIubJ0+4TNDt0l75E+z9wQZAdWhYCwbuPqYiD1e3pL7HXkgcGBGQ7IkcbTTlh8Eegc
02bhytOZcq8eD+q6A8hhuIXyGhFxsbH824xYrPUlf2fOsKS4MnaiFWVwruDfds5mxM7BI4rFQMxD
Hho7TwFpBXduFjI3mbjdJ4QQNijOO0ELeTka8uTNxMt0Z8NZKzB/OLONDcmpNeEZE5u7sYhqO3Nn
i304+wDL+JYxJDjblKFmctQLFRzNArbfigw8Vv6qiGnMgTN+stDc2Fpy0hlpM/UVeQ/qmVu8x1sR
gmQBW0i+dvR3QBBOM9DhkdkfT444hKwZ8LRc+XyGE0BJhkiMuze+2eQvYKMk6+Sr2/EN8wT4E2YR
QlkbzaDvYP2FMC0AkzmcWxAmGi3X1uk3t0OkfgvopKpaIkPN5qFZ2MDFm8Op0vQzg7l9L7Ql1aJR
01Peng22adZuj0kOTddxSoSkT08rNqB0CvXGXlMBmxREvIoMJucyiUlQ6+qV3lFlLw2VsrcaCRpZ
CokKpfuQhrWPtKeN4p+QUoaSOV2xWShODwrdAk0tid6WSBxm6A+Ixrind5y270mWWUmTIiJtzyY+
WwBnrS5Ne2xPz3WC4L608kS6Sb1P+pQ7cdQZNFbM7Fw9Mjvj46VRTRKpzRHXXKMKYRntpy3izyni
kKkVTufHWgSD4aXENXFslmEGadrGFCT3MkO6zaZCj/r2l//+HCPRxY8y8/zvR22mFAQ54u3f74oi
W3YzyE25tQX9V9UL8SeGbBiPOGa2++z/vsjxChHz3/f9w4AhKtemIzUs3Pb/3H7/Wf7GShdoWsVR
MmEgJaIb9t8XpHr6bS76gHLr/zrztuOCAOR/v//3r7Fj+hVlES6bDXDyX+Pn//gEC1WdBiUWA0ID
s1PIUK6b1bml+8lgjSTw/XF8V//f1ZoCjNAWAXFab7d//ruF//zh9tcwO/nNf39YZ1E4tuRgfQfW
0xowIf9dxL8v/4yC/2MM/O+f/36o1c2bJVJJnLHetONCbMgrOenqbWD/fZm2b/+/n/37xb+fycNj
p6R6EijGdCzwHfPLMW6gujS1N6Ukco8YgaSseW1FGRWb5mG4PfUNOe4mWpI1zZFp1iVmHdCR9bTc
qJDFrO8TyMwKWUwzN3g7BRko579dLrZkftFXrGU5EUGDrJLVe1OjURhZ4bSlQGipgWZBPZbxuRQg
yijqSuq3NdI9OjDPGpWlxejobEKwZUFz1c6WASnkZbrUPQfyKKJ2h2USnOaFlCh/auetm9BUM7cb
zXVnzeZX0d1aDUBQa6XyRaQUkpCui0kx+bHZpIEm1xRCAEnUVr8usnRpROw1lU2Pt5kiu58JTxY4
h7gI6/Ri06BFSgA+Vy2+8sjxD1Y50qpxQKuQGwG1MvGQPtXFEGpjiPI9Ypg5yvzRPFA1NMm1LG3c
dfkEDlWrnkVzn1fMjHS8+B32Am47lBD2UDyLpZaMvPmZB4EDOiYM0kHb4ppieoohPJKIlkPvoeFQ
VXi4UkpWKFCVWdGd8BuzYFDRk59G8FFLVDATghFSbP7vqP+8VmIfwqdP9IkCbUr+XBlGEkorHKQK
lNkEINSnLKJMNHyMFYPWNpMK8vqqWOQO5Uy0KVo6kdTsjgUdbfMH/YED1MwRxj9+EsrjD/qlAokl
XrDGUKlBXqVfFgiQJmXablYQpKxzgsdHSQFmAKzSI+pRK9iOmKD5MuiY8azVUJ6KRr7JW9ZFK0Ro
AiFC9aKD1oB5ZJ1nJFk20QsjwITkvRq4YkHIIAUK5nHoZ+1J5Owyhse+nOOVwB6yZ/3I3o2eaFTU
vvCN0I4xQsBIkdBoWifxm6STGcJjHkJBXg4DWqhuI5blwVJGGiVERB0NrXJzaQvvpSry4qnMT7SD
TWgaHLt2VE6lXF/XaYAhRaGXFpT1IBnan0ZWoBIgBEJXfMUCMt0GUUs5jq9Tee5w6ntLNghR86xJ
MQ/FXIZpUvXhgGxPFtXVQRPak2Fo0w4/jQ891iR/mhq4KixepxGM6yAlnHvJkrh5bCbbJCLPSYwR
NMf4Ket1steJ3rZUVX8agXAuLhS/14lHhLFEFi8xIDMUXRkOCeoChqSFE0xaHFULmEoTzXvp8J4l
AlWgtc98xF10Z1F/jBhDjqmlsY+2jydlzOS9kq2IaORE/0v0qWHzRiYynfC/jYPlpWgQYUSN59jW
DcJRZX+gb+WQR9JfZelooKkBzjgCqDVASOq1g6ZJaSCko8xy9VBnbfbi+tzrNM92SLjuS8gRtPnh
wGvAYpMXkqQ6RaUj17s9HVKDI0baj1hURVBUehBJOSdB292ntvyYcDxUxkEKViV/2mY6nbqWiB5i
Lh+Nx/JlZigwyMnDMx+0vE20qDRSF8zE36q1Q79wN+FTcRB1Wm1KC65Hu07JIeUcsfoxcdeIZu+J
rHgjLUIDQV0rdxvNCIWBeEuTKxFFeWNf1CMHi4GLAZLOjUPTcCiJAg7GSrlc1cdjl9bagSlSfOWR
fDJLyOt9Nd+lgjxuoM1Nn6isTR2w4aN9V7t5p5q9cFgTaBrC1iBZz2vsK2Z3X8R8DhVROaIez9Fd
w/6OHxYS8MqvNpHf0HGFwY5FVCRJy9NMfXeKUxKhRFvPOJ2+tZbUgXysSdhiRQu0CBDVLj05IU1Y
ep3BN2tH7NIkHd7ggyqy4NMIq7iVQpuO2Oi3hf7X/RKrU5BE1sNZENrYrwQyOh5YQ1Ir16FJXyLJ
anw24yyU07seV+LTJhtnxatykKln6Vkiv+C5QVEHKlbXCtJhMj7wt/6Z8W/eFRPyuKidQFF/3NHz
oOU0rMwPIVkRHqyrU9QseZDSdEz3gPiZbxQJMaKeZdbtUaxrNC9Rfip1pGmw5JqXXDpJwsq2aY6T
L2QGQl1F/cosdepGqE960ZOejxNxs6XlXtIJVAFj7aYKrZevmu7RUvqbztEx7WQFOm2RO2tN2FlN
SX/MyXbzjLJLo1IGMjNJP+Ad9NKnchei/bcVHjaIhN7huE2TU5I1vorAWmdI9AdI39HmixNH0xR2
SpLhayG/9QhZeQ9Vm4NprHW/MMaw0RaOWlXWfW0iPTJa1S/E/FUaFTga3XIVjJiimDKuXmEWrlVh
b/qQrf4ozwqxLVvLoI6yP4nycJTr4jJN6/tc9ee26MAIslnZreJ4VBNs+/rkMYJBTzcV1PCMiQiD
VwWCjEFO0ceGa+haCdS5QHERFDqj5SiU5xEVGElo971GQ1KnAyo0vZy/0P5znpb5iNLbk5DqSFSt
BV0QBPRN3aABRbOkLaUgKKlQ/pRp5eXIohG/q+jI0PvMZH8uVQmo3DDDhAh9VyBUglffcBQW6xn9
bTcuW4uSiVlC4HaFqkt39Yjjhi6xtQugipJOsoUw73eyEm1W5gBVRgenauU41EUgzaw0tLCfvMXy
s5nkUBqhmvQPmKZVDzZnNqwZURoC1ahgmafjia7HOSv/0riP94Cufdbrn6YdTSdOopLshvvX6XhZ
Vys5LY+zqRVwGwbcFmbIrMs+E+TDsqaHvmnnYyvMIrzhn1jTCczjtn99CM+TBh89s7rGj9LxJ1nU
CPkT2JQVTnIqwhenOB6/486IAiFUtHqHyIpOI+AMDLBWYYO5j51JBXaBhXrVsu5b6hHYkgk3GhMQ
vDXXP0kEEaOhS7heFpbxh9F1nhqvvadJI+VmKeIIWrMnaT4tSvI4DjUlVDNV/ElClXgySHJIw/tK
I+HFI8SZqwqnqYfx3iZWOMnDOwcOQmt4XlabokQdTKxTD3lhDdHI/DBLK5aB5YYxidUNydIqxCXi
sOQzNynT4KsB0CuWSnmwU+h/1hsPnVgtkdezgdT1CWECYP2FgAWEwHyMnSfN9VmRev2IiO9Bm2nE
yR7/w955LDeOZev6XXqODmDDbGDQE9GJlFdmKpWaINIVvN3wT3+/xeruutHXnDjzM2GRUpZEkQSw
1m9znKT5FnNuKn5QX5zf9/GIOogCI8KXgFwXn4SH2W5uZ1Jp1Z4dyb9zFssc9eoQzl48beMcPDhl
/4ZtnetkiHozx5CuFKecZQXcW+vouQh4KwmKQNWkaCtcU3hOe273gfMCYjaUJNVnQ0eGjV0/1J7J
QcAHsLqg9Q9lYi75NHVvBtnisYVfJ93hNQh64Auv5S0rGegmG5a+c2qg4d6je6xsPg35yDrsY7jD
0XXORqXOXhQ9G1L1bwl9kzmxBjnTZvrMakqTCjZs5MA8JJ5pIMzX/1gj5G70i5NHHXJweM5H73VP
VeNGKKC2YScHT0A5GssjL64feKLJZSS1qmMdLOvRG3pyCzPGCIszUzn2tEWAg5Be9dEw+x7cyv5d
9TWcPalESEL69C7rbnXEQdqqhNOYywc8hq4t59E5x1MV7tymwu/GabKmqhURDV7Z2Hx27TJ86CaQ
3YbOwCYTGwKCz9rxnbsl3h5te3JuFeEQt+zT7rzJVCAlF4l9XLwNOSOCMBbqi1P0xcuYRfkpHSHX
C7FFNo0mhSlY3Xs7Lk50jASgZhnFJv5yDmbsR6EeWfpIQ7iU5ZRyvSrApGLiKJ3NZTw5hS49BTih
k7fQn9Cbkh6H0M15T95Lyr12OUP9nlDc4t5EwCnUy3HNU3b8uOpC/ALQJ7FffrFtcJHAc5znNsQM
6zHa3HhJtR0WE+KUd8mC8DQhoxarTRtv9W06NHf4GH93q84uxElmICfmYwza82bVBsihnI9b41zi
HuV2pE1NFdl4Uyf8sXaYPA0ub66k3nX2xmLoU6gwhzYyshVthkUR1LGpzbtlZSuX3iliZsn7c78i
R2eLAHKiDoU2reGy4X8xA7mKU/IQ2vmT8mbrM+uuy7Xz59abbueZO5oAQWxCuMbRem1qfY5rFgU9
wmraMZfvcoBFr/Ujy9C+Ltyfc5EG6JozmxI3ChSwvKLfGt4JtH0DdvBZn0LOcr65bbTESiZRex+P
RE5tqjwTx5xeNDnGN16XXgxMv9Xb8anoSFkvS95OLM0na6vqm2H2ZQu1p8tqXISTCZzhyOhc06cz
Oy7uE2euzroa3Gdvns4T8MiUxNlDulpI26Oue+Tzyek0d7d97tucO8OBcTuwfimcBXehk70Tyi1F
MhyNfFo4oBlhsQ8tVB44DQnj+dE4nEbXIAluKK+kuK7svzXu7B6Gtf+wZ7+HVMw4RNsWJmd7dzL7
S5pDFW4TtHwYzTHyf6j+eF03COruI8065+AupORJlZlpkf8TPX7rpCmt6k1VPC6Z+8nS83Syo1XD
e2w34Y85QX69pi1SDcmmHty+pCrlpdyoLd1WLGTUb5/GpnqsjfmypTUJ3UnyqfS/mmn6ueRErRPI
Y1ORo8llyagWU2C3ytgXs1S4Q1CQOM2CXiG8TGHxkPb3rmN/9BuRDJUb3WnSBm4iP6A0J59eCUuc
Xgp7/u0S305ePK6QKYt8Yl+L4pOfle/B/NY2jf9r8z7VWfFCH1x3HusNGihfhHSGCTIRcGvhPSxc
kMhWHf6Yumii2Rguj9waiXfcqHHrfEpVHBSN5Ld8tzaYBSeYD9OK98xCw3dwiq+csKYj/YIoJWvO
7+2U/cwa6mF00oHqds+9E4/3NVrKiauq3sJfkbGdQyDRINmwvX0fQ2d5tEfrEFW8SORWNKfOjdEB
HGicUM9OP93qomKnmUnE5wy+G52Fnr7EPavEZeBPH7aqmcASNNRFS9kQ6RqU/q7YDkaCIzLS+ZVg
LmJMnKVsbx1aAPGx26fzxjCl2ic8vlAXHcdu2nnvdRT9diurOeaj+VEHvOMqi9vTugVPbumASOcU
BlpMRZrdrg2x0ngWbsCx7rDoIxhfPJJAInxbvOscPl66N4tG61EQnkzcOKHdHJ60Ba3x4xS1vzJo
ymGo/vDjmTLCAA9qj4CZM00c2d+tCjmRk2zrYS3hkTPIOMuj69H0P2oHF1QcHlf6YM6913B69Vjl
4in9Ohrzvkzb9lT6z1GF07gYrfJE5gcBcxuhSpbFxGzA0iN+hlWal6Ho02M6E5J3TS/7n6C3/yLo
TXFNpcD8/x309gAs1Yx99r8Hvf3zf/pX0Fv0d8KSiVFTAUsMWa3zbzP8429sVH/XhDwQNKn5Yt30
Q/qPv3n23wlsdQJb6dBVtiu/nJ8v3yLizbY9ZWv+gR26lJ7/dyLelFL/kRxMd5JWjmf7RG662vX/
Mzm4d4K8G7skZYoed6GXvBDHOpwKAdLLVA0EY5T+yS/i0/XR9SZIHZLe7PzWXov2PDm/fHHMX2/C
hnA4wBoe230IsDZgBcuqfUy4DgKjkqCusPkY7DhFgE/PskOuQ+pWv2lpY4eo+wdB/7MpIrmsipZd
zxHI/57fU2goFYWIJPBCxBW85RIk3b2N5K/u2QnriDyj1WFCCcft00QM5amFSx7HmQGjCKJzbNmM
bWHF3EaVtUmJVQ0cf99HXB17tRRP+HuCWV860rphdy41O/dujEpcK/zPdfzDtEGwJ7jofovwXNGM
EZgiuiFpsdo3WUG1ewjLSHEh3NVIvpvyYxzycUuDseUSlJNE7m0KPO7QVd7BHYTdfFRWRqwZvUKZ
IXi/jCCI6HY+OSp+WpL0u0OlJaceWO+lRYyrPkeG1qd8RStlLLQ7JsA2xrmQvKkQUX9DnTUrZEUl
yfSltSuW+NjviThaj2Nz17otdFSS/xHk+rXoGJwHPBbZhAZtcDUJR8lz2K7nwSHM3Q6gjIqOgawz
d44aKcHcDibc0qeE1ByMoOTl7KuVUazOGPdX3FtzTCFiqpL4kHf6WVsYtMF/ifouDDZbSLjMIa12
KnjGeuP1KOLiM12ymFqcebpkSX6pGqyk4/Yd6czSzb9ZjWJy88AvHLSj89ojDy5tNoem/OTP+EVI
GaTyFvtWN4DZRgl5S0XULIeN+fOGoKGYabAH/iXQ9pxa5WVbXkhlwezUEgZfaO9zVPX9JR6sszeF
D1XfWmdemjvdNTg9fff3tFUogOOBLB6Ht9fyreds4mn6xIWtBBrY/HU9w/Gt7k1wjEZkH0kx5bex
p2tYRNvstqSmOrlZ8Sr3zsu2OXrX5Cr9HFo4XtYa81EH69GVMoAOg/VELSaaI4SPvj19W0Z/ZXwI
Qmg+hPtOUB/mlSserD+9EvVNYpG2N3ULcLCpuei8EDVHaHZhr0/b7I271CJhp4l49sq/2PkM0uXa
CcrzATAYEtF1+9cgQeSequsE0fOazbzivr++toTKjqH3CzATl785m86/Gz2EomvI1Wsq7pnriD0L
Pydb/Y1pwqEcM/OQrMQwdAQ4tGt2bDxzS2O0fdMR8nZWyMeUi2wvBV/1qfo4VeDJ4cy7l1pAN/aU
0r+Gg99aUbSl492UxetNVraPDYFSwAVcz1cDuc5k1NMOnBCBAXXhB8cAUHpXTR7/oCaorVPEJA4V
QIiGCu7gNQhRI+gmYH+Z++TYlvTMjsQr43c8g5MXD8rJntTSNgcIdWpFH6v1y2As4hDbnlrI8FZV
VvIJIC56yHFekAD/TSMiMTMDBxvgPQmUpB7wQa4IoLprlf+Djp59trF8Bob3+D4DGIWbQFdMEVB0
TrIvmVyYR7lEJ5V5iblmD1y7kyRFOCmXc1su7KVc4mO52Ff+8yoX/4kpAJv411zGAiMDwnYdFZgZ
Gn5G62May4Mbxw6wwzNdQDuuh6Rm4LCYPBLSknFTxcSJYe9iNDHMKCmzysjMEsvwomSMmWWg8WW0
6WXIITg73SsbTiVekQF2PTsLsqlJhiNPxqRBBqaSyWlggvJllPKYqTaZrWTIamTcKpi7PBnACBD9
nTGRAZD2ZyVDWibTGjjLLqU8GSgCg5krQ53HdFfLmLcy76Uy+K1MgKuMgpqZMJbhEDB8oo05fXCZ
G2cZICcmSYAiZEAyXIZMmYpp08jYiVa3ZwrNZRxtB3AFsybgs8n6SM4CY6uW+RXzmXMIGWlnRtuG
EdfIrJsy9HYy/eaMwR3jMEgxIWwTOsOGUMQjjZl6QKDer+JxoV8UNBlfsb997zOikpw+xHDlBNGp
teyJvi8kHH1WQn7Y8x+rTOtEJj/MMr9nDPKlTPSTzPa1TPlcWl5s7xOZfP4vPb+xUr4PshWQocpg
L5uCJztDyfIwyBZRs07QK0annWwYNauGkZ3DY/nI+vuZVSSv4wtFe3ASRKzIrjLGdBuxvAwt1GMZ
J1hNwGyhH3iVBpYdNMNJxe5jswQ1LEMTSxFxqe7J/nNPst9c8zLK/kSkT3WTRWN7WGS7in7ALFHX
xM6VhGxfK2uYLfuYks0sY0UbZFcDCSbvm+2NhH90dk33Yclm58qOF8m2Z8veV8aNe0iD5UvASpjJ
bhiwJDqyLfL5+GiAoA4Qgd+GIAx3m+yWg2yZw3XdbI5a9s9WNlFypVBRyna6yp4asbC6srn6rLC+
7LKFbLW97LeebLq+7LyZbL+UzGQPMwuxz2JM8QbmItmVE8p5YUVYZOrA7Ndcg3ygbg0KM6GdgKfS
E8atovVJ3GHYKGUnTwzbOdfaJ6CsC6g99iHZ4G1WeUt2+kW2+1b2/IyFnzBAQOexDI6aRt3RnhAf
k127Ih+0XRaMRZCDBgghBUoIev/RMi1xAQoPTuuQRR9wPm8BIDRABBE8z/MVmTB0XAtSIZgFlmFX
MIwIMCNxQTU24A172JeCdkSCe6SCgBAj/l4IJuIJOkL9GVG6ACZcdfxjLRjKImiKFlylF4RlAGoZ
BXPhtJk8NcAwBjhGCoSRoIDQ2EA1tWA2tqA3EzBOD5wTC67TC8LTA/XQ6HzXCfaTCwrkAwd1ggut
ghD5ghX5ghp1gh9pQZIcwZQswKVFUKZN8CYtyBNxeWibBI0ikbe4LwShqgSrSt8tx33nWa47E8F1
ZY6VvBm/JyIgOnmJBgaYGCJ7SIWWWMdDQbjshcOLFB5B+PxmO9slwU4+V+u9qSrOYKF771UxQUVF
xlWwTWgkytBHt7MqXppWoc0XdU4A6F45x2pzEubQICAEDwGe46Psg5RjJXnMo0zdIUgs97Pv/eqp
RiQyfNhvPhPL6H/m86kOjWCGq6CHHjAi5bPhrhJkkYs3nwzAxk5Qx1Dwx7y7dSc7hf8FGqzGjgHG
Ur+TwjWHygk+vMHDdE5fOi0deL0TujprQgTz2VuPLQmiXHPAXa3EP7h5ZQ4Zr+eKuGZM5NRZ4mix
bPPktt7HIsgqfRt3m2CtFaBrLegr2geIIUFklWCz14ed4LWTILeDYLg+YG4uqO4KvDsIzjsK4psD
/dqCAVc62+5nwYWNIMRUQ08nQnAJZgQ+7oCRB8GTC0GWgW8BVcGafUGdGUdyKO/6IRdE2qfqEhc+
QsoXNnOkGbVGLV9sBD+wppAPmd8FtX522DF2sdWjFeQtr3LO3KTixXwIm7epq4KHLc6e3Gr72lqe
4SJseXcOpIyCDjfNLX1auJkEb9cA70YQ+Eiw+A1QfhF0vhScPhDEvgS69wTDZxB5oocW4Fnw/QCg
3wXwDwX5D4QDMN19ssAJFJADnrAEAXQBO4f5ugmDUAiVIJxCD7nQLG58cFIXc+1c3w0Eot3PxbYc
TNHD5/DDwYJUqF4pT5QS+7OCxFiFzbCF1xiF4aA3HU0vp9EF8oNCFvc4QYdswouo5aEXnsSGMCnD
DUmkcCi0uRy25CMVbgX9Yy5cC4vDey/sixEeRkHIcGr8Sd+H91JC1fTC2TAvnV1hcXrhczyIneSS
CsuTJtNPygaozxEGKIYKyoUTgkf/VUawRIvwRURZT1f+SJikLP1lhFkahWPaQLBKSCe1XjbhoIrx
WyScFKuMLRyVhqxqhLVidq2JrYXJ6rb3SZitFYqLwLj6D4ymEF+85ytedLiwCFKsFXZsFJ5MCWNW
CncG5E4wDx8l/6yFWyuFZeuh21rh3XjDKVyDilPCyc3CzsVCNQDwf0lamDsf7aHDQZoKp6eE3Nui
Vw3ZVwvrlwv/10EENsIIelCDlnCEkbCFFbRhA32YCY+oIBSDCWYRWQIcI2Qjbw5HMjsw+g6wUAjJ
JMmeemEoB+EqR2EtW+EvXWEyLSjNUrjNvraZlXldiPkqNSwOgZCbsKGF3vnCjrbQpNQicIkU5hQ6
4j4WLtUIq7pCrxIs+c2Fbl2Ed52Egc0Udr7KIKRuahmsDJJnD2Eq12Ti1lFip5C5SljdGnq3Ep43
YLlfhPnthQOuoVwWYYUz4YdHYYoDoYyFO06FRUbzQIWE89OEYclxSpMXhDOtCtmDAwWthItOhZUe
hZ+eIKojYax74a7Tgmv84up9wlwAwgkfXhImv3PdmNGySR5atAZtYAWHhrgO1GKfspEXm0R1ZAih
Y5MfDQJAUHr30OXpbpn7t14nGSIYctgXLyD2BcbmIexxI9noHOmd3g01ueilRjrlYXg12dc+wKi6
WR5527b6lA4Bs+Okia/VAP1aM+tg28u0hXCe58bbNv02mfPFLIl3JjjN7ZM7O0bkNbSsMOQEEYBH
R/AkcuKIdOFRFa/e6t0pD4HhTILoAQwCziteUQ0udXNnF+ai15G0j8JmOW8ccvuLlSvfoOBL6i+q
yX5vih9XufQ/jy4H/1L+YPL9rujMBXEY7ilvI0Oo4WizK6rjvb71HglbcDgd3QarDm5qhrdOjxwO
mj+hTmKa5jv7Kyl9U9riB6TadOd3/ZMVfs7mwj/kJDjvVmd8rgOlLh2q1gvnKURw18ebSFCv9643
kiI21iOmA4OQ3XrpenItIit1LtebjsjtSyM314ecvLGcKwSldVWqSys3aTl7XI769DEIgvxEWwqO
uTJ6DmL0jdffdm1Ivd60bmcuk0b0/K8nYUs8kl8q0jF0vPE9bq73/m8PDb5S8sLNWcsTtCsf+kB/
b+zawXvCg+uXF0VlaTH1v200f3tGEFbvdWNwkid7vedO2VPJmH8cl9iFc5TvohXZ8bFPCCfmRauS
EYmR3HNzxFSOomXLQ/V4CYYR81zk6pzAbvLDPfCZgYSy1bKH2xFi8SoNbkQffL0Xgc/9eQ/1aXv9
FwMDAN6WPs6w+JLAxzRLrywp7USVJCOpUM28t8YpQdCcz8Toy/+3QJSagbfJAxW/7adk30i74ybF
jtebZaA0mtfmX1+cuKLwKUFozK77/Jd6+Hov6hET//W1mmmd4FcagxaaZQZREV9vSmsiQz7MPi+B
wG3w9InookH/msuUzngnR/ROaunby183TmmTuSI3XYSKLLQJFaMhDH1h1CGQsor2duXyfCnHsrtA
mvLxTrB+eL3V8Q4hR2PwQrogD63CdvbRiHOWftv5klfBjKTWW88OVu0kmS+2QwMzkb73i9vMl0lu
rl8PG7r+wEEnCw3H5u+aoZYJeB2nS6RZ4bsyGvk8F1ScbtU3J3+4qmZh+XEgXcWylmhxZ2Qvu2s1
8F83paLZswjW5dgs9cv16/z+/IKtI7e3GXW845rLZo0iQrMJBHUQRK6r054SOoldH+lk3qbj7tpq
/NfNVRhtvMEtOdsHw+XZlZ9AfrMEHPEDu4T20nEtkcBeH/cWFT81up4dxamfG5/PXe5F+PeWDJMZ
p0k9k3NusybVlNDfhMnSHNPhLZpbxvWIGB6i5D+mBaEPKnRwkS34qQgfvtG5SxmQ9UAu8DnsNVKy
eCUWr8Do6lsEK80N7Z+TH38LdfOSYNeb7MmH/HI+dW70da3qGQr2aGV5eqLG9zlbCW7wnG54SAeP
htUg+JVbn7xIdYelQoMW+OHbSvKRm3vlcZQic3LUo2O1/qqyBbkTx3E1gdLlqnwsLY861eTGxolA
ugSl5Xh3vJgylfCC3Cg/NG75loQkA3kDKGpZHYcxGtkvEqI9+/JT04buPqmGPxjpxvOIP4q/6C0r
cBkGOedL+0S+tr+nhrreBQKXwwzAhsbTMYLbf8obfmxo4VrZkubBXfAfVTTt4d+tcXEgZbYJ6FpG
99fgoqYbIgk5j2gZUNY3z+Zz0ayB5qgiTTDGWT/NHRrbKPhulW+m0tseeTGu6ZKFS6GqGwNEdM2s
zybKfQJysY3SvRQ86Lo/F/n0FtXTw0Rj7qVrWM88/jKM2t34bCg+Npb7pSOYtkFXS2C39bVx68/W
2Gyky8qWWU8nx6Kw1yOAbaNWr/k2ReTVuVofy0tV918zv0RLTm8HbiJFwojzbUThckMAuyZ9ZFHn
ZH7Dr9B/Bsm6CdR8KiIa46JylrWTbJ7E1yQt5Udfc33rImc5aGd8n/yQcY8sSF6n7xA25Y9gGr/V
mnQaR6c/hk0Ter1ZhLXNvBlWMmLvnesfvOBfFTrrsNRHOkPbG+02p2RSv6Zq+pTNCVE8zU2SxM9b
TALnMoJ7RsSPDbhZSmCJmyVYslOPqaeoIM496A0mmSY6AL8/1fNtbC8BTqeYphjCnU+RN+c4OnqS
TJfkt1sEyGwYyOEWBF2bKHAmcN9R2NK7kc3ObklJasr7lc7RvWuiL2wIhGotrJgDM0JmPsAKPuaF
jODEXxqqJxKWJZdLSZo1zyv1gKAcxqbcETZkTb/gBVBw2MhlIvDVncHKVDnP/eum+MOLcCbYI/q2
UQV5DNqVQowR0VCAo2hpyAlwC/op1DTu+gcOLT5dvveYr9V4k/j+N6+iMrseX5tKahjd5c12Ku9I
WPpHTIc39h+7ZLfnY2ZysXrlDD4N+u20/pbwxrCH+3TCpN4xH2xgGzZGg+msr1Hb1+tW4s0QEqqK
P5M+T2eGT8SAo0lIcvz0gYPrRqiMkjB3tA9rSQWSPrtu2R7LrKIevhrzV++5rbJy72piBoC2iKVQ
7sXuiM4LG/s+bqaa9dx/ahX9hH5O7DDeG3yJVkLp8sfqhdYlbv0WxRzB51lKa27pvDix/Y6C6wNg
u76JkwZxT3tuEXbccW491M1wYog7pP0QHKyF1S4NWodEheWG1p7k5A9EF6yq/5xCrLCa/LIs/hun
LvFEi+XTqdntje0Gx7C0fvoeIV16sv/oMUbOG42hTTZvRySVhAJ41edgnjFpF0iTlrgYD5qGq2MV
L6QqYgHjuogKZQBLJkIF4UdatU+LhdR9vbRp8IXWSPVs3xrJvuSTF7edf24apKg4hb7XpvlSL+W+
0HgHig7TDa6G204qUOrCn/bZWt+OGyd2VVIvUyfhwU24nGYzZ3Dk7cdwWO8pp3vkhKVu8ozlRrkj
vxtokuXyMS3f/Am7Y9B3b2rL6eDF099FyQA+m21v2Asa3C8KZG3zz70KHpvVBaIlwcClHLp0MjSi
0RtqarxWoadOTjoQRJ1Up3Wl+gKPA0sXopeyPYjsOrHMdspjrBflFHxm8Pxqp64FjLWckH/Mlybt
CQDGbkly+UOW9Qav8tcxptDAH8jS4p+8pdTaA4RdbHRc+7KNnJNe9afZcw7bap88RVxhDh/Dwue3
rMrNd8TqJMpKY32KBFBP37NmJvyyd17NQqrQQJZF1cU9tolkvp/s8clUJc0GxCzQPkNH4GXywMXg
LckIaeLsnMvXrt+43iDEqontI4w9T8o3cM38iOxyvlxvuo7hdOSkG1ZIl/21Jn4s8B5nUoXsqH+t
KjOfEp8QgPlSTj3ddQ2TwfUmtjH5XO+t8UBBWOpIHnvsoDWlTIxY3lZBrYzWdLfGXnIKISZCIleQ
91NaBCYJTecRRNxJbgyUX+I120WLhryMi4eq5MITRe1TunAZj3IndHb13BOeXXropmwyS7xrezyh
BeBFal82zK9cJHHErQyxAcmmKjfN+fr1bivVid4IlvrwpQO+P2wj9GRWvM7xEBxtt4ouGCAYrKcd
qn9KZ9QIUljhWYigss46ZBAKTEe4xIAIs7Yaydmz2wOy9urOxXV3tzljdeclM4gI61WyZm2JaJK4
TwTv2F8CuJlA4Wz3EsbOQG6u9643c16yUl3v0hHYXBpCYe3irqY98W4piOUo6fBoR49Uu5Bju/QY
4FYno0crMb8SqQIYpK7Alyz/60NWPVTx+NH7dQb/kLdMx9k/3y09bfPJy/v7btHdPlQYYLeeLvRQ
a4Kp44yQEpa/XSa/yltqsHOyCTdejjyZX+wqs3AmBdVtHvsHWlbN5a8bt2ZUNCoDyr3evX5nJRIv
VuwLRZEi8R2SDaIke6zT9lshn8nVFjtgkfUPVj1rMmz//bUhMFTTbDkHKptfsA3JcVEThCqfbkf+
2fUefDQmlfptzgOX7iXsjRXSNwbvG0v0DF6Ec/J648iKsG0eHsqUFKbIrcBmZIuIWvaJ673rjZ8v
6sahdW5vZpPdKRwzeQ1OneW9uMLVdsElRgdHcsmiHizPJWZP4RsBbZax3hti4gl1z2dMRv3rDSLg
SPwWj5Usc0MW/m5WUFIu62fKyjJami44X1hCMj47jdjoNGpp1pYF2EA0HRB2xCwuYg4cW613TrBi
dBBP4V83UUiJtYP8dalTHIa8rhXhT8SITHxwrDxllZGb6N/33C4iuErzGfURjyPSGh8LNx7+FJAE
Y4fwNmhv92u6aer/kL3cDgH+YtkRK9kWI99ln0nAca9vBBY7xCfbiprD9BqdM/Q1yMcwQ+IzkrcN
GSFhX/t3nevcDVBAAJTVYp02OuMvSU5cDcf7LdU/MG9J20yncSXvxBBaXbUxbddRfbz+nrmie4qo
CznlGRN7x9idX4Zwg87RI7N6TDaB7w082cm7DdW4m6+LkOXrw1Q07xiBcNVepS6ZdANFWOLpg6kv
coG/dPLd60Ov7oeTS5bKIEvexL/Yxy7awXnzOFG6sgtGKQWnrIVsIGaDGUohnsIJUNgdfwRqfc03
Gq2VbKHaD9tLWeB94SLI4yWZwDz7jNdiasY7XXYZFVMioeQju9RSYnG928jnszdufwt7gNuDJ5d2
75T80u4iD5oScHjnquFBG95C7E85NMr180zKxtYRssEvaewVB0hwe/2ROFX4KF3vXm9oGfrzd0NV
dZfrjTILT/Svx/R8GVzC2wvV9h9p4p6COQ1P5mpkVfLp4hPi0MCxWbfxIicX+VrvBZKt5yF/kL/Y
05gkIZl4HXLLvKPgDvf5QsyLfDO9RyDpXnQ5BpfBSKxD4f55bF6f4rR2dK2tHTydrOV9Ff6IVzJc
BR4x3ZqcAoFS5BGFYb+mpZowbeAJjqEP8ffFZufoiUNFntb1eLk+vN5gAWov85gS9hqBuV+f+bJa
3dF11X1k/MfEI86VYjViWH15VzA9te6xyFgCp3k8T9iKL4HLIV+N8OEtVRCGuSkPqvLUFv0LAQ1l
135yx9C9jYrx0akd1ockxrrrOPsFrOVmiPqHKbOfmSAAIzlzqXIoCVgjISzrqHh3A+DrzqGUZrYu
quFVVe30swXXJFOheg1b9Z4PwTeKnx+71on2bJTeKWqpkNWUX5Y5jWxtTvizbQ8XHx+f0e03f3Th
O7AqW/jEbyqNKgcjAMUb1UcSEVk8Tqo6lC0JBWkM4wqyOLkhQc2Z92Vc79yOOsCSdVL58z5T42M+
lx+NKTnPeg/jjF5ZUywHHG9eJ7DKqVzgrNP1tYzt24F5LExwcjAVnnVn0WMQ2vEex9wDMP1zmOP7
1C+OjrFfeLSbLAFdSSWTcdYOpKms3sFVLMYMqQwqw3xu++YnR+R2E0vpGBpR8otts7BDKDr8DPIH
2IL6bu38AF19fV7rbvzRkBirY+9nGvfEAKxC8TTMqFOV7MPZfks86ykCuDjkTlGIsv4PJ2Ku79KJ
gj9DE2ZjETAlxx+g83ib5wR91b19mgPJz+AsEvWKvvPr3WJJ1Llbz8gQOK+tg/PklBslh2kdXZZK
2+f/0Xqygg7rf6H1pJ83/P9qPc/Iqb7XlIn/vv64869//O2f/8+/pJ7e33Xk0YGtIq6UHoKDf6s9
wxAVqK09z3ZC3//zW//SfDp/136kbRvnq+MFHsLOf2s+NRpROngpCo7CSMF3/Xc0n7iF/o+ydcd1
Qn4c11WFF+k/m81HZdJsSxeLOt/D5o2nMnAllDKrntgh4SQjG3Jy1I8mx+8T5Et/g/SLM5ZD9I2X
q727eCd8bDORTxmYxQBnh9DyVI0ESpj++2AqNImF+hFoukW92nnpA+VdpiL73uk0xe2bkpSJceCO
/nYyXyrQkZyVhNGADCm02IcNZQ0qHmPOw/I+jBTl2XQmtKPLCjAzLoWq3xdsMpxwELO7VXMflTWS
53W6n9aoICOcS2AZ2g8+Rclk6BBS2XX5j1UN8Bkesblm4cQZI39oh/HVogO8jzh96QwjTIzEbzeu
aL1dN9zFalyJaaZy0tcfjbWkCFNJVm778g7v8Q3/hL6FZD5ZCZGV4+TQuoB6pG8ube7Vv/zA/5Yj
OSNcAR3U1v4xkXfgHDlVlndjgzMYjTdsX4pVOq/0CZUJqLXV9Sz4Hi/xQkTPhCBgJlO6xEx9iH3w
oaatzvb0PR2j3wWhu53S91VJvGftPNkJ60mHmmzz5u7N7+AL2uJ2LIeUrqplePTy8b4fQVWyLH2u
eo9AtMb7kXjp8JR6wEO6CLrbJrE/WZ+q1MF5Y1i93aqFshJOBd0vdtfoMWLZf+nGP/LhKVIq+TrT
BLevZoBYpDQ/R0/ryxyMVKATVAresD16dGdVm35lmVG7tfKCp658Kejj1JOTI3os0a9vNA4YOvPO
1WC9Wm7tIN8rfgUdSUnTRgoW6mriMa05OWW6em1g5G5Sx9mQHcLU5lRf7h3tvpiQuFAaLbFEtOXP
uInKS67R4tXoZJx5plRTW+Y2C60vGVV4Ud27L2lKJjWnbARYa1Lj2+FJ1wQgmbdmaYKzKtdXvKXO
HjzenGONfVgF7T1LwCEyXCQsl5liMT7heet8t9pz8oiNOjqwyo+UZQSf5qJpv2KFWOkSCBku9m3Z
MGvaTJ1TghQRBQyajpRUN9bnfQg/d9OM8y2KOrCG5pPZWgbGJZnPypijVWqEo7Yf3KIOUDunqLsj
QjobzAa5lzVe0grwmXLbx8D/YGhaPgP/kJmHqG5LFFcPwIFwtGArlXUyGDqoUO6eNHb+3VLTnzNW
xBwpre+dpjhSC+hTF1bO+xk98X1mm+/ZFuBHWInqB1vU0fihciyeKxleYQZEVgztqxUmTAvdi57z
8LHI0cnleVnc+JOd7yf9u0iy/Dz/L/bOY0d2JVvPryJoLF7Qm2mSTKa35SdEVe0qeu/59PqYLfVu
NS6Eq7mAg33SVDoyGLHiX7/JesefEZJJqkE8Rht8CRg3J83EFn3OvskqPgGWTB4kuI3M+cb6MmSm
IdtR0QAURewecrxFk5JIKwm7HUWKdZSJKt4KA8RkrdMBJEViXdRCI+SZrfkQ2UOLKw+B5G/xVO3j
zoQMDJmxM+fvPDVVJ+r0YxCXGGOOJa6bQXvttO4nEQOLpnhL0zqayOwURsJG4HK0WGWkBLTfqiNg
80FtYa/2eUeGphJAWT3IcnMK6ArncAxbSmw0XvhBZIRFGT5ueAXBxka58K80YCyIcpu+jY+CQpys
opeE9PXdTgJYpsVbYE6YiYbdDQeJ0bGlqt9gYIz9faDja5BXV4wnJrs3YZd1tLAJCD+qKVN7ZMEN
bxEv9pJyA91914iOpXGc7cHRU7mL1lmXvAoq/VqkKL3NFh+/4YR8bAuAolXINE9oA4DeUvO1OXOE
Tr6AaL2Fw6i5uUSqwSz3pgdR8TOo5FMfQWFlZ0RGemnAYtIEmurEmg3Rj1QUw5WNV2irs/mU9YK/
VoXWvAMsrgLsSwCsg4s/d7cxAnsMdMJXpZoNn8U8LsE2xY44RoeDeNYyfwPwoV0hd89lu8h8ox+z
HVtPh68Nslu5IGyaF6vd25wBY836G04Kx0JMb9BCbq1Y/VHNjsuxz9q1MZgHHxYwF2eH1GE8S2Kz
ppcP/70c0XMJ8PdNE6w77LxgFumPYH1Riie28+W5k4znPJTmoyk1Ew6OGHMp1XsuqrgnSMJBSSxh
nRTz51jFpTdL4Q/s3vEQG78wEIlZs7a5AAfJ1JXtVEpuDvv9aigp6RLzWfHj+ab6zKFy4rvd2IEj
dPG0qWeC0KsmIvJp0M6xNWkrzaClJaak+Mw1AdcNGH8A/3skeSUgnl0WRPGsQ0hVRg1pcNohFO+E
chWKc3WAmvMJASPeJWXyosNaOVmlRrIzanetHMtbNiKLSmBSqCqzAa4mmGsE2rGu8usgh1gMNzD9
IBAXiDBgQTRi+VNauXioEzbLABw+qjgyfSA17Ca6J2Ymx0d8j8iTYzftaR0a05T8w5gs4bWuKZMt
+VaxV8ThawbFFeNKeFH02u1U66tH4u+2lal5RizjvJJBkciL/CJo+k4KWG8ja/6T9N1XPHUqRsZs
U6o2n/ZMSoCVCut4Fu5zU7tPsTU6gi9iIYp7id3NULamtnoSE0oc9Fm9qymEEkt4qI24NTlyPj9V
5ZJ20qbA+qyFwgThH98L8oCkp7C08CabmM4gs8bHmq1DDEdkO9YZbck4nOwygfAyxwRIjtLv0lj2
zJLeVytuAiT0zoSpTjhjPJtkLNDVxpqlaZMoARyYUqf6UkTDi5EGrYIwIdSoNfEWyjFsmd6aOiB1
kV4Wbf7kqOGbk1E/7SdDvARwqgmM6dVTSxtwa/Typ1+xQ9SNzjgGcABXaiNIEGTwPBTV9o9EQ+dQ
YTvhaGmGkx6/JH4qKqu0paL+M2J6A72teNbV6qMtFYxYGpaRQFV0GJWQMdr0HrU1+RDqzZSwgymF
7BVVprpmT4z9Kr2RsGcXOYojc3Y5CrBO5q+oCQtbivNTXWgwfTU8yqVIfZFbSYaZTWBRuu6t+qW8
iL7gFWaGXR0xt45USipAv7n4VKduF5BLJRbzdzjExAlS6ZGB0mHdiLilNDJm+BJ0r0wqr5zwg4fu
8S50bUMRVzOxJQFOdinb4wmimxUBcLY+HHnsemeJBItCKOk79iKZ6iSVFJjos0SwU9eiwdbpbY2d
SFCjQA1SzPGLqVSkvGXHULDuUYKuRIla6LjS5KoVKqS52WexOe/aKcJWfMZObQTJtZCbMtGPRO+O
VjHQfgF7kaTAzoVYXsNdEXC3pgo0iMRr60retv4xLLLylKgiwlcwnokqf6VlOBbGqh5Nez/UKm8U
xF1i5HeZ/uJ6zBfIT6mB/IwJMMOSRYLlS5i7S9v6TyZIBeYlNdZ7nf8UqeFT5CMYnfq6x39nYR6Y
KhhkWxBWYj6w3+UfbYGC17iCgQX/80FqbGmb1DdlsEjLrVUgmiphMuW1Mbai/F6hiLBR0dQRq8Jh
JBFueTqH+L7WOvFcLcg0q0i1e9z6z+7+Z4+NvWzg44Ef4uO1aZ3WmL7qsIyW9/vPXvH4O7+SACj0
sUtxAxbQNP/zr7UkA2L6e7+lhndCM8Vq8O8z/3Lz70cEujKvKhO10t9XCwSx09QtZKTHFFP/eN//
6q+UApL6tHLAFtvMPqZKJ0Tun0fpH7/g8VZJiQQsUwTrHx/8eKxYmvm+kZj4AYKoWliXVG2hbB4B
u0atAH4+niiWEfC41aSwY/HWm/7lCWy5ZttYRlmq+pkttUszWJoZUqGVABI++DOPf/w4J2c2Sb0H
aWaZ6v6dSGMpYwirOJFXWR7PXtulG3nB37ulsZSk2Ne3IYTOxpBTzHbyKlynWfosLyc0zBih7QLi
WtmY7RA0Zv+49W+Pqaq5gbDZwS+mbtnLlZZDlSWvcEqpALWS6LEFb9GXa0fWlrxfsWb3GyI34TMW
5XVE4EsR9HiL8jl//4GSTKge3gX/8lgBhzvFahDrhQxO+4LYBHMvENeSHKIHFPzPx/t+tNZTIZMe
42e7zqDZLqBkth8vskL9Fko5eROaCs0iCCqw78czikEGr9zXm8cXLhcU93Hr3+7KsIHWM/xjeT48
LB6Xb5A2LVGVFb2cvyZ9f438whIvKjPESVlvpmpXL9aED7/Bx91/PMa4wx965SXby7Sedxdixy5x
zUDD8lNdv4rWykvB5pvwVrvDOjmA1x1fEU+ugu20pqPs4M0+uY2xGTo71taXefc6rD2MOFawSyaX
ztYUHyxoyvPWv3t9sssOqWl7/r12tSvh1euDvqI77vQ2HG5v3jUOponu+/JhByZnYuYuSe28xqZ9
WEJEX3PDeTWFtX6evnmgc/hAMqXuGjBH8UciyS65c2F72eHVv7cp8AHpqGjlUIzsoi1V8JXvRuwD
H+7x3oztX5wRyHyRdpCFHMzaBgRrTlHDprxnM8QHjgWaJH7d8BZVRzU/c1jwmWzmS6F9c3gmkqLm
eWtpbyl1NA5P59waaKZg8AyVsXFb30WjJgrrpoNI4FrTuZovOl4RAcFGW1Gmk1Oc+Gz/mLaoO6nU
h8uw5pRIZKBgbhQf0mSDqWj/S04wmIVBDjQMbvJ0BpLaveTQmR5fg1hd8El6OeTusChgVsjPmvHC
gOhtwadyucFdS12X85Zw2RHSAZbVmaueQ4xShz1M9KxAg4csyNatIzrA7hu6PZxDUCBZ30gfve/y
qFba5YDvv1OjUWpJqlKwwthF6drIadQ9Pmw8SbiYQO4Dul8zfySdzacXjSvoTrTVA0zyV0rqiOeZ
de0IddqKCL2g3IAiNrkQRAIEnjSnzLt5rrameU79CyuWy//U18KVPeY7+UpvTsOVJXVmxMwv00T4
rXLGiL60ieDGyeKWo/yz+2MIUzJakWa6IssHlipuj+aXSGgnjsaYg3jhl3hBMMoB63+q0M4/ODrZ
9OLfmBVXlkzc0Gfnwo14gp2Q2NPXpnkS1+7IzHog96tGF4cRwk9ZYMC9zWyFUMf0K8+O8QBlInnB
FbHGuiqpjuKtWxHG6yC8+vUJgHY0ztdsn8pjSGDPKX9Oy4Ow/VW5cKrhHRY0YWjyxlgX2VZjxih9
wiJHRnQfYvLnt26mKA4ljpbulN/xV+Gbr4pD/MkQgO+9Fo0tGk4ndrs7idx/gOfrFynemq2XKYj+
XAZF/KKXV2sxLi2fpMwLqmuTv/Pytl4FkCsGRz03CE5rh7Musccm2BnjxNQppzPjkVPW2a/zTvz2
eLJ7Ayv5kOJND9uOzYqdNC4DKZ03+a9Fewmr25tUErJ85rMRFZmAgr+c/pL8Ea4b5N3SVS2PDK4g
dELamQw0zqx5z+dj+MKP4y25IEJOrNHcWuLHSKYj113BKp2EdOLDMSDqV0uUi8ZWZd0Me1XACe0+
yb8oZlZt98lIbhAlQtAUDmFwZFDCeVcgIqtrHuzIUSnzvdns0sdRWtLzzOeqfLLKb0hyIfbjVuZW
9baot/CmDYCtes1bRvFBqL8an9WHlpx5J3gvkw89xX2fNqh6PWmYNlL3qfgX6J6YgW+z6ppMBHqN
H1X+TqMFqvxFLo/mfZZ2FYbOAmdkSAuiBl+lnJZDvO3Zi5OwzluExZ9XyLzFCyqMAGpd7XDtgQUi
OOSaTNYmjOttp9jEnH+b0mpaJ/W2my/Wh3nmDMv1huPa25+RbZ7b1SkKb5o3fXMF6xCpFsiQDREi
2g0UfmOTWedBdT+Vq+KVGIZjgLlKDnPG7MktTofh9bveXeZu5th3hhKf4Um77pt5dWRTtDhgMOvm
vxp3XL7KIX8BZ5roctpYJ/NLA+uzJGL8LvzUAHUfXCoNbqjf4rp0kf/UGzWhJj9hyHTXz6QQPKam
qPMUAIPMVXYMQr7JuJveiNk7cQzA3UAxvBn9qeTogeufpzXkmOCJmTM6cOIIZOdoGd0zX0HljzXD
7l28497McT2t04kPZ/ZhKh251jrMvVgW/Q3iSW9ZOVTE1W5ko5nM3PyFyRI7j2WggvLFyPP4DYZn
Rgf9bCaspIx64VltvfxX+ChY3IU1/f6Fek+8uy6RbuFmW7KveX0Wf7yrd+H4g2eY+M2h6xy+xSQ5
XElcjsvbx68gKUy7WrTFbJYrmGeZqh8fr2SegO78YJT2p/HhcvSFZ+OKk/WbubI+jCvLH+fRoHe+
Cj+Hb254SE/qZRXB7RlqHJxb1mEWdpETvayEqsPsAMH8uQ85U4wNJb+UMiMSuzzCzdbzdeaMMrT4
ruRa2tmBjT3DAYU5p0PhcFFK0gzjJ9vi9ycjj+XCsHGn3VUH1i/zzFmyrlz1Mytxs4bScTCuGe/H
euC9Gh9sww4lbxwOBDA7TApIUc/CUXiWdpwk/nuNX0b7m4Og35fcEYfDpB054tzk9/OzGPwsoT3N
dC7VfenSjs1X0pXlRYM/WbykL/Kd01gcWJ79u3EkcQ4dCHMU/CGmLI6VcWT1065cZeQxBU78GeZ7
mfNny4ErwBVb8udZyshKIR7EGyzGDIOFPSmvZKoEZ10zizZv77yYGiVjSFvZnqky2ObzhsYmayAT
5AvToLTjyqNfcuCXMQe8sbhrRwxMV8oHvyaIsORdjizaN7cR1nyU8fFeN4eIBfWDf0A8JyzNneCJ
YZ9tp8DFYBU9NZcR54XgHHUdfsKlaFgnt1AaiQRZBis9H76A4XGEs9pRyOpcXjUug1Qf1wyz9Jev
xeLPR7AVn5ECbEr/0nxzWfsG6nk7n7cs2ROEU2SNzKvHnqirLVWUcOCVEynv5n0ZpaqbSp7MQD8o
IjG+eOGeRooFdT1c0l+weJNqL7gZ5H170zzewQ9CgNfuebF8ZE6tPuDWrzRtuHAIikN0idFxDmg2
7WyL7VHg5nu/2y6YPqO+JQJE5kyuII5DEF1N3VG4GYCBm5FDrBFTajUHwI8erCRsGv6u7taQ4/Zp
GG1mAh+ybWusaWrR5i6bSw0RUH8qaR+kMgEwkq0dP807m/RVqRFmD1eYoyHD5bOH8RQYz5epessz
D4ZW9LGkjIugAXYgEDsgwArS7KRttwhGDsvBR+uxlGjraLi/pohKqzVlU+myrJr9Hhth6aBnZ6Yo
A1hi+B530gSCsYAAJXTc+J3ldOBthogMj3hJJDmEhEv5aPCPZfGiHXVrR4xeSkNE8nx/necna3TV
fhkGZnEsSRzjk56DRsJchGgy9PcXKnNxIOHrGDJcqYhVoq1FVNdM/lSunJ9bcNSgzMDNyn5M9vov
LK3Gc8yOkgEcuArXKZHG54qaZhlgB6h9fPj9mzG7GNutuG9km9FyhgvKr+a9n2y4sa2Gp4GXamvo
Kt1W3BJ9w2ROs1xdjyqyYzQB+9A8tdy9juZJEu1kWPWWoyuu53lMcm19E55rghZVt3hjvmIEwFXV
wLTHdWcdM8ohnFDKoxo5lpt4Bf6VzAJMK1heAoDJW5qC7DCoVkZb/GPiNi66gvg09Hu+MDsOxpYX
4qLNfoflldoNWsXKfMLiFtyRIp0Vg96+dErRQTNSqFMohCEC4TR1HCdSHZzs0HyPzW8GVV+40t3D
bhFvYG0nP0kflcNFaXg+icUp+4095iUmpTETMikbGIz7oOypOF4qEGms2zfGl1VLbPjD90omvPVz
0QuwlYmsexrvtPYl8XhhwBZ1HWW3ud5zKMxt9kHq82igvHTi2g27VdjamR1BRkzO0VVwqS1djcG1
obDFUqbftzWkxuggUpAox+a95XLPPBZSqtb2pm9oWaTkURDQtCpPpDN9c8kVKOFZrAyUz7w3mioC
VlvaDBRyFqkUW5CvkUhC8KYJPJ5YMdCh7/aXZcrYW7mL1bxwZDLh5Iaq1yZHdF2BACvXzo7DEfCR
ZmdzFVHPZR80d6sdnRa6J+FaBECkdMkgJyK36PGqc3HtrV0U3dj/UxVuCYCESI8Sr6ZRezKVi/he
CcsQQh3A2ey7P6YVri6V4MEZzyDx8QBiKdHOu5eBTrcGEemN+AMyGEblKFR7HpnYeb8Uw0o7TTm8
Mkdl5odUPr6NGjE6rd04YkeeyQ+el6vpvdNsNDUx4QM8Q/coxkwAMin7tmsbnrHvoKHOT8Hpvsw3
AdWz7hiFq4trDPGebpbdrMPTozCR2bURDWuduHCMm6V52U/wPF1Y8Cxc76K9Ku5jkF28LZJg04ML
sOpm6Eu7/BArlCEeubZ/AkD6W6c6EEdZBok0Fro1ahz/yd+w6SZXqQuVwin0dCfGBkmz7UCz56rd
GoBh1YnJwYEUSetz1VQfBvNP9dFjBNAG7JxC8qqpYVdWbWs3/4rznvIH58Hsxf9QBaYMdKtE592x
VUSic7O6YFV+oSCBMF9W3kAz8o7fqNI7TGPSh3+wbm0loYeCEAOZGv7MwKrIaVb7beSZ8sGHFX8f
IdesGArGinfiXKcwwoyD1p5qGu31fuqvkXYJhqc5fVN7xJ2TF4bvCl8ARBfi1CpTK6hTkA4OEjGG
5/R7Vpzumr8PH1XKVt5hBWaW3JM14kSHySGAz9o1B1ZlObf7dlV/8f/wnJ7l5/ZCI4YQG6LJAKP1
/mz1ZPmigXXIXx2ZL2JXOGayE7VuBdIG8eCTGaMZVrG4ZGHiyAR1YbF/IgmEFClv2i2ujfDt/Y95
PR60Q8js5iLBlJgJcZWkPPg0vWOwmZ/wtRjYW4a5G3BE+i2k0ED/gL2ACN6NjB1el9TK7PfsOfxs
BPMiAhA65Va1iw9rLa2ZM1nM3eolwFvkqD8Dsrgy0LB4VDV2GDuZUfvaEo5HBgOddoA7+qjWGm8C
KPGgHWuJGoXkOmFVp7hAA+4T3E1Bb52F/X7KtrQx9Cv6By94lrtNRf6oh/e9BjB3ZjZV35PjuNdE
MlcJdlQ2RA7dLLzBwkPIdOZIyGX32llyQLyZFRL+DCeYnF7nJ5J+KGe5Xb/lWzLpYvI+K0+sQAC8
xSdxV3rqodtKoLKXu3/CjOxgnAUghZVxLlz0sPDG7njLCm5IFSofst+R7d25wj/lKXIJgsCAen7T
34OP7hn3FjHcxQ5ZXhzxDd+YAJf5QHBy2i4JLyyrr9JNC7gxJadC3heYxjR3TjSRksweK0JIMVGO
1rS2BmFTY/oaUGx5xRFq+jInovdmzj+V7Qohk9u8xa/MoqQb127gofhulW0UM3/vCxUeBspyMqY/
yuhJjxyuYulWqZcJ8pmB6e3WlH6pusx6Q40g1vjzo7hm858h/K0xf3ln68TyR4Ug4DdFbVZA+qhJ
4qIlvPy/ILhaoChy4oPpYn/uBsQbbkk0TJgz9+G4SsFV+C7BNtPJ6iH+gGxFuzsMbwYUBGpa8zU7
RF6mmThjTF79CkehILsYNY24CtxS2NPMYldFS4dWmwkxaIWMoLuqpjMdZbwIaMzAl0VCTBJYu827
jQwz0PAQcdIYfKbcZIc+vSUkHk0upT6KDOsyS1egfnGbL3t2mCRuxIcQyi2sQTOE47T+ZBTIkF5Z
BTzaNlP8QSBmauN9fwo3wx9af+yasHIx6Jusgue0Z+9puO2rpe+gWKyil84gim6jHgvye5fZO3gm
tJn5aj2+Jb/Ra/eF70cB/O5I3xroiWNt4CX6RGhNW7E5JNMHwaxEqykwJpjHraPAz6lsrotfjGuY
42AXUHEcpMqhLU4DSm4OwAEyMEroVqt0S5sJfhDwAQwgKgRmeRgd5LXHb+WdGM3GG+hgbMwtRf59
rnaNTTLa4kG+9svP4orYjAAkPdkvcbKzY53CM1GzUr5JX03WqgFnUkIxVv6fOJfcZJuZ3aFRNAV5
kpOTGryL3nGfBClSlt1L+NJLXkf+EJzoG4byPdtnq3ovX4BUv9v4SqUleHhnoZ4I0IcXO6kBEiYJ
rJiRbTjJzkLQRyxwvx1O0qtJlvHKqzy29yQ2c0D7e/uqv6NtWNESXxfoSliVtHETxJekg72meVAF
uh+OALvA3+wkFz8amb2telBuI/XEM1p6uT8mnzL73gARx4omtrTG5R0JqkuToKC9/Fp+lV/Ft3XU
djU7e3CNM3QB2AJKdU+5oDsizFejS6nyE2MOHlFtXwiM3i9c+w02v6anncfyGoAv7FrUvb/+of2K
nsvX0l2qsrP/lCuboD0H6FYUBPIYB/k/VUMaJLK2zGZJSolel5/NqF39oGnEZ3kT7IEGDBfxouCq
TG4rKgAm4E3k9V/taiZumB2Psglpuu3HTbsZ4SLYy3HcMJMEV8rbo3VCM/VUrotTYrwRV2muySbG
TXQFeeN+s07BB/2q0KCv+i7ewdhePmkA6cts+xK+UkLhFYsowjbwUXw2L0SoEL1M4i/Tfv9qnEgU
ARc/K8zkycoC/FzFa7QWDQmk2uv4Rwb4/VBuxbO/7eAVv0a78YmR+IO8tsdUrIpf1GBn3J5Ugd/2
XdnRMyFmJ8Kf58YWTsmOgAhWZIaCf0kdXBsqryene0lDh7K4OifhpkeMLr4R3GzrO4oz0I1EvraD
v8HUprWejEI4tEJwCZYGUEA6CsjycnNQll5QPVFDigZs96FQcK9EXDUsfZ+pEwwIXv2iQaUD9HjM
qqJ9CY/HeyhNHgIpKBIAMnINJBnPw2T/feahmvp7Vw3IOonFp1bMyQVcunN/VVaPP20fQqwJJzbY
lhXzwNIm+/v6RK4llKu76J+anYdw56HZeTzmIwKgQ2dqn1iIApuzHV6yYx5/9fjn3175V/fz90+K
2i/WadLcMQ+F/FeHLo3aDeET1e7xT1Atn/G4qdGwl9zHTdNIGsk1CJoh4Tfc//3zfpEWPd7972NW
ICBY+nv/8TdZWkfExwXrf3v8791/3AozqOyPV/x9JlFDfFsalqa/T5hKy4c87hcopNBvlpbzeMm/
fPw/vtiizEKNzmXVBBSQXNNZafUuzCjArwXDjfIJExziguoq28Z9tdE0vIPo7IuerFRHHP2A4WKw
q1l5khKcVZTh3hDa2pVs/xJF3Qo4tjuLRK/WNbttWdr10LxFgfBlJu2xUeUPy2g9TD6/u1YERhOI
YOyU11BB5aLQsrAE1LChukSxCSohdzImKqJFjGcUm16fSRKIca+ue8zhxRpaQeIb1kbRoMmGyWs6
xCTmNngrTTUcPPGpfHB9kh7rFXV8Vixp8a2O71gF7DOf8mzxTuwnJ5Y2cmy5mOQdgiq5xNkbHjJr
FZRjYPOGFnorNAQrFuSoh0Nar60a+XMYncMmW6uSwdylBJf5UzTVndEhs0Vys1Oz+rmMhE9Rn6+5
lqz94GvoocQrOftmJhxLPs/14uqV4PQkFBqWah3qlA6vQ30G1PEJTIEuao9mfoFqhtF4XRI8mMCO
ZAdA95VVhATkIICsV6oAOqQaCccwPQ2+8TO1mMkmpfwHJslRDAw8zKCwyt3sjcm3JO2CIf1GJYjI
Nkc32YQN/NXuN8zNL9rI+b4TlZ6E2Dn0wihal8IGKTVAn8Z2usWIzm/zVwMhp9RK5KdNOB/gWp3R
Z5n9wxjJt6buLxNxO9FQw45CuZbQEapzSFntOmvJhhzwisuY7v0aVqMqP3eW15tPOm5yhFvJbqfN
nqSb+wDMs9U+OExfDaQ/yUrPkhx/qVRb6WjhdCAFrqzaQwnqkXHMlEX9F3dfTSD6NBtUqj3WeEK3
cdQEkTMOrYElkVBrhE7OeD62ksrD9OqsSsFBZrxi3KB+zwntIl+7EfD3lpU1OKjVgaYqKTyj/AcP
C8RanbAfmsIZVdQQSWV4YwYMpnXsqdSlT01hGcfCtA2r+E+R2apsiJgZDM+lyeo6tWif874Zt30S
H0b4QE6jjU4j1OWK2JfyFDXi+4yRItZmpuD0CvvJTH4ZO6nYNtn8QS4FU4oswZVpagcagODADXxn
r0/3Ce+/FOZlVC+pxeoPI8mVpPbFH8zPdtLPPl3pGXtbexbH53Hs9z2Ot7VewdxdNB2SeJyM4G6E
SMkkVD6VBfyhDPJtfKkzAJ3U6mUEGo1byi35uYhc0Ovg8arJn9W3qFi/VZL126TgcI1VzyI77WVN
8tdDxZtb08Ti1ft7dKP9SqhGAje1nUTw0izigqip/gny696K2x9psGTHZ/OQlvozbPIaIibs26nC
ua/XPvUc+gLa1FKgIzZnVuUSB0DXYir+oFFxJ1/pzolYmHYyI4ruzlKVUH/UpMCogf+LCi4+DN2b
JjHNVXgha6muu5JCdzucJBM2uoU/afaLD4HdWgOrOFrY2m8oMnIK8v5XbeY7bOcIHgPbQt+PCHkr
sFTDpgyFosjJGjCfgNFLx5pmR2pWiVu+YAaG04E2n0pBeAm5Njm62lukW0S4CyAykbg1g4leJTHd
XYdOfpBe+xD6l1y32E8J7JijUEOcMCnAQ6ir/GbYKo1+1Expj3taw45GPGVhSqU6BJfip69xPm3p
82g0ILOdEs6iU6mRYYcGJoGyb3c6eVmIjsDaNHkpCem4oAtDHIzh5Ez3UxOAPXEGDjZ1ipMgdMlL
mFYfWtk8Y0F64pif5lreVBS0I45Tq1gQXwMT0CuxnnxsRTMUVUJZXiKVgFQhZ2GojVlcYdL6q453
pRjVVaDoiCOK8CKrSgI1OAWRxzE6tiRkmzBMbUHDBUbWReJvE7xj+/RbKMwQcnX7q+rAW1VKfKya
fCWLw2mrhF9mPcdbqMHjHmnUbmL+TrEXXZUJSU7MSZPR3psu+m1J97hIhMHWcwBbXbWI9llWQWgP
xToze5RTKZ7bcVO9JWM52Nj5nJWLAhIilDBYsh8tk2X7j67SLqjC97T9wrmTS13EoKuYRPKO8W6E
qL+Ts6vg16cAQdQJdvXCKgVQl4qJnY1fb/wBMbzfZi9C2H1pslKSb7y0uhasTq2dPktTfFxygeV5
eI70uaE6tc7QPmUM1pDY0fcscVMbZFdIUa+OhuGJhUobOBEw8gExL1tAEBNuLyYVF9TGtQMVF9sV
f8AH3JowMjS3deETDzzi6oTv6qtYi1TsYs6o7VqAkDp5Emf5uyAopWhw4sH8KwCsxZF3naaQSwyE
rojDdA1nGJD0lt1nCCLmIgiHb+Sn/TZXMfQZGltRdkJ3MBSfdpNImyHwLbgmI2rcRPOPAZCjlUH6
NJTp20pBp8QGyCjLgGh7AP3EPGVd4Tth31l8W/okeT5OVDoSQHuZ37qmwmVTJTFXb4AATHkn+osZ
ajSOTuQTiFJL+OnAE3SbrvyWEn3z/yVl/zVJGXYB/7f4gCXQ+v/Ukz1e8L/0ZJb4H5JmGIjMVGUJ
CfjfyQH6f+gY30kY1UiWIeua/jc/QPkPTdQl01AV01qkZH+1ZEQLKLphkV2KLk1FOan/v2jJJIRt
//2/lUU6BUW+KN+wrFYUDaKvrKgWcQWKovD89+ctyoMGYdz/mLAu73MjMneVkryyWC/OaRrJ9vgj
Lg53og8zVp7oaAqAFREs2LDUwKYn+ZPQ6MgVKqLsCIVEeUG4XWl+hEvYneLETYJTNj6lFM6/kNui
zbSk4xl0cwjLU0nN6ybi84wlSE8hUW/ENWhfivUh6pnlu+HZr0UwijypcWVMn2RRVK6TAYemYc4r
h3wXBRFOibkwoA3yuXYG866WJGHWLYKUBDpEUJuHoAbvqIkD1JZgQLxEWC18tUULrbgCFnR2KRE1
mifEY6ep/hpasXgu5EwGYybuOg7mk2ZITqyzf/VLVblWuf5j6GSFNmH/E2kt+HGtHSKrHbd4Oj6z
5AdrI21o/vrQsNVCEfaqOm26oX0fIkU4RR0zHtR7WxuIic+l8RnTQmTE6lFWu+xLsfR90USboJin
6+jn4lbq2i1ZTRWTZTI7fiHH2MSYO2LRRPxy6HzWmrE1l0jHFE48s8R5IPk9wjytsjDf6mnjKZMW
7esSVydzkGXUZ9O8r1FVq+l2agOHzSlhktrGWsIlcQalE0jcpBlOX7pAAOW0RFEaSyglEuqT2ndY
55NXOZJbqdakOcqYT2Df4bFjA3TztT/VEnbZ4NSMBw4BmIM80THqQeSmgXjMIrm0S1xmpxOcKc23
bgnSbAo3XtIrJc2MvTQy9gR6yzLph3iomK4B35MNgPqrKFTA/tDuc6E+xKNgHaj61voLdmCBN1vj
MR2hSsxp+IV4rndqWdypSwxoSx6oqhXkf2nRuImKHzg4NLcCloyEtpInxovzE8Gi0Uxx1eMSJ+W+
tpVlQh3JWwVqD1I3VmpyHMJF6aU1Cumzmt33pJkWxDEZKmuiGPh/JD0aNsqiF0iW4NNkiUBF5ox7
s2BctSUeFactmt5LZKqp9x8onDA5UdtjEswFOyK0H3g1bfFa32KUbO1nOoD45plF4b8W05lQzuCq
x5gAW/A70EwkDDAE4SrdTvNNE5R5P9UmG2csQDO5vOKHqhx7tk2HWPpV6zGF2975rpaz7a4Fn5Zn
TofcwOhXl1BGc8WNwM/iPlP/J3vnseQ4rmbhV5kXYAfoya0sU6k0lVVZpjeMsvSeoHv6+YDs2+qp
mZi4s59aIEBKypJoQOD8x7Tyrg17kuNHUE/kTHunwPAh9SsPOPy7sQz9OZyqL8mKh5cPr/qgIJML
lREr9BF+WDHpgC1IftbFXHUr1ZiKhNnRnJnuGE9z5aASJDs3UPzRVABFioOcCEcqHUJ2zSrZBZ43
RzW+RB5LP5SrCECdgNK9mRByVsDuIk7AjdyxOy0+hDxvItRXlglq8DKB5FF8HksMWkkAThaigNc/
MwqoRBqDaLFY72cGLnPFOGPrxM6irOYOPD67mKsmr/8k0ySL5hx+QlpRqLCs8iia4V1pbb+cWJCR
Wd0nGeA8ec6HzBU/A480xsYgjTpGfBavXbTk1Xe+d0Apw79rm4waNyzeY1ATs+c3DfXFbd8QLXlo
5JCSWfllAWUv4sE4DhU5ydMWHBeRvlYM2rgdjFRbS0qR5YhmrB8AN196wkJ2WyyLg+stxaOBEyJi
qLrO7qy2fHKGeQJN9b5PabrtSzOHLOV1NRR9FvxrIa077EMIXi9Jc/fy535ANBOWRXt0EGfWysNL
AfuzR3pC7jx5oXICLiAUIdkUexnj7LUa6QkfXdYP1ed264sTD6puX+UZCwi0B063XQcLcknZbGR8
rT/chAiRpVCS/CQ5VaiRD6vX/+ktXD/Owq/sRghOSEg/VSSHIEUu6n6766FRoi/A3LdZryHhDgeZ
1d+bJST1zi8eSVGiWm2OxkFMlNdhiWQpX7mZ8GFD8YA+q7Ioo1hue5LGz41J9ilb0m7XLAJGzPyT
wChyZ5eQxO3MTj7yzD2NrAC2PoTGOZo9pc71mucpY1JdfSMi7dUQMQ7RaFgSlzlYYkFuMDBsWiR8
AvKvTSypyt4kHQQ/6LQckvdY+r9gke2etsXuj7bjFsdJdtQT0olqJhKvlaRpFCLUWvxBWE+wS6eP
qx3EF5kDjQyWv5Cd4sGXa7ENjgenehT+iKTXwhjbGQYMHn1kII2zPcdFPx5xp7ya8cDl41K/IM5h
fS7MCi3eijdLRjFrJKUIcbIfXgKH0gHRglhgtQQ1WCEcfVwYTHxQOutMclDkbC2xhfIOJK86iDAA
rB1ggdWpEvMO+XiZwG+9iRUfisfuMHlUPlvEO1k880wIlvYUGuVrsAaYEk8dYYEwuoJkSI8+i+fd
sC7TQQoY0Z6Fo/JIvApLFVPpTJvykXgMBl9sPmevf8hke628xLm3exg7CVUTj0D1Ax52+dNcohxM
7MetDeeLRRAe0nhtmARykkVT7ENVN0bzuITAIDzZu8syIyhoqZsxa0Gdg3xsgc3LE1mFRzbpu0wQ
AINu+lAYXXfvj1UEUDzvMMXB96/HU96UcANKI9uHNfgK4sDxDkOQA/Zx1Hcx9d73Aevj1MLjvXWs
qH+P/ZARpbZN9TpLPsR+ilU0mZNnj3ih/ZwuhMVLynRAJ6XrmVc37oCS8tx9wB6dvI721LXGciUW
nNDJyb2TReOSdYS8h29ZPQ0Z04CwcA8GkH1SGu+DLE3uxBggUDA8NGNyK69Ifs+gCwn6MLS/3dLB
KVRAuBYzIKHK5fsR+oOftFaExx4eLlPZwxRO8KCMW3IR4nTcUAS13UX2wQ9rXAFu8F4s0u5NdKB7
jhIi+GgHfbHUx3KY3mvX3EAicezI7uYqMyjZWp5FMiA565UKqPJa+8+8AJvNa2BMu7VRpLRlhBFv
5Aq5XnSzldI8oq34WlQz5Fh3+m5sMXi/1oIIfICOeMvAElCVgMrdZKRoNd6CEsxJE9isWUhRRxY1
yjIyXcchoI5B4jEGp4XPcwBzugyjZNbfibEekch8G5mDE8cDEUZ/SXyLem5HghiwVXMui3RZJE4F
Be3hta88wM9BwMrpX+NCZZIrA53ADdqLCR8tbzCm0VtJG1xR9VGwxLoEionsLrpnKXtZ3bs1lcOU
q81Ans25v+hm+Lu3WrZxByWrn+IM8hSikiZ8sWNBnmscF3cT40lNkB9FxCLf1zls2cZF6zYyfz2Z
Tvusv+4M9eycwiPxlEVOqRPDVGPP6KV2t20vSX1YB96nRfltOaqQMbVJWUexuu2XDMu2nrUMz9Z+
ugMG7c+DkgM5U88+3R0cDm9B8DdZyYhnhPnJnEy4/0pcA9BtQHBU3dIdiPbcuuCgT2uhBDiBK5E5
vbV6h+k0z5sHn7O2li/aAJjrk0qQsgK+NbYy+9KiJkdUB4+YPUjkFHQsFI1YGCMrc1WjN/u1+CmQ
ch9vu4oWYYgTSuZZylpLHwtXHxZ9rAbLvbo4zJysD3hDbZfU7Z1LvFHPDra85illpfe6GVRvCH51
ss536dyQri5gEhWkUrw5Ji840gZMdrD+9KfLrdGWyKL0mxN2pq+V0Rq4L6bGBZcnrrmM+7MDNdXG
vroJJr8/Cm/4WWrb323utjMG/JFWD5GdRlKWarR66K1XO6h3gT0cAs6IXVHqId34xMeRooNXGxNH
xj5AB0Z12Ed5xy/1sAaL+z45L84GLg9A+xL6M6lm6kVtlm2TabUfu8WCubtR3ZZKFUZsDBNyNXq8
6ZLU/6Z75hpQl+3V9jQmH7GaI9ZHnSN9LvSJmgp8JL3afz8QWwEwrFzLOnRbfmZ6Z31mfrt+hxlr
gxbvE8ro/7qwfXAips13luwohuoLedHuYRipD1HPhCDQB4Tn+F+HSh8lpPNkhxAPleInSbDr379S
9xxlAXfbx7Bdn4I+vauIcWmnnphiYf/A7QegeKlh9o3mO5MVse8Qcu5aPXNvmyq52Jwvg8oNtSbk
uGMOVbN5NWpMpPKAcA1r26DVBeNPlW0UQGldynn93BPoeyyDBDpBXVLt6kPkIiusuluzKB6hb2b3
A6S+0Cnl0duAO6GlkP+27K3MfZlSkEYolJ3RPZL99tx7rN2MlAe9IzFiM7EosLw7Z3BemrF5jx6Y
JyaVdmfDwhxZOUR9uPBh/bBMxBLV303f/CgSE0dMA/hsnrNPlfiYp3AkyqD9nEz1Z8uPPRz3uQXM
Kn/s07rE4WF5J2CTYdB8mhdYJXhaUCZAp+9NNlYVrDyJW2JoxzxD+njUio1iU1LKaI5Xpj7+9CHH
iPWeAImHUbkwJ2X62pmrj2IiPwqnwCAeaemdKXi+JgKHwMCvz6aN98a6EMcZfMjtSlClyu6DbwY4
wXGtqmiVwfziyoDZVzBdBsd5KPvvi/Uu2F7akqp+nBrwXavimrrLNxYkYNeG8WhIauaWQ+QZviCH
OACYLKqKCmFM7E3SG5yx/n2euE91+bwGxQ/A6A2GOWlKfZl8HSSTFQO3vr2QxTVwl2C/+FPk5u1L
0N/hBXHuLNIczMBrOFzjc+Hjr5UuCFadqjzGc/UgG6xMVMy7WD7GPmW7MfEeViYZY99zS5jURSk1
pMyZD37bvgZkQJs2SkWK0FhkFcgPxgaZuypofx3c6cPgBX9OHIQthXEgZ8GF6Lnv+7K4BJV46coR
Yt1qH9t++15YrKmnPIRLPg/vnNhHRg+xliBwJBol1JrFPqDzfV1j4gKSkDi1yv3Z93Z/kDZhuFbq
wxCSz1U7HdOGCtNyP5J4zQ3/a8hGRDFjmB6wsSisxb12OV4FbkPZK8ULv8v8Y+5Cd2jF8FK1BlQj
ip3gokB/3whrecFmgQTawnsoVziWQVFfAc4jG0PbsVrvCwpaBeavu8lZvpOF94hQ9XXr/feFGX4J
PRnvKdXvtwZLWaHcl9sOzkQLWVZQiSxmPKz7/tx78nPTVC98SwL2AJ0Tk2puDTMldsrytNg1mcLU
7EBKFBmLlTtBOAeD05DAey8dJo7FUUTmtIHXTJ4PaxwKuQOB2nXgiONK+pwtw2csFdE8xNCqh+Fz
n+DINg+Q/smP2VcBPtVbn/i7cSkgmGdddiaF7EtfY1AUmw2PAqRD80+/GfxTHFCUSLvpq4Cr1wtD
YtVMuXHcGA48aWKkVI7PkgwO0nOwAFFEhIS5slFm5OqYH4agxt4QUTwGCdUBezUi0HuqZxw1PFiB
5ailzfdyGNYDxZJoJQcIPfJIHOgsunMwYc+U17/Kzs32k9d+xooX1eEUHhvT/DnCYcRdZXpsmWLt
KJwNqGTCci9b5DTJBHPKSeFlZC9rka73spqoUk1nG3M1iIppGInCo9zjG5d87oyrsJJrqkJGk1nk
z0isIdn39nlw4damfUl2jDWBxsO6LEkyA+L/xcwCprucuj33qG8lJt5sH6mFvWNdvF1NB6VRWDGz
9uQvW4YIvToAid7+urjYvm29+IJ3PoafkOslua17LDB2S4DtgbR/OGXvH7ecCJ8gmQ943xCMgsDG
DhDGETcfY5xC5deCPkgyQc7fbgVlET+uXwnweh5q0NiqoG4tRse8MIH9yFMDUl0MELjWV7yAWKr5
87WR4gU+wTdP2GgkIb/gS2R4j2PpPpFwiyDPoICfVYjKximaigmOXwosMFY2pb7gF14/cMU9091j
5CUPuZ+Vexy1KGW2nwcQ6yvD2iFbOJtu0v8C9lhP/dIebIckBRHH7zvGoEsddoQTEt9GJWRXVf3P
FBQF4eOvIF+bg1FfcSgdj4lTvsO3pjgUk4fEpxLXsZdPTkdatQOAwEB2qrTUe/wsp+Anj/Rpby9U
BlFZX8xK3OX5j8L11uO84a3j4Va9EBtqSQf/8iEYQK9O+eAwleWRxo004KyNIXrr53DxGyWXnYzk
UsWHJgifzUlinmEwyjCrRZsjZothMMiYjxrffNm7CCPxRRfK0qXPXvrCrR69eoZ+XnlUGuXs7/mf
zNJ/LllY78egxajFme3D5Bx7+dDEy950nD9JZayZZ8r53FRuJLafPbGsu8oMT9gLQzaBDrAP+GrN
COEO/9yKqpLEVz/90ogOcx+I2R0692mmWLcRthO7xBIlVUbe3pIgVc4WxHf2E6Ga2W7qIJkVkHwb
YeLFYXkvQw6JmhDBHE/uyLa7+Wp4wbc0dB8MVmEHz4EiWTsf6oIg7jovfMBSBrRETs8xzA7Zt9Gc
xfneqpbHNZmcB5urOsPmk2CQ9erYs8vjy5Kn9EKQVX9YMEnLGCX2hgeJ0iwpmG9NgqH/sRoHxCcS
ilwrd45LkAeXfmmebGz1XX/+XtjFh0Y+DPi9qHCx4lDKNCT3k+AY4gkxi91A4DxrVyN4pfCVEbB5
XsxNXIDJUAEKtGf4CyDH7b13GemRabXKQ+l8KsC3d9quUTc+rtldUSP0qdsP2Nx9oMxIjV0lqIB4
AQ61eDAfwYKzc46kasUlui2TX9USt/fx7IizH1sT2hCdBrxEhl0+8JjbF6kMH6kzEsSw1O/z6Vs2
3sdW5x5HpkRQNGN3H9v2a08Wp9/CMiEQ8msYQ/ykFtFHazl92czlG/Omo5mUfwoEEzPEsXdx3hzs
iXlLn72zS77P4M8/ltS5A6m8GlXgwCtUxAnnq+uu0Aexn2GhfLcJllckN//E1u2l6aAJjkTQuXb+
rbWcbxuIx6EdjZGxiKWm5KoLAuPBIioXKidmKouE4M45YRguoLqRo3npDYlNfJk6sAZJEYBSsAMy
fbFxD9nDqjq6lX0cTVKXPQxRSEvoTtumoKS5+tibVnOU/kCYA2xnz65I5nHl/brgQJh6zpNvphia
BTlBKVVIGl/WIIop8QMsYNewGhh3/oSVx9IX3TX1wl0hqvYAoDKcMvdrPU31QYjvXTvGkDFgBrep
dZIeMq5WhF/nllSSHFFKtQd1witX4HwQKMBcmuvV7x5xyq+PIQEmVUmSCYQgnAVU2smog06I0xwv
eluoHBRLWQl/LFU6Sq9xhEqZNevtW5OpbBVMKtq9UfuXReWupCqBpVFZLKv6C4bgP8j0mi3gekP5
denVf1QT50JNZDkx4eF/ULtuzQS9C5EemTDaITrXQTGTg5WLwPeHCJlAZcm0KlUmUEbUi7KfrnXo
TK3yZ/Js4rmiQ2m0pbGk6gB/koYvcIV0VJ/1fuF9yS1nvcsqkm60z3Gg0m+21SWWOGn6CyV/THhH
KiN608flHKZXCxFYQRuZAjlS0VVtBJlxl3T4xlHuQkVTb0g/FTwCMZFFuDL+vTXlKAhjszakSWph
rx27yUV6MceSmVpWfnBnqz+5KhtIN11bL5cNomeeedgOqyyhXHlNp6rRvdu+RszP44yeqvdRZ9Qq
niiJVwgYHtyrt+3bzrrHKsIt4eHl5B6VxOP1hddGGOVKjKzblKd7TLGod3OSZHtssHW4elcHMBc6
nGDdMof0JqluGTmf8wws6VuVxKR7jtrUPfUOmFBjZIdoIQaV4TSmz4FNppM7Sjg5tkp6EirzKfd6
h1B1ErS0f3irelPeJfjSg9gNgXmJC5V+5c54l/l9Qegw+3JliKx7JmS0nZAeAGctf5q2vRxrF0v1
QOVXOfGE+0/3TW/o3Q6mcSS8DDtormgdVUNiy1+93zaZ8A7HokX1pb+fQXwhl+zBHPjBQhKvpRu9
ex3H+G5p3slhQwDBMoFozTJ/NN+SutSX1d+4YJKAcQ3W4q36jo6KxfJUozd143Ujeo3+pWh5EuNz
KC8+MYDqqPzjS6hNLyBMDrko30O/gs0jphNMmVOVUBYHHxwCy0KVXCZVhpkLT49Is0plm20q5SxL
MWPIMZJzVQKaUFloqCLsnmw0+Fmw81RemjGBZhMFfzUt3NIWQtWKpfzGHGhfqrS1FTN+0uszmOz1
azNylahktlRltG0qrc1TuW0bAW6Ap1ggxitrCZXuNmXkvJkq8c0m+o2EzJdxqd1zMfHneuLhfgny
Zp3tvKngOIsEOUDfXgXK9Zn52pAwZ5T8Am8KCJ3LoX6vcOeplHLlTv4lUQZk/oRjqIEKp1Pxdf9P
Gvl3SCO2iXH5/0YaeU+pJf2Pw9eiGf8LeeSvD/6LPOL94TiBSfRUaLt/OQ7/RSAxhfOHgB1C2Sh0
fiOQuH/gGiwCPwws0/d9+x8EEusPJ3AtjxsHjpkw/48EEtsXvxNI+BvQL0yTMdISrglT5p8EklAM
9RjHnXGfG1l8aFXmSa0Wo1ItSxfWp4NaqBqsWAO1dBWsYXO1lq2MZ0wufZZIYmW2hUexWvhaagls
RiswjFoWs1J6xnG1VMvlGMA27tGmsCrEtYcltaEW1w2r7FQtt5cQoEsyYW1ZiQ+syJkhnxOerbte
1o9AcOeOtbupFvE4zrl3Nut6LBq5O1npC1b8Ydi8YpL+iOvq96CtyfgAG5BgBA5YQQBmEIIduIXJ
Ej71HwoFKwjuxgacwVaAAzoeBT904BCFAiSwJ/ehmAFSjKAVPagFeW3uFYCsHQi/Dio1WTVqVkrl
WYB4ZM2pBv/YwEEIHUHgUg64gwQ9vI9fc8qbwcHwp3CcVzk7h1kWHw0/sXekhGP5B+JSgLwww4Yz
Ljsc+RLr+2Y6R2r0qEU7C7wG3Ab8ZlRAjt0C3uQA3EFv/DmC9bRd/XU8TBM112HN70wFCVkKHGKp
dDSW/tUU3ngQ6P83cEFXTjgd46MnQZgMBTWZpDiBPE0KgjLAolwwqbLgKAxGizlDPT23JSr5VkFY
bZZGhbjzQLZGzFCDDYmYCea15VA5g5k1o2HhNa2AMbj8GxL2Ahz1uQA5cxP53pEJvIAMv1nZgktl
WQ89kFRiG7YsugxEymBxsQblQOcwcrwaGq5TwF24vZTZS+t9J2rrYW7L+TJyEFYyKV6YhUb5OhXH
ECp/dm+0PSYBWOq5y/accq6tGN/OOZvuXFEUVG87QEUFLxrgjL0CHFOQRzCWIErBIiHAtvct6GQT
OAMOFSjIFXA5KQjTBcscFKg5KXhzzc1PVQk+5tlDt0uC4uopMNTEBA9sdFAgKeaQj/ZkIi1TACpm
jJ8rENVCQau1+Oj4xae2aLHlmXDJgW72sQCNXYEBwWYtMNpAgbWdgm1NHCSJBDu14LnN7L1sFZG0
qYMYoZ15XIvDoCBgGyzYc4dHq370jSQ7YKb5Aqt6wbArchWI7Nq9PAoqgnZT3I/LbO7t0S4ebs3g
ZQ4VDn5ipUDqQcHVqwKuQwVhm0hNQLRlYeOdpEDujdiL/dpVr23LKdJAOIi4CTJOkB8rFiKVUeqn
2GFD5q0n+105EumRCIMcejD2ToHtNah7CPoeu2N90tMUHEy3y6wSPHXvts9AkIP+sFSlLN1IpeDR
PW2jpwZjePvB579eVAEjHTFPVDO0rOetb2yte6gkIoO37X/8uaqABNESwM4aS1JxHs2IC/Ntq+g5
TEczy1eM4Rq0oEsM+tFVPJVrlwm0M6TTJZDZd194rFyk6PpoSLaTtZZpVGHC5WdxGKV5Y8LrVy6O
bdiM2NaxTtC92W4RJxTm6bZL78976zFbMuwv/n5/pj6k37byLIHZxHrMaJh0w4lpL629KdNv69xn
FgVBvU+oF/RbdEP4K36z4nzbc3tX5it3QagbGJABWOlPvv0lqMm8ondMWf6ShOR6Bj1XN6V/uMtu
fCqgsH2YK+N+XUl7K/Kv6CB9QlkZbgL7y4z6bJNI4rsswOfN757NIe5287g499VEXAyzwvt5aj7M
69o/gC1bkWfWj7oaJEelEMKY6i5Hio2DnpUmWPym00tWHAi8QJcD6/5kg9q7S5czu4ud67JOH4g7
AguYyKqP/c04WFsZXHrf6iIraV6HwJhx8hBX2OCYhgOzHMuMFXQ63svt82ICiwcrNlIxUdq2rSy8
VHAesz2jR7Gy5ONjUwx3hSXwnd+Gr91ggtfW9hBVa/MNggzKR0DUKIX28JqFMdGVfhGNGVnGrRFU
dzh2f+lW+RNqxvDiiRjLKUJt7YD0E2OUHzaKSZcNs10Zk0gC6ab5BGuIzKb0pcrT+GQMSJDb1MuB
FMTnaUy3c5F0waUIeeAO6HXSHxLCxKOVvoM6hbV2RTmQ3KLhgoVVflhriVNbMhYHH2Bxz0iCL3qV
3DlLl549K4btyX2Wq1CgtB86BLZqO5goBFGRg+InqmhSxpC62bL4CWbdfGI2UV0W2BhYD4wDtEak
J/auJe6TW2TgjvR91iuYYnhLWGEypKrFm8yw/lhYy+nar250eTi/WV3q7bUVFnkEWAUsDSaiN69L
3BcCyo9cof1bhXIZIEkZBgYGqnz5G+FB7+v/fsHf2o9GjT8uxVzKzKp0vL5FMBF7lDFXiAAI411m
mJjYqFedtoGxbdnLvhqVsaoH9t7Wa3an42h145o2azvd1RyCwHY/eUzmgaNYY7vMCiwHewVTgRKb
ajKFWdw2zXRGE5v4CAihHOKopWCHt25qUuzU28aMc0JetN/farYeSdoq+ogrksNQxpjv78vVX6N5
C/a6StyQiwlIPQEmqPOKUzeDY6q6YNkeEQZIUdRZTklz4gi30aTT6f4+y9owVHMDdE+f+ZI6vLvi
HK49OzU9RTf6Qrht6t7WSYxAsRJ6O+/aalM32rVTXwtt5TN7QYEF4czrXvW1gGkevqe6C4uHbkIC
UVwP7tH3RXsnMqRVQC0xGdyHIsF/QR/RW5kdbnFxlDVss9s+fbyTfMCOeRkjXTa+Nb/Vk/ULet/m
feka8sqCUWkw9THVBXHdK5S7MWy5YK+vt1tzuwZvF6JPDp7gxjpPhnKnTcrgqaib7RSo4rdu3ugL
xoSnot6es7ZlfOp+zipG7O3cvd2jokkxN1InLqtHhrZiPdxOnJ8YAZEH/8M5pBLCDN6XYHxwiogw
4p59u3Pf+pQwv2P7DT6gbtLbKdJn7Ld9fh1i5VtC+LzdvW+Oqfrc6btXv2IZuBB1qfh4c6sde/IQ
gSbBk4bcx8Qrg3h8x7QPyEmtgfUto2+lVGFTunfbZybkMw6Wc14UtjUg6S5kDfY5LGfNvHEUS0e/
9vYGxcZpEqwZJlf6B52sLYwUEzHByKh7v+0z+i7BvR3FlRMEQLUZKwfo4kSwLOmGMCzbzpYeOP6m
ptQhkR1b2P+pT6HmotzOKAwhHqN6u81qLxqATfUtqG/JZkhTAuQTk5HSLYKjpNITvfF03sbZx3Du
8rcxF8WBjRI0j6n5wNzxcB/amTC6j/rmRHzHlE9/qLXNd3Ve9XBDONF15wEe3Bx244BnPsJaShKF
LFiB6AQkWFt/eeH+Y3sIPOPgKMrWqjPO3s6wYm+1yiJX6J3VNBrnAkaE+NuKWHvj6k3d040evPW+
mLCIuO7C6DZclvEGwUSPnG9d/v6XOiRCFxNL5xSqh4yWhHs4nVVRoH8CkbTqh+nX0BFsR/2OxWR+
FOmufol52F+f1ZuJJXwIRp7xbWrh6nyLR1QIWpo+mfwk3bs1/9O+2jAYRW/v+Ye6/be3L6xVjtWW
/tL7S/25OBH3rmtn53987N/474sUt6xtgAmXqcOvPwHx6Ks/k2+pt5oFYuRACqLZ4zQ/q8dRbXL7
3GIrpwG+220fGm1uNgtXXNFbaEfn8r4yJB5onjoX+mMJSTIArurP6A/rnb/9Gb35j8+Eq390c/ta
qx+f9vYnE47lUb/r7c+9vXdqVWZdwNEw7YlYHfXddKOzNt9enTZnJyouFMOBzoFDD1bXLXEdEArT
br4bPPwtJ9nUfaRDDjVMm6UB0wJU8TopzlQ36lu+Yqt5SWNjFpftfaMmAzpesdPTAiI3OKVx9bkX
DkCjuiPWdIxPQTtfO2VkHbdU6Poqi+vrio4O9Tp34Ph3ozcDPfLqnXlYmQwXuD5n6mn71uhhW3fb
UbmCB+uI1Qpi5NmWP2Dz90e+d8tdRaPz8PSmo58Ief0a+DaoIAu8g6NGnklQAJiYrerfonfdQiNh
BXnI1MvzGLpLGw2KuZWqWUKmHo1B2Ka7UDHNEjW3MHgwsNRTnCpBhMxeLvW6TwMVC6orKboEonvD
WKWIQg6bGkAhun6Bjuvgf+MyEKtG90ySD4mwlhFCAjVx4a2616NN6M14iyjX8UXU0F7MFpegqUZs
vT1TXoxWS+yd0RVNlCmCpq5AYOHtMErGn8dpo6qiSw6bGm7eesJNLilCw8rezGOufmcAk/+iex0/
7JRv8iHv3BTTiodYsSf1D9eNp8IEqR7CmFKTiqoW/G5dPGpYy8PCTQ08vWQMhUKVkeaUiGsQwPNW
zpRydd7hitFF5zbLSV84oSJJukSIMDapbjxaPJCdGCO+BNtnSv0X6tNgbLqrAzNrSxDCI9GMqIe6
Ts3UPc4Rz4XbTjGlxkH2+CoV6kfcGopxeIrCGbntctXEYkwI/hiHGIjEcfvTYhgUJfkvJjWl0L1b
o/NAR3P4JCuycvQfwoqeZ5fuekvFgXegA0MicaPRYTF2H0+JhDLdHVxFKdZNpy815acBQwGehzKe
0C8YDYEfwdipiAzIe+pqC8IKdqPedjWvLx1tmG2t/dUilbOukpXJgJoI6+at/lbVyS/Avu5oAXPy
p61wtxEpfqfrS2EyLxcBm4zFvqo36e0KA42oaAOU3P8qOjXBlOLI06WQ6/XeLKM2H7j1d11XikOK
TbripDf/27683xshOtKKdGerbp66qZofZdxTVrCOzGsAiiC8hIUT41JOItLoGe8nOKeUEGOfgG+P
UnTY1Ge/ruJju1XdaRUbEmARbM9m9YJs14+csCWLunvfDltwT0njw+bEcTQQgbobbe+LZa7pdcYq
u2828SwR5V/LJGrj4IHpdv4gV4FBjokvTw7tykrS42yu4zEzyVfCeS8Ezf0YkIp2V0zEXg2T/5KT
6gsKM9oU5skVw88CmsYUR328vStgwEXd4I/3FHCuk+3F0dyp2cLsnrIEOdLmGQ/Q4gilHPIu8vw0
2RszEvRwGWyIieVjHZvG0YBPdnZWrmivI+BjxF0yJJVon3QuuZ3+ds0zaQAFr59mO8RxDcbqHsUX
mnljaU6WK/AasOYnkK3uvs9tDABVTxbdz8GuppPbDe3VpqrPJBd33sJQIQjgnNhL4trZyX7a63JZ
TUTG3ohjB72Okz2WJfw8k9U49iLI0pxwJ2ynifIyTaK67x+3yX9iOJs/2DILTqtFzhz6TZzNakHS
Nr78T8VKlirkcGCQBF+SXHT73sfM2E7k1QpqzFNahAO2Y0HuazKINUHwYNd9ffI7/MRSsBmEgCVQ
4Tu3NT6UoY05KDHDJoq4p8qW392MtJ7Qmo9ArWdZbsMO4siAWjutcK0Jj1QEfzQmFvarCStlbnEm
tz+4dbU8xG2WR467vi7CwrsqR8y1yMClgIx2KZfo6x0UFrI2y30Psr7m4ps3AOLW0482ic1dSxjT
cQ2jbcmoxHvyoYYgtgvtmdAUW4AEl/lL55n92e7S8RQPaCdql9A6FDC7fq7xnBS1dajWoTsFPCn2
BXZOEIgRbobucQIE3y/d6p5dwzo6hiWpNictPJiVwNaq2a7Jmqh6WyYpqVXzXbthD1BBIdvm7MdU
RiO2f3ahAGkjh3ebpDvJtG8vzNrHSwQ1jl81D7Zt5EBN/MfoZ3AlXM30cTHadedlPmFydgONXVLM
yILu54jcATvzFPNPFpi7gEetLAYe9hDMdsuITbi1EANsj2OU4Coeu2FIXF2JR0RmHu0OqzF8SUgU
GoKnWFT3qCiKa0fFWMBEvCuo2bY4dewbLC0O/1+9+3eqdxSzLPN/q97df62Hr8N/EX2/feRfdTvn
D1Bi33dF4DpOaJnh38JvU1h/CNexhBdQ2XMcF8n1v0JExR9C/fM9KyT3k9jsW4io90cYisAMoD57
FAQd8/8k/ObZ9HvdjqFO+IFNbdEOeDKout4/hN+Iq4IS6pB3b8bxHc9UcZ0dKa7+yJNuY46fiMw7
12t7NlfZTfd6ykSkMdNZPXGSvoqT3LJmB9aPdYxicuigaN2bFDh120RTvZ/G3o30i3X8Z0Yx705P
R2757XrC0Etp32HLdNt9m7TofW+54reXx2aAPmAX94CxBC6k8FJPGf7rLuaeOKN+marGPJXhbqJE
+TZHKgRCH9vrK1KBUyCivyZKEyMRRh3HzevaqA+Jo95jsFQnyxKZjnFgepbel1a2HD3P+zWNsjv7
5pQ61570+ED2WLBVrgBNoRliaAjo3j5BUsSBR68mBcf7rsWoWE894/pEfJ5x1lH0mvui469/21yQ
Rm2Y/RCuuTz5JbmEbkqSWMmcU5OMgL0veAMNZz0n0U3pwimtkdvuHMyeylhZpJO8udczVt0YG0ya
ne4irWqjkt/cVDxf4gnbmtvX0N9FT4V1Tzd8j/E0iPldqKg5nVqq3xq9b2yQBCHKi2oiPSP0Elhu
sazMKc2yEkLzs/dcgAXHQPRpaxREL650I1B4mk0+RQtatN1YtRj7jaVx2qb0/RJmy6VZXIBsccrM
fkGKwtIDjvA6Uy/BpKan3toS9bAh3V82nL8c7N7OAQIszd/JKvuE4qmJlqfEmMIL8tUcvmU+HWuJ
26bdoIcWw0SpVBAmw/zHrDIqMluIirzFBqfpMDGulfhrNpEUt535LWyCq06I17Nz3ViyEpEA29Zb
WdMEp0CmD2+Zz4kSP+kmVtCB7jWrO2Ff+oJ6CMspVHUedxXhvqpgh0XUna2SBuUpSOMsqn2uzDCX
xzBuBvj15fpGIpup6FCmdQjiVHSyNMADerTCX2HHbIVwOQi8m6LNvL27/U/2zmy7bS3dzq+SkXtU
0C4AGcm5YAN2onrJsm8wZFlGj7XQN0+fD3CdrVOVSkaS61xsboqmbIkkgL+Z85tr9bs+024+x+Z7
CDu90a1jn9ohr273YCNTD5AV6HujNz+0xpqQZ9W4lQ2Wh6uiikvzcO6KeSKfFg95oVK1K8IatPMy
4BMTLd72T3e7NLyszFWgK/X4T797uQyRIuR7hzasNWjOKAnXJverB16PTWcdQK13sfWhXyqdY+du
i2V9YCfar7onaEorcIXOJBa2COmGxq83VcxVtKlGGgEK3/0cYj/PNarruMeET3eGtbFTz2JMCT3o
XXF26/4l1wRhFqgIgrisDlmWwHEdg9EMi2PD4vzPOhGKT6PDBFvb6HUcINZemlWQuWXRky8fchOA
O8ger4TyH05QKcMOoXmSxvWu6p3h6GJMq5dG1rZNcNvkTmJm5ktVjMT0FtF78Zf0z6z9PNDG6Gc0
8QGVvQ95pxXYWxPvmPWsPBq4dsiPGgBM+XhY217rr953vbc+5g1Gv89E+rEe/WsnW1UZZwMKJsgH
woCar3ok0NBJ+EwgPasso97rBtsBb2kO//xIBH0dq77dreeg9SGX0nJja3im+/zd6Ma/ywVZO8Oo
3mR2yoKmVI08upUDUnTpYNfPwp+79uJG7UR/XLtaI4NYXCbWPrPClh0Uy8zIxCEyoyDHG27vYEyp
hZ00IhPrb2NkBYG5GEWzyNihpr/3DWUiQF1eWcaWk21ehmThoznRizAf0J3sE8ninImDv9Nz4mXW
8+96fivJXxxtkf45L3sxuljipLni1Ul51A3FODIaHjSau4FkVFa86ppI8L8q6extEZIgREkw0cjK
bEfjFe3Qe9PDpvUNRipIJUvSHtORv2fugXMjWUNrj0Xnw0iWdK+Gz+wk1pkzrF+SXv2r0mUHcl6p
7bT8U20Sc9pzrc8ps4y9TIr8MsR6doEHyvjjjD6CIfU6gFvvrjfu8uCfe2aTAgPgtFlH0tmOKDY3
8TqLs5GpRUhuTpZJAsCs58VlMrri0g1C7aUmMey0TARFCf6qnDjNjFWXnsICTxAuYVYYYZyeiVWY
MavQKXOGjfgUBXTMj2VDlkproXIENIaRlhhUYq4LiWTSSht5cl022eYyEV8fw+9u7vwcRlMxcJ7H
dDAdDN05uaUOy6zqfWPbcsQfQl9hpBrcUyLyaz/q43EYxvlMFOBmmPBQ9KEdMlqZYOxbTrT3MuPk
ETSITC46VDzrkiqzv/iEAFTjPgPIZowqDAROF327vlNFrf/9nVq/jCmEDpZLhobPug7ZexN1jyNc
41SQ05kwXu8qm+6/ba38jIsFxOxwXm9KT6WBpcrXVWeQLKuwL7EA2cVsQ1WRnpwS60q4DGbWPwV/
wWkBxEL+WY/DXeEyMjSNhPNXG20z04RrWBuPqSQEB5/Yu4m/re4AU6q8/5ZE8n1qKN6soQaBqrE5
1Scd1yYmwsl9KpS/ZBdZ6D0m95wg2QrH4TV34I+jiKJVGb5NWd7snW4leSBYisFXgGM50/weDKKd
j7VTMYwQz1k4ZptYa+bDwoxxcrVvcLMMHIwIhZNrGzr5waTx6bD5HHIwo1sn8V8LI7lph3k6CssK
1GT9xlt9KydUWV1o7scemCPglPm19iM2snYfWGwnOEFXr6InaCPJX912LG7RGBUWSPgyWQKq09gC
b0bsfabf6InsGSHEP1yJ0GkGfmlRP9EaZj7LoOKYukR4ihGOGRXjMa/wmOZu2+7kmO9kI5frwLuS
DeMGVYHblGa2bau9cRyz1ryvYvFSoAnjX3bjQt2FCfp4p12uPj6Xlrkn9o2I9a1nQzCZwqwjOaFv
djBmiDGxi+fE9LOdSgag7/NovDZck7xe/43/gkyyXPtodUsEfV7tsO2hN5gFEVgh1d8ofhk9/wc4
9GxgqCD4qo8ORB1v2pKA8xSdFJORWbAaSPZStoeobzjojOgyqlOYolTJI+xRiU7EQmO9TdNgPDCv
grJmAkOGri/MPEKN/4OZYwzZENfhhMbLd4nZhnB1ZwL3PNnDxMvrh++edM428dQs4tMMPU2S76x7
5EPpY5YUzca0yI3tCvdkeaSoAKRo9yPRwSgdN8sgaRTYJEEEqUBz4EWCInoxq4qYiWnOtw2Dt03r
EY5FghHRX+ZWlsIK8tHexbObHJK4/N7jSEuSlEteGu9LtzYQdRNDAlOWpCCt/+F1RIr47AcHB7lC
Kh4HVtNHW3rfs6kAAu/YJNrBYm2uwuy7rW0h43JHOVw7ACglcxXMGQYjG68NjNn/nnvDVfP5Sfvn
Dg6zwHcvWvhYeo+TKq5NnJDxC2LNba4a/TjThLJQkfethWxbohXc2ANPR+sBrSdpfrj8N6SqXZIs
HBXD+kzdFxQqaqfm9KZ1kP9ZjcKbAR/KGiwias3+YWJttXMnPJa1Sbyx4/9qopoToY3h2ZZudhB9
iBgHadtODkd0RXd9Kn2O4g56TGGDYUVu1rpYA1U3Yh3zM8JynUM+SRLoQ3faxQi/ICfj4YyYefdP
mJR+aZo6KINfXG88HDoEwfryWzSWP6O448cekHrikfIJ90b+YbrxT+mOOpLi7jsC1vyn0Yr3Hpb9
QLsMbaN7q30MGcJFId2WmJ0jx90hvo8nJhkGfKs/+0S1rhbXyM5+TNPA5rJBi+Uosm6+Fo7rvfVJ
X4/9WUqu+8l/9cf/j48VSX31NZUs7rPWojpaN2PWcsU1xgVEsX693nyt0dYvh5VLvd4V1IwBhKRr
HZZkes5UKOu9VqA9iHR0SZhUtYKeYX14vSmWZ3099eux9R5ITqq3/+Uff/01qWSJsn45PWU9ZffX
X6RrTnSaYp3UKH6qryeuX/75B9a7602fhUu5aIuM7vivX0BSOR/CvD1h2fP3s6q+pcs1Llm2WB0Y
4l1Ww6rN1257fXC9+XrO12Ny4nSJQIZv/FfPceFdbEp4BYAnSX3662n/9FwgIVSY//T3r4Dur8fK
TqWohtZn/sufrPMtoBVeSfLX11+XL1u1bEgflF2zdZCDe2+gUQ6+Npn/vG9c1o/VNCFPC8HlQARj
7/lnCflnH7muJ9eV5b/+s6/N6Pr8rI5xFzK1HvCKhNTk/HTAQ5Neh0C5tsI5zr3hbr072y5NxVgR
jbOsZdbFzXrv6yZZ1j1fX+ogsHJOpsevh9Z7pQaYWTTjANnsH75h/f5/9RhHDPqar7/+6zm67z8o
wOvEplrGOS56buryUxMFwZXo2Q7/f4T5fzbCZMX7vx1hfpZt95FN/zjEXL/p70NMz/ib7/q4VfwF
NGl+sSs9/2+Oa7q4gC1HLBNM5pR/H2Fa/t8M2/RZllOkCNPQGXw2i9Xhv/9nCy+Dj3TWd/BG/F9b
DyzzHweYtmfqwDM9B4Il/izT/KcBpiWsGPdsGJ2HcZ+u+p5sHQCJUTtJFV5DP6JRmhGwufZzoUiB
nb0yPurjQ6LlRD4N46ls6x5sDa5h3SWVNvflSB4J5QJ4JfiNVkG3qaBD5KDe4ix9yrTW2UOpIN4W
MXwe6gwtEH+chmr4rE3mUt2M1+O//Nt/+xj/a/Qp7/+AOP9T2RVEL5ctxE0TgO7/9Hti0mCOrMNF
shke4yr5j4PaEX6Hk5meOIXwsZbolmBMsgKO/79vOxFU0XX4ESKkv1bvEbJzeF7Nrs/m/Fga+msZ
WufZ0bmY17iu5ixNLmlN9yfCfe1b3ZlV/Yto3QYlvnwqNf0nvYx9v97kBQmYwh/1feiHgU0w4mgO
p0RbamZVLddx1CiCSWswzdlw0XJ5mhDIHfEvV3sA3mTUhOZw8RsgnGNiv2cW4KA6m3y4afXz6jcT
iwPNZ/pzLhD2/WUyW2cuKHPc06w9fD3su/UCxo5wdLbWrkG3e1wl3utNnNAfhQaLvnUAvd6s82gr
DB9G+vUAiTjzEoMKNJCh9V0elWt+9pKIlcnGPrCa+SKy/qSe+Pt0gVTFHa9Z6bshqUu6flZaBClP
YPOVSO3/rL4sNArbyMnnD8PmTNbKhzwbkYQMsRfQpT+KvGdaKwvCZIWl9qg3EMAsX86t7v+Hm/Ux
Tbm7xp7co0LxzWKouWdLRCwVH7/F6E9cDvv6lMJtI3PUwZlJGekaPHnDaCMiOpZAzo60oQpg2Hm9
Ny0jwOYba/M+aBnRMKICrxaVFNt5dVTRzMTxzyh12VE3HA67QRv7jZckguJ49lkLVu9mBodr1TD8
EXCgB9NbHpp1Myhy1pK+cBnExr3arzdKgJ2yIplceg0MaScbLK2qe10fWm+iaOQPi1kjO916mPXF
qZF3Haij5UZ5v42FHZSXYPoi+4fKoC1LzP4OHyrY5i7QTtKrYiCEO3twDCQFpFrX8yWx/G7fV9al
lvUSpC5xq5g/PPFd75psPwKF+CMAWOegioHyBpbmq9SoPtQg0lOrbAyFCbmoCg1gyYq97i/rKoJ9
Mmme/ULXavxXX6RFEJYpQ3/mF20xixNovPhSTpEIoFA9R2lNT+Dk2NbvoZ0mRNFk17wrkgOqjR2h
jt7R9J0Bi0R0dFOAD1o+YkzWff5pDK3+Lhvb6aC1+U2uazWZfAT6ajWMXbYond0ZwRx60yZZZt2r
/GWd9o16tKgQCC6T+CxXKYvysU7EGpYCIb/x/e6Jt8s8z4w/gch24z6uGOu1LE1bVCjn1OcQLXoG
ArokAcFkz9qR2Gj7I56p5pJVMtmZqn2tk/YdXr92HrvjOHvGKfTGbdm5PYOjOCdeoXqK1NRfQAwC
s6PZG8qXqpi9nVJwrFezq6CSsQtv70SDvxG5+m4NsRWYCFyYFjaky8b1NtYsQmJ4ifgU+yR1GJzx
jKp8hcpRBGOWz6c++pBEIFBrcZMTLDfo0yljVLj1c9lsV1kI177qaBc9QSdOdZjH4qFxkW4W2MtZ
lxBVXpTPdY4Jp4mhrrRy6ikAFSGh4+iQLgq4zQKvuQ7EpWdaJz96iRU+1xGwnGiz335EiuBEzZuF
Gqk1/Wcq9WCYozTwzPQGESlj6tx/i117WxqGEehR/ortWp7iQTEtCeGYo8ViUhmHZy9BHWSm4r1t
LHZUyurPcaWZ2OWy52HZIVfWS2nm53lijcQ26lZ21YKBCT+Z79hR+QPmerVn4fRH55IzckoQCQuv
ADuri32VR/M58jEM1UghANEAsGtq8aaJmZ+SxJ/UtVs+D1C+KGnDXRdT95HCYZqiCaLGfA0TDWOK
Gz661mtjYPXtc60BY0F9ywfisc+AfZrE87Jbr7b8MHuF6529BMIcDaquXxMBGmf6zod6tkPP7dwa
cGltElCAsOpyNxEszpszOJlzTPBNbzun2+eaJbalP0NBmADzu3V7sgFJX0rrkeHAuCuFfi1i67sN
BBZ8SJOoTzGRrehpxi5qUgyzY3XyjdK5ChJCmQNUgO87RRg0g3XFd1hT694alhbDQgb2G2Yz7oC6
DhEPgEc2WWSA7QQqnZnE0E3+zzGVQUJb/TBHdQcEWAc94PR3yo0u6BhOFXPqgE3Nfq29oSWWR8Co
x5ro6lZNx7QgwMzwQwLr8mwnk+qbacSszHyGPNbkQ76ifIn7+qdbk+hpRRbhi2gMWGymaG7yfsZQ
L45ppNBKDdPeQwi48DmNowzn61iDsMgqYsQdok2txRGimnFPr875aIba3bK8jXzC43O/YsrTkToz
F/wYk/bi4ttB/oSqSzTLn6dM5wrzbKp56xESr4mPMIz4v4KDjGQaDC3PN1oV0fgnE2N+heB4YUA6
mHZc0iJZF4MEIxMdpdI1HB4h7IOmlFbF/C28H4RZPQmVX20X+wzAHxiadr2vLSKLOZUFVivvRlMU
LyVsaTP7Jnyftldg+k5MR+z7ur6fMaTsZHaO514nHIAgDQDEg0s89Tx2D7pe5wetU/LS9T+c1nlN
crhZ5Cq47Cf5WGLkAyPbIldR/nyQUQ0Tthv2suXtR+pikZwkuqCCJGTrkJKqqVkEGLr5LZd3TvwY
EgR0N0Te96oEsNXMRbcHaJnBvwD9/pb7zHlsqNXAACz7YE5s113PfUtNH0BUNxibuBDGPXsj876I
h4MtwzcEZN5BqeG5GkAJgL74naOtllNCzpynB6lPRcaOvdtNkpSE3HAm0mtLcUpZ7+2a3wAgIBBh
YU3b8NB6DmFTnbUvS2xNc2LLd9mQs06iCrNEkfrHkc0CKvEQgmjewOXUKIG7EIJiFLU3rl9xCXm2
zQIflSpujLG6emDpAMpW/nZuTqyVyEr2yZDQo+HHRKTk4E2vnixO3tiRZ9lpu1o0fE6deQfwyb24
bISZ+fxqPEVaxFy+saplFoi4Ttjy2uZgVUutYWWXeFgYMmva+24s3l205cSwzhHDMPtcmjgJAYGM
2w48sMLscaD8I9UNYWHhcIOBs7iSX1q13Zusi5+e75F4Tu2eNr94059QYT6Qz4VgNS/ul/TSRbAV
NGaKrsq3Fzb8S7PWeVF6zHNjN05ly6Ew/ZyXOFQjiw+lYwUVACjYtA/uTN5R6RpY9HRjm2VM8bPR
v4vCkghBCzXxmNIweOHWLXtvy5r0k7Q8bDriYR49setK86oxYvQExHvZgtRqYz8ww46QJI9aKnub
crXR3PRdYIbaxjYqCa0NWn7kHWxuKD1Fc2/IEDvQEDm73GPkpyu9O4Qa8Yq442RigjitYwg0Odxo
s5bf2ukX3i08s6W4nSq/PvQlROi0q15Mc3wdR/etVOGTNHMT/hrxdCzpA3cu6qM/vqqSbHEskkdr
ChnHavCCyIPBK7x1awR4HMGJVbKmM1CSNcwalynYZrAZ/lLoJxxObeBMZrofjBF8QdPeghQ9RrzL
QenlZZCRAxJV/oKWV1vHaS7WnL9WlbrF6r5HZ+tskGXNe7iiN3YZwWItzfJiQHWJfe9Tdu9DY75w
vTlYPpAE4XS/WfWcqnnk85oQRtnMM8nvs/bb7fIhiArA8gP4JU34V19GFy17QHYxPJKCQFlYi12Z
zI+GmTwyQg83Qo/aXex8zOV38kMKojcog8Ar8TkcbiJHPcbEgGq5/lKEwDrZ7px0xuq8G+m3Sifj
XPREsUTefCpT8ujYDJPWjKWi0/HngleZ4oj31pgvXPfVQ5jdGs6pikhSAtH0czCyx1pY+qHILTo5
J7kSBzAFTibuzdYe9sNQcR6uLJNTSnnG+w7AKjqNaVkdZ4GOYHCxds1VNh4qRsBwb4kyCo003bKb
wIUEPzxjHzblpPKGHvJbSzfkLon6vej9Cnh3ykutU0hGXvpS5fLBcobhVBv3Q0Y9XvM7O7XlHuzS
JW6UGFQhHXzU5q+5QhERse+D3IsflqzGUCREvzbM3yNabiCGOzY8Bi7E5s2V0d1I6GAoiYEGn7iv
Y37psbADXXIubJFRgyv3f9iWMq9saAC7mkvC6UyGw105Vq9mEYHzczSAc5HDmRw3AlfMz047Ttay
eCEv4tD1/aZULXlsOO/p7LTHONTRMVeTd9D8ughmN1dbZs7PWbW8pJwLhZdsmxCBnz8C7isb8EPZ
wsssxZ3UmBWOOTVx19S3XgdLe+zIUDMT8z0Ca7y3DPOunDl7sYW8VJrzkgvrqtfeR8g+2cUvuhU5
Zwk7BzafZR+pgYSQRdd3xyaZUY/xcPuSqPnFSFJS7wLMTNidHzsovJEVbStFUG9uCxnQm4Flsvtb
To5zROUYGQT+Ju1tXlqUggBOtPF3NyXkUQCWikzj1a+ZgUzNuYuHD9XmCt73kWit5OAPTrjJkHlj
aEUoGg5LUYKeDc5A/gG4/sYv/A+JFw79qtjKXEY72Z26hb7qa2xyfE5/pmFdXPbEBgSDvJmeNY2a
A5TNLmlOVtRScReiPtS5/HBCtsuZmO41wHVMAJy90YC4jR2rYv8iDmKcHUKnRiAuZrJT4Yp1SGym
1kALkzRhb52k21iHIR36YMQZWsESyCjh3QIFhuVkyT6bs0OLKffQj+BaANs/AMh+Ka3EI5CJ1JwM
wFepPtGjfpr0IiTcmXs9sN3pRz82xGGnLgf98CPvvKeEfVOvZbdmCqK7zhc8lcSYq4kf0Dg2+oC8
qRxdIixC7S1v5iMcujstd8utXVdP/MWUTcSL7Bsve9ObYa8ywhOQIIw73aPIa2UWB22LOE+235N8
KE+Ids7GhJyVw7ik1aWGjm5E5gKbD6eFFB/ddvRyKJRVtylzCYgDzUOaii2C7Xgrq5YQB87uWk9z
iXKIxOVoIHmQCtvxFdQA4aUsP7sETrJ6xgGSBvDcF7AG0awxMFrcU7fLf/jp/IRtzwgDIS5VFrTO
dyaIfFxH9OgT8bcdBcnUzadYj9+kRqqnr8kLIWHehjSSXOXFBhUhVtiRw4GyoCNCHtAgdk0O/+WF
hJzwzbvp1cyL4QoQoyzBHTNs4LiqlKZ75BRgiY3mmz/sGU9jmGHwG6Q6+wNxh2Cvfudx9gRIQMX5
JwbrSzXC84GsTbKS7dwTiSNhCLQeq8iZEC44gtT2r6l0gXSHL74FUHD0veeSInJr1SH5AzJ8IJ4M
STQpUg5t0ZYj/K6avV+w51A8PPq9D9IS+NKEnbcaSrHVU/BAZdYsZl+Aw/ai/kaua/YSi90wcnH8
SAxwKdJEe2a7MDOazKSX5zqB4HAErc3rFg5ogjJi3sImDAGt2RNzN9AFuhrh0VeCWIHOIsYxtdzt
4MQRAQH+XkGzBdOqfvomv7AWJ4/hckSyCS72vkovMTKkwxTGjE9MLkjpq4rs1xyb02H0qxs1aB/D
0HCNbX8kgIAT5R5hEV5rB431dOUc0nfaE8lyRA8mxfMU3SkBQbpo2eX2Pk8bjmYX3tZjyMBuCELM
nT+yjPo1mLNp+E1pEWvVI8QsIj7gamxZnVlbVuWbKvMQa2kWfcilZjE+WbyAVPkvo1HC30VH7XGh
5Kpns8rlvasji/xYTqIzLFSCGIEOV+QaekjVd0P4m7qqvy396bFqw+iYZ2F2LlCDVRpWoro5Nr68
MW2qebI2wboY8wvY6ic2VXetZ+u7WMSfyrYPAm0pWhLn0cmrVzu2H2AGWE73Kh37rmEJ2MFLGKkp
3DG/AOF4ai2Olp6qPy7Mx6Le4XWAGVCEEFgj9+LDxK7nbVESDm3m4feQ7kbrEkZV48UhbymJCQas
B7oWHVq4VZw6iY9Ba+/05Viz5GdVl9+kSy8xswd3+vZjlpqxSQ1ohXTl923XqH2PNKAuzZfQeNKE
TRCG1H437XT1CKThs4hMiU/PuMsLcJ9RPX5kkPncmcC83lj9Uu+jpkPZa7SRI8P6ScG2HRIEHV0T
vVUiOZHk5NJEd/qm7ZN7hD0iFb/NPruFJ8eszIjeY8u/D+k4F3afKO3fmlY8yeV31ob2RcgUZAYn
cg/rJ7xoc9PwTm3d1MYwmKMmLT3ywYHJxEPQ29gN7fGEiFXeKv06RomJUFmdMsrUbVl7YVCXvhG4
+ogeRhMB6pIhGGsGZ8z36UDycZGHovNopoQRYurN54lKEiTlxiEf3Ezanql+q50izX9K6BWsSucq
nb5qoUGKNSXHJgFDh6G137Kc6k5jPSNeIJCB7CD9LirVFn8xAg1b7pwWWKKXTNvRJHwwp2T2kIpt
xsXJHXZtE+Sz8Z3cPBRpKkNYqMoz+VPxMTEzpul6cwmJstxQYjPCnIePAtrspu9w1EmCwNVAby4K
SEAA/6hedXo6KEXVaxYYKGpovA0z0BP71XOoaLReF9tR5bdVRtCjpc0/cwWTALA0m9W+tDcGrUQA
5QCBAkxvf86+NSkYRK15rMIcDA0Zi08jcQbjKAhxQFG0TJ+OhAz+kG3xAiFRBjFRlDa17lZ7yEV8
NRQykKmsk13c9uONF9e/2jiCZZLYxkFOJNmRLuZeQ4p8ai14G4U/IkjJ7Vt75oNQeRNZivZ88QcM
0oWZXhUZhG1N7og5cQ3hDFq03l0cZ7QYrJo2oDbcg1Qi2edWNGzD2ZiO9TEvxvY2mVtmaQYZu50r
4A8jxx2I1+oyhOz5bysGcO23JW6liUElWWcZvzci24aoRSAXKfU042Z/tpFvSmLHunA32zmpCYR4
bIo+vZ80P6QDGZ+HGGmfBI3Dnmjeh+w/9pzjvE1V8n1qGHZRCepoFr3ajak/7grPefLNIr4kEfmB
aXpWbTldqJI5fU0dCVpu/TMpxl+KsQwYO+fsqvw+L6Gy9XOvAhXqzsElFmkfpu5P1FfAOrzwtfSs
W+R9P0dmP5eK3DCU7VYTjIO28RvIAiHaFk73Vrrx6ia9wmDcCgzTZybx76RuhJveHLstjSPAXa/4
TCcHlLjFVMr06AjskHByTeUPjWbY12XpbzO+DrLUQNTFp7cdc/U41Bzco7BOSV8NtxjfX8NSS5C0
je9tWlU3NfI3/LgAce3RIfywJdhC0/W7eJhO07gMK+0Ob83GaiEEYCdCq0Jk28aCLrGZJusuqdzy
UJJfzFHrjsfOrSj3Y9xJA0kjaWpPj5O80/pYEsituoek1Pf4jk9cJpBe6qe4tJ1TWf+uIw3erR/+
wvauDqmcWWZASUwM7cbV++Tiem8WO5FDk1Hiu1o1X7vGeRlMS9756ra0TPzqHXV4cdB11glFlCFq
kayawDtjBYZhI4q7ysvBR+Qh529H3DCabQLL6/BI6NUvt5seoyl9BPh+bWfxRmwJ0tjuLdNG51AN
vKMuPShZciTaJJ9VW9gPyuxeaJcBx3i/+5kFJfKhDVndRDLQ0o+wYQkd6SQsEJRj2tw92jK6Z3Q0
HDgVbhwsBk9lr4WBM3vPoQ87yJRyeGiG5DPJSmxOhKT4E5f4IZOvQxIz8OKQJLPkvczIBlm2hbtk
GJ19ovtviZDPBkBIMnYBsaM/3nTWFL1FIR2HntkP8wDNkK6uZwkGBzFMkm+KLUEQTd+iGUpUxBB1
Vu73zrAemzTeob3SqO2mcD90hB9TQXQetWFUIqBNyuohBdBKD1Qs14n+aHr2dOoH7CnMMXPyp7fK
A6QQh/AWsize1ybKHNeIr+MwkemNz9RTDfHz5LvvYa54O+JKjzJzIF8BYajz4XYwZ47J6tY5azBG
N2lYgVyHebsxXfdGXTPWEo+NTXidywhcLN1knGFIJEF5C0zSIxem+bQ1fs4YDZvs03AndPsK4dbe
Ycn8KNDMZZ0XH61QXuBhv9mD5SECYb5CXozUModzYhMf7U7cO8MkWS6RGWAaqWCRZ2gkblGVxySW
ISmb0eqiQZ7IRSDeVxrF3mVnZ3T2xLwuuw3n4oPmKj6g9Q9c4b+PivgEU0mTUSII7wjwqlt/5kOf
7rQkgfdv+hjcNNu9dQh9KCz7Brj0Y5bR4GWTxeGZ9nee3/2IRjKBGwKDJs37VhX9u4yH+CZj273D
6EngmcwCi1erL6qavQeQJq3Ve+bl8g5TWrWvmhBVqNB3FqKh3mqnE5mqctMT6MebNz67zg/wA7dJ
YYPxs7TubDj4+7iUmFlZBa4/gcnRHXGMCtbSFtA0NPDDqZ1xluZKPnVa8qq64ejbk71hsJjvesVJ
oGA8k3bL3H7RQ6LtsYMsZF0vxjLbfZeMqr/Fvc13Nx3OWARLCb7k20JXw6VtbRLwlqz1QXClH6p9
mMmbYsn8wunUnMhBMHZmMjyibxWn7Bk28bxPwduLAdE05oQxaPW440SlmQ8TolMx+S9ZbjdHYnLM
XaUjs9ImeTBxGGO1SD4oG+Zd6yVya7rWQ1aFzQ5No7VJDCoQReDaJnWLR3LoKe4dkPCQzpeYLiTp
SMx/RUCriTnQHluC1Hld3OjezfJhD2KfYSNxx3WO3t0Wd3OizG05u49OwdUA0MitTUPISbvb9rbr
nsFLEpdOoT6OKG9D04y+Ze1d3f0Oqc0fZrP0bxuNYMlFkT8jepgyhLOdCYfPfUDu92T1pN61IWO5
IbKau043fhbTlO+TTLtrOtSVVPw3msHluc/b+Fqp7Egg3U63h+q1FvMW0LV5GEoDPXd2qE33Ju8x
Tnb+Zxa/Dy45oDpHk7Irax8p4igl7LclRbMzBvswmWWN2Yo8Li8tXMTJzj62CT1oZertbDzCF083
gu5bOqvfZd1RIrf5Nq+t774jy1+WKM5Ose+mWl7T2E03g9Ud3NmoDrXG6UXV+WUujB0BXHEwOy5N
UUjpPUwbXimPAyDcFChottqsi10vQazWCV7QYXiUIaefdgw3kTM22JfRSZAy99OdMLq3vUFUWjpf
Mw0T6DD5WZBM/Y1D0lKQkoHSdRlBFTQOrDdGItAj7ZSrrr8Y2XzoOie76ca3umyak05tRAZdgrI2
1m+wtkbbomCuRwwbtDnba8GgaTEtKfkj7qT9YGSMf6mYH8SwoH2G+SfVhrap6/e8EwgySd4LW1jc
eP+g2+Yk+JmjfcC/wcVvMooHa6lvRIueo6mTvRpS91YwLsfeQoPdW/ndGM6EI/TtobL3ZiaO7NY+
0iWRGH1uCi9ZYyRG+wGsIdrCLj27jX2CpM62QaRNoMr8MWnme2jO/R3pfnihXd7OtJp/sq68Iu9N
P2dXP9HjcTGL9hMAxB0FTvM4YVrXVbNTjuP+TBtEAJ2XnYQuo1vH7rj2EaJDywjDIbMCnVHRlavG
hl1beycEpvvZ4JDOqmud8G+anCsa3fsf7J1Jc9xItqX/StvbowxwTO6Lt4l54jxI1AZGiRLmyTHj
1/eHUFW9LFZ1Zve+zdLCkiIZREQA8Ov3nvOdDU0CF8tLB04tonXix4a9zWq5xMpVB6buDI0FXe2C
6Ab6PARXW8WbSoo7t8zJ1hQkmrXJJRut9MnHGBiP2eX6YBhJfnF9XNB0jTdRxbnQoOGgiEWK7Kao
lxUdAnIkupMu2czHuYiZHElyI0lsF5nf7/zK+xYTfYPyeMZ0b9bcNZkrohpgEtHUJkxG92vYFmeE
tWRaRuFd4SY5lEk+a1I+GJNi9QtbFx3JMum0mFcBXRQvKY6M6U4zIiQknYJrUjLlztyMPHNZnDvP
g4pTY1gHxdJUytjQqcO8cjIaml7SFfva9fDX92VLEqcBxomYQ9tPx/sUyJo9tuSZlOOdJ7NynzYY
+zB8b2vKQIq4n2MxM7ekjzl0Xb+1FdMDj8TTlfTccltZc7CNJgoUTYfIsYYzupR5rwoQO6JPbgGk
PAKDp2s99wZlsqJx1zo0v9BoH6qxxxO6TA5LAnCqFJmhJ44KZuDt9cH0k21MLEEPPefoVM5E0z8y
9xVcdXaiwBeYf+ovERWVN/XQDGH1A+8A41fI4LYzG5sIl05cosUeYdNytcndXBewwTF6L1wOW13s
nK1AUej7sEfZPnqn0qN2GlsmIFN4kEUhdhZ6gimcz4SvvYaACy4iihH3N9iekLS/YzMGjZ9VhCHI
kFDwCcOKGJIvJYPNKUvNbd2LyzhyYyqr+mi8Jg7ajcoAX0DfeTjEJI0jyQ+4yLBT7jML5FxTofYe
qbzDoYfhr/r50c5aUKyzfQm7FCBuPv+QK9UJ57WyKWsrY20W4P0mr8svSSshtvD52Knax16en5zY
vw/ZI2gh660CobiG0WEc4MT8stP4w69NuatNr9lWvnYAnJAM3OUOl8BcVvuZs6kU7vcsVwhtiNxa
FcjPTMO/NBopCmyFo0w94lViukutusF9GD4lDB4TYgkoi7kzZi9kGQ+3iL8EGSzCDe+YhLCjK+SR
vT+rDDd+xrDETIbFmoWEZmE57UpfjOsmTw6V4ENv2C2QsshALdb8ShfKnRi9XTuH9x0DMtp3U2Ps
mxp5YIGBgVXsVg/4MyAvnsNZEAzFktCBU9noiB5K1aJap92dYcHeG5OfEU8ycqTkRop8OjIGZFhN
eWAw2d3p8jGMgxkoVewcTLKINsZUvHny2bYYDZl9eilJS1iB4ztJ+uoKx5Bd5N/yTLDbpgek2umR
LX9wbBOmMZZC4KADsa4IbHv0pcleqTnSbQHKDseCRoV7GkpFK55xBHtkWOipOd3NEWbpJHsom4Kd
0hiBv+FqVY5Nh3toeqagbHo99H4S8T8Z5ussMaeNlbVvXiqNg+lSP3SxcVe7A0mjLvfdOadtZkpv
WzpV9Nx7RKXIan5wxibe2naACrPsjVXnNpRuszrnXRwclpb3WCU4PVrnQ03s7TNVHPqhtPaFo/Gn
Z9MpKQDdWgnOyMWhqpaH6/85ixmw9SLsLrMJOHYMGJhaYwPR7x9om6saA2lCD1nRHBlCR2iM9JXj
JBYEEjsOBj5xScEasZ9CHQYOb4HRk2WxfOv6/etDM9bhrjXkC4fOyPdqB1akRe4Cq7m/umGv/xTS
jsa5NhxgYxgn/Okv0RLu52QzQyruGTTi03ZH1bmdS2APC9roikJCU4gAJHFN9mE2O74lyeEa7HB9
eCVFAzL1oj4rjOTZ1x2JN703//4npTC8/n8t9f+Vlhr7IZSGfwp3N+/t+/9CPh230+17/vO//4tU
pbiJ3wvUvb//+fjx3/8FD335rX+IqeXfwDYIxaUiHX/RU/+TCKGcv5nImfkP3bT1W2n9Dzm1/TcU
v8JUnvSEr3CH/FNOLXhChWRN+UIo1Nbq/5EI8UlnjOAMUoztWK6PPttnj/6vOuN40kNXcq4fCxez
Whw1ai/19FzPNHxwdNM38oxtEXG3nzTpT2CbSHdBwYFlwIxol0Sp2E0+q46CTiJRpOyL+mZsO/dB
B/kLFypF22BtSsRYzG/bJZ9Jyn1Q1SDMx+iYW8xyHCpH2t4nT+i3zKnzXaNJWSY/t4ZOxbBVf5F3
TVSne183RO/kLaXu18yL510BTRbhoXVMegROo4v+wQj8y6yGDpcde/Yq5w5Qk2YnO3Mvi1Ih/OYg
6vy9hvN+8Bz9rOumpUzktZYmJObeoXHlWAIbHVzBmhapVRjdz5a4hGOH5ipjgd76WCtZGInAzKGg
A+t+r3KeQFcTDtkp3yGsKEmZrsezJTUDcSDNcrjTU4OfuDQJDLbxI/fcGLwRPcxbZOlqo6BuQ8Ty
DOYZAmTNEi5Bvoy3Hiw73ITsjZTj6V1u0Qsp6CCDMZXQz1Byy9DHjyqdb1Pq2oc/nNH/QYpu/fsJ
4jhI0EGXkEQiaGD96wmSTFL3JXDDY2WrZ7O1+vX1IZMNAzqPUJ9wgpE0Z92d2XFQ4B0RG/l/fzP/
/FgwEVS/xfLLheVyrgJVseElOVBUfMv8pIkXhkXTnwi142BodstV8UZMiKMP5FPehyJ/MVTxM3ay
v3oHPjFTlj/rI/LzwbC4+CLsT+/ATJjQ3ERediQbjZ4JLnJO7GUvEy3IhVbo/WSA5kvQfK6qxTBv
NEOxD4YWMBsCfvqzr3/+PixQms9vhO8o34Tiwv3DNPFo/NEckJiiGfKiyY4OREQilA1n3SiyRaah
3Y9laa+MDqm8Rwt76yXpGXTSjAYVmRzguvVok8SM6vZnP1Zq7XmztVdltr8+lRcgk7aFQPKQPP35
QdvLQX369LBXWvBvLOl4vvz06YVcAXhwEw5a6XkXN9OhTSSS+d5A4pV4FnNfN97YQ/3mWfST6pDr
MA4YuDkKPLAWH7UHVdzGLrDqjPLBY6OM0PglC+wtwbOU7yAMaO6uszr53pakAoAOT08QYBqW1uk7
mba3tFB4I0T8MRogTQK3pF0aiUcq13aLeun5L17xcmJ8esXKpyuIfNdUjuV8esVjSippnpoxjpPh
aBvUf7qO2bsMLxHpBxdbya0qEMyYwklO6JjMNXksAaQXDx75snuvQOXrvs/p79FuMjV8tM4mh08M
KzGq557ZHNtrWHF0pb2Km4CqkLUWWfCuKgIr3K5OFw6HuSvc7r0ux/mgDcYDJWCMmhCOOHQQUwV/
db0s2R//+rJd05S+75i+4tH/dL1kVuOjsbWR02v1XKoOqreY73SQfTe6oNvXvwriAAsBwm2krgaq
5iL63PoL7p7pBYMx79wyIFznNAZv/+Ij+U/HZlmuwEEkJYyNT/YhXavMbjVS/3o6mDr1T3NWfi2Z
kmzqxnuuDHa0s+Fur8uB6BFueVgCipAdj5115Lb3W4NdwarqxLcG16szk1nSIufjtCTusa/lumwx
uVqz/uUS1bIqxPOsppNbnKV07+vQ0gdDDOa2RFS2ofN93yAl2RC3gPCwyk9IWr7FTuDd/PnLtv79
FuaimrAswl885dOS/tcbBj3eIQ69KjnOHsQbOir3TjMrgg3beo2z4aGo7Y1TtPuhZYcR8MU8IWSC
aPiY5E5+KGIEg39xSJ/WFYcoPNOhGjUpZVxMwZ8OCYQLXJJIxccoAH9HgvWdGXnOXufFscC7dYxa
mZKfYJ6Fku6m9fVt7NNdaHLrr45kuQz/cL5ej8S1mCU40jcJHvx0viaMXQ1tcJm2cUBi5EcT4SVb
fC27OBmGNdnxNMij8DTTfGQDuSnLqDoAKhpP00D+rd36L5kUdCrQ4uxc4W5LUgr//N2yl/Py344R
BJjyWPm4myzv5h+4XZ2XIdMvR24ljXurWkudtJHSMypfDSGbb4j25hBGnB/DX6qi734/E6wwCPPW
jfNbCsoPAr3ilayIzlTJ02ghVgHc0ycyvxdGFoKcY4JdKqfYyjkHkiGMl66L6nU5ieYmG6n2JGkb
hl/95bv/aVlY3n1LEWfEykCckfn5iuwnK41rrFlH04GsUENjIKN2OsdShpu2KTLGM0j1BLOEltRf
FGcdLBMAfvBBSxqL/nAaioOfJsZfXDPup2pjOTDBKut5tmSfbspPJ2jPprmcAz8+Dona+y19ySYp
E9b66dk1EdeMOG7XcTo/ysC2ljcwYjAVk+SKoBAiFEVoyMLGTHfTjOhxoVZvysr2j46YrMOcNbuZ
Pr7nD9mdyShl5/c47GD7WCuJup+cmO7ZXto03ZwY72Vese3vGwbY7ceYOtXWma1uTbAw/DaBDsrN
H7q6jHZTScMKIRltOEFkrioHfYlk+xFgtjqnXXdbiJSGe8/n2KYEglbtOyTRm1GceKtRvkfZQcFG
7lSo9kY6I7ws0SRcyVUBB/Lw56e1/x9uAiiv2B757JCU+RlHR7kaDLNvGAeH8uMw9CjO6jxCjcYL
zzrXu4fE+RAowlZl0BfIrmW2w15Y7TwLka4Vij3jbhs26ggpBhSWG+UM66W5mfqyOuqy+FnaTr1D
E/MlyFRz4HoGr68IdhWUmdg4hxgYv0PzKA0Ubarqjgh3560KnjH9IdsXF7IAs52e1dckjDzGRIKY
2AJ23tTbUPQbh7KDjPiMuE1qp+X+MJ4HumFMqH4NIE437uAuLBPcTp6JfmpAeyG4lt+jhq4L2Th4
Htgv2D6mjEaFhzZlwx8bNHbCQDNGrNuDJQlSrWBNbQb0r27IkAk25x1H3K5qTWy2USYnZx6Zvbvq
99b//2hEveZ4/et9RwK7sEEQutSq/8YLJEsI1F7Gu0QmXYfns7lLg8KkudrRJ7amfeK2+OHpgQCm
pJAZi2cvo8fuy/IhIsSCKaxg3lFmazt1SPNpmnb756fQ9e78+QhZx6k3hOTx86YgNgQnkdHQw11q
4Xron/IgDLcl2NkZwRGEe6KGyFLeDQHu80xT/4R1+W2KKZN9kEarEg26M/uM/2c2YH9xdOz8P923
pen75LFJomfxGnyqNybZuI0zIlSVmoyBmJH6OuwQkyZ+ugtEFa5R9U1nw2knAMWxzcjskM+JACmz
LHoRU+s/PyD7947+0xtmo5Qh9pmtFIf2qSrNdIXRi1D5w2jDGnXtJn3MxyW0UR6LvjC+8q0dovDi
EsaotfPqp8pE9W6XbzQQTZrktv7R0Vc0jChfokGis1P+pJzpzoE/FOjivWwXxfY9ydbjdohqucPY
xnXdc1UgcLfXPZ3uDph0H7Xbngjve+3HbKm4qo98lDfExH2UJKTcAHsANd7O94Fgpt2EGGl93sld
FIZyPave3pNb+F0nUXQZXdQhaan7rUqogl3lwZjy7zsqjFOkOM6eeVrjyB8m3C8AZ44mhQXW7aEu
wnOX8VQogZudiyZzlZjho/LmJSGLxT8nrnoFBy4+VUkwrO1yHvdR3/zi427WNdMvEprkh62Jmc0y
zYuC+tsuMrcCS9LBtE1yk6V7LsPY2viRkzwL+cabHUHsHR4DE6SzP6C4JEcH0gIbaBY5aSH6x/Ib
ZOHwGtA8JlPdOapCb+K9F4qNFJU+s6B+I81xfrBHpEg+LQl3BriTD5F7ypbOBZqTeG+V2ZsP7vgc
k6W8Gpb8b7ZNJOb0zltOz5taD0yH8jcVSrobLCnjOUfluiJiSR5U57Fiddm4UlEQ7UsdeF9nwVxQ
7HXUT8c2F79wfovHLkve/Xka6ANNxl7iYGbWsawhntwzInc2X7kJ3uaWoW4QFh+boQ1us2VKD78I
+uY48EnKHkZKItBNkO2ro4AkW18N2PLHeu3QFL2vRI4xwSkOgUBdxu5G7FvBVU3MEYRPBxShbQSI
OEv/NSS0jnC34rYZRqQ+no0812Qci6jgTbaAhhJCXk5LqPTGG+SPyEEYhxsyvdADWgymGZJTeunP
bJvzncdIhN8Ev2MZMFoCWCTrqCjbo6eHjwHgzT40PEDJboUXGf/vhsyEO5oXN47bwP30kR6O+PbV
NLw4M0YPiqpw483dpq+tdtXQfNj2GCaRNnhnRzW0hYYGw2Lj74WjbwDoR4hS4JqIJN0R4WpsLKtN
EdswlHOABh682HkQdt/u/GKkTu2YBc0l3qtkRKOWBXlIlH19P3fLn/D8i5+V5oNZW+eoZ9vYMjC7
Ft26CHCXdfMGhDQiRg+zYwqSmC2OOJbghoGOWNvQQIxUaZca0e/EVvv2SBh2itHdyb4EYJK3TYNW
Ou1VfJ9lTFHnhuXLlq8l468HbRnMSFICv4PS7G+UNVmvdsAFGYkXYYTjq1iGXk6DpklQMCFijkCc
9aHYlV6zT4MwuCD9YD8m0XzakO3S8akvJu+GGqhK8gDRrDtjGHDuACWHN2b+ozcx/cA5dzdjqhgk
LwcdN+qOOCa5JLASAYHoZu2xS96l9hyt+yisNyrCfFRhlbGj8FZMPzyEABMKkJu0n42Vk5T5WjuM
84ykcC8mvn02g1a4j+f+2cErF+FWufQjhiVAJ/VKmejlGuYleFQvvQVD2xtaghki88EYu421vHBs
asPe6qXeOkk3vsqqTZH7zS+pJS7Uj8YBV4++k4KDSxkVfYna+RXpgUKvpqybWcIkxwEBLDF291D1
7dcl7J5IZoj6vc0ul9UwjlKY3KR+VY1bXDxbI1eNU+dLIUJvY9tJcZ4EAsXSaMy3OgDKneAtahBE
7tm68z5J+hMWE6s4ZZBnWVCprVH+KAe7Z0bnYF9PWlSCnv+oQ0s9eQZ+ET0l4my5yTcYHEw0uVwp
JW8nSOQUGmz96/mro7n11EC3MNrRmgh+5j1dA3aNH6Ksm13t2t3Rboz+DkMsb2GuHvq08Tj7kJay
zWaHU4DfU6O1KSYHT2lxcP3oOR9GfWcCQiM2wsYL3+KZSocbP7jjo8yO1oCxVmHtLk2rInKL+1Bv
9PYtbZKvS2xO7rYNsQxxdJMX2RkYANEM9YMbcQ2W2mb4TQQG9/qmX+ukaU7ZgJIyBhGoh/eidF5b
dNw3aQLMsNd+vUO+corTBI20O91en3VscCeasQy26TjoLc6PaOdY35xRc68aXNB0mYlbVDervjCr
m7lB/nxFkmDvgieZnyqhTjgLOMXxp6ykNRR4Hs5zkugHfEzlSjYgP6zAwh/eP+ncS3ZZaNfrXGmw
dFaCmq30kCNq6y6iHe53slszpchOwwy3N7a1ebRUaR5CzAP4TYatMWSU3x4+l8zLzqCM8GTTdA1K
iIhdUU83Q6lfQIJQQ9v916x7b3OaN+xY7JWW6e0YoaxKNB9wDFNlyF0PQ2Kmd9wvBqRKCf6RIrkr
tXspPC+5DFGuKddAwgc2o3wsMaxqLIJ1XtpPESNlxzobCm8oCYnHhHS+ocjlpemhndjEHNSLlG/O
jqRyf52Vb10i3yzXaXQy/YXkBwYePgNrdEUcItvIrj2oAoymfFYRuwc1kdhhNNbKiVluTdNzMdOQ
PcsW1N/2FUQ6O+/02fQWzaM2tkEkAOVPlX3AtgQ8LfUtlNXyBQ8ows+ouFFOBByaJleXVITjouwK
ST84z0Oj90afbM0U3VifuB77mG5deuF4lzmFwoWFq79Hw28m9+lsPGaOjrZNzgxlwk6+ydJpXfl9
etKNiyx2nLHyJfPRAWWz95nhrJimRDuZl6hdzKE6omR4lfHwbTC+jLkH8j7GSUOWWi0D9yldBh7c
x49cBXIVKypDVwcv1bDWzKIL3z80SD/WInSsi8i3hCU9xR1tRi65hkU3xp+MZJuxzgx3stp7afsO
h/E0shKPU35n0P9esfOj7YTHlVTq3STxyoygHabGew2HGURoE7j0zIIHv1anNEfA77WGgUUEMMc0
hruurW5tv2NMQ+2008ROJI77REmNLM8bLh2OTZIfiFPoZ6ipXfZ92gZF970KIaKgcMHoZr+FPj6i
McgO0kmfNa2RlWl0X7sBj07PMnAcUFis+haBGvN1+CgTQcYGJP6NgDJuVvEGyOQ+jUFLmHNSc3sr
1GpMu2DLVMA92MKMUaJuzRHTSm/2m+rLgOaf9TTFt5axNAPFeh7mrwLzKGkoXbxx7LLHUOzY69HP
2+1QTx/VYEMzyAA+OtVrMuiIgVuD8NxIdoaknMBTsIOLswVI9haDy6hTXGSZbtCAutzf0WqAqC3X
kRhhNY7Geh6Mr067IEWmd/b2aD5quY8attvZeJSFQGuaIj3ChqzBpTYvERs4ygp/y8/t+t4oN2FU
fbc87HwecMeJRY4GTHTTF7TsEm+f2NiimjrKtzpRJ9ClgFcY3M0h6MXRIJFuqxD/Et4BIcDPAauh
Blkx9IZBm+P/D7BH9S0KsTYbNulsYUOm879i9bqzw/0IcGHSZMqxceoi1IFLM0hV4j3uqpt6MrJ1
i0xTG9kPgaRehZfJWyjoE455yyyoFLr0Fv1xy3JNpm8UfAdM/Oj5+VPl6QMC/ZeWfgOITZoctWKT
7iDqIE8XhYdJkAg3PkVbZhVkXC6Ix3+AAN0s2c3zjDq7RVNEL9HakJXM1sRQR28BEX9ryrx4yCVJ
rdwKNl6K0TZZuoFmL/q9rqKnShPwPgWuvmEEyCVRj8ZmmvU3iiOW7N5NQYGrFy8mx8q1iv01iu0a
z3ZNYpPY/tbxEgd7/fL6jeuPXL/8/XBl8Pk0T1f99X+HoN/CAni//twfUt0U48O//8z1F6fajJe7
0Pn61e8fxPGldmo0L7+//MOfWp56SGUI8TsiSMYCv4sROtlXNUEVn55ZtJWYiewi7PPvTzs1C+sX
ccn/HPL1/37/5u8f+sOzhEo84dBBLiwWXv/1MEzM/BTyCR6m5Viuv/7p+P7wlJ9+5tMb9/mt+f08
y9OGXfGiGppRU3iD8YX5bGvmR7dp+jumwoc+QR0w+OO7IumZWrXbj9hwEalH88nQPqrbns4+2lkk
cNzRdgmGUPy8/XBvSwr8JB++5lG3i9L4vU+Lm0zTBm0qF8piu9NOam90G70O7ehxqndya7Zpu4qJ
+9xaY/8ljAp140M2qM0hwMoSFSxtDoCIHGFgkVYkLtv9vTmnoJcDIz/qIDo1siouJbN3z68unszz
e5swVk+mqHzZgrEBibZQ562VJ8xfTaTCx8T8rgckcSIFO15oBxO3csadPM4F9bkxzu8Q/x7SMdqi
J1tbJlhaD2FzTbdvY0vupuQ23SDdH46ZBS1EDyYAMvtBT8scAqL9Wo6XFhxDFWfmoexnf11PGVsp
2XZ7qFL7yPEQcmb4pqdxDT8Uw66DlE0a9yiRa1okxaawSTgdKp8BuX0IXcN4DLeaHds6LJ1gXRvY
ZWt86NsmMJhukmWEM/M+M59iWt0bPfs/ZN+JdWsr1OYwi73h6HHqrHzxkVGzCZt3o8WZBg21ho+T
hYzc2huEE/baF0a8H4tO39CYoO7p8Xbmxm0+1urOkMc6H27oa7ybVr8vzW4Tpsin8oZ9UDQQjeC3
L4kdyEuk8l2sefdsNb1VlrpHO9judWLRyc2NXT+0HekKemHJJxB+2/Shwl6w8kPlg3ud7p2MG6oD
wxdYz6739O1QuBmkqIE5lv1F9Hi5vJ5CpPbTkqOlnQ6A+6LZUd9JbIthfeubAUiFyXZxiWFIG0tZ
74PcGU9hgzp8nmB8+wpKAN3XuBqDtT2ZLylSNvKBjPgwg4CDm88kxyP3Os2mlUXvAfC+3Be6wgw1
6eOSh2BHTDInjMx+gZ8t71gDJ6MDNmaCJ7jWi57hLeHvFhhtRNYw48P4UFnxB1CZYpeT+R1MSbQf
pwU90nryNkJDZfUcMToTbBRkM2IUr+55ac1NzjShYK58ayQYTWP/Z5MhcDECfIAi7iwibN3u0EXJ
Ful8UaGrDAw01HZdH614xLvBiSXrMHnyxw/HbMwjvxSB1QSVky/em9L71uN8IoDkezI/oRrMDniD
aeDbzc0k11Uf6+2MGBe18PxOwJsLrnq4y4rgOQ2dD6ZIjvYBV/gLrso4BVHLQeZZcOh9aQD6gKJZ
hQjLVeDaaPhVtWWx+zp2cOHk4lxHrw2Vrq3v7AQ/FJ0j0A9pegmskpBEJgKmS/ZvDHV3NdX6LJwS
EfT8XZq0zgrChXJEDBq/xY7Qxy8gVRAG4ptk3XSemyZ9WMYDUzeMrNpevLPj5pkEo4vrfsdVHtA1
Ne71jK4lyoFw+AvxI5twGJrmCJ8o7O+gaU3rDJYXH21lHera/QYcjJuGA6LBcqGU+cj812JAgWxX
7VeoKufWt5BI2vOHmSziwekJN90+/tUFoQU/2Tv1nWoACFu/OAGH9TBm1BCJ82qRGR1Q56NgdxD0
G/60U7bAXQ5lPLAFJyBSlCjL1rgY1I5tMqbEyaI9J7J8m32nxhjbMD7jgAKKlmHHbRHiLcPnUOhH
VcCb5YYBIx1SeBq/KpMsakGeImbMZB8n1g0+iH0/w0hyFF1Upz+6U/xsAMlaM1MMN36N+F0aTr7X
0GcA6ZeSItSl0VIkolwbue1vu7x/Tmhb2HXyKzfkg8RMAljfGWFcONv4scnrepfVDdfIlD3kaX4z
ucLcMiywfeujtW2xbdr2Qi7dFzXh4UsWj1o35M/EbQX7JMcQAX8NgVbQemSkkOTtG9nOL2fqGQJA
tUMzwWq3nsWfSaemvEexFt4Y5m1s4hOvGqYT9vAeIJvArAvXeuomRtdz+Jqkzk9RT8GuWVpP8+wh
zqSkAGjkP9pttPPttTnipnFr3740XAGRNr438AtXg//V0AUbFmy7N30Lq911X32rO5k1JCGzXmPb
77n5TcewMe7NOq730kJNny5u8NmHLOYzO4sC3e2NQr5GC02wNvM3j0KvbqESCuLj0LDQLhtG7xlW
yMEKoAcQfkedCb+IrOs12WkO5JiB/WzOnLRMxoOZgIfPEAzHXfAeOZG5Su22B7hR3sSd+62jgbtT
LTD5yd/TFP3aW218JkTgpwdbEGdctJ5LNolxoNZNldTU3/SFZcyZGSkXUpcoiNCz7OqQi51XsN+Q
8QQrrmuKXe+fMBOjF0dLvKHMryVQhTROp8uwUC+soYQaVbePwqOnUTvZc9PtDM+wVzZ3T7aqKN2z
XpOMLqyzjpYtXtOIU1u2z5ViXy8Bc627ykVj7/XmPnao+FmqTmYD2CqJJ/aDmvScpPA3htlnB7cN
fwXo2BGq+HtKEW7LA5PtuYGAEbaLdZNu4mrpUA1OkMMpYeE0o+k8JvmhDPtjVfQrBys1N04Pl8mm
SBHiQeN4QaWdrgsxYqOJx3vhTCAXeprCNi7u0qSbx+17wBwOsTJd+6GNupd06n4sD9pT7dbNUWqn
CK375SIFSJ9t+Ys4USB+kf5Hvy1fOTI8pEmU88YmGJYszA5ywk0BPMjdAokagbwDiUErWDCmu9Th
T5IESHLSPil2osJ2IdPHBJ3/vrOqaYPTaS7t4oO+eFYDq0NmUWHsyOIv0My+dA6eSDTWFEdWfTYW
I3gBdn92qYEQ6buYUO5wP2GgMfwzF9GHW2JTJEjEJiXeHLEDiltjyCPcxWCdx158Da14J08hFq4D
ux0adU31LW/GcSvK6jZWbnJb+95RE4NCVIYado0PWM+r7Z1MDm3VJ6cNGzdM0LkJfQBX9RTl6jCZ
0+MY7FHPGdtG672X6J7tDL7N+BvWNgxN27iaeHusjsg8g5FQq/qNtrsKtL3zWqsBv23zWkeMswlC
+IJrWuyM+a5zAsAnor0xI0oSJ29vkPCdzdC+x+TEOzD4AMeiO4gf7pqB+23i9jkXex0APaTf2TRf
gs4bubP5+IQdfG0jS2PNfoxzBLdCO85bt0G05ltFf7LCC7HEz8wJkrU0VI5JO3mcrftW54tkE8VT
DRB35UzBBmdmueowuc6GvqAPdLb92FNyKbzSrlffBmYV3RAx9NhZPb3Pkn4kk3fLuMNl8JQ3Xnu6
WnFo3dKULmIv3CYV3ZTf/9j1jNc14iDhlwyWQHeucsOoWGIr+yUUzKi60DBWTZMIJjLYxtq5LDad
UwJ/BQ2THLzI35ZLyNT1gYj1EfkdpVPSYiZZHrxgLjeRD63O7czu5C8PGFnI8TXtA4AqiK8dfLMS
2yZMLnEaiDgigoQkrHZo4vPgvZAYw5zAyOY31Lmk6nT+wVrSc6pRo0Czy8t/iqtnuSLEgobQ+hpX
DyvIHYkLT0WiTy3Od6KQ+T88LgxRrSFs9yWYKmcJa70m0w/XV/g/X9td7uNjgzGLl9Puzm6XYD2v
WpvOD2Rygg8AG12J4faAAWbVyvCLSLMAOfx2SiosDcvfLOyo4Xv//PMx3bcGvAYcRW840bJO8pUq
Zlhas/HkLDFEzRuDZhT0y/evPzQS+bEdyY5fzXbADbptDOA/6QLFKdy1R3D3KvTNaptZRM+Aiy5Y
FelG6H4CvUi6+sqOi3VRk+IAE6xbF2ZPhENBWcEZgDHAXB5SUuhP8+01mf13SPsMciaugvioSFnY
0w46/P7msn/ng2RQOH6fpQ1dMVlSnQnLIcW5zXklDLsfxmX/eX1IWCo2I22rFamgNYMrcn1ymFio
fW8TL0eDWrXJhioOOFFIFvI1qB6TIZIZxuXtQSd4nttJnCAOkJJjSPEGIrU9yjg9oOWGOZCG77VX
G1u74Pxt23zXTZjCrg/0szdW51MqDwQ2TcDs6GjA9Lp+8/p/2fKllhWTlFZhgeoYekYG+E976a35
/fjaZBWjnBoq1dLBERHBH91L6dkTrTRIR+n0xh0QK+oKARQimj7D9+wL5AKAGuFa/ApL/nnuh4dM
ntPAfAWswzQz6Onymq8z+9oVktV7MRIOLqxXtyctp4XeAQXuMYj73TSPIJBEd6Qm/lmG1M3fQrf7
CmXMRdXHUxPBc+cbwwMKzNcGThtynZfR+9+knVmP40iWpf/LvLOGi3EDpvtBonbJ9yXCX4iQuwf3
xWjcf/18VGb3VGY1egYYoCqAjHB3yUXS7Nq953yHCoSAHazCvLYh20CTV1eIX4gvH8fG4bBZ6+Ma
zdKh8MqTRpN/7Q20zE0TUzBUg54TJc+vgJbSF5SMrEoV9I/pjPmZQ93yV//nD0U/iqFDFx/KqV3d
/j53pdwRwX28/dvfvjTJl5vv9iNv/6x3rbtpRvH+t6/rfbJU/vh5t6+ble1BCxOXKiuYCpUFJLHJ
yteMGn7j3bmIHLWL9JMfcH2SoKHbVNQLGJQKYOUWfnvsGz3wtFORht6pIU5p4+QwWuBgrJkLPmpL
VCnsE0QWMF4k8WBDxAUhtBgGSfgkrGUSZmvbKCMMwMIAalv8k/IYbfQJwLWxrd1nHjlD/91hJ7yv
YSaV47Cxq+ZisHicHVzLA5EzXhYHk9+nT0ArUip6ipuyytIjXOPTqIrxzgYOvW6W3l2Uk1Wn1e1V
IvPcVUg+MWHtaSSY+K/kC8d+l5pO7mwbvpbd6lsTjXJQJOW8cTrj2UjliF0/ougO2Ys9aoyJ7Xpn
OXdWA0MzluphhKsqlQ4wPDQPjR1D1/IAK6beuI85slAqoriOEZnv6ERy1m+N3y589GMG20llTJJS
K/1BGgQtGjFvXPb8aXjXDa8/wtf5ZSR5uyXK81Pl3sV11COmpAenjb6EXeon0NlBFIFwivvXITN3
eqZsjG/4MXWK30ntWtvrDxxnX4vGM5kNM6gziumrUt6bNK1oK5dBgKrcO56O18SP0RsYUbsqLG/r
tTG22uEHqz2/YnUQlslZIo5fAEI/kHpcd8z75xyiU5HxnLVDve0rOTBzmbsdkq9v7Ytz1kBcovNi
OBGgwgRcPd6JFxwn7dEWE9nrbR6D0nR/19UAhmPGuKeQrTXWkTlm4WvoghtQFtn8LDisFLZJhFXx
bjni0y0hnS6Q7jVztWmzaKFbprGjy/uxwmTRUkG57RgidVh3d0lTPNDqpcrlcG7Fm0Ez953qzuU4
V1tbAwuliX4t9OSBgIoP14ofhqh/SBEDkOrXQbEkOA78Lc5tX9K6zgJb0ze4xTlpbmTmnKYax73F
8CpDSWKSoUUDaXyJDIbAZRN/adZMWpDUTqXE5eV1l7EYfwrcq6vYGh5g3T82Dr2K1n7Sh/49zvsf
ZRxjfh73KT17O63x503Fh+eiP4MMs7I0HgsxVOeqLH9x9cmAEtEjALFPaq0ZeHl8MKfszEKvM1f6
clR17pzhezTEd8dIngX615gjaFM2QMCke5jLosErqZaQVPPsFtO1UN5vbJ8UxDammUbn6TQeLPWF
BubaG86H+QJ7iozrZaGcZfU56Q6ffvw9ehnNM8B+a0gSd3Fh/czmpRVgMrNQ/dvkmyNnohSxgBfx
iLZ0KMChIXD/yX2ZbFKdGFUK7rsp0t9az4mDFJ0wfXh9K5efg14EsLCBsXUas5PlNc+Gh+tBMU2k
dVKs7RBoH1qdRQboUutB4yM1mtktfoHcnM+WazGk541nCtAJMIKXVLb1rpxLRv3yFHftzzbXS0b/
74mXZXiwjVVhkKlJDA2UMnBeWVOvWs2+j0dL7ozSpA0q6VGgITfKwQ8GY7yzetyhCAzSqct2fSPP
zshgg8P1fRyZ7OqgorENCfna0OR1IvvcTvSu3GXNMm2Y92F80GMBss+LaK2Jz0FHhmOmMpg8Iw7M
qKP21bsXT6VPgxpWgDaNsV4oriT2lRqtX5w8rFbcgIDCaP8Vcq81xEZCxEInfEgH9dhZ2q/Q9574
hMleGNnb+4cpYukp6o02waYFR6517T1Y82MV2XvC0DgwmJuqGN5oMFmu/hvxc9n5TAjc7Kmqpue+
nd/rAW6Yb+RHIC5nEI/dSuPy9Db6R4MGlpF8IgzJcuvRyrCouK1/NWxdrZMekGw8WFuV6Chq7H5d
l4nalVaFylUhJfkVoaVb+X34MQ96vyEEsch5KmPtwQaKQ3wrghrmlZ11pTVxmm18SiKsP8Epvgv6
OmmtHE4Z33WHDK1xQmZXrg1gX73FifPK1IImWkcHGeziN2m27JmG9wgPYdfJn6Ee4hV29Tu90C6p
gTuaLLuR7EyPSSGCOLB59kzRUL5pDbtt5defS2RXT+234IjltvdCY6to7K8nn+OpUD8YJon1kHr1
HqsCNq++R9dm6lQP43Qwzf4rbDm/ZN380DiQ2cK40ANkMzTLy986bVE21/4Rtg4PJWqCKZXYYeOX
WX1qCbajLmu4W9r2ZJCGuGJyT/+oeC4aA+OYRNRWxQQT4P5ep9BdpshNLonfvEclOGgQCOCL6aau
mCVfDYYCe9xPoHsLwM4xa4nQGEQgTCgCDadbMGt8ninkNNSgtEBn0zpXM31W3QXM3cf6nb/I6PU6
PEaefeeNjniWE+SQDKVehbzCQI1HJEXKnMLZ8Fui+1naS1C8PkOKmpOcFR/xgFekC4fd3EVyb3EQ
I1ovgeNnkTcY1sjXK4fzJeE0BuNn9Tszhn3uI3siMYX11TTrwEXLuJobpFXEsrTHBOLfdvTAc0A1
fAm9vH5u04wWilD9jnIz2fgdEDC7zZJTaU+Pknne2Rete3YSaW7xlsQIxezqbBR+HUSGefHN/Br1
7nwO8VEcRmZig+/Kc7f84VVJuxkNLi/ePedoLr6TacxP1UiLXK/nEhogB8QsWzpLSwxAk3f+drFh
Tnlh7Omf3Tsp6rnbH14H9MksgkLa/i6z3emYKAtNEG39yBmAZ3VsooYAXzRkiv4YW8nd7Q9jQrmn
+SjNxfzgMbgH6zAsrkREn8Dk/PNCsNrmzrjEtIL56lH9mrIS55HNED95B/miGmHddUp/plbtn12M
0vr87Nmkoua6bZ6crjJJDGH61ZPi+dIaY7HFFUGVmKbmzku55aLW1h6t6jXqKrgBy384kTFtjWWG
T+Doqhc2hCeTxysQJoruTKn5Lp5j9lWHaqbWQS34LR+PY5biHPfltxJtsrPMxjnnM84qo0n2DhO6
tSPVvNZjxD9uaN357ohsriOiwcmwReR0gtfCHcQGjnC7MyHwr9oUMujQ492ffI3hetHy03oGw3PF
lH/S6bm0/t3o7QarJlDN1AMzbaELSybdKYgg0RsVMryelJXB4WfuoGEZ52hiiwNfj5jR1MgcyEYN
Z17HkSEGEzF1+j7srYPmYzGKKSfy1EhP3dizYcFO9+VTO1sxjUAD+h49c0x0DDFmDc6/3QVeTO3u
dCjvkMe0AY+ZYEkN99qYztykckIwumklO1Oi+GZLj7YOH9mudmjEazV9RaVaLxh61BeIBzBRiiNp
tRrtOEWt6B7Jhn2AcnUwaPxRQWkwC8w3T+fscTP0drVI1nqkIBRx8gOigz+PDXQjvHRjiGgitKW5
RKN0L3E65ru5be7rWZxnBXJ9dJufWa99+WIQaEmBTUaLvKUC66oKPgj0Ohxdw+yUl5iPKQKLlTey
wszdVUzT3dyXACZ7UFQ+uB0yO8lqooazKrbNElNL4mobu4mSjVdM0cJ2+J2FhNC2dPOQOI13bhqe
lv/PNrtv6oITlL58jxGJMdaMmwGAUGi+1FMy3XuDxumT9d+CdTVO8U/YCE+V0lajEYUIWTIUXmTh
srkSFMDsDJgTS7WogFwggFqDc4AF23YLISy65ilcFd+aaA1M1XxJk8+8tH2Sk0oaqI6C39wQ4CpK
ZJhJiKVYc+xLVsqFBIYlO/JpgjXZkcYrAEErhbgC95gVVGdG5rzjkkkf2mj4IUPKj7jr9mXEgW0e
0rOfgoLtC0HQZ7dYpmET+pRMjgEqJcqsiGqmjffWyMk6LUjthI61NeUQHi0n56nU8/YJnPU+FV9h
5sfU4CiuR0arpzCNHzq71w4hM+k2MsjWSEp8SrFxUunoBZUXIcDK+2JT0CNc7nF901m0hmc/k6ep
NbayZMOYRu8Qd3Vz0DFfpbZg2NPPj7mRP8SycPYkAcEmcgmQLe1aA7Lv3rMfvupj/ZNHCN6fhtbT
mxv/4C551hWdPNOs3kymUDuna69lmpJdbidPqIoXt8l4nlLYhl3icQqmvlDl8NYQCDM7A6oTZh6j
Q3PWIXIlhoS7dlImJPP8Ifumo61on5WOfUDUnKiINkGXBKQHK2V65P5K6OXVDzbQ15F8EwIaatzn
pTh0M1Ka6LGse4F/3D55gFVsRMtMJez3HEWEZfceDpMeQ3cprsZsaNsy8+ihM5HYJGMdhH57vVnj
b59YUbbkeif3McakUGELnV9re6+DB1zVnntSfLRB2VQqqAQlYm5A4cyorFCY4/5MXObhDU0KT5BR
49uPPYEq65uF4mb204fWPjnc4OvQHpfcVHve2yj672rxdPuqpm1QaPp4WsEUIPYuqUH6WKGAiqXP
RSey0W4RIpjezh0cf4cNg6og9YhZUVXgS1gookwvrs7cRJK9XWdkK/mI4y6Vryy+F7xAK7c3a6Ye
addoKl446zMzm+M9s5dTZmQUm7hpquwaD5G+NxyawWo2NpmdXEuBiBVJC+T6xWtv9GI7DAxwywIJ
U8gTAEGVc+fclrt4s5Bf1sWCEsAAjkkTmZ4mbDwLH1Y9YPNGNrqpJgh6IQNOr8Q8F7k/c5pxa06Y
L1Bo+jVgfhCIMjzkFp84uqhjgdFqpXDAdg6a2SR/EXLkpTOsxvRM9qLuHzqLigtOeM8oC7Vk2BCj
7Ifd6vaVLmmzfyypmS2LdSTCn2kfvkTtxErHDAn5GqfdjsCcwdd+Wz006kJCxelnJjQZBuoGawg6
K7jBGr0raDESh45KswejphdnDqW1MjxeI5NpEMdIIQYT6n/anxPb+uUarEcQ5++qmIpaB7IVmazz
MfNj5Iw8C/a9Nggukmk/SW6SiXflKe0FNKi/rtPpZ9txFiM4hN0q4WILCG7xlFIYaajMlAqWT4Zh
JOxBj+JOjZDcRhQeNDh3LuJCq8i9oDPi620/meUSXFUepvShN+1PAG0oan2+5da+I5OTA2F8Hakl
x7L/Ec9cO6PSQAtVJXZoRChAXRZq+70wrHLn1GNxSn0wQg0GAtW147aIOeR6JuW8lw/aqxO343Ew
xF7q+t2sHHVpZNdeKmbuIJTzg5uV42GpgZ18kA/gqTk4TOJnFw3ioaeM1EezwfCXbzTL7B+ydpnw
zAGztjIgrTzdl53zkxDf/HT7Q+u7jzjWIpKla3tDnsBZizqdYPYJebXBIeQExO89HkgoRzZiXqZR
T/bhjBOcdfSJYXu/m039qbZbZ8taYp+sLjwhRqEegn9Tc8TfS09++LlhrqUyHmMwsEE7aZvBYZNc
bip9wTrEnfihkRQRpO3y+dFeO9oTzjRBWJ2gCcpveR59Yi1an0x7TrNj664QOOmH1tu7Mvd3NPlJ
DETfB6xQD/JBbw4wA0HcL7Jbo+uttWFCR+i4ehQGZDBSJgzLSc1szGijGMC0FaM/HsQIOnvyI+1R
gmYubgbqx0c7IwhkjLCUzUGDu0eRjb5YgLiXBu2uopJB4kDRlDvZs2jtEhnONw47L3AIeWY3HPF7
oR3ivdXTumoAVQ7OW1t7DccgyqUIdU+p5FtDZbyWI2vQbSGivQL+ybd8ENBsx2Gu2Tzs17lcTqOd
y9k/gR8uefpd5hLM7ilu5UqOIOVQRhwKl6k/nbUezOt9oYMsGcJJ7nUoEUskTNCbAkUHHEBejdW4
U/27oWG4DinLCNyk/83xkIildZs3R1wvqG17NtXb5+Q4P7QBbZowlmhGHEO3NwxBn4wjqi19iF5n
CsGA0pW9HgaKUZDNyhB9G3MLIEwxviHojQHPZKBVAjdWh1jCG0KK1pFGJq46Ogo8qwl8JxCtKT0D
FizTYKnJkPu0bd9R9TB0iAl+8twDKYRE89XxsXHj62L+b1V+LUruJoS0iL0NDbLzYjv3+ufIaN8m
bis8SpBU/rwF9Yahd4rnGzjwi0GKJStWBst7XQL9lncEarM/eofEiH/goldBOWBEgwpBWcIXVa27
mwqbo2/YQKHO9G8dAzvdMi/QG5b88K6YCfdWznChdT2tXXAwJGq0KztCZII+QC04ez4BrC5G8cQ5
/k6LMAi6AMVuK3mvtj2iCDT7rORq4sCX8eWioeTDIEKr0kyvvpout5Y6NhKC6TnFI5OoaMGlU6AJ
5+wufUqW9nkb1gvlIiseare7JCwyK624EtIosRHz29R6sZlBVksx74tQxYFN+5wsIK7jH2tiNxw1
Ixu2/pBeyZsB+GhhliGyKDF765SnCCjswSfFlKfdm+45k8R3kinUqqBv+973scQtUkXb3AXWW+A5
1AdvaWd03wkNnb0kvP3Bq/TvcXyO/Mr8oFGB4rmc53MinHRvW3OzjjCrBxoNqkqHbVrJ6pDYZnex
xv5Q9Bz+fFJjL7CIYfjP6KwrYoN8oixw80JIKZFvou3ndq5BHqykS4BKNOQBiXVQ1bXyapcGAI+c
53G5Qxqj+2z96dU0ywtMgbuhAgcSNkuaFfuu3ogDvW8OOZ3BWI8+87DcPbYuWaSoEvVlJRj9jG2W
RcUiUo5HiidORN7HDDrMzfE5OyJ7X9ZDnhNUBy7BNMk1dsOXKpOP5Sx+tFP8lefOPh5KVrUULBtd
DSISaOFDDn6WlNfWQIfQSpbOfk65K5aHSI68kKpo7M32YoUs6vuoBmqO4ofcC8oOfLfk1E4033RW
ZD8HqZ67+9uGHXK21c0TpjkimwgaDVIGHl166k9m411r3TtkwscdaB5ARmPPauvPUHncs9xceme/
jB5zcnKt8DOXfjGtSEoHaIiZZS7ZfAnAo4xlkMLml14dzNSraPb3y7NrpmreFrydUfNexpblrtHT
bKVpLfRDasVuKSdGi2RYiVvZq+7DmodBL3FLK1rddiTuKnR4q9s7b3pc2qkzgcrWnrteaIzjsb9R
RdSzf2cu3uBpZiOAK6xWrc8iF+O1Gl1o9tz+NxDV7XGJwFNikLhoaKfpLXJ9I0wIXUeWkV2zLAHu
3WDYeHOWv+Z5GFd9YwG+ZFep8NcGBeCPyvDX0yTuwBTyKQi3YQGDsJyIudwtf69PSK0oXb0g75EK
IRlqQsmVFExMJ1LOwo5Eel5r+VrFAgceaVVFoHZvx53a1c21afEkdckFR9TSpWfTiUtCJTyrRUNF
O6TUmJY4LLZ1x03h4WnKnYaLV7CHdUV+NQvr2GQe9rGFk5Um5T536SgCoEdg5/Brz346babiZHvw
qeLlbF9ogGUr+9OuOamEBftzTAvajWt/l2skP1L5vPVA7LWGwx13P7lnWAZu1lwPNjs30NIpJLwv
JKJPKo7iRU6J4BLQ4QI/YriDIUMbrGdp2skKeZvDLt4s7QpCOgCey2Xb5Oao8KTPOywa2maWuM8g
93PPfVRcOTCs/qvCWGMk2iPE1wgpu8/UVADpRHe3Dhuh7wxg9QHpHs9i6N7a5ZSVN+6p7cnHSSK2
aU9nXB4PDyne7iCfk+tg8tA3wtl1C+7VyShrJS4ODEjNPkLij8ZyRlIy+7SMl/txuPGRql7wbn/f
1m68dDQaDBTsY7Xv4fNTN3LJRst69mSd3rmT+M6LKxiz8QdjUH2CTmmXCPFzNL04mQ9wLqejNJoM
97PwA5topzWyhuw+pfcAKrGmCeO4SyyZzwy88p4Z56zLITYDfsQWozDyINx3Bk/QQaT5ZvDH16yb
4sBvMkQ4k2LEr7fJmuYhDG7oofpghBdtZsUy3enFs9BE8fDj1iB0ypP+vO+VejB4j6fURcg22c1B
JIPcNtO9ouM1o1vy0vDNL40GOHezRYfj7PoI1+Bcw9OAGWFADMdq6jfb1urYYyMKIMwNFdz7ct6O
sn0Ae4SpZcryJ8NCeVOxfGOkIZxSmF16UZzgia4sAjKly4eR0+LTjICzQ0/yB9Lnf/6FUaBu4dmf
Fba0JIrbv/3nv79UBf/7X8v3/OfX/PU7/v2SfHLWrX63/+1X7b6rBe2n/v5Ff/nJvPqf724hAv7l
PzY3OuBj991MT9+Kk/9/hH4vX/n/+o9/wgRfphrG4K8vRs2059qGychfOYOE0vyT+f9f6ISXX0n5
/V98x59kQsf5B6lGtnAsE7SDZfvwTYZv1f7b/9Bc4x8Ej3s4zV3HdOAEwB/7k0wo3H8I2wO14Po6
nEMoGf9JJhRAC23XBTSkG+SnLdDC//jtH/7gD/xx2f7rCPR/4TqgcYH1xg8CDuM7hvM3/ErrprrW
jhqEu2llr5a60GCmEaB0Nj+NY/PRvRDhEsxsAQfsRf/0Qf35Zv45f934G2ANEBDURtv2DMgksBmN
v714VdqVhNdBwPgIBRkLR3siPACdO31dzP2Y0j3nG33+/+fLLqycf6b84FXum4SXbX6QURsX4LB3
gMnWE111dbLBnhT/l5f8O/vo77/o39hHWMuJUut5RURZ3fxouOhGNxEy+iRo07f//tdD0PAvL+cZ
wN8Q75i6iyDv77RJlWs1ukV5W5nDI+KIHdSWRXNHSVZ6kjKYVAdrIao7PkD/iZPbxS8GQsdcu1gx
gsTwgjAj1UIIveTBrsuJyewgSQCYm8KGYWHh1lR6B7FVfw/d3lhVeMq2U4Enkt4lG/pq5MJDtXVL
mqOLxcYq2h3hQiSKSRhO6XAf0i2hUkAN45DDkswqDbDhlYFzM8X1JAvRb2wr/SAq84n4bYHDZwQN
P2E7mTl+QJe/I2Y3PoaoAwHXvmc+m7+WjK+WxzkRIPDz6Obh86VLTA4rdbIfhlnfhK4O5pHek0Eb
be80v9Q0cudZrN9YsKtyerV1YJBlR6xsbi+yIHdNM+3iDuQI2PaRCOADs4xPIunuzJCwUr+0vkH/
X5JaftCHeB2mOlBKXTR7eJ9MgLxuyydLACNJcnQ2MoO5+kDn3VFEK81IhXPnCgC15oQFh27uhURG
PLyOit2rrpsPPZJcGGTsZaJtpwnkfFEB0HDASARWtZfZJ8PxbxInJHx9roSJFdIx+VFmlNVrzyvW
Rjk/Vka1q4d82jTdEG742PaanH6U2tFBowRecWYUXdNCyHHaJsZCuU82QlQfLm3lNGES2E3f2Ty+
xg4G3gjBUDO+TsSakF1Xk22KuDRz528s1K9R/VUW6lenZM4cfamuUqXhJltPWVps3KH+CLE/aq6z
NUvGg5bTv9p18a0P1ZJcmgfLzyms8VWf7PupenAklXWmBCdKUnFrmwYY1Q/j9CecYjWgBJzWpcaX
VNVGmAoMPMlA+LWGoNNqZr7LoC23aPEUik/NwzE+OJiukL2uDgQy4ESvxLcGwGWHynwtyCtfZRow
FJKD3TT5rZb6sFBMfGKtPWeWgWvMAtBg5s0P+o+ouiv15VeIL7XYHQlmJgwt46u12frWc3KN8oh7
zpydNWn2qNIrmK4eb0QKaEtzORdrvUf1qqfmJcdohD4wW8eS9+yq8tE3mieQQxQ3hnGuUh8Xnka7
y9JRuOZafEBBsUHAS9NVcv/IDCp6TIAoUViUSCAd40w23DJ8Qy8JXONC+x6Ljgx/wdB54GcBI2tZ
40M+jAHAZs3UgFdvAyMeLtTaj3AE/rh9yyXVJER+QoYKnGovf4R8QnpSpOZVK+DD44pdQjqxp2sG
0uY5A+Vnz1hQnOyw3DcE/L5kxXA3mTbJf3n7YUgnWkMd2FQVE3vh+uANfGJYehNb74h0HJjid67h
ap9ifd936MyH+eSabnogzZXmu0U2ddY8oFyDoNGpC0CHV61s8JKTn0hoBddNJ3WDdbdcJgwcrHkM
80QWuzQNN0kTRht7eeIqhN1rd0cTY+v3eELwPeGOE2a67+nHdGaNjxgROEgTns4sIvhD078Lo32G
EH9HsOB6waKsjeUPCwPLWnWs8aJptr4zvPYun7Gymw93sbq7foclzyF4xJ/A5EYE0mrIQvq3sCcN
s7ORcRcQ7+hwj2LN+rlkd8zYkYvDcjt5FXCqyWQxi9oEcX3ymltvjTTJbvWI9LIL59GucD86PJAx
EThTNdF4Q1sU6lx5uh1QXFjyb8sRcoJJLS4TpOSd3WWrLsciX4T8UmTR6g4vkkbiGwUv6S8TVwQY
cbUeB4CS4ROEcf6Ziypm85u4H9Zi39/PlvMUW8xCeWPtyF+WfvWYCJAk/bDrmvJVM4lfpheMfYBc
teX7x5mkYrd6983hVfbTa+Mvjezwngkd/u8EtUyUjq/LjAz1xHM3yw2LKvLwAUdMxftELMsa0xQf
TWK/ynLTRzWZQo0FKIkGhs3dyFrGqMt6HET+aOjFY+HL3/7sBj2G/shcnmOS1lbzyMeltGwrepQ0
OrPMNcMA+u0IioVWHMNZXTqdj6IYuTodo5yYjxWJqrsmMX5Vw+HiY43RyYGkgPhPsGbC/rNupvHS
5Bq7po+ijfbrN/NS1s40ecnbe6A2cqY9l+FpZf3UfH61yCOybNSmg/IbxmDT6wQimjdJ6wCrwqrA
9gf5Zb79goaGgld28fF2w8OY+8C9hD2cfq1P+imvuZ4M9tGkItxMtT/ZkYkwMclzSrngPsEiG10V
j65QF7b2j9iKfjQZ7vXEFXhC5+wMXnnVuZBI/ISG0hgTCmlam67Jr7Ph1Ot0WdWYiVarwcjQNjSz
BKpKgEkyJBuCMdfVMGSP3tBM+6pGKdDWISJCVz2mU0mjwId14zXOEiqDS5K8PyNuprUxFI9NyUNh
jsODqGLwOeoiS1tbLWr4fNn54ja/MJN9FFrVoVmNn9mjT1zCMEj7igM9wk5veK2x+2+Fbc6rLK0I
chn9321U7gpciwEKmDowiAdQHr8CFC5cADZ6rJk2k8YTe/TQ7KKznl7JRl+n+MQ3rLLarq4LwFBJ
DHEIP9akTs3wMqNQ0t3svjUxouWOnANv9H40EsRpZxLBHONfkG6P5QP7rMvBa91GKt/oNj+KTfVL
2fOmJo0B6YbBBjieM/5ftUi4p7AlN6E335FfBZ5d7PKesiZMu9OQtt0pdZDVSHvbM8Q+zxooKNEB
ViHfgCgj+6fjcivLauClRvNjMNDrV1iC4lrRlZ+7Q+9IkHKRfz834yPKD2zWHbLrkKy+jCHQuh8U
KJK8ZFZj8UvFpcfHmTsFAKPspZ/pvps4Cxg5w5utMiJ1nJm9AmU8cQ2azqK9ZDIJYBAVaZjjHInF
WQGFY2gPqSyttc8omQHfI2TtqyBkY01Y5IfWwrZGNMmnMfX7xF1XdJiYrg3eioXvSeu9Q+PTs09N
5kgovVDhjVsXCBP3WlQHRYMLRO9mb6+J5mzO8t4anPKk5uwt0lh8erQhG7KwN+SMjXav7z3fgD1l
1ORWJ4gLQYJSloXYhYwlGo0B1773hs/ZJVEytRr6eDYcKWI7p7Z/wTot6OctumCiK9pY91b8/zhZ
7OmNGGjMqC9Wu+HkkNoYWUxM2xFzkzd0qAW7ipZ4+AuP+Lj6400kEtzAZO/FdG9q89kfkw9UT8li
O8cPb+WwgMhoBKiEmdsCH4KxLtqmmv6uRSH6hLbeO4As9zMx00gx62VGF6NlbBFjcwhdZbF4mazk
yYrdJSawj44NIa043yFjWX5YBkZF+YNkt9mRvnQnaCSWCe0x9t5U0nxJUqYPtnuAN3INPQHmiizJ
HTQuYx6/epeHKoyN+pIAnmYBpihowxZlM2a3OKr1fWtWT+RPUSVJ9al4NOkSfaF2w1Dbx58Cjyyd
SeCAaa4vlJQ58Kl4g3Rqww0T+cwev2a9NzZjmWORQytAfy/jaWHJlRoBc9CGkz/uKBaKxPUSnpfw
kjAOCPxxG7oNBixWj2g6G0NNLnFX0hwXJkRTWl7LScJYxSR3QjrAoT1q4UNuf0U5F1sRqrrBuHBB
Gp1vsL0QU45ZaqzsZDN5odxYSXLN2j4npzfhBJIiPPThLvn2zKyJGOG18LKQWJEW4rGEK+8SOrPp
DIQEmqm/JhaU7cgkRo/T19rPJeyTwf5VEJNJsXXA/ds/FMnEMmAjuY3CXcgWvk2XKYY1tL/JTKVw
G7MrpyK0qSZNuVoKauEC7o1Fu7KuI3Z09N/cxkBGLcLd4EBvS918WxSR69Zg/nujMBvVHagqbW3F
9IcJSmEyEpPYrWOtXlr1IDbinW/IbtUgDgQdJvHAp6xHrbn2CSfAB0cAXmVbZ5EgFCiZO8j5wOCu
WHdL/38U4o7A+q+OAyujQaaYzM2XKT+bvnC/isj8XRI4fWxsSluwhOSWmlxXRxCUMDrygNQsWyud
BjStzvfc6Z/cmh62UbmLFDk+RB4g5dwM28cmJnzLNYZN7KYMlrrfdjOGG7tWHGyn9NXS8xhQ9jAc
qFHvbProZg6CJvGsamuYvTwpSgvUMpouWw6bWbqhpiRmtlZ42VXHYYM4qdjp8C7o2daZUM9Gbri1
mhF1gvJ+tJlhB43QnpPafTLr3uE0Uahdbi2iN1jjiFaompnvIRejiJ1qtQvTvd/bycWyw+fwgk7J
flJQFlErYL/Aj0cMJ4L5yqbt3vO9KdSXCs4c3qLywH9d3bmNA4OM3sFH8xLhsgjQALDa9DtLvCNl
a9Gg+88YgdoDlRWDwNEJETMtoFWf1CvuuDOFcLHrR55rf/DvQexzIqdlEHcDxFXVlExRPG+L5/cF
uQPQhfEqmhzTJrPuLo/uUhySh5LObJg7AzDL8bqAOlkUec4MRDybISw5u3vM1/h0ud1b0qYIUA9c
EfmHdsBP7YmGmYQzcopT7XkEILgRaTPsHWytsJK91W2myWmT29PHBTRGDRZrW9v1w3Kn5URLI3He
WdJEMGxvh5gTY2P4dKJZLWm4IlwlY+yI5o/0bGp9kJnTlksVV1FAB2JfejoeNRcgj6LfUGYbjTwG
iGsuEAB93hPWdaqG+tLmGKt9Z9qZzBzdBPZQLGYgVvGW6Gc9cErrZ2nUm8YAG9UzY3C1+GNIERB9
Nvp8FFQ1q9qWvyoBBFWNBhIzcZQ60D2YT7M3gquSAHmy4lGf5Xc2TdCm+Az9Bvd/TBgQ6z/3L/3C
vaPKn/oEGeB/83ReTXGj7Rb9RapSDret1DlAQwM3KjCgnLN+/bfEnDoX4/J4PHYH6dUT9l67LKTd
XFa3MhY+KxyA7LJpvnLs3cOs2sUg8UyjzGEhaz11QDWdi0RAFlds8y2OKQwTuEkbuQCDA9aaKHGD
5N2e4O2yfOo1OtmgK9ds0/QrUcJ2IxbqaM8qEnr+mudCZXKYrhCAwB0gwTs6u+tjYOBaKkTk6K/C
ZBT+omsRmT35WTYZgcVIliFPZm5ekAuGpp/4l8VTq/6H0KynIY+ejYLs3XVrqWc1LXtU6NiLOFQN
4aCImuDkkdqwAS0f8DtlB+Zf6QWmKzOP2hD1imXMSG32OsuhgoOahbwCPt3j1Ci3NlZPit4AcRJh
TCcV2YWZMu1UlVeT6eZW1dSjtSDCYpFyEgImKQlfG1Wtcq0weXqILdeFWQ6XSlB9lQ7FMdLcy7P6
hUypyp5QiQWrKhS7keqEVX7VVy2ExDTJnSvauw6mk9NT2MM/4RAMKoSy9XDtlKlhOrTu+0T9VadI
Atwm2HmzJlKqvY4BQ9xhmWGlv51RzUDO7H/1SK+dxP/brxcVH5fchtRI6+oa7ueaMQhGu8lZUNZS
sM9QVW0QW2c56bR6WRo20+cXlJeWt/Z3qJ8ad64fhDmDSGVFQTyqhx6EEBlxZs2/6k3r6twb3I7R
nEXHLKH8mVVhX4ryUza2b0bRgduYMQoN+XxOjcbiQIH4osS6Pxvp4kW4E3pJKuyxbWdnjjnCVmRt
SkYXu/aUpdI0kGkzYTKLI8wGjAS3c74CT6Vy2gpKYyPoxL6eVcqjT4xjj8jew3hc+Cra4UOZTgig
2X8rYiXsBi15wvGb70pZuym1ohwKiqBgPepTmMViUHrId1vuOeATLJ8llAZMfpUwzO1awIihiKh6
5kX5iloYpW11kQ0cZ8qqebDmGUn92HiyYajcztYJ3VGz68dsN8jyJatL7TDBfVDDevT/EmtyaDjN
EDFwwvqCzeO/Z7XeW5k90qYlEV2TZfHA1tqIUjcwLMZpYuSMS/0ol9zPe1CPJko9MDG08NKqs5B1
k0rOCK6WUmIZaRX7T/hSyRmGECaZAGUu0zg+AuKYN7os4gmco/2fnqs0lGZXj3/nYvICs7zZkWcV
7HUyyNqmDH1cn509yHnmNiqj1lp7QHVWXBkoTaM331UuvGegkrDVTbhxU54KmWYhMuIDlNmCSXjo
KChNr2LxGKazingutvzCSBp74OyVokADZ2G9mhr6XjCHTJhRoLsaiYhrEjucjn02Nwcd3npEoiN6
PZ6Y41RSsaROwqSNT6bw/oRVXDUbaU7ZRK6CRlUUdAJjZm8e+tZR1+ur65XYJyIKqW5es/XjyskE
Vqlz+08PVMZ1mvyKfeIUZ4XbhnHkpE1Ia/SuN9J4DB067smfmmZX5rAxupHhI2Y47hUSz/823mmU
9J6mUZbDjUPuKXHNc3FPBya+32SDMBTMeGWNoJ4yRbgMCWHW03QsCmkVDcrpVa2EL9Jz4zA1HFms
Pq0GE9OIbo39Yintww9d+JUXNsxAkTAtoThFLRtZuNVAvCgDSwUDuxYEzQyd0UlqQEOsGireClVW
P97Acx4FlQbCWiTNrq30u5g432erTvziBdSyi8QrsAdNbDa1UUNUWIUUKRbkiUWiraxCpNYgVtOK
GM9pXH+g8/ExrjtzuRDufwqrWBk1G6RK5C4B9CqDgIlNozMJskDViXU4MqVFjLr+yWJn3ltzxqsB
ozeV03/jOIFHnvNbPH8urZX4TFFOuoBVIUJEsD5FYzAENglXGwHlKUwjzWIluw4BF2bj5VhfRpk1
Kc1eBwmgfBk7YKlhwzoAUs8DPddaW8s6SEP9MgoMoDtxh/HGzof8LnxrAfr0pTNs1DOGPUcagM/Y
6yoFLZWgetoQeTXBTL1af9babm5StKo1LXmrBV96EHsBcluKK89SYRFZqFWMWGIDrZsPZVIOREqw
sJ2JMu2kIwzjTQtzNW+530fehVk2n2lDpgFYYDS+WthvWrdshm/iz1CRSdlZB3evpSGFe9LObvk0
6UdFn9HqyZPgdlpOiWjwzOuwb1Z6ewyrgO1xL92FCii2Cc0QVhIfpEDwjxbdQgyLWlNKTAYgGIqp
8ghQ7al1/WnKM0ubXrhRoX5WCAgB0DyS0DyyJ7i1EofdKOyrmPXzIjefUzpX9liVWz3mrTVT+clg
8BFPyn0R1PuYQrDqxpPAznGTKhZylwp0NFf8J67JZ1Uo3tWGX0iF5mC1PTkCGmQ7AfySLlRPWQWM
tOVhmS4aVgUULMyx3v5kOlVsHXOuBfRT5T+C7pEyNggi/sSE82suSR+wWflYVJkAGZ53f5IXo+Qk
J9LSrokZ1EAV/afHYAWOA4jAc/orETuRr9YJEq4cXEE4RadVxSHR1gJZmpwc9ZatqU+lrlrPBDXj
5aQJRG5HFCmsxak1iVauqLk11ix60uj20Mk4u3cztyT5tcFAsH1jbkYzN9DtJuMNWPMWd/KHTLY5
jfalZb7kJqoJ1k4n0hXAOvNzBIo5syZZP6UtLoa5NR6LRri9PsSOnFM6RVE5uhAVo1WB8ScYHxI6
dzHsKTqBLP7pNKJVyvLX5GUhUwR1oKQTEy8SwLqn83RuNY79GGv9Jg8TXgO93zIj7OkMowJDVz5L
g2KiC2WiN+M1Reczw5CXKwIfgs66jbkv5j/jYH0VJjwS/EKQ4ev3aeC06PBwDuZdaCb+vgQpS2YR
8KGFSH8ojEi8EDPTxq7MNjGZmSmvjW2nbLWAfEmJ2ypTJOSk+c1cI+36hANyiso9WaV0+z1liSEZ
90EKn9ANM0AdRuzq1f6vYKkR0ADPGLID3qe2SBrE2cZ1SoryiDSluuniblDE13wEA9M2or7XpviR
9HWI2o/QEKLaPaEUo0PJro5IKP1Fq0d1i0+HsUDsA2kPDjm1i8qKqa4redvk6RO6jPqsm/2uREbq
L6TC+kDUiUcV0Awp92ievlsBlTZM//lAsdccNCxfwpRb6DdYwQR08/208DRpSx66IV+EHOicVHxm
plEiMRrI0dNeciEOd6hRwq3wqCGjYC7ZLY25R90O3mytU/+ehYDEUfnKTygAeBpM+jnUeGSDKDoT
B8+XzVDVzbRTrZjYATXgF0Jl3P/kj80UgWvAchoHLbvRiTWiyJf3d9CjWCg27RjcOg1lW4107+/S
hfREiy9mGjCnNQiQSC4FCMZvhjTRUUnpFXPzKiJ3d/J0OMMuxfiFDMtA5wVsfPhYVWjmgJru7z6n
X/lVGr535HJNLDFXrqvfPoxcM+CPBZ8IzbQqFZJ6kfWuV8NArJi1vsZyDQis08XpTEYXdUlrwaFl
10lZOmVRshObGYQig9Ir1r0IN0iPR/30pwCLsK9iKliw5pu6HZNvtZcT69MaWZMiOXKrzJy3SUoF
kBjEp4gS7r8SqrcTqMw7siG49eqzwmARoMDCgC5zUdwhJcvwEjIdjlDkutbCU3lpe1bfAJg8PqFk
GOe9BG7EKYrFgQnPPajkC/UJL1Km35Dhy247YDTWqjmi94IrKQquOYm/sQQOx4osYz8Ye6nTv0nQ
s/ZKG4obVAGKExnddP77GZJnyeFClVjoT7FHIgFAWpIaEa6izhV5RHQhSYkqYSybkerYrhDXkZFb
veDOTHdSujWmmyxwzyZdTu5B1FYkS84A/k1O61B6yHFwYF+Z7aVB4E4mA2+1rEgXrITIzMeBTHLE
kVFC4k3A83HbCNNVwzvOwCKPL52Y/WQqT5lJbyA4Uz7qgZy91YniN6LlK5n6DqN6ui3aTCsZXyMm
M164JN+FaLAmlU22NhLhWn3wgUnKYN2vQAfMP+Yx7BllZ1SNxqmIHHxt1kbQu+RsrX6aehnwfMT1
oyDmxTVppmB1gfTC+pG8zbxy7klUoFpDb1eFloPTFeStCQ5AY7Ig1wpCwrqKfaPU/40s4DU5456t
IHNqWMqLMSEYoqyv4/pAQ4WpVI3IAy/BOqUkpGjE5G1L8fzbd2RBdRgQ0UVcB/qIjRZD1ylqn9H/
d1DFJ6Er1qBjkdFbhDAwt9hrxCHSYCMMHiEU5481uVwhXD1Z7mWNYnwy2h+LvbwjAP9UmfdWHRpM
FvRI0pOBApnVqqMmMZpDQwNOJS97MS0XXhTtPrHWFymujxVJ8OwIh3ZXV+k5r2pQfzIgfC1tiS5n
gSUFwyfYu+I+9YxirRRCR9O+wOoud2OMQpOKdbXugaiz1mQNRdwHLVR/BmNnI51XeXM4+1Q36xR8
Go5qpUZA9SBFqsGLTHuGi0sjazS6S2oTODz4TMrAWd0F/FM2xZnt+D7QRdjBBmjksDBPGKS7Q5VL
n1mHJnKCee+PXI2gLqnlUF0uLtnujZ8LLD/VIj0q6fwrsxBxeui1e5nZkq+mxVtB4jgiwInhEFt+
L5q8gUyBA+LsXRuWga9rHdWRLPtTInDxLQsJyzoBPFI4sN4V8JuOYwwAPVy1ExLqVINB6VyMz5VI
LJ+u8QilsEFSya7PNJb6yVBBatfoK0vrOsoMOnXii9m6YMoTlNTrkuGSqqO0r5acWIVUdguYytuY
fohAc9MjbQHaQSjRdlhRu//7oeQpvlckCLJI3Jf//6kscoFJ+HlF5sOq7tVFe/7vf2V/yH/6+711
1yzK29+fEIv3JJA3GWIFOgvwwp0K0bnhe2Qezx9LslvsKUnwIoaVBrD2dC9is7lkI3mqUhEqPp1N
bgOEslCgLNbN4g6wlUqawVhU1layvFQoQjiT4cWCXfj5pC9lg2XWCsgx4GIp5K+iM37S2xwK0i7u
iAup5uBSteMhjazlynuI92KFoSvRUNLG/QbJv3UR5arCyBu6cygTvRezPSaeJUUA86NpnGO5qBoI
21L2+/x9zxIP9AXZdAAfKc2sI76rXaF1pZdU1XsapR2ThPE9ySU7n4LhJOLw9UcT5iBhEXjkLeUU
Nirc8IzvUMEkOFVj77HXL5DKx+khzyffivlEcnArGznXhlNdws2Ds7mtyJnfypRMeVJ4saUcmjhI
qazBw+Vl4wlp+TLJCDOSIIdpolJBKhPfYN4/uhJYT1o9z3CoXEnurnoDu3jUiT4M2ubATAoy34It
pssGbS+saK5IStUdYXpIufGA8q8lB0IHM7z8ZbRIka5lD6vE+B4b3qgFFV/vHoofk9KaKLDkIObr
nQ7ABXvtFD+BjjgPo2FsIiaHrkS61p4t/q4W2S7jdPPQuNP6jKGT5HhtQ1FH0gcGMUIJTVLOaHqG
obTnfqGCCtvurIgyiMHFApQ+kQfXslZj+qD1L6h0EhrvmdAjudoxAMSRKVrbETw5HSl8svlnBov5
QFCxwTu4J2SE8PMW7UccsW2uC1xvs8Ysrxjwc+qW3HtpwcWOWmtTZxBJ+jZi9VWloQu2Qt70Avd/
WlXfS6QYXhWZT1U1Mpmo2OLWM6vpZJUhDZGWHNRJA/zQ6PuZ3Ag0puOvnIykEGBvsNjdGUv5myja
qzbO/4ilQVYUq0fN0A7s3hwGQwwjodesk6UHsjwAz31x5yLWzupMSmnXZNipo0V91q+mEPe3Poa7
IocMLEUpcaA7FWThBDrcj9HYFRCiBCOHucp2C1qYonGrDMYJmPToa0bG0IyGfNt0uXnAfwxLuBWs
/QByZVdDZd6PGm+Dyz/fhRY4+lIsW3oQSz7qfbD4UyorpySoTHJcBu1cBmzYk+jU1mpwRg9FVo2c
iFdDCgqXpMtiu7DtQeGCdr7DOf4kMYd0NEkbnpjA9s4oaMKTgl1kECjgzDCfnjuV1XojdPG9Vgnb
FZpavPdWPWPLNPIXJDuwDo2SApiYYFys3bSTAhoqlTvM1ougeR1pY7CYps0rKB2ucC2uXkNQgPYk
9sVrV7NEqghNepVMHOOEuKSvYlNlNuPL5BX5fWaTCBK9/jlBJSkNX4OZ/VJHkfoyFYgIssQyXziY
GMi3lfGCvKq08bw2V8zaLkZzmQk38iizQZH4969JtMhn+NuiO8VvfUaaUDWyWw8sgdViLVxJn9d2
sd6O5yBUh3PXxSNY6Uo59hF7zPXXu3okpMnKB/ZUhnZqpe6AK28r9br52qXmSzeiiyyWL+iIsQN9
lJkIdiU3N8P3ZOkw0UUN6+OwNRx9AvyoF8nklSPU5LYHu28OfBHCVJKahUWefeXsxU2DeXnQVbcu
2Y02ojSfZOoSBiOp4qZd/inMyxEGSHlN9ARYSHUeR6X0szo1rguvWEj0YxEmeyups6dc4zhmA5wz
e7U4z4YCXRSvP0ixG6SjHPAgYiOoViglVDznq8ixg5zSMAAX3CaOdHQBxnDS1IHtyRiYe0Q7WE2a
/qkLk0PXlItftyPbGi29Ap3a9s2Y7KdV8xUsHPLDwD6ZBLZjUJqj3S37oDZ0zBcxlR3lFA+B7qMQ
y2XLkq1187n5NoOEgRs21vXUDkkfB+vTN4Q3gGKpGo3d6NrXsiWxIbVqHO4cIjjrj3XDo0GParZ+
ur+ECLEQglUIBGSmPJGCLYNUH8AJeLetbBC5qkwoSZqunxKKTZomUCTK3B8kQA2bghHwxSiTI5uv
AyBRAHeBWXqVGWMYzJppy+W3hoxdhGGqEbHidxxihucGEIZihuOowgaztSzStr2u09NPhYOhQnJx
QdA5JCwW1eSl1aX6Gs4TmCGGYhzbRIuUNR4LBe1o/Losw/IUMkbATYe2pVDE4NRGY2QreLp7Mgv2
SOIAwhE9FkQZR0nY2Glfw6KcmAnwJhfIgQTLGYskM6k7maKUnltypeaxV48ZwewusSfmXh0IYu7j
KIduMuOPENa+TL6wFUSoqigPIal+5qx5iRAyc2XhsatYlk+apKzmjBxjzkBcPafWNgs1hpYls1rM
r0cxaBkKJDPwaWu8ILSYDI5jC37Wnmd/4M56VNh4rB7lxH5kFi28Jn0BfmVSx4Ma0HrIxgUIb+m0
EQubvpLzvRANIqd+f5yQl2FUAmOYmGV9pDI7h0sweD3XG6v1FApIVN5p6yTURgR2TNa07ya1YXY/
wFdRQXLPXe/RmWR7zRAad5xR4pXhuyBayN4ZGftzX1/nac1jw+ez5Rn6Jsu0QZFirsOfbWM0Z0vG
ray2WeIVtZn5RAPVrhWsHk093PdmzsOzam6tQgc8UBDAVB+ZoRaE8CzTxC42EI9UNoCpjOFoGJ0H
8LuB7Kdf/hpHPslNk+uCH9XL1shAGWYaCoJB89Gk6jdBb3A691rm9rwfDx71STOQ42bFoLupSB9d
izLKcCE8L7lcHduF9kJQZhAVuspYh7wBqh1GrmOObnxIklclDLJ9usDZFWX9YOkd+Ait26pJctXK
mSlJFhIEXKv9Dr8vvVAXZtIhLHvpsAzsB2EoMghdf+3vh2H9WbBYyNK0ZmZYnbeak+uAyRq9JcHA
IP2DnDPBxmPlqUGd75RpFg/x+h/+fiYXrPkLa2UMTx0o3ZOJh+c2dL4m2ws0JK7TfbxsUImat+Ft
RO5+D516FzvStXgzP4Z/1pH8VDXCa+wJDH6BaTnqK+2Cequ5EFR3vGF1Cz4VjHDjra19Cy2hsFnH
KrACVS+yNtJ7OHiVn2zFbeYXrv6PX7iUzzr/KzJ6iX6j3OSvMj6v8/JuJMCIbER22pXUHIKHmxfj
GHvLSRA9YfvaYKDDCUqBfyGaybqzIhS/jJ18ThRbeU6/dMNTS2cBeeBPTp06xXd1Txm01SejusCC
1m/hKynVbf01VCcOhBUVwnOEVWZxkFoXNosiOz1OV5yTJ5TROVTIgoGdY5l+XNExZF4C/chHCiM/
1V8lSIptnp1M4y4I/3jriPM85SXtbKQ9zJjG73qHsKRjFfkJY3U6q8i0GrvaV36d3vNnqm4VVgEo
DOSKnB03PCT9rnhNXoUPpASMkrA9uKXfa67yqn5l8kEWNwq49+inOykv1h5Cdbbtc7TH25Bl4mY4
AJDLYcBvko/hMx82yi1yzCtvbrbVf5M/Psiihntw718lj1gKpLYnIhUqoFzPPNWQEPl0nJKLXGQ4
q8YG+nWGCmNTvJDKhJpEuCfAbHBzDu7QOUF3Xi7t6MCMKdjnsPBhXLmBtz8mNujC53GL/aX0WPYI
ict26wA2je9m3hfH/FW6aPditFX91svbDIXvSd0DoBt6oHee9SzejLs8OzIXjrAjSYXy8q3f4w1Y
mA0ntnDMD+aJwTGN5D3ZZdN6BYR0HPM2fLCwG7zipznV78JtIgLNU/x8t7jq4QXhpEteG2/mAfsV
QQ3T5H8tJe8nSSJn8Sx9T4z7N6CrsTlcgMR3H9ghHhzAubIrK1eK/VH1UWJ0PFTP1i5CfN3axm7O
N6KyS15M0e7pZKe9wZCZW9Xp77VXnOnD0RLMwJL30SuRZpbu8I20rFgapz3Km2QfPk8vgp+cNT/e
GS9NcdXiHTHPQeg8pJt8DXbUpimAyEcHbeOnOeQ2x2DLsITZqhdCg0IJ+g7B5a05BCg2H71HWPzT
ymlHx7bpttGaHbeJztNntm9OxrXyP6fIbo+KX7mocmsHz/Mj/cAQ8mzc0LiUb2tgMUxmV009QkMj
kiR+k18INogn2nqDCPEsKtduKx0Y+owfHGXKF3u+VVCPAtxn+p0hyzsrfDAoNbfFs/WlpTb+zhfB
ZmUCuejeHcwRucNW+mo/xJXzZluucKp3Ym+jArXsyTbf6p35LEGM+geUz2n8/pI/r44epLhkhW3T
52zcCndmRUnHV8o4SLwDevnXviWf4HJq1/C122JsmkcFCvaZPnH5BbbYZdv8KD4rN+sWJTvGYMFu
YYB85hOiWQdjbW7aL0F1Op9yo3BZE+n7aF9e9LfRMz6CY3MI/WJb/bZeFNjJF+bsud9YhKqzPeEP
31Tqphc3QbllT3fojafsBiYv9gZhk70wt38TFRvLp+poq6vbabe4rREjI60bf0PxBGIm6Xkkboxv
dJwz2SnmeURagw+dE+iOZ6HmWcNFA6tyhm6CNI8kMpDqJHPt+OQ31Wv0KRh4jez2Hx3r5HYzIZ0b
lrHZhnC4rXQlYgXtCBFSh/4YN3zZXEzkJKyPplX7sDEv1Q2juVlCEmK3cxBGH4orAmjkdbrb7oMX
oi9VqMzNE4LIabkKzzJ7x6fkBT23wCh4k+U+BlLpNG8x3qlbdqadzan7LzybpwrkoSO63VF4nq7W
cbkILFGpGE7WMdROwc8Ib/BIxiETYDaid56IcCuKN+1uXI338JlHwruxU76FY7vl/kto6hkY5PjR
7GjbvDZ7xEAxSlFbvFguZgY7etd/wwMy8ZDl60YmntiG4MtGApYiFzDkwU3ss8i19m2IToE0IG5m
x7Jc87kh9+dXDF1hn3wAIAqepJ10qfvP5Jg/4IwxtSN4bg1St+nakMnAxRl5OZeMo2wOtjXnoTj6
6q6tnXCXz17ya3WkaGxMRxt5ZKrEAdksegXLCTWHO4sMYWg27/murbaslNBUGFznO+HEChaV9ewo
iGVYgGyXW1T4orwp3BCSux25BtLsmzJvZK97tU6S6FcHTJCasan96aj7FreJdBHeUrfbUrrL1/gn
PCWlY36Lw07nTL0CvEC70DtG7qMTpghS/xXb7sCOM+ct1i/w7ebRlgt7OqwBqG55Lt6tN2p06VgL
YLiBOzrCJ3N+5LjBt3ZOIcJeU+I9gwU9y6b7skR0egiMT03AseDA83sOh5s+7ZdD5rR+a4cYgPz6
RLjeV/GQ7/NbztLoi9FPtDcPUFpUt32PXqvZbf9xy0Hv6g7Kl/DEp+tJBOM4fGDGeOGDWGob2Et8
T6OtZd2ScdNLO5k1GmmlAt8S9/RGeYjxXjfdaaelR3DoW8lfEGm8ddsO5a65gZGqfwew2iYHQKB4
IDHYOA2/HRA+Zl8ysyC/eG0RDNrDi/C+8EkPLqHXBCWBaGTf5BbzE9TK4kDcLL3/pj5GW/VLtW49
0EyULbMNUOhfsFME2yIF4CnRtgIJDS+EQ+Jf7GD64NniwztgUJxdElXCajtetP6oRz5uDMC7v+TL
Ej6lAXw7sZPXbiDbFeF5pt6Ibe21uY3I5L+g1mPlx+lxBaaNpAZlrYEyGUCjy40J4M83tzn4PLIn
IDBc82onFU4k2iyskD/0h6wDob2Zi738xO83SErCbTC4ZEQMB5LJV21lCrp8wx5Jjzyl8KDE07PH
+o1KISlfdPXUdU5r3mkkhf5EwVb9NE+dBUVzG1CGfiT5TrpxQCF/kuMXhoLFU3uJLwWeyv1Yu+Fz
/0hrHzIjdwzrmg1ROTtSB7zqH9DeiIf+q3aZFHwqHl0xygB9G5bAIPYM5yjnUCHF5/DT/JBPHBLZ
T3IbPgxmd1viTT7KY72L9v2he1efqsyf2QijKX2GDEhEHSEtdrSQqOtUbm1srY8u900URfmhJJWg
uJB/ggUwAlByCZfn8rv6WHE2uDfRPJiU5j9EiGD3KH7xduXqD96y+Q3vIjasTAeGhHYeC6NNzUgg
86WBqbJnTHov/Lg/tM9sO4OHAEzwtPyWR/25fEtMO9ia95Dya1+84kG1lc6e8OadKs2p+LKwjuh2
zc3Kt8TFdqslu0GBYmcv1HFd8RmShMto9DQx13vwOjGHYh7g8bWHdIJBx3xi4xZUD224Cdf8GafM
BFqR24yuA6noF2LP5YcHW40x4gBNlRllcBAf6FaeW7qOPaAIjV372dySEcXHR2C3dtNO6OiT19kL
qFG/uPAFKC176lYMP+QB28VHXDvNT3+EiMwtw+MJVR2C/FeA3WRdbalbnPwGvLlxNK/cZx5In5N5
rPCCmVTBNrjIC5VD+ME9kx2Gcl9hgVF9IrKqZ30hid1b/bYpCnYXUAnRoajpJG2vnQ0A1Afm6swp
VLCaSPk9gCBsPKtn1r/hh8SBRUWVOBhLikNq+tlrIJGH+/0ufFTTh1jeBuL03pg6h/AMPSqo2Eei
gJCa8oxE8EkliOiprwhroazv8O1T+4gb65svg6dqShlPQ7MDCnXK79OLGW+GDyKOmz2AMKbs37O2
0e4YWthOSgTOXBtWfl79IGwXwPUTqUF07XF7iCj8ZDKMPJM86Rdu0BLluAdS7hb6iGxNzs89EbfH
8nMwN+Ehu4fnihbKolbqEez8MAh4Ur/Yz9CIUrCaLjYZ64hiGQIgYvF9fC2eeNnSVfwAV3VnmMFf
izuKHuEdrw80UGpx8VA6fLnCIftgdkejkP20wQEBybplv4ffnMbkB6Go6s7mA8PuV/LbbBNWervK
Vf8FRxOzZkDPR428KU/WE15G5nrVcdznrQ0W0Y2+84QdFv3QllRD7qNmn7g8o7heevIH1ud1/8bo
o6tt0p9pGpzwoj4J77kn/hNnD5whaGDhmnIeIvzkI+8+yRBR/zXA9bGEO91iQz4ad9HggGj+Fxza
R9gcEsS8O/koOMY+x+YWOTXcD3MHXPzdIvtk4g7lw/5FQi+APd/jAzHQSjjB5Gm+dWtu3QtizocJ
IwT/I8JP7lUUod58jCApu8kvp5+UOToAn6+ZAV+4+RkqmxKBsgl9Nk/57tHfIuWYfWtvXJ1P8Wfg
Ew8fOFPsWAfjLOEv/Ga3gOjCWl4hYpeuoSCF36gfwlHc1hjlXQsWisPprx9YnTgR0QQIfdxk1+4j
LPBX6Xk9bFaRGD2csZOu1drEmmwYfOZ54Xl+kd7eaom1vMPYh6UtnnMejPVHhpbdnjz1zIXDlxTd
5EP0g/3VfAIBGv8m9+EfDwHhWfKK9+I+5z65lvot8Ked8cwZxU1hfLN1OyrHeQ8qyHgnZQ7IzEKg
jj29d6HTQwchc1ShSrOjHRVx8INynHYd7W3yo9JiUBmpEHo30Ql7lfjEKR9uJuwWpwQPzL08l5/I
0S2i6GyEAYTaBU/hc8T9tAke2Q/X8PBGCT1DorLFW3zhOJI5crCcbVh3tY/2ob23D47H6IkYyk18
rb3xQe+qnoqj5BmHXXoTXeOt4W6rEZSWHocnh6X2Tm39MnyMW7Yxj+oFgRqprehI9wOltDe/0bDD
u2yPFTrJ2mk9kZUfy75Xa8/V9NXcaqJ4QxseJEfGeDff5ulgOcM5+DdOj6T1hNzXRL8kXYanvt1t
jTNp7bR+q8OHJm7ExrgR39cbaILgdah+CUSQt4vq5VQAPXke29DnN5a+dpjP1YVTEM2htZ95sY3f
PGn7yecTEI+K27IQfMFjHG2IJmYkQeZfyVyIByXLrfNaPuMl/CooyyJ3csVvogfS1uUAfwgc5Ktw
YVNtjVP12b5hp5BpPKWb8BJrdqh1A7dSr/oGIujRyoDHs5rZ//0MNO2AA7WynJbYG8douKUR72No
+ljjsEv2mqRAs3WToG27UMPTQ/z36ykirDztai4VKz200kBAV8NzHM9TAKoSw5SyZG9CprSe0Wm8
b70V5L2oFfw0NOHyqszO6gR3SUzthUoZhejYX1Mxqf2M0EcnqgaszjM3w7j+kCC7sXs2G3i8FwUZ
XHtUpYlyaSr/74fJbE69Wul+qkfZfiIPWO1UCsqsyeq99WP9lK01HC0g6cDpy5IhLPoEN68EOpW/
H/SFrHQh9FkuMMREYEyyYxNTPkTmA5Fls40qCnN0j1gQGTyreE9RcjCinYlG1JK7kF5DJhZjFZqI
BiSsz815VOVvOQUvXiQr99q8BbzffQzBDS1T/z/Szqw3bmTNtn+lUe88zSE4BHCrH3IeNKUyJdl+
IWRL5jzP/PV3UXW6YacTyjsABcMqWWKSDAYjvm/vtRdZwZ6LuKdmLnF3F97wbuTuLYR5nSWs12Ae
+xJaesWjouI/5kY0Qt+gV07IfBt5PfYHuyLGYMRqQWWGxpmbP4vqZRCoV6e/B04PozCo3pQwPElQ
6mVfPdbKGDFHinnWx6+dlVNCHV6GXDHWtYB+2lorbbAfosHb5Ip+Z7DxhO3/mGriaJM7N7N1UgII
DiVKxiCkyD24NHeWXe08581oriIPNZDbj0/dqN9zO1jAkPVKnSh/cxRwSnbbLKA8/3B0wjWl6+Po
88mDLG+qtK+2DS4r5pk43hL5xqTVbzp18O9KBdMJZoxh7RbNulW9YD5BwWBm2LdOLPt9m7LIJBV6
ZUAHow00irWU+g9ypw2y/Wx3FiDOgAbv4h99GRvzp+hKA5EIT13UxCszZrkwJXlhYL8LC5/dsObM
//qP/zzD6PwHiPqHLEjr6u+/NBBA+T90ne3b33+ZwnEQL9mmJQXuTA56BnSx+lhPW8UpN52AM5BJ
MAUt7wudGKoqIdYlKdalCHe5AVeSMOqnzw//J99lOrrUDNWx6BCJM26O3Zt9bWZ2Cfer++n2YqFW
HqWDkCqGMgmUCAei2qXilf78uBrYoT9OW9MNWzomzS2hTx/sF3KOWgF11XutpNNCzkeJU6y01oHd
PQwWXvhRRU2flLfY8G4tiZ6TdjI728zYCtntrnyU6RzP74CmE7BB0p3kE53dAS0y1QF5aLlxVbAI
YaGAhVDefTjYG+Xeh/xHf3ICwjB8e7pn7RMBFiPheKus9YYrw8G+8Fl0+FuG4QhTl+efxQxcTVey
gF45aGCmB17wE1YgHvJXHy+aqzjiyp0wLg1AHYuHjcVEtYR1diciOnZjnitErKeU++wuebINE50k
K61mhLU5XX5bq7/lOYnnSbqucKIWPUt75AC4TOKdQQwBEuOQWEE2MGD2uUomP+RGK2y3OK7K8tlB
A5IPKFPrhNubE3uCtJKybkpaUrEMnPrw+U29dE91w7CxyDoT9epsXA+eIOkg8qqNk/AiJI8NSk7R
XXl4Pgbp+cgxdJ4dU4W/Zdv674O4x+k81FIvN21pnmDTHNrE3nc2xe+aJyanBGt36WHMW3AMkr90
zrYPzVv8H3AOu/hg+YyouMofOlIoHMKA8UE74l3WE7Mk/xYX5e04ANDIrWKtVu6D2vg/szIpV59f
LP0PehZzkKFbpq5KRwPxOQ2RXx5GaQrA4brBdkCyNPXsDFoBiMOGVsuQcE/HMkg2wIK3PbQndSor
O6u0jJ89DaarH0EYsfp3Qt/fnagEGAhzwfCgFYyd9+Am8Ho//7gX5w5D0Ljj5WXr1sf3f/m4RiWt
zA74uIyseaNBtcFwNR8n7JSWtE8RLfXJ0/+tN/ehQe3SQwBHTWYWO2p97bNcenoMJm5VoKhHGHo2
BDyEJZriDOUmMume2EU0LCbayOBTEyr0Yu2ZPE91S4vdo43R+cnb5xfj4uNrSFMXKpw3i4F4du/w
m/wzBnsERYtS0ykytwEi0eHJAbM5041sVk1PHr6sCCDIdHNa/Rg61JUmnEyPTQ4be/9OABR3GrH/
vA6199qOKLh6t3mcw+6J2WUT5kre+an13e9wIvbYKCmYhu1uoizVE4bq8xO7+GI0pGPZvI114fwx
L6FBZQCp5abK9mZDid0ycAWiWlv1oGZIf4m2oya3MYXzEPLL50e/9F5khE3EMxXgnnH2ThC9KxqR
8E4YJk6PQmmim9jnbReuNc9+Cs2UAklXXznnS7OWUCEmCfg+kOzOcHIRceHtEHflZuy5lwhuvllO
9u3zM7t2jLMzA5+s4xNlwCLyux2tci2c5Mrke3FM8jBo3D5GJZEAZ2NShrBa9JqHotBWRkcLYGAW
kT0DzMzSA3naFL5EsDSL5ha/zAFTE8149MNxfBO7xT4o29tWxR/q6BqZeDFdKpuKgT/434LcW9UT
k5RIuAEW2PAEh4TK6ASM8uzHPHC/T8Axx0Wl8fmF06ZH+ffZ3lBV0zHAc6oSyf7ZO0WYeWMowII2
HuL0Wc1rfCYIJdcRQUEk5zGzq/gJdzctB3A3nlLQNclZ+uZQ5D//KPLSJ4HkymLV1DX7fNIpLFt1
htwoNkX6U/Fotvs69Wu71ujjDoRd1u7eAFjhG/vPj/vn6gTVpIOwzrZg6zsfV+iXiVd6Wj2WUVwQ
6uIvbJ1nsuJiz7O8xY/GpDvlT35+xGnEn11zzs8xbYzzpiHOV8eyCoKRqALcYQJCb4gym6Xsl7wM
n/8fjiN0VeMGM5uL6cx/OTNyDzCXlXa2cajdjC65S5C4wVRfWWs6xqXz+eU4Z4stxYgtsjc5DkiK
WpFigeabXb41U3pkAVom6Cs+xkG2JfCuZ97Ov4pwaxfhidOn1tA27UqRk+bKSJYGeizN8NVVyEpo
NpIaTfgmsQ6CEhShm8GmEABuGo+aEfmP2O9zlSwFHXkLpHAUvdB9GukgqnC9owdrWdddtvmhsTWL
yluN7SpL/IS4cDp0xGBlc+kJBPBZvfSz8Qc+c2XbsaHEM9khj6SXnzc/WkdFXhD5ZDoXKa6dPnrt
7AXbU1ptEwtZxs5XzUYpAfYxx9zU1YtsiwxJO+Fj3Dme/7VLLBXhKnQdsxcHqNs/VZh4i8ilg22b
DjXMUbNXpWl+IfgzHB/YNBdrlwprJmmAtxZ2mzBCPOD0/nMwjicvuP98pGgXXkwsKG2TyUBFGWae
r5bieFQMtmkZecYAAXS/O7ZxejA6/eiU8jvViHamDtEBO8+LTMKHSvoCSFOH1f8mC8zdkIoj5vUv
plYsNT9/GpX4m2aRlakbNRnvsb4eB5/CTmHB8feey9YiXtF3mzmmxHVPcFBZ4a+2owO2NrpUwn/O
WlqnCkBQQ36Pu+5okno11s1RhwxdtQC/w5SGSCLvysJfCmyEteAHwpg4jr5Z+B1ezvCQ6OIGL8lB
r9sjljmvfAuHdGsY2tvgaWtXAe0tKHQYpf7apNo672k9Blx2lzRfEQQxpaYlJGnEFXgW5tPn1EUX
LSq7OfqW9vbxc611U2XVAfXtomohVOjI+epY7qCSb0zagk2pvlZhu3F75jRNfDH0dIvPYhcH6e3o
6w+eKe69CDaEXz4pY3aL2wXmju8/+V30tSRB9qb2YfK4nvJYp9WtaOw3Msyp5jvlS4Yd8SFqibpJ
4RuPTfbIHpQxNYHtr4yQCy8KXUJLpfhkosq0zyYTN4FaqpcD6mgwZJlXDrsacuncktQhk9JcQdF+
CxCwI8kokbOo3Pao6mmCuka3ufJZptf52QRq6LYANyFhecjzLQpVlrbt8iTbgANBnr6LFCWYjGqE
IaKXayytJa+b9Csl7157u/6hZeqxKlHW+L4jllmb0010FG/b1f2Vl5j2567DYIemWpauOVAxz+f2
0htaxW8sEo2xDFDvyh2ksjReEJd7e7cvv7rJCJ3Q1uNNZcPZ8pVu25CzcuWlNsGRzy8RfFveZ45D
DiArlt/n/nqIiNAYGvCyzhNEgGSN/y9Rlh/cEEwdsz7sh30aI040SPydaBr15DkXrURWHMNDV60f
ZrKPsRNQlu8f4P2Nt5mrIH/CWKKLaK5LlLNuWS9GS3kw2phzCWod4hxsLUHUittYMywb8ZWX56WZ
iv0R+a+qSW1D18/WYVVU53GEpwpCa3NX65LWe/kKg2rWxuWp6NJT3AxIf4wRWEz2+vnI+3MFLaa3
qWaDhLalaZ6tM6M2x92khdhRHNpN+JUW/TCcqNatAqu46fTkcVQQD31+0AtjilU7uGvbZmFkqNbZ
GedVljVe28SbLELyiZYwj6rX0WqAfoT3potOOsUj178moX1ARf32+eE/loC/P21CNThtXROaZZnn
CzMviPNUxAWpd2Yt6C22jA5LR3pHpu8o7sPYOrSYA2hvm/SkFdAWHdWJohWzXnVeysY4NdO3CXq/
Hyq8/HnvUDHJXofh0WhuwfjtwgyLvl1eu1t/ThN8cDYdLNpNk48/TWm/rH8Kk7q11SR8cEz3voEb
eHTeQkz4ICiv7A4uDQyDop/FZWIlZJ4dykcq7Dq1jDZRBNfAxuHh2evEbG5tdN5YxthR1vLl8xvz
54KZ04OYbgA5nyab82WXyAFrKg4hKcx3kcxfs0E7gWRYqLn29HHJIzdZCt2+Mh7/XL4KlS25oU6L
dQ589hCYFUWM2rWjjdI0uyFuCbKL7gNLvfn89LRL19RUKXcZ5LdwWc+mMJZdfRDwuzdeah6slj08
gdxTwY1XZfa1UIybSOirUDVXDmwBUTHLlgZOq2bYBogCgVQRa2EQWqW410bWhUmIa6CprN8dXbXY
Ef4+tHpF7wnzw/Zb4gMaA/9omD1zgHtTB/W+ab9qBBLOrBBGlHZtqJnTm/b8eZymPtsEEsab5uzY
vEAIoPHraCNN4BICox8VEFgLqp0xr2fdtobpNsOgCa4BEklKBjNngKo4IV9xinjrWnckJCq4/QDe
OhpGQIeH2tDwHvdJBLGGNwER8zz2FMw0vVzgjEMUkjfpyq3Sx1hgIu8ngswHdKye8jc93CT4xOLJ
0Xb6YBkohbM0O+BFH/8cIJ6EnQT0CRM5pVZwcF33ra7M3Ucqy5ipkymenGnHKOawj0FyBN+p66F8
64H7KVm7AcQl57pWvAJ4XuXTNuDKgJse0j8urCOn0ozmSHE+4MYQhqsvmOiGTvnmhujlfHNpDbuk
RI1WAERxzWaXpZBIME294c5ZGnn18PmHuPhwETlA+0Lq8P/PJpJEFCwevCze4OlEUsVpq5F2cuz6
yqbtQr2RESwt9r1M6ha1vt9HMG43I82LNN50Bk0ntIlOA7KDeboq2h1LqBPMA/Tg4DJqwyStTb8p
3famc8ZrH+TPlcpUoddoEzkUP7n6v3+QMVSxEYNm3WgV3IuGPxZ9ua681ygZvpiTlfMj36Yw7yYj
fOJ8/7+/4FwFwQtdOKp6XpHjMbDayGc2GyL3bbreJfqypHSvTNb6n5tkimDMjPQZKN/r509tX0Wp
NmbMGFZEi0HC+Z/FeYw6yz5EA9ElFnNWaNSboLXkrKsZ5QDJiTwdVjpRRqylUZpD5BwlS96pfRcI
+ZLAzNFdwgZ65IGVhsDp+jR8abYhhkJotB0ulGUcq3RA+LURys5mp5DrreT5K5dyTuT8zaBenfUv
XifdgHUH9sL5o3MTc5Fsi+rXZujvFa0BiRzlrw1lU5CQDsqaOPjexN8F4JdOAVfVsSK1il2QIoD5
fGDY0xNwPh1wo2jyCs0gnOTsPScbHcCTV0QbTMa4dAD9O4AfIFASXhUFaL8wSWV19eCzmmBJcJBO
tVadr7YjTgnamuy997CuBEm7qVguhbwgQU2T0TjyRytJLOp689aU7u1Q6yenp5iRMxhUI38VdfQs
jfqY5Nmr7NWbHFA9WWB4mcqvpWMuC4/kKWyUr5SqKUHK06gVjwa0JsKvJvDwe5DRbPedxFhmunWD
x/ixNUDA5Ha59xsDvAWBPwRHurYN8NR6SQO2uQx7FcVpr4K11G98hsOMDFNYO98+/m5bCSG1XOW8
oKLiZ99D9dpbVVy89zYVVuY/vH3nS/vSraaSQsKbrSh3KbAlJ2p3HU3OxfRAlF2HPsgfNqZGCnhP
UhhXOpTaKSzT19ArfzR+tR1VcVICVpl1x4RdlMURFsfDKMqOZamcR6X/I/yuSZAjjY8owRoecHht
Mlhk0cSZsmMLZbRivbUMLic3q3lroHuc5mLD5lsqBHzwUjlunRYnQeY91hX9LFu58hq4tMDQVME2
EoO3nLZxv8+Ksd30YQBAZKPU2kzr00evd3ek/mle8ZSVw6uao9Vx44PMhit7HP3CK0hjMpwWzTRr
jfP1vq7xVAvs25vR1d7AtX0B9v9sa/6ykOkxzL81mrExNsO7NRnLTIQ7/hc1s28y13h12vqYFgD1
nJyuXz5VqtZVj4BCd9MV9R4sVbI++mW8/fxZvTS7UtPSLNb7rMf+2Ha30Fb70suyTReiaLPTbdFQ
30m6Yxml2zGPdmpnrwwfhxYqzSHlw6EjmXVqc4xr1BG2j3XGvyfU80fYiy+Jo76NsOBC50lLhteo
Uq/sqS7eXk2jLUkvhj3d+dtXKDIMSqfKNtjp7gqrKxENPXt1vlfV4OCx2ErjfjmE3npwzKu5QhcW
1hx7qjzrmimZq38fW0x5XV2JgrFFeMqcPHgGmLjhqVmb2cJUwiPO+p0/qm95rL5Rp15BbFunnXtn
6s0Ra/4sqh1kzMCnDTW9/fxOXtrs8uHYzhiswdi5nc26CflrAOe5k2OdfQE3thpG80toMl16vj1j
f3qjptSWPNO8szy5E733fOUTXNhXcWdUaTgWGyznfBmY2yKok5TqUjG0x+n+dJbceBUQ8/qLkO2R
cOvnLLFu+si5I7pXovPIQuMLSYVvte0dCKL8kgLZV4isxVN85em88DrWDFQ10hC8k/7ozrfwLcmA
LFKU0A376uzdNItTXDGAAq84OE16rRl8abAYxGzppqbrbPfOBgsjw830akw3VAdWJQFxJTyTGeTV
RW75x9Af+J/9lcd5usdnb1769appGHSghS6nGeqXjXs+dn2puhSvcCy/jOgYe7zhdn3rZem1wrd9
6W7/eqyz8SaVMAqFmAplEj5WFbgYTDVIXexwtOC16DMAbA6yRmGsfbW4G/PMxoTj7J1B8tBaCyzr
p4nomwh75dHPK/Nhq2biBVB9QiefdBJwS/G4zqfY3M5Wt5WSn7DE+iD0jZpiLRSJvb3Pm/L0QT5G
opnQfoTNl7+LVNsQv7wJzRbsSjhuK1/bFqm9TLP2fgjePN1eyipFSWfvHDzYlFx00gPrbFirhdzn
ZXsnE6AvyrAux4r85+IUAfBpFKymGEDj9jZph63R4FIrmp9hWJ/aik/ppXd9CsEkccejGdMp0SWR
Rhkm7Xlgg7CJyfbNvztbfwqezYSE+eKqX4iy+RpVFiGGzUwZjGEOSFv2i1YlJMeASLMq8KN9EC4l
p7ISqCRx44mdhSbIDr1ilfQopdXkNUeaRWWxIger3o/eEMNCTXmPWAVJPhkjELzAWhjEezrSC3Y8
wThBabWsQ69DuFl3sOkARXVDSEBEEz02CYtEQwrAILEa8ysm6j6yRFgJ5p3f2/4ashCScSrYM0IY
vpCz2RPjYKxTYoEcJT+A0cOjw6gfnfQA6nxh5KzHbLXfVimvQhNqXIRfuCU7SEbvEnuQHVQnx3Wm
ZMz3NsgOXpkelKpGS+GieRJY2rMflaO96DG+xTTKnsN+C8twZlvgbmkcvNjAkdwckzeQYulvfJPf
Fbm3KqFWDeAAwzdXtbKdhkRvFQc52HvHGjCR8iGneQBI+hp969qI4B66/k0XNF8y2+sXaTOsP58u
Lz4/mm1rTA4GspWzDatVVEU9WExIeuUuSosZmVzMISfxApWQGKxlM8o9p3hlHry0SKH+we4VMQVa
pbPDmv4AQ8UjdLmm/aOp8i6NEur56ZWZ6OLryGSFadCxpY0oz44jEAcBr5fpphvkpukaPFGQ4BPc
ulRTMuR0szzwD7LUbwNicQrt+krh0ozPS9W2uMZUYc83jjJPiiTvTDoKeDjiAsVpg/69U6wb/vcd
QgE2fc7M9cZHJv+lT7T2AiTijVoCSHYoPpJLe1PX5UOkE6nlWHs30elgmcCSXYJoOsiZs0RLeQQr
d+PF6Vvm1Y+N7+3giu/l0AJTIG2qNUscCinVfI+gEA8DcdI1iyGzTkYDBi5iumyGqUcYK3O9hFbq
D5PTSR1ejXTcENeM6NueawQmJ76KkP9NryKEOS0GfHK9CCkPHov8UDoZGnaBaUCtx9fpbmaQwfB/
9dHCCa1ntlJRQkZzPoDPCg8lvCXIvaxEvrmEwv7TsfOZNww4egvNCyjUtOGtwyKVrIIQnAJVqCqx
64UetqSVl2AcNRDCMfHGRH6QQoBAvY7zd4xUgElV2Nx9C5YfYUTnCSINanHKexJMBzT/dl574B0k
Dm0NDgW9R7u1dpWKiTIuvVnT47Ftw+cxyqFvJJNIHM9n4HKACSv4+TN46X1pGWzRJXo3hur0jP7y
vgzUykzSqE2hH9Jj0p8SK94PnbqONOJq/r8Odb5Fa3N4wxnIx41vQ1JM4Qun1NjBJM67WrlyWhdX
yRb7KnQpyNHYzv1+Xmqh51khSs4r2lQ+aXpeuvT7bDWt20Nt+KqRmD7iZAc3fOU0L616qNJQkmKp
xT7sbNVjlcgK0pjppaftCwE9SbC81PWd7cu9lnN/+frzC3v5iCaV/CnY9I9qA3Bq1C1wDDdlWGIA
K09QZV41d3jJ4vK95h0C1Wn5+SE/po7zddakj6XWiVrZPhf/jFUO1Z8EhU3Yx/5cEHLYonHEbCkJ
GlXL2Vhbxwo2E1lwXXx0nBNB2AhiBtYIZTe1+jI85vVB4UVVYXbFZ5rUrEiDcS0HpA2mkkGdIHnE
Tsx9hOiNQpeLKW7cWrltzUcimj03r+e2w/PW4Uoja4Da9r6Fo7vgWdkHAXwpmrcVqcTHMsYYV8OE
S6SxyRL9qZfFQ6qkw8ylEougeeHXPjRhqUQLnfwEarMdruPJfV5UQJMQABISls3ZfaZzOP5fQwfq
hAkc7/OrenHUMmYNWkG0ptGg/j5qu94lK82XyaYr8vd4IOCYSoo7bsHX3eliWTeLEL/jeK2QeWkA
wQOikElBV/yxM6haZfBz3Uo2EKrfw5HbJ8fqdYjr12TSYPRlfoD7c/r8ZC+9/ek8oXhXpz8+Vte/
zDyqLCMEyZAPI14hGbiauUSnNb36y8zchY52H2fFaVqffH7cSzPeL8c93z+Ho4jbzFQTjM392iGq
Hs5Qddfp2kuZtf9kO/8W7fyrm0FeqFCTQmwhEmNbyqxwViqvO4dAD0KZNkYaPvZ92y0CZOse1Vi9
jGtiXPKfJmFudJ/G9aD6eNkdmBnUDTVutOtW9sysNob3FmfQjyyrvw894wCrsk9cAKdGjMhP0d48
Cy9WJYDluebXEI3kUteR5fXE7lUwBv0QcI45PtUNSJMxOjI3wu6FPLXy0y1rWmzRuE0q3Nokt718
mEssJ1SJfcJ2J++iDDdSobDf0MBfz9h5UTDOWOsr6YmYjQpLCHVnV1t7rUnGXV2RpkcwJFKqZWp2
X9tRdITAse3RanON3OvOtTxIzh3wSzJNeAXXMCaiuafDEI6M/iBifzetm4vSeHFYEfcVY4NIhaXn
9y/CG4nBqk9h1twR95Av7UjZ95G57MDPBor/UxnLYWn69Y6M2frOLH3SojC/ktB75RVz6aGRUwA1
jQee1nNRZxznFbrLnLp6zu4qM15acBS1Kl7M3NzT8H2piSi7MtPrlwavRJOBG8KmVXw+nthfeuQW
MkFYsX2nA7xHduvqC62aF5BwgykdSptacFUgN5YbEmmYuHd9EIYbL0yOZUNbM9dp+yakdujhz9TN
v6C3J9yqHSe0RLSHxQsvoQGoDjZrGbdYgDUTGsTnz+AFp4DAY4HOQ2e6oVZ59lx4yhCjqYxhHrnJ
Cv0UDneVindfanci4azI3yKcHVOfMsBfjxSfsD0pEWYPGRVyDyOiIut12zAL1+mRVD30W1id1qQW
4MSF306kR/zcGivXMoDH5xAva4UAilidoqFVcl+D1t98flJ/Jn6DfkQ0oE2LKYfyzzRifpnRpDU4
Sa0b8aYn4r6gqA5KzTnVmdXOS71fadLNF1kCOjzRtZMPX4E9fIq91yMbpE6jdRCxDYBa6fjOlXno
khAD0Tato2mVYP9RmPV6c8zdlsk2d/ybJohflbg4+BnGaFNgRK7JOCnheFdmfwL+eO/39a1J62vW
uuw868p+7laJn77XETcKSj0yt+R9IK3A7vgVTersCa1B7SOUn1euqXphBkUbgVQAgRuNnfOuphq6
nkXZKEGfXRKkFOH3awamDVfdkfyMRoSr249ZsO38nexAD2RhNN5KFXZD57+pQ6Hf00Cjux1DDDLc
KZ+zKVC9acOrN/K4DPF38iHTZZfW99BR4Z6QrChzahypxdNiBq2yCOGqktvJwzZAHTed4JHJCkBl
mtmbOJKCtN2UvZRj7DKdhBzDpy48db7gpvg7AGpA+mIKFG07cU3dd3yKjy9VYfhoDaWyVIsc5ali
PDpm8JIiQ5oZjdBmXc5ayVGcm0j+sDumYCts3jxTXbgmq5m03SBkWxTWN4il757r7XoP9pMXmgvP
yA7T+6S1n4jB/DYtCuvYeKnK8qQ1zZtOr6/l6zbQNbr//GJDrU8+a/6ua7cyr2mQ+3uo9e3CC7qf
t65q3EneBp4IozXVQizpZUFkirQPxCGzfYQIyBTbwvzK680YT9zRQf2WZsOPK2Ph0lBAkGaoiFbY
1J531QaaCXFVG8mmD7MYLKQxA+/7mHhVv2Y/x/UJ5KEVCiGe0/yFzyZKtCvKkguLFgyCDjpzc3qj
nxd4ibsuimRaoMmM29fF+bNlgxhuZcG1QU66kUOxHPGRzgJYy9ee4guzP6USejqUcVkhnlffU3rs
TZcE6SZqCJHM03AjMhhmNqD7hVFgr8owI9045tHkGVglrg88tNq4eUbus187az0N79ym0LfGMEUA
thIIIblcqrltm969hZa5IDDpFDgEh7K2WLOqYU1Ylv+8xf7zt2VR9WH6/JHlBK96fn325X+dsoT/
/tf0M//zb37/if+6Jbktq7Kf9af/av2e3b0m79X5P/rtN3P0f3+6xWv9+tsXyxRdzXBo3svh8b1q
4vq/zarTv/w//eZ/vH/8ltOQv//91+sbtwAaMbbnH/Vf//7WZG7FPjMZGP/HDjsd4d/fnk7h7784
Yz/wXtMLP/T+WtV//6U4+r+YAhn/LDom/dAk3uzeP74l1X8hE9Awp6HhReBoMXbTrKz9v/8Szr/o
iDBiLBYsCL+mN1eVNR/f0v5lyUkq5Uw1AOZZ86//vgAP/+z3/rlz3nv2769/Xe9q00F+rb/r9F4Y
nWy8GaGCHsg0hH95Bxa90tdFXGl7xdWOdVlktyRemrsMXnLWye+91pc7tQHhZse1Sos5GO/LYvD3
JCjdfXzVkG61S2J5AEwq2LkmX2gKdvuPr8w+1maK5icrLfd+kCj/nurVIVMUpNop3MBRg6cWpW6w
0zuqh4Of7L3IIoC6IFRXSXhoBjPRNkaRFtNi/CtqUGtvW+1jVVbePe8X48kNIfkpvVrtkNj0rFKT
e671Q1Ur/SPu6WBlWW5WzaRaIhlrEndfh/3G9PXqXui1deeq60T3vINmNiSKD5iXA7OC8DN2/qtV
F5uELQDNxJZgnl5Lj0WE1mtwHX0Z9KnY1r7rzqRtiAOdCzJ/XeuhdXXlmITmq4F47tC3ogSjqfCh
ix9W5nVHO4E/PYbAhkPyB7JCH755qooZHcguhTmzBcAGwU3o/b7WqXXEcWXRHVQRtYNu8gpH3jhN
D1XBpwjqtoQOcvtw86BUvgPCOjFQJoOrFvo3ZB3c58Kcl2k9bLVaae9IM+Rl4aXvqFAAYHeVPJIv
Mm90PVu3bWTPqihU7zOiVnhn+Mk8aCOoOEHV3liUByzVd9e6gJiZWxrkIhj/kT01x2piravAuekq
oEK+Yc4bs3VWZMa4dyEGf8Ujm55U01EDbiZDkjV1xajmnN1WdTzrwRq5Lb7pEZCtRreJ3T6Ormo/
ml29Hiy9vhOF10NLJQlD6Uy0F+QYkGkX3vrEJMek7C3rWhZ7dwAwFRfPHnWJvdaO49xX88eukLg7
bHYUQxs5bDzgz+m9rW9bZzLXAp9xQhC1YlA1jA5AjbqWoD9iF7FkGfeNll91axvnD5yYrJbTBgQW
AMWuswfOqcAku+VY7jvLVpatm1mLBLWVUVN7om90S3Yj+CkjOBLpq21T0i8A8OJSFfDHNLzmVwpD
SGOnI/5SGtJ5K6qsgQU2dsfCGHtWelOC2MgVgLt76fndNo6SkBC3HORT3j02USK2aos8ib1LBI3X
+kb4m0JrBGo7GM1CGpM1obDmbkGsc0y0DZG24zxIXO9bJ7obYOSzRCTdV5v7NquM0DvJHzlyxgWN
8WHfNiFlHxN7s9Aia41h3F2Glckms1XmLXoIBNH+rRVbiyKTw6pu+EHPylnqSHpynl51Wzxq0E9s
sLK12Yz39hDetg0L52Gwt0XbOos0v9diYe391giWqkYqdEgf806o29pwk+9KO5oLFYPI2lL821KM
4clrJvG1b+9BQzjo49t6GUUa5n2N/ClF8wClqajic2hcTe7Xt6gGj+TTfCPBcHh0SmNplupzpIfi
JjOqnUXexsNYumvfBUFphqD+pWwXdZjrJ7IMMhL7RNirW83rHnvyxjY+m9+ZF8YCDAlgd5Z8m7b7
mbhGvS7C5kkrLR7uYNpDGhj+8efcDSlxAo1Ne9HzwhvCKuXSSL4mSe0tgy41lyKW9aImCgThUjXL
0hGeSNO82FZPaNKUahPCLyKOId4qVMdnHwVvSmwLAnuhBY7JXlTYBhwvKzclxPtDajfLCnMLHynb
UP8vl040LMNwAskVXX+DP0VfujYAhrwpmk1oazNda99s2ZH2HWY4EPxxrmmeWNJygP+o2DfkB2R7
xB0bx64gUkVEKrYmcTsmA6SpS7RWwAgVi6ga0MfWmhhOiEv1qMxNJerwbvFLw+kZKU1lQ0WMH6eg
2vpwFNshXNWsM3GsDTLbF0Im1Ch0dz4gQoxlLpc1DUfoxELs9XE4cU73o+0eBQuuZSigiVeadReP
BbLVptfuYhFMaLKJCueQ5+3DXwulCFa6WwZrTX9uiwGwK08HtlHXXtn4pq2yJpQ0k/XeV9VNRhjc
jenaB98KYQx0Bti0mN5x4UoHdGVwX2pAkGrnqTAZA/+EXhnuKySDYO3RNSxzzV9rXUD5xT0qjUI6
vW8Xt2yE6J/AljfTuW/VGcBmkrIIk4HXBjh73jROu4YoBqWsOlW11j86sIZsyOFzypjD7UDmWQof
fasI5E99bpLgpIl7UrhybTS2laH/UChFsXvjPKPAPaE6ec5MerqKka5Rowf/m7Iz240b2bbtFxFg
BPvX7HulGnd6IWzLJoN938TXn0Ft4N5d8kEZBwUIsqrKYmaSESvWmnOO7QKXupC8VokJ2nE93REE
t2uYlLcqaYxNiIF/GxbqMwc4az24FY9DzIgKxv209eBm4BgcaG401Q7ydLCNUT4AM1MQ6SS1gF8V
WFeIZWACQugsu1Q9Nc4zfMjmUButAWfqkZqk3RborTbo40hmY1yzRXzzKRrmHzaTd7hO0T1pAoLZ
alPtFVXmpBg513b2GhhEb76vPLVuXmOTvtwQGxJ3YPMZWu2ntneMlQA7s58KtPfj8j6UjXM2EwNs
Y0lvPdMIa8IXr//aBMisHXHvTIPMNTF5q6iPoPBYaJkDt9sSgMOM0VSXMsZKEWeGsx8r+2elMvtm
/czJvqFmIPe3Hne2I36PTKxZGMMFi/qmWuVug+VhLMLwHrt4oQs44dYwkh7H6OR9jatg5KwamyKj
9axLNQ3dee7UIZvIhsqFU8MQaF5pZSYHIwcB1oJygwCA04okPZ+UNV2DiU0GuQdOhDl3dsglXp5c
ac8L3kNvqxF6E+6znZM/OSFokN6k/akn59aNBWkZyxOZW2qN6xmiutecqpaCqmkJaxkamoEa9tzQ
kFBp6+YC/nteMV2ut2wcLvTN7lcOs/GW9/1OeL1xCGV1Cxvh3wMzCu4+iQXrKhrbFXHzHNKt/jL3
m5prA3aQWyeXc7aaOb7jo06fUPGd7Wpuz1lECVuq+NgF1bz2lklPbQxyTdn8AgSBALuKrB3Yl5ea
aOdaSWAQBoF2USGv4ZzYq1ZDu4REFZPllxxzX5vMu0dnN/fe73Hk+UOrrzdo5k2ye6xfLqvxIQV1
uyXViZSJAK8zKQV6Q1VCZGLoFKcs8hd0QvSGWqN4pBtGp6Qsv4FhTE6N1T+WXtqdCxaTW5M58qx6
TWpBhRiY08MxQzB/7Ezwfm0X4EPpqp0xureyuKWmIp6N5Dwrz04tOPgtPtjy3KHB2eHV/G7ofkaX
YSEw1l5096LgSpuNggwE/GUgPX1OVx2b0QMBQzNcAelvZrPmMeltcjEY9K6LfC63pYB5Ycb1lTYA
XZVo/N53UO7qjodw6BaLWGTPZ+JRLi5r2s4nf4B+VDquzQF+cRvCMsz9mA3CJpCltjxem8HDaBvg
Rb0GOrWR1JycQ4BY6DweSZYhLnP50wjmh7jySu3Zasi4Y4t9zmR8cLQms84Z1J6Z3mrII4JKmjDd
mANruUC9lPQyfIwIBDQhpPt++CXHFb+ehzrfdehh8cyOK53IYKsd/3vmVdmWEVW/bWaOJUNLxF8R
2Z/m5rUKg25bLgusWpbaHjrE1tUOTXgepaPo569WruOL9CEh2NC1x1YC/UlawpLrni2+wf0fx09d
5/+iyVmeU2mIl3YQpz6gasooaalbmjeBFYaZjLhVlnjhcpJDkSrUxmZ3H1znaKUxn+Dk5vsIsWhb
CTKI7I4+1kQs4Fi3ejMsH7sapbrpcfqcjn21YSky1biNcicAqmIcQVs92Fb6G/ZdRcA3giLuVdsw
m0fgh7ehTdkMtPgZMWl2Uh+lCRQtg4eMh3DDhSJeXN7cOUl2mVcYT2xdtjuLW9GYd5Nl92DrloH6
RFxxE2fe0Qnybx7RMOdFhqzjuniqmCxheO7xa+Z9Td1JK9kJpidlSlhOCYuFlTEtSA0acz6wezRK
1qfWk9sAqa8Kyu6eTzQ9BhpKu7isC8DSfOkL861MYAzjaOEAhl3zHHebKCV6NekDh90fEJnUwxHH
cwN7cklVi3klpM1Pzp6MBrKmXYfY1PcDZKM8/VSgK1AgDwjXso+VWgLPwehtFNXgxizCdjU3lr0N
43w6xJqAvsSX0YGW7EPWxMWuGomw9Sp6m7KiQ5/PLu23PPsVhm6wNugO8p+mAz3B2D4qDxX8JLtV
oPrq2/tdmUfRfAfseUlN5wFKY3WPaxDd7QRrWjrTj5gT0jqBA7MrG1PuxoDKu7Lnald59RfJ6Y6Z
TNKuqK6rk69KsR4K1/7OlXF5XTVumM86m95N830yzMQywsjeaWs8ecvS36FFxNZOQmwh0yOqAJdj
aLXBeRSyb1kwxwtLb7yi6vZ0sZY7XR8CI/8RmkFL9NiqZ4p6a/zjbKb1FtCcd2wH98kyVLL1jewc
GcFPCOnmCZrVL1uVPzji2uA3SMwVknPD4BPEV6FAmJok24wpvMggttLXEcZ6Njs+wyjTY5PjUebn
LoKoBS0X9mJVWCTp1k7PNIo22jCIy9DLHwJruBHZwdqapdz2lTaJUhsJrIQ5hqIrrDdDbPsrw6S2
cvxYoR53CeQeZLatY+LubDLA7TEgnBx/+sV59VnZwBWJJ4tGBCFrGD7CItqZpX/MGJ1/dkpF0Gex
zNkbz3qYoN0uY+tH6CQ+ZPde78tJ3oJmCSIg+dqwm9Us8hoEEeUHe4V1+umJybxlQ0R2QoC1vsBV
b0nyLZVJcc2E7hsRcc1z2sln3L37vq+zSzSPHlQ/Wisc8CVKmIgcpwSuixclglx1+zefijoRGAh+
a+mPRs3R1gKwfE/4gWzb8ujE+WNfJ59DVbprOaBGStzlKQhcTZOBBSDI6x9h2loXp0f73dreWaTJ
fCMdvCj8azZmqB5jpvhmY7QXxB/Xsg9TFCved+LIvEcnhHLW645DonTMK/KMYQdLCkyyfe/KlBFh
28Rbp+bxtnJlf6bKfSbWdPBkc5yK7kYNkNJARRGk2oeZNIld7KTzHdzbSnjYxStFmykuErHm3uT8
n12dvKnOoxOkm5yEPae2nSsJajTJl2oOdDNp0El0zULP3DkuJwejoXnQUbuDGQOf7s0tBFfy60cm
3nSu+aLVtll8kWEszG2TSL3tO8jTXmkSScahNpHjWyp5ksaBXyGprSYnNp5GIhjOtOeHpRFdXlW1
NL50kFEr0LwhzAPkbSOORjkP56bEhRP6KTmgkxufFYaB8/t3tcDaMSjCkO3O3VQl0JTYh8JDheYf
LCEelDKTJ/qTxYPT55zQWAjWUULyieRnG2/qv1thkt55VtL7ZMbNxuo5PDJz3HmRrB7qdAwvoewY
+A1iohZlsnem1E/PBaFi5OQSwCtMHcKPBlA+yq4F8OAnP7Wb2CR1F/kTDVBxEHMvtrIj/LkciSXJ
iUcowm+o2/Il8YAnq3CDjd0n/ql3OEYMXj1hgJHGy5gSQgHXZpm1EZSf18jEaEyBLA+34EbnB5Hr
Zhsh61oPus7PKb2HyJrSJ6MkKzb7D28Ti2QRiLMfy/xhXJpexmTdBhSrTMLciKjsSL1EU+Gcio5r
MZQZv7BK68tcRm/khyjv2aw97znGlUQpX7jHeHaadeN1cs82njBWSddKWsPZLDNOKg1r4wyQjoCM
11KT6oGEYKBnNpR7Q+Xy3vvh88CJfYd9LDlkcW+s56k0jmnqH99fdALlsiRwbT2jNbT8Rlzf75VO
CIQ3+eNILXyvqoUFsTQhEYKkZ1Bg4cYO5VsIEXtFnZwd6nB40LCdzGK8c/pCEJO2J5FMyMdHf6Ze
hi1CM5AyuDWvcf1Je42+NHQDro3hPmH6Hdc1E0UmFuZO1IF9qYlgR20Slxc1siyhNupo7kk23iZP
9g2l18ZBxnMugVav5+AImz66gpZe0SVML55MpnXqp+F66qdqE/kdKdkRL0koAryCEjJq67cvBQXF
oZkw6rSNvrkecp44C8drrvtwbcta3QDft+ussMarZUIVMFu/3hR6zO2VAt2gCfXMe5qRqW0TzsiC
zm5rTvtYi19FHlTndiQMLFYck7JBGPuwh6GWBMQfADai7Trj1co6UvCWL3Ypu71eEkkG6Z2H0bQo
Kaf+8F6A+EZz0hFkh7adBHDRjl+uBWxMJ1q3hUnimFuyXkg6MQmhpnr8RZDS0+TV5xGO6ZoV9Xtk
tZAe6I1vJTvULuj8fp1Gh5amx8oeLP9oOPR+zIRAtkFDmbAtpz6Eya1v0/ZzkNWf0K5de8xOn4r8
KuFwrhx0KLe8EOLqGGoH1tI7sGWQDz6zgtZp6991R+TDPPiPvReQ0u3p9AKJecWQ1ELBUT00sVOe
p7r9alVEv/vBeHVB3a/DKbKPwEJPtlO+hHm6ez9Ilm3OubHPv+IS0YA9ONwauCl8uytQj/Ly25lO
aumW31Wrf5Ux2KigJdoXn7zrAt+w1DWMTFSWPuVOjth8nSSu3uvScNczjNKDLk8qaoMtHzLC7mk4
VoaJ384YCEOP1dWJiq+xgniQecF3Zzni5QQZL6X0VJAqHqqciUIChyjchOzyp+Lc4joD88JZ3a4l
/aaQmzYHWMKRl2Yeo5odC00LuWnBCttddLYVidKkNcC/8GuJ/zzjBJgZ255K+VPCKDURLjq60jJf
ImfJCK+Klg4NoMP3z5/Sbd6EhoZgbVdfjKEr9r7UHIWyIdkJt6Futj7POUXYnGe3gS7oJfCAY0eR
vOiM8cI8q4W33VpXqJ470cMNMoLC5lBBI7NJHXomoq0uhg0Wg73yIZ63YyrTFe8j2Sxk0t5hvm/I
x6z2hKECHXfn36N062vLytT2WH4Enc4FNhcBbBidUz4VpO7myYFeEhlcIwth06PMLSyfgBuSy3AL
+/QIBheSGo3KSlkv7shxZsKMRR4UwryoBwoY+TANZbznmEBGR5PTqUuT5qBmLo4I5t4MhlMbFrwL
EV1MKh112iK0I6plsL76qalvje0+FXlKnBw5Qg75oXy0AYKm/3A0u+hgt+FbmgwbzsPsWWbekAxD
jnbg1KR3FrS5VjTbjXWaeOy7Lu0ln87wb68Q9cXIIuO5Z7jjglP7TzOlD+uvjD2eqikdtnog7SDX
YAdy2G4ztMhT/tmN6YZHvEsrq6G0st3yzWrUaZ4luDuL00VhGN7Jqbt8QzLSIcChuHRBzUMckUuf
l6iH6wB8WO5T/it7n03YfT2Xto1r09+h/95v8zpuN32FvcFwX9OxtYC0s+6M0iseBwTJUeWcqLxs
tGOAs80hHwm2ohWUCBtRRI2ppfwed8P4GnTOS8nKoQsGUUl4teaheDShtfU+YU1WWgccM0X1zZcj
hIaggEGYCYXoIaKYki9dRThhZHfqPPVtTaNHg3XN469kUxmKLuh7597ivvbIjr5ZnXpqXQ7agSZK
uOOYG5QSXpkKg89D4N+aVHN2WBIJhmY0zn3ZIhFbjqa9xRruJVRbfqJBvSzpgSPzryj6kigsJp5J
xr5vT3S80W2tMNOrw2Bb4SkYKPxYvuhxYU4qIuGvLGwCHGMilHdWHz+3s42jB2/o1iH34OwtXxzl
XTMzIjN/KVpiSdR02Rq7YInskdw6nfD1QNeoy3eRaBOu269h1ygoJzIADxy46dHhj0Yg8wvxdvml
cI3PbolTqGsghItgNG8lBMs+ZqnuOvGYCuLOWuu3b3TWofCGVytqfLoZMNxAZC4R0yReZm3knWmT
3sPRLk5TWtWXVpKvNFcRqhn31TSiel+WEI/cegof21FBotI/yroLnlNWLuYl0CbtJdQr1Xa7pmuT
vbgQE4wuGdY6KZb2UYAVkrnpqsIcSfUyWF9i3f1MF3U+VZE4yQR9td2AZ55SyOPBVKxICvBXWM9b
9nFMwXYz15tkQiqgzfxUSz8/dgY25G7qmf+GjFjTCigtJdBh8FpCw+HpbjUarmvSN/RnpDrxN1tL
bJt+aX2KfgJbt0ngDYfR8fx7l+SvTTWSDGFKwLdvLdFEGy/yzLtO6kswqmxXS5XD2LBK2Et0wSzd
fXKdItxZTUWzQ4zWWcjyk+lzOwcEgrDChSArJv0VGnW7tZyveO1dttSxYlyLYYoAG8lRnAKFnO19
zjDwZLbVOqGvif104yKUedJMaS86sO8RXHMmsub0ZazD32GqOQ7Sdbv4w7QzWUq/FpV8ihJ6N2lR
xVviP2GpdIGxQP/a+2APlCjOhadDXBNl9Jsw7FI0nVS1WpHfnvUEpBcAlieYw8STm6TYpX61I79p
Jjsw/mp0c7T3BhhTIssA+LbWAkLxGppxrJJBR4XpQhzfTWFdfav6zD8HoR437/+WPZO5qLmmjVlc
XKMkLJ3h47rSnCdssuNBrj70OYe0pC/3tTPfwz4ejpERy+uQAflw5/HOc6j2POprxmI41H1o1GH8
vTbmbi1FCIvep2nCmahBnx1UV1KU6VMH1PJ9EeORCNvki1O+zXGUMGsjiC8JbZhTqo7PETxo9v58
OkNMBZRZ+48c3xZYIKg+VOhbN9dAE9xul43IJFd9YvA0euTHT01+mWeRMrKBbKl0QkFSN+0D5nLr
YorfMiBVYhlrpwkVfpD2L2Gnmmd//IK5+O72itEmy8hmVv7PIcMq0yjtr1CEdc/4rYIzzZw7UfBv
Y190T5G1pYEfbBwbSEKnoXMNIvk9sVBtmtr6XkjzxY0Q1zpmkO42kx3l+MRQN87RHK27yXqwW1SE
WWzuFYz3xOmfbTkcEw4f26EPkXFzm7uu8RZGrb2JwRczEuYoUTucyY322nG25b2EU2UcyLfwTlPL
4xOb4sz5BqwGibZuiWzOL/J2743484ZHL006JAAJVzLkb8IUQEModxiluEKPO1HgMxO5+doZlOYM
333w84iac6C0q8ZA8VlUKAU5kJAN9WpUSvLIULqQCpZUTrByx/pi5vjVYNIG1/fvosi4pO0YHDt3
6s2NlWFrRN/xdYz8T2NEl8CxQkZidRwx2ufL+3fvXwzdmqdBGocCh/ctKsjQn7r4rbasFA1zVse3
KhzR7g4AN95/1i8/G1tApJ3NPsG0NSHL2RXbsfQq4DhU4Lf3L6a0ol2PHuc/Pwv1jMO1Y0Li2VNy
MyM/uVH662MU5feUvJ/b///5+3fCLF1qAoCWvrczlUE7pa/85OS45cXG23wdy/oXGzlLbO3NSw2Z
rjujQIpIysKOv98jTY1YL4uGMFBIi3DKPjVPQWC/ynmJuhGQ60wTZZqREnCEb2gjdd1sRUDxaypQ
BIaPE8mU4fic0pq8DKra4IV7cl1cpLOtEqAFEE87+n304u+Ey8Rrg0Ww9bObKuiQWaH7OnLyWpF4
+gl1+u9iVJ+tEUpBn57oJwM+DGYOzzWtnG629o1FJqLR2GcxMVrBV7Dyy+7klTnj6fGtKL657vBd
MPzro0bgf9hL0ayTzPuSCYexWtxiFnYvpBfJLWc7qjaXJIe4iJ5a5qip4/VEitfJWtM5WwlOcSC2
+tJFp2EEWMqceF2m5vdiwq8aE0Pww2NexEnKPpXjhCm2NpnaDBFoliS9EZbir+3BNVdgao2VTEgR
ChCJwhc92HY5PdiNMGlKf9Miw6eNxVeLHEmF7z1mbsaIt2puDnmhHFt7nJ2NSW/NDnPG0QFUphBU
Tb90omOnfwxpiZOnBC0ozvqbcZiyKf5iOZWHboX6IKFoNDqbPl4HKzrmL0TD8K3AOmjORcuyW2/Z
NNa0jh0Svvk7zWw5FbaHFIH1qih/ZAN4ssSxSrgYRbcxIDsk3pbrcDaWSAmyn+9T8IOAUHgjZbwU
0ojw8VOJ9RiktG12TK2oh3Mv28geSCHzPA451psG3E6dp1dycJ6Dytsord4mgUp2eS7wD64TFSsS
pryfWtUwO6Ex72N/fMqq9Fbm4SOzY/IDOmmuzHSqd24TnqXlLZRbDme2D4duUQDUtfPiMyYiy5cW
TyzGtRc7v4L0Le3hAU5ttDT0rGJF71htnNI95JEFjDAs9m6FnX3Gorg1++7Ef/08DnW7Nvr6LJMZ
t24BtHnM7OdYKrkSbmtuqwRSHdH5tNOaL2Q87CeHJGP2jl+OZx4o23cwSkCzdumRFZ5mfLyTRcEn
UCAfznX9JBsHKzJ0Dz9kkGQZ3mPgjUwUIq+i/9vhKIyApRTxm5ise9/QfbRhZFpF3G1NYMxdrX6R
rcEHqcD++K2/86Zkg00w2nR4iNkkm710ioeWBo/lTi5TeigeXWq+MpT8xvuqKljcoCRjl5sKoznl
fMeAvje2TK3ZY0raKFULmysaqeoNPp8QScS2x0oyybQ9ouKEEFcVTNkchjAVTft0kETQjYfSKLE/
z8kdTgVn0tQR66oOgg0dNDYcWZJkbbXN8xJtuWqh3CZ2t8W9zNyQFK+ihfStc4RJGdvhCFyWUzl4
34mtIvLqS9SoFMQX1FFJswkBfF67wL25nRXypm3iV2thpI+ln9jkaGV6rY1g6ynGOnNv2CyEBbOy
gv4WNuMb41CC3AVo6tElr38MzB9dBilS1JT2KdxgDOfF2qjeZvAZ67yiaa/ddx/6pzLAH5PTS2kE
EGYG7s+9qItVs8tL+2ceEQZIogfKpu8pK9rKc2qixhDUZG3j7sbQfK1nWj50MFb1ZH3uR3InvJe8
F91OE34m/engEURQ5oxqQ5dGnD3n60IQm7HUm/bodEfypFZSU8Sb/pjuB8jxSF5wR8Y+b0/7PI8K
MHSBkrLMo5Oj+FBd08Xjkx452H1JkvSHiMdy5bAYF7hgAjXGxAoFL/N0rq3wm2Ql2nSMo3b+ZD+Z
tOtjn+ayDdjDVunXUuOHjir5syqjzz1PXYIMekV6MIV6qV/zIP/lDW21r8pzOPjHqGq+5W4fbbRF
VgC9PiL2aJ3GkmYEmM4+7xzQssNdtHnMMT5UV5Ixf+QhSNzMZm5eJeWFfukb6oDXqBzGo9v5vwcd
ELzPhltnxm5sfPMvBpqPHg1JlLVn8Q9+YYIwsNJ80KeWueUnWRWelkQ5NftfKhcbIZrRbB2PEWB6
Cwpn30gIfH24TTPsDalxTTnob3qPzrydui1iSXCXEdXRf4l9/zf17Ae/9vvFLcJywswAsBCa9c+L
s0MdezGzhFPS+taxWdpfbqAgMZKYTIuefn4WXAOrV0tHK1sPfuzttFrnLoNZQ1CXjRqXcIvqvetR
osr56S8X+EGB/36BpFqRtYbSUJLl888LHOLS7dsgCk82xzzk5g3VRBHvUq2Mfc2Fr+N2JN0qZOJo
LkaADHIvwIW/6OD/0BjzGXqmKfgchYUn5MNnKOy+NSKkhyfUNAwpNKHbysVZ47yWLkVntnyYFZnb
YUlI7b+/A8tf/U9tow8ThE8GFwJGmo8prnUUeBXqYPdkLSPplnFhotQSVhiAiVteceTi5ms9Irr/
/RfL5bP/8JsFuVaCO5fMO+ejbVH4ZVIWWe4wglL1A7KvUzcaZJW34tARlTSPOctWO70U2v9derrZ
+PZ9fq/28t6nY6h+51OWbuZgoP9WTBYzeJBgCWQBxym/5y5FPFqHv8lTrQ9hC9wxvFOLwxOcELfM
R3nqnNPywa9nn6y+ob9i6NO4tGlKhg6b1LKHu4UPG2nGAYGerQlwDKXOLghwyT8By7BDlZiMsrxE
KTN3A2Z407fzIZXNY9VV5GWa1bZv0O95FuA3q0RErt/y0e/3Y5swcGA0scoRXFwqGaOVwzpMKzpB
PZHIPaPpK4W3ePn3T+rPu9PHGsVdYmKkZcj4wdpWFnZt8k67p56+8arlAV6ZVr2th/5ra1EJqoYG
sPCSL42bmrt//91/Sm/53ZhjAs4kjkQS/M/nMwvliPq9dU/CdLeFntodIs1+W4Gp9Za26b//tj+X
K0AE5PoQZhyQaPxxLXU7S9aoJd2Tksavsaw+ofEmjJDufiry31MV/vr33/fRxbbcTEtoLdY6pMVY
Fj68tWmd13Q+cAenYehtlQGEMWz2orUxEPdLs2MZEaiStj+J51WF+z+U8AvCcsGJLePRuvHsoxVV
T++i0byC7V5YnKpGPI/kRexSFizdRc5D1NZEg9PJ/csr+HMB9XGMeh5vGCFMvIp/fkCFGsJ5zFz7
FCeg0OlZFPukbe6i9zFwecF0EML4ih+LdZ/LRVC1ANwnemyLHJEETfCFEKdCnGGZTaqILt0rMTOf
JRiQF118Cp1a/99CWpb3PMCJLkiPJk3uj3UnkKMydeXIE60GGvwO0w6wA2DmGZ6IsBSbYjE60AqP
cvMvTu13b9+HNY87GacXDWhcoh/3Q4/mLb87lyfyNvJ1Xeh5JXyUO0OTnoXFND9shvkqOmiRdtIx
61o0tc0EcAuN39/iKz6a89/fCTINfPKlnP8lzHowVWHFgUvoh1uzXi3qIb1ofu7cf/FeV584lfPA
UR8anlH+5cl+j0b+53sR4NLBbWzjrFsAW/+8c5ZZl28WsXmqTPMbPUHwz7FFyqm/z63sSStG0JYD
Oi4PlxGOmUA1BiVnoNx99ZQ8hJkhfjTCO5D07zwM1onO/VqJpto02CgJwkyGnWJw+TDZ4q5jSowq
tE9RQFBfOhDr6jjEwcjB3Hf4P1ddvOQ4oam9RSraWvRZVhhGnF1eN+x+sxtsVZkFG7B5TwPBpD3x
f2eGEsvS4MzEwoesYAe7QjUr5iheu7FE+tVSpgeNYC8TxWtiRk+SxDLSlBgUjoKAmW4NiUZsFGFE
lyiR7n6cQMpElXER1jAD+bUORoIqycjTp8agcKOovbTDqJmLYba1W05USW+Se+wP/qXwsucuSu89
wViczgrxl8Xxf9mwSf/gyIpdT3KAeF/M/ssJVShOj7MROqdotP2zTp09SoMfSdz6ZFGYZz9ChpGC
hesTwUGmBfdQJMULPjznaOqG4TIt2KhGVyz7bA+sij4BWkaGJVVz7Gvnk6MLY4VDQf7lwp0/N7Al
0BaXJcgl6D7vd+J/XXiUDchWqAFP7zJRB42JNubffRQ5P2AQvvrGfMoyx7umWoOpiDNm0kV/7wIb
Nm/FdoqEJqf+Ys1S5iUk3ofus4V6sJnWDDstCBYlfcXkc8S0ajsw5dvb4QIQqpg1kOCbi+CrlYzI
64WR22crY5JPXF90ElN1f6+sOs79l/yOWIGFMZjkNpOKHjKz5bOdW4+TwSwka35ijC/PmylTTApZ
Mg81HbyGLKad8epbMLidXFkbdFi8Pqp7i3f4ISfEetXgBjuUHTovR47f/n0D+JidzCKCfdTBHceC
ykMsPzzGZt3GevDZwjL/ENDsubVeV2+Rs+EvCkhMjrocMO+iGk1LG7R47Yn1FCOKIKU92jfpX1Z3
sVTs/1hWXIt3f/FWo+AhMO/D9dSqZXDZzPrExzsevRZJhedtp9JsbmQgIft/TDtCh7wK3eNkVrtY
o1QvPAZvKi5brOQi/kul++eqzyX5WAfJJwd39sdK52scuBHNw5OMlYXM1F3Ro2dgyLwhjQXtGYm8
znPN+Uq/fz665Gjk5iDPSw7XX3IKPgbJS3+5FrTGYkkHZcNeqvL/ehZy3DlVG5rzyYkEvkDcCceW
cDTFGHA19nxooZRIX5l7bjrXEBuv59qMsQLLkhUwa/I7c/2Q/6e3NzWnXQ6TKjnrSb/+5b76c3ci
exziG9UY7x3pk8sH/V9XmlmxmsjGGU9GIwNwvtiR8si8oI4NOKel/oEGLHk2aP4fwjA4GMG+Lnm0
A8Cy5Hc+WRoTyug5n+KoaY7NoHrItX5+yebxGu8mhL5PVT3loDvkrQPI+MwKkZ+ZWGI4Gqut7FmG
y7StNrOdNltdBt/CovtlauSf5WyFO8PscnRWVQGzuEAQ7iQE8L8Lq+OaCIjBd1AWuu3eQqlvt0QF
OjXEsmbOvW0na1IrMAudnZjWNsq0nd373r5vs0VF5hUHmgUW8iA32OmyUJs+0fMDzzQmXT2e6I2G
yBsNn7xBpzhPFmPh9y8VoMDdMJf2/v0AUjLQQ/1qdReNWxJ3SOE+6BkJwrDNe09+EjPlfJJGn3JZ
fctajrjgLbaG3YkjDs7fjYkeZLA06dZFc41ih1STvg8e3hfRhKbh2fSH57nuv5mlxhthbEeUVhcl
jKdWdhhxJrQUnh1do+oLA/8Ez0EQnNxmPryfpFXY/J5gTGINGng32AnWhY7ETWSKPS4PD60NRuDf
b6o/DrskPHDSx28cOMQqfzzsKuBZFWqu9qRSi9Nas36voatxC/eRoMSaAcI4/9+ffkfw2NuezZDC
+yPetotM2Q1TDP0qTbudUdrXrB+Cc2IU2TEZ4NJrHwRzp+jSoMrKMfP8R6/g9K7/F7O//HDAAa9G
qSWXvAFfOOYfz1SB9UPUjWMzmjZeas8vLjxEbMEODVtkv3vsG/bRjcOrYffzZvFraI87EYBw8DlJ
jV3cjIzK/PGqVPGDQoTGMWC6CqHjZOTUTgu5TMePMLXqTYkye63JC3cAlpfTJP+20vvij5fDGm+5
rsVrkWRkO4uV9L+WCDtjUgkILTnFU60APMTipHPHPOVtQl/7/c9YFsXp/bu0yNZtNZOr4YX6lHQ4
oVfv3/qAMXPYoXm2my3j8zSl+vT+RVHFI3GfKDwbZ/P+I2K8aB7SulhFdadPkkSiuu66g4UQjiFI
bW3SFAPFA9yNptYMUxLXOiknAd0dV9P/+9ZEmWJENJ5xjlunJPZJ+HHb33kwGydV6on9ve1Jl21D
B8Q86YFWOCBbyoiKsJ30kBgVc+2EUN0MuXboV7zsCXxet3w7YxZiIHEqli/v3wHZ40BpFiZfcSdT
rFomsZgdZpkmee5CYCFAGaMDZ1GiXlx7L30Tmc0UP9c9mxar2P+wd2a7rSNbtv0iJkgG21dJFNVZ
li1v7+aF8O7Yt0EySH59DSpPVuYpFOqigPtygYtMCO6lbZMRsdaac0wUc+1b2ZcIjTV2gcRcQpdQ
rjK2Q7fFzsYsAb245qQbs0veHs7MP+1X6AWx3MXD1p7wAw0zY5mmsNqbln4YfXci9A2MrEWmF+yB
aS+waW10WceHMsqL7YSWxGS48ZoZo/FWwSiXaFlI0coZFUA/2Rqz1Z0hVaRhwSq9nUvPu7il2NF7
jvYNjN7H8WxWzc3K4mLTxLm3L6w+OfQYxR6vkhn4U8Xs/Tik3ZoaUtl3kDDpzs+5GihfmMwjEdo5
hdZfNFEPlwzxE8VFg+TetJZtR7j2R1+NtyhqwT/Fuh/GaIc7y4/ueP63ecs9pGutYF+SjbYjXGFV
+1lPAH6K5zZDMFvnKLAc5TjHh12HbUvbxIrRlUYayKboK+ztM3Z53FoHrsF4M1UJ4lWhVWECyGwD
LSTe+HYMzlH+wDt76IUy3pSVi00OHB8PKC35ubbLCyqXVe1kX+wc5VmMjyLsEbmGOLdWzBX1k9/K
NYrPeUMwZgYZ6pqwLvFD5kON3TLVmP/E7/SInrFa0YYyrINXgOE1S+sQU+yjUV/MoI+605yqLaOP
vGqNL1Vpv1tV+cWTMcLSAaD3jCv+aA7dXhtdGxqYgZUvro+OjsW/SXD1daP5GeEsZ+eqsALVWSnM
w0DxpNnQTTde5qZ3sMf/2aHUc2SHXvdaw1lSGMleH8bUeZXlTq3/ZqLvYghDL9Pm6HeppuG5NpZh
W2lZFXgKedVYpJ9Rwrbh6HEZPdzFEQrbmzUyYdJSB65H8qHHixP60ihClaDvm/XC3FZZUmNrpVzH
ZcD1upgvC8qYN4VGnFyEFZazvlsQg4qRx2C11R10I3QX3EEhaknEdEs7Tv1izOS+TL3sIFv94tta
dRAjvmcCpdDsYfgLLJB2uLAj8YpegKdfuvtsFu5Ot/Ug03LMXuCnNhk779aDEO3XR4CzzR0yQ7xt
unZgeGIVW7EwYa2KVX+E9XbXc+frWE4REBQHK659REPxuvXOMWJbHQlkl1xoliRHK2MVkjo3RCUG
bd+JXO56VCO7kQHWk2NKmjku5yflseG7TKjhyaDQw1lwVuGc/2pypKJo+5qLnqarMgXDSYGw8kJs
NpVKf6HVWwQ0IP1t62Zi79WWuy0IFTh6I+mZuRO3b5xrt7VXWS+cmLCs+PKp6gfj6gstwxPxinGn
3GCGYo2Rcil2Y+/TULEmdebfn8BWNrep7k03sn1JOvAY6VZYrkbltntCFr2bFkvjueFmailntzFi
zFOKD35t4KrT2GoXwtrzKGZINuhf6maiJ1ept9yEL6Yw0+/6Jn5GQOzd8/wHGwMTVim8U19S9VBJ
trGJbRMxrxX2mCzGaEQIdfMnAzqyaxt7vZ3FNk+q4jQV8bmcTnOeulhL+g/Qm12YlkQXxU0O1w5Z
0hna7qvUyb9u/Y9kiI8+PhlyrxDBzYjf9ylj7Y1TGMRHdmP5qcw/DVJsJ9xWcCSnCdJSc2LKCDLW
ZovrfDvCA9Kga3QtjpUNS8qrlsf7RkP/YdQw3Xvd3cMh78Ioz16silZf33Dj101l7TQdT9qAwvyY
lpV+jOfyE1s+CxUaVX7bOo0+Xw4YktC3bTkT+1iQpnFXMAwO4zUYL67VY5qaNaiILE+eGzy46Wbw
Q61tuJt1G16T+J3Hzm4WCfNYkylNZE92kKKaqmLm3Qhn6/Ncclxuo51TWd+idiZ6crDNfe+R5ZwW
OelwiJHbrNF3EtIDE2CF80sLY/I+N7jFlisjSRpt+uLvDNzE+wTbcoArpgyjpcUr4Rv5udOfzAF+
FGULWjX4NM+qEzj5kbWiTTJF4NGzD6e+29WQTS8I6Iagtutkj3RLD/m9Hsa+mPd1m09HW7R4ztcf
zVA43RorrQXpjsfNMd0Vq1DgsoR6rEEADmMyqeJhQjxxs2xh31uWytKV1W2Z6ypUkL5hiDoYTgjw
2RMm6m3bSDcCfpNZAFEZL+UsV8tISiqXQpW3TNmH7r87+dVKB/erA29D2m2BX6u2Ntmkxjsqte1D
+1vnKWOWxP4oXQdVYVYkR1/rgzbSrKeysuagG7sbJeVPM20P3ugvR4Mcb45SFEbTT+QcuA9L+QLS
WW702rAPxHZeizy+mvS4n005f52tJtoVcXExpe4fzK7Ut4tAahtjT9wOsSK+wlbBkC4OWeF2BExY
T+nFUXUkxG058xrMJMeEqtk5lkRS7yDl3h9jmaEX+dHROofXXX0TgNxxfzqXvmrP1iq2nmJ0O0V+
ITy0O5o5idR9FGO0HnsLYZ6aDoJnMYBLn52qDtM4MS726JwXr/jZ9pl/jZAFCRo8Yb90t3YS8KZj
MpLraCGVyIh2yXKuZr+5oi9DUmzBUmPyDORF7/wg59eRAmmgFQRBYM5eawiTTzb2CWM2PHBgxGMv
wt51kfp4OMvhPm08aF1Bt8hL6/XehsSca+bDm3wMQ/pGaJthzHdtaxi7CWkrvFp6RDWN6IB5PppW
XR3zrAGGXRovDd2RbPhBZlyLGMHqIv+YoinZkItGjLeO4d6qsN47DdZ3tVoYcYjiE+4Eg7rkO9Li
6dD04oailaz0rGsQAQzRiSIPnTzW6K3Ret0lwp4Zpqb9kUZCPNmLXI1K2dHUiy/RpKw981Bjk5SY
F1y8Pil5FufOde4+INDcyrRTVLYtmj0q0LxR90pI/TxY8Y4h6rztZ6uiWSwPBrZfk6P5K729t3I2
9XOxoFdRUU56fGEz3h7HYHYJ90JOslcL9mYAJe7FGHqMJ2pMT/QfjQBTRnGiLVhSMNs3R0vfWca7
k6J59LywGQvkrUfhJSwgfX4dFtt/pnXipAgoUyaCCCwZ+7Vy/Eb3r3lxXh6AE7JPp9vjHIpoel/4
Irlw3hcs40i6tbbvAo07f6d1i466MEZTOHBxLtbOsvrhiMhDwr/zxhfNV0cdX/NTP2gSJbwNZch2
8rBK3OdMt7pQKwtMMwvCO5gFCFVk+t0dc6D4asCx6pevnZGzoZXaXY+tJsyE9FnuM8QntsIMnkZH
f2qb12oBlGBozrpzxqDWeK5pzD+PQt7bcnp3DBW90i1CD9Xk5vOIyZr2EICZOZOI+XL4ajKnasHb
hDVvXM6p1JdncwA80JE98G0WxTNOpMHR3N9RkvGvJRKYeljbkSd/STumo+1CF7TPjSN5NZxvLK6N
YjVV4QCTDaaj0ZHqIvCHHpzW+w4dwMQ5dm57pmRLNJenvG6bwLJ9gXEDutOfImAJnADxKONUzEUb
p53VCY7Pp9Y2g8RvSKgn6Jz0Hm9iFDC8eKJ0PxQ3mL9gCxoKWZ1ixJGvjYPmhtXkmMYe9uNpyDCo
R+ueQak1lckps744rcZ5sJJIkhvZGLseydpJNm16TMr5FrdLvbesJfriJKhtJmej6my8xaPFPZdJ
cXUXduUO6fecJuYtEtazD650byhRXGa81H5a+G+ewOOIvO9paK1zo+buxZaNfBlHFJFjs1jbtX54
XLcKTfhWdTBc5IDyd3DF9DopqKSgav13dh8/sGf08Bh99nMDkGBEH7vrXDJNfDUfF406jwr73fKV
ddZKHYOlblYhf5nPU1fZzOhYbaNM3zY+6tCqK+OXFSnTdIjj53yyADSJ6V72QAtUPkJ5xdhN29C7
ExQeLTYAFMO/K/Arf3JFuK27rVxStvV1XDCY2J642jAv1hFjxApwi7SagLzrbkPjDM1VNR1LnagH
rwPHbY3jBA5gDKA71+eiFQAuihwEd6GgGxS1dWGrmeFDmAiQmuo3rQw/YKpibmVXkmFlTvNRN3BF
RJMt9hkivSdRiz1invxcMmw69m5/MaekPU0MWTy7u/HjEP9mMxLmPG/C3keqMem9Fnbz3JNKpd8r
ZgDnmYb0o721yORHNTLD9XG+bsohyi5YrFmaTeeNEfybquZrR/T1yeIEN1cyw/FoYxSVSUf2Gl5P
I9QKIOD9yjKSmf2eEoK+aWUhg2h1NWHVl89NO8qwin18VoZ3ZiEZQ/zV3t6k+bVLB/lh9gPccDku
TBNQ7mzGeF3Dqln7pCNfjm0qA2fWd4VnXhmWTV8LGwvKvC+LwuFoS6JtpJC3x01FvVXBmu77/GT0
0ansi/rstfn3uG+1sIgnHB0WU7BaMA97IJJ69LMBsi1CyfI1QsWrrjBx9pUtOwLVOUhGWfd9TvyZ
oza6LC8lMSAq8X6azF2cdCp2AFL68xj34lSmNg2z2h5OHIfTCxHNTbTET1ObqD0mAGCQjEqQgIM5
cRiy2gm/wwoV1Za+BXazibRpt3MOaTRdYwSXh8k0f7vdbD+VuneZySzBro0npZ0zdUiQZe50TXyz
UBwHDhUFRdO4bMl6Ng5u9648lgZTsK0PSr0+QFCcjXRufH9jQGZ7YCaQmhvXaE43Y5t0T5o9vLWo
FreAF8ug8ZyIgj0dgjE2iidayJGqp4uyp5NHDXFqQIANKOsCFL85VC2nO7uZ+WwoT75Sn3N5rgbZ
Mr2OXnkig8V6xpd7rodiQnRrxTf697sx89vAjWN917vIKmctaS9d2xBZ0LXPRjPMn4c9mvJNo8fd
s0SIbuFac0fictzBPsdjwl8ePMQeYOs31fGFD+uhrZZqNw3VMynfkqgJ1JctropN7vXv7SDeRmzI
2IxmYCfW1s0iMGEwiLas/N9LLcGDVpjtk+I5j76y37Xa/8ZZZdNaXhFiq+WYS1MjLLoKA02RPbXQ
uB9VZlfNfzZKi8YRx8o19tJg9LrY7F362rX0x+LamgkH3qG4R+KXAYwLe3g7c6yyD3pbm5+96AOK
4vd4wjNjuYqUHbPAH2lQ9k+m8AJslsYukn28x9l2iHHH5IuQJIPDjkn85Ann4E9r4CDn0hjYOEZr
b6IeRxCCadxq5lsuaIkZxuD8XLZO9U1bRPxUJxXVjme8+YWzkbHzVYz2+GymxbHT3eKcteVr3FF4
WcKC+xJNL2q2NBRYWh70ueNtZdp4R9LFz3KI50AqYX+MRmoH2mwfnbwSz9SiFy752iGHgNGZudNS
PMaPE1zN6mqkTC9SVMf8k3wEbUAY3bFCU9LH4aK7vxODfhSuTIzeA7IANXOvShSriUv9WiuWHV+K
L5JrfZPEc38UC6RcSsIq8PU5YJlI92lPLPrMCHQ02uufIMhVQAb8adpl4HcxONCVmEiV3blkeOyj
mWtzHNAZVzV2lpxmZZndfWe1V0qEg6h9Q6+1tB36t2YrtKjn5BwRgxVlT7jGFBm0oLLbAYvQsky/
XAc436JnPh3BKVm9guuCLn825MwdYIlgPR+X71oIlwfHjw8qf1AnR5mKuKEEsuwKOoAqADuJgJMw
NvvmpEyatQ/RJIPi/OTQvCQREqCLHU+h5XZ0YSnrvKqRoaU4dvsF5RRbkDOi560wlm/6MQ9MQrtO
Y59/DL2TPnGUJ0DCEexdnJuOSd2/qN4XRyFdtpRZfzRN6eStH9O7+WKURrwTdjXuYzV+VVbX71VP
fkOeO/Q+XbcLfE9R6E2rRaVXCG0SqR8eO/7QQ5Ig0HXfUW21Al8Y1yQ2VKB2U1GqL440j6mF69nV
r5hodXtqjtXEyGwGOAR0ZQvcdLoh8XSJJmdSqnfBNJjiGLHIDp4jz4uuvyxeblxVByBk6DQc20px
71CIemuxU/TR905BTfC6gau5BbLh2bImA1FlJwv013bxnLBYh4k63jzKKIWcvm5D5ifi2GAPIiGH
oPtowVhlRO03Pof5xRyCPk2Ni1Tt1VSTc9RmDOD00m/+qX4mNsp26BY1dKdwuhyzXJc7aTTeznTk
vSlM+Vp0mXUsrZ5WolbeuqujbOvFzuML+Ts/dK/wgma0iL5CnECjwhv2dHyNt5at6lgx9ai7+lbY
sNxUipsPIDlIs+yIpHl+TQvwFvnsrfqN9Cl7LVrPPjtDYexYPm6uM4MLUG28hQE9bZZkdi6cRMf5
mR7yTpDhuMmgnRKmqjOkayGU246S3I35/CxwuWEcbooNPkjxonkstpYpvUMEZGbbDDgaqZVtRhHr
lduuuTR1M4TATwF02VXMIFxa25otFx+2SoJyMt19bgzsa5pJu9pPna9q/ukluLO0JqLENKfiqnfl
R+RX3wabpslcvMnSND+Z44LbFP0jWI/mbNrjT2r+ZIdpCgo36t9ndqud5ZjVRQIq2Qtc2xva2jAV
Yuu1s+1gYeG81yxGc+KdbA5N+2SyvjftnL6jN/jiGaRLuX73y6bfGeefvMoTl2HQkyeLBZns0vpi
Eu+O9cY1D3a1/FJpnWBtKJhcidF6j6KvVERvJR2j1zrOxS5N8ud+KHQmGeQVLkmCwVSl+YED/UWR
frDRsmi+d43O7dPPNh7vdthEkSIBc6EnlTixfMHj9U6AFHyF5qKZqR4aFWDc05zkA9Og9j23iQNv
86796q1WhEg103Pb1vqLMqov+Oma21zL39UAjcxUWRHmSnM/L7O5EuoW7VrPeD9ytVh7k9LrIAcf
HLnQ5DWebgMUpDp0i2gnXAKoGlpsWwgkrFXg3HOMSW1+6VBPn6J0oQE4m6cFiwx+HmSyR5ScNLr8
gjhcs7qrbPoc1dq0T0DoXiJDncXaGnHmceS0TTFXkq16RUc3X02Wsp02TXR1h/lTPsTWbZz5wRuL
l9a2itNuAVZ/GtrxnmDZPDijzs2xvjs30XDX/aPlFDr5J0lYu7XxKU5U4Jp6+bVjuhIWYCr2XW30
n9y2PHLw340ObvdNEOFV5nqEUAMqUvswmvmrAnrynvjYwEnMDMZyZxd9fikXZGTE+x3dHvoUVbzn
9Oc6GYAP89w4QPLNOpLO8DuArxucIHzlv1+/buNm3OB/5z/26wCtZQgv5GxfzZv3Vnx2ftINNpuN
VBslMPhDcmFstOs5QaQ70tix6AQ+qzB0gPkA3ri7KO85VXd07A2s4m6Haja0dkFwDa5frzjLNh/e
xthGmymYAnNvnwiMvaW38d37In6DveHUSzgWruQVqkoBxhrw2vbBQBiIHeTl3vs+Ma466EcirW7q
Zr7Jr8QvMYzM8US5sJ+2NK4jucMJpvX7QREpdMC9ihIEB4l+TWZi2ewmeUuGZi8BouGWYlA5NF5z
AIQ4hlE2WFjxO3+biVk7El1zxXZXX70h+arqcuJGdQLm1uJ7zkFgw3FWAw2au4e4qi9FPqqPugEG
MExa/TQjubsNSn9f4mov1Vh85o0MZVIdc8ZMi890krd2hwQht5MWb7llfRajQ8cs47iZVWeB4aPi
Rdw/d4GzwWMz72+92uHIPN1ywFXR/ea+4KtsG+XsbDm3p8dDazXtqQX3+ee77poVEze4fjIz604u
1LZT1Mru9Hj38VYuuTSGsrwYjNNOTL4uWnIp6dzuWxIkT37j1MzLeeu/vNsxHTks9rjLPFGd6tKF
5JHELY8G87L9VHivj88skWNvU7ujQ2yU1SnKxMVlQLh/fDKqx+oE6b4+ra9AKVP7x8ebyqUJhwen
UkZ5ejzEWVRyc/Pw98ceb4G1WZd99uwC17KxPqes2K+jJWqX7eOl22lDXclMdxsbDTacoTlFMq7D
uS86edYbcwhr8G6Lbf/rp0uZVn8+z3/5WNYCcDK6Yk0kKD4tVZvsO5dkz61M0n7HhgYRSmurE5VP
dYJRD2cmW0J0jCZLj5ngEGJQbRb6Px8eH4sJH6ClV5/J0apPjwfmsfROUz/ncXImcDcaEgmhs+qP
xGvR0+7rU74+kWK8/6d28P+T/f+PZH/K/n+Ia/4bsn9V/ZJ1//HvaP/Hd/2F9vf/QNSOSta2kFuj
4ELc/xfa3/2D8gnfh+foYJ6wgfyN9vf/IKVU2OC2zVWf7SLi+QvtL/6w8DjRORRIDn1+8v8G7c/T
/LtUUPcNFPdQ7xkqwk0xHwq0f8hHBJmtxBhWIEp1rU7aYdu4dLfPtQU/I5glLtYzXirxC0/rAiHG
cwtPbIh0Tdy3NjPL+LdrCGX/5EqstU9WRDfyXTVdL3/Hs1XUH4srRu3nCLG722QLS84iFnAmUzMy
u2k9j3Jxw/YHP7VunELeO9udTea5Ur6nZkW5kMkmGaAtsqmvq7JR732oONEPOxkmAn8cMzbPTTIW
z7nmkcweKQ371FhrfbmxdACBlwG2AJ3RihPyRveSGRXfgLc6dArPNkMTLy+jjsyM050+FNU33fOw
gJHbnOPWL3Bub8ls8K0NCAeLUw4aCOOXOU/MmiU45AkZZ1w2m6Sd+pV0g4mJBs0gnQtgonxMnocK
2RmqsL7wpeTZslnHkhnbWKLLrLBT48NNujw+ggEiXkSXhQ7hWeV5RvJNqRg1JtarpTCYZGJpqWdr
1+hXHmHD+LmO8u+wzQlA0Cy/SJ76eCwBFRRuxGhbt6wCVMWSwM1CNuRHX7H7wxXQI0kIk7RFCdA0
NeY1Xkdku5GDw+p+dmf/NmBYU5+E8lpx5wv95qeTTMmn2FfFDx2Vowxl3gJvybquAVRgM4vbzrbo
vzkc/gjbBEV4LX0WR9OMxFtlYNNODY7cgJ8x29H5hHgIr3AyT7llWi+VUwgsAPQi2m1j1FW+lW3k
fhpcbPz7amz66cUf4Duy5mVZtjNNMPynruOfyhBaIDXaGdKkH2qRTtjcsMfYaZA6M9t918pmHZea
A1QZCc9uj/JikTORYmN1A42leb9tVwm50fxFrXFC9OPgmdS4MzZu2rmc/cc0TrUz8CcsyKXpULJb
5Nh70LKd0e23GHmViwzGtbww8xS9j6YA0xxEuiyBE9BOMg8gakpzT44Tx4+mGY07XnIzoxVsq/ap
QPccP2lTPLnvlQ0x5gD9x/NOESuKsBj8OcOSB6ne8FchlAlkAuXZwMlpZqjpYK095UusfWmscr6P
rhCvBvSWAGMmWx9w55vuzvGFO4BJSW/bNLh0WlZTX6Q/C8vM37ROqlBVEJiQRaff2xHU3aSZ9pn2
X0N31IooqMsqNJupD1w02AElat1sFr3qgqToxdnqjPaJjGHGlRWNFy1fMLCl2vRWdI4ZkpVdn0u3
dS9TouehH6lyFxuuw/nDKo+dHau708YEBfeMZ0GgEWk2CPOoR7H9TsxTlGyI1LLx5IlfVqnmD+Sh
3dXSRovsQhW9qHHhqGsY1UtTjTG/D5nQ9h/li1fHw/exMJrjoKfinlD0osQZ3OTJKya+ENBLKCdl
fCkrmZIdkjEhnblVwIkRKOWnIHK8rJSwbSqkIGmco63lLAb0Lr7EdZR6G4SS1LOskM94Lapv1WQR
Dzb48c1xOmSsXRYFru32+C+wEi7z1MGqMyVzXwYtPgoALA999yS4FMMRWt3ewkxwG61I+zBTQOft
UDfv8Bv6mzdkVNyVNsMvy6D1oeI6OplesDY4PSzQ1LphNDehsyVWec3xE+ySLNN/l3pW3buhlFdj
8hIgHFhgHGQbpXm05KJ9RtoKLGR0CxoD84xJWU9ycLGiwOE+0nqFih7vTIZAzN585LIj85OsRvBF
N4T+nyDwAIoCtzlm6Ol1cdph70QY/xxKMQwOsLoPUWx6W5O5Q5iXHroAaYNGL2kcbJi3Y+qgofBj
MMyMKwQTc0eoxZ1Jv3PtJlsCSErqIOLvc8AIZROHjVzAbHoNqkim7ZtEiFObGtMhL5TNLNecnrTM
LNitZuhpPTjmqPRXELTt/uiUpcFUaNMLeXS08LsGUYMpmlB5JGuI1Cdajs7e1et6Jodzk3yKZDE/
JQOaROL6sj1SgSnswXwHPl7jEwlK/Taj9Q6vzTF36PDMcEgsqFHl7L2jZMjgwGX2GUcNDY4cgw3y
meklKhHg8ztwWZKrLKPmrevQ19c5PlBm+hoIx3xyY8K5o6dUm0uzpweY7qrOSvZabFTH1qwxEjgR
wbNzg2ermIcTGS8RbHjoLz3rZjDFLk36ejQOizNGgP/iEUknjiY2BA+6goUtPV6isG0aOoIWYSo9
BMmf9JrgW2SSIZYLXaLy6jJEHpRumzxD3lKCU/Q8NR21HNJctgxMsDIMkMId+IvP83hMmIAeqnIA
iSQE5YNOtH2JBOyzi9DtU9555rMWucOODdMNlU/6ctnjII00LNvc3iyi/RzRImO3QGs171tLeL8T
S4/PRqrne23RulcocfS1bTChmYJ9gyIS5UBJyGG+ePHKSmaaBI/uNCxYZbNxUM9wg5tAG8rxarBy
hAsY04CQwmi7TAQ8ZwRiBVXqQnrQSTCwNaiutBnSiVaIGElejLMT5nj51PhFiodFDCsUsthNfiR2
oiZVxh+wrW2Q4C3nuHY4ti8JTD9kgCD0xpUp5izHIaOp7iykHbhgFXfM+OkcGtwZpVXNe9BxJCNW
Ptdw2nX7PiPR1qkU4KZMH8JElesGohD2sN8xWNBtEHoGV2lJpHUxReilsgU3KqSBLMhGnT2004tL
Og/Dq6YB5bfLhTRLo3aO/YzrXLMn/uztgvazY5mRwtcONO7tABnFFKSVM4RL7oz+xppz+VF3DSwv
fbTCqp4EkIlpUDgc2yZ5GZ2iORael+Di8GT3GZT/shdqaa5WkaliD1rTdEm2pZzby1zK6GlKkdXv
9DQuhn1iOJ59IDhKLRePXxIDw3Zx+rfJWhrqKOLn+p1FY+6JTb2ot8JY29SONdMSBE4xpPvM8o3W
3CDEn+2o2XTxoM36ZSAR63u8jJbJOOZxtP+/XQX9P5VchmT8f65vOBHyf9Ok/17hPL7vrwrH+4Og
DMPApucaDmljOM/+qnCIIbM4/RkmVce/UsuE/QdzE4FZ1uanYEJFz/6v0kbof9DGdA38JXjxHdf2
/jeljQmF5N9rG1wOtu+vr8wRwkchxz/2n9L41E1bO28AaZANnB581X8bLOdKvYPEs5qik8d95KPP
CMmT97jLqmM8Qem1+0Q/dKZJgHzDoRyaTg7oC1vM8uxHPRJdrfkophoJtDH8msqIpZocaaQUBCCp
WP0e67XVS6HBfo3JKia1jxkZoCmQqvEczm43BIk2XkX2RZ/rfQ53e8ex1dvpnbsKa0mw78XvjlbC
frLjs6VKmPo3Bl0gRBr5rWwRyNBXdPcz+gWkO5tk+BEnItn2nnV3qolg0hT9Asnd+S5aILzo0XIo
wV9NQ8MRbA05Y1SsHZxV1ZjlqAUWrar2GW5cX4uKa67Z+Y0deCABnBl6in6KFQ67lFHGP7TO8JnL
9+Kt70V6YMv5mogsvfr1mFzdiDKqN9jQ3CmaLxz3FcK4UQcUVh5x8UFtrmRjwr/WtED6+M3QUuuE
X0gknanLi8NJF9giOXgApzYpYdVPJob+2Yeba+fj08wifqjRGJRRqm5Fstw9hzwIM8vzu6d/n8b6
iOtz/NWhmVtkxIBoQFHkYybQjIjuP+KXXUvAJoKBvapJIkERUO5yx3yvIs/amcb8ZjTVHPqy4wfV
Lckfs4uSbYx2pK6RY62m2+LyB21EMof1lNfHVbtoL1pxYT3Ck8UPFp4msMp2HyKpwSDw1XOfXO16
8c9T+lpGxdmLrJbGjuZtdH5gVrY2AyJg4wqbPzCHrN6IRvMPc5efIt/sQmzzGrwB4zQXtDJdL46Z
eqU/RuKQOGPwoCfqXw80nzAl/ee7j88+vu7xsf/u3ccnIivTQSMRG7l+q4ZTeluO7BRdNqyy939/
jsfPax6feby5lHTy2th5/ft5Hy/DyryejJjhcytIrP77Vfz9UmyuaqbFWEb+/tjfX/f30z4+9ngX
ST9xbDqu9cd3/P2Jx7txFjP1fbz5j9f351dqy7vt4N+L43yGcP+fX/iPNx9f+HiaBTAlNl9yjMyS
iHiv1i+PB2mYkG4WDx+YYr9RJEUguGGGPM55f7J9m+ohhtdRXhAJ5P940DBngLdGZgnfq97GhbX2
tvkYAkBjL6LQbdXXx/c8Pjp42OIFEGCUENbJBgTErl4HrWnSBBZZKw/zeEk0Kq+prpiZcSkZeqld
SPbFOb2+JeBIBWTkdXiNp/6M0vikfLUcGVKpgFijTZXX5UY3DkATxYWSU1y09cG3U/PCvDbmfLyj
bfkZThbOjfVTZm/CWiXoL3K1+VxpNr9qGjD7sVHWJY4d6/J4i3lshF98fl0V8JLaPtK4sBaIa5e4
0sZthBkMdslfH3Ph2YqBlvS0fgXJ1z86P2FQnosDqifn3JQVsWyKSZ+R5OjG1t/7MiXQz7IGcWVC
9Iuf7ZHMkGQhbfRvhadfHl/1eNCRgP/5LqrFLGxU/gVDVc3iWXyoqC1DQRrWJvLn6rS4ULs93z5L
CmBJlM3hP6g7j+XIlW47v4pCc1zBm4grDVBAObLoyWZzgmC7hPcmgafXB/C/h31aR1ehCE006Opy
RKFQMJl7r/WtguSUXhN0583yO3wKgFhNWuxLVathuWUvRFmQI9FMxb7DDQ9ordBBkyEbMBZ0K47t
yOsZpePBK0i4Lmd5Xa03MtVx+2l0hOF+yGu9vWMea1wR+licJyu+ie+SybThusG1VIm1P8mkAidf
oppcb0aZwvsl3EqVCDZzNMZuZ5C54bDAMWE4aidZdTHKN5yl+TVDfXXCXdHSi9+j+1uulVlbrlXi
Ba+7tMhOZEif44WntufBkTa+arpkGqxvS9c9f7v3rQH34rkkd+WnSQGTxpyf89Sqby29iczurCYI
yFShb/eFvVOheGvEce9G4tquI481EYuSHmlC4Lp6JPLSzzhvXM8SHPpcTEeTmIs6IHLBCEvUfACc
MVbVhvWy7VitQZPOjgmKQBaYXxqzKi5Lh2kSm0bLXIGHptJ1+xnXuT+qc3EBUFMFk1ORDYag0u4i
4YPTvAefcNcOObE8DpDFKhtHPxPw4yEM56chQwYIbG2lDArt1rHwueIK+ZLQ7zkSgXALPl076mud
XeJno9VhZdVZzkt5ZnJVnucIPI1op3G/oOUJm97AcZWu75k6CvTbvY8nPx9vf5iqVfyvd/7x9u2h
zs+zBxF1u320o/cOQO0E6t+66M8/+G3RH3dLGhNdpMcEpf21JtvnbR+/FODPMM9H9U7YCWTVz5X4
7f1t2Wk7HavWTqjEIvpKQxV3u3HXPtLnQ1oULS7Dvz23vTqMZnwwTVqshBUrmr5rIwBnpXBujKFB
spPLEPUkB5z9jSrrN8TnTaCSGGIvzhvtqPEypODFMgIsaF6+WmDGJN/mlEuIFJYJlmAFWwUoaQ64
T0d4ppkT1NLmL3SUmr2Zh3JJaPbl+Xwqau0LlZyTTb0E2jx0Ith2eqwJ8j/rh9Euj3E5P/QawCu8
6XxnJb5VaL8PmQmP0khIz9DAVI6IAoBChbYotB1WSFIDtYWsrxxfWRL1R8JWOyeqAk07e2mHs4Ni
6glhB0pe2ntdz+IrRMO2g0rXEvrrVKY0l+PU2WONLtD+Xxy9wQXUd0944wGZfYkJc/a5LvdHKPLY
Us1GUtFwb1LMpVkWQ8gtlLeiLkYctAj7hHSPTZzp2Dy0IgCkjTUU+/f1gDMQEg9XTxWOs1ZpIz/7
Ca3t4Jdj59EeH7sdpNtkZ1XRKQNSxxCFgmrUyBPGfZQaSQw1smEGbYDrYCBpnGJrnCm2qzLUmk7x
Ic4B4+566TeIqYOkm6B9MgKLVo1IZjj3Cr9Dm3TpEep54heZUDlGOrS6ccxGmPL3euxO2WwdBoG1
JTN+JKt5pFAfbQ10Irrty6wYlFSK7hUlAlaXyBzDZM7QC2GujvKiPREWlQeJoqyRSdlTrWPZkgsN
9n6x35geCqhRbbef2D0Zi9l3M7En18hp38oXZyBGdCEme1KqDjMFfKeNWC6db5OD5EcnliLDqHmo
bao4Hr0MOsRToE8KgwoJeJnsIr59/UbZKA68i+NOdzWl7DAaCM7UyEyi0nxES1vv8hQtoNt/gbjx
Mx68I8rBJnCY0eOIsE/eYhzZYsalLYX01SsN2PylZ3fsE09F3u4xaaCUydyj8nPSmsxKbZ8BqpJj
Lvy++uVQmIWWNqhXeOamqXyvgEgFnVodW4JGaIP3115qX1NYji8EURwob3J1s+UOsyXIFgChI0rO
KyMZkSqi62w0400u83xvUy9v46y9JBP7EopN6gfE61k9O6hbq7etMj4WwxnfjoYl02b4vFjgfCMs
Yra5npO9Zy9WhrAhlw6acwRI3cgPCWoVw+CNquVWfpwWypqoJ4JMyOtscgzY0t4htvjfI+BAF89a
47yYacshFYnj2KrGcZj0YzzYCfxZyh6lcxFz2QSeekZVn4eVVhH7yjpayElKSwAdIuauEOlwHIzp
qIHMNCJG2YRRBoZ6HJHAvHhW/4w27V3acEPAfwmqOrpxAOraGKbtKz2nFQsfPeWyWEAdIfUBm6oT
Euf4LDsDu3hH+kmdkyvVkiWPos1O2bZLCQRXnw5WaeBWICJvTw/AvEqzW5t8W7+JYxeXHvF5NXmq
EgMmkyMidDzxGqHaOU2dfJ3oluDb7G9i5MPXEHu/uj3pPUDbyNclk1WDGH+0pae8y7jN9yWumQg6
fVDMrHeKHWBnNUUSFgQfF7Ch95bIXqycrGE9rpKdXsdkOHpsn2Gew9lIFdTjLc0jNa6DxBV6SI7Z
ZR3iUDbc2VaeHyDv9D5Mf7hhiOoqIVYJ+LwgPFQuyLCSiNN+pox7ra+w407iAQ2iizR3JLbCYX9U
UHVSygGmrjkVfjasiIzkS+lkO/nuirL0gT14R4tzCGVeEjFLUiWIVJv9UkewELXeyVV/kcwUHROn
QCghBEbvrOG7D+mthuOMSTibVtcOZZdT3XYQbiv8Gqk1iZ2R1D+EdZ3231wDeruJ6zooE/nGjJVO
EPhu9Iucq9wYaSZDu+i41B7al6hiDzbGS+sQ3Eq7IFBMm6V2qnHRhsInOH4kRXJBeJpND/HifMVi
gAzCdOHXrWe8btU89E36qpVtH+YRmh3GT4tosjVBMF45FAUndoJVYPqEVgtWGi3lDzGc3SWKHtE2
kIF1VxCfTLK1cP1ZmL+IYtyEPsMRfR7NEPvMmWqKfe+rsTJActL66OO86Uqbnmf8PujIODU3X9uS
i5LZ97/qBKt6wYbG/TLqQbxOR2MdYIiCLnTJkycyjZhZFMWdsSY1JmrxPdK4AnoIbLWWTK3GIhdk
AvJeEci26vcEhGQD3ZkJ+gsF3hBUK4icKLByV3T4F7SSxlhOCplLLnviPlD9vAj1QUzDRUWbCa1V
wSciWjIuc04nqvlV6PkL/nZK3Frqe5ICek74xzISDm1PNFSIC2Tm2VjE65VWXQWQ9eHIQYrCDQMQ
JUrDubTfzGLod6vaI9W6VSn6XSeZNhjMqccEnlxFTlPu1M4j7qLaNZmBWMS+I8ttNyikorSp61Ak
1er9Xe1WNDca+7F01fusXCOR43gC79/9yEtxxH2C31Va322Kww+m8tMtxuMA7uhBNlbiL8yGbMIE
jUY71tb42qYMLFy0Tbpg5F+I9xJ/+k7JmtEvYsEQeQEDvMYDYhyrsAbMOvFCS538nBrzq91TN+Ek
IrEmRRmBFLw9iq7yNX0qFzo/ImE/notsjQtjGdgjp916te8XrtzBAQWNnMZfnQSvPW4o35AUtnSj
fIpLijbiuS6WH/FSZ2FmzsMeOMfrAgbgWMVr9upyW1X8rrGAPMa0AbmPfOtRstFEm/F0I4eJiWts
+p0myu92uQRtiqK5ZqnKkQCqN+wSWWD1a+zRSKJP2iLjTxNE5lg0isykMW7Oy80YtbAXs+oN1jPy
0+xhnhCVW7jfkh5QzTi3BxoaFpU48UwLj9zodcilY8ryzZYLtJYyO83Xue9ieYTnee7ZacQBzAUK
I+tCq4sufwPqzbPGfWPbzd4Tyd7LgAATzbcjgyoJ2275Qj527Y82UyCJFYVwRO92dmdgrpZxNTqI
Kenx4ST3Ir9pveUgicEB3RDRdpa38/TLMvp2LwulhAScmXt3oZ1L1OyXAWEhlW/zsRzUlzlujYMb
M4VPhwvWHeNKGGd049PpLcsWhH02sdFJi8ELGJkuJ0A4Ov7v2WxePYeLamE5P5W++imIflzxxJ5f
xwmN9K5Kw7jQK+JhbiqiRIkVotSheBFmV5PZZ+wmJ9M9mbXrHl2BizkidwVYwtRft/dpt6hBkhBX
lbvVglrAJCCUkF2nIemvIiriivbA89FQq7faDsWSGydlSu8SU4CmJ05vV6CeLj1UXYS1m9h/Vptj
10eMr6MjjXRxOxl0dOpx1xWt/ZgM5i8dFJQvE2GhYASuxql4hN2udteM66pM+xYzaBqgFcDEbK19
2jiunzMp3RPOJJfLgKe74eg/I/ml7sBXn1N5mAbnSxah7Mj0YgwGbM9hZlxr0FQL2JjnamllWBZT
coKLc1EV8VxWDaL9xW39FrVF4NjFV8WaH/uRBrItG9S0XvuVYrh9AjmUgjPK9O8DlZnA0pfk1Bv6
yzQ3Vy0q1EBrDZdw2dtcgwwOGI+r7nDlpQMXRUWg46gJVB1xncDw8onSMkOjbkiJRYmbRhUZbV4w
S1vgmpvpAeJl9cfmbtTjB9Uzi8BF1bcrZf+kimtbK0cYj4AeOrmEhU4PqtAVC58pmQuigJBtypUj
C7aCUumXLiJKtYebmVnMcJCQ3zgdlUAYOLd2gTJloVecCesOsdOVVfQXLWZ1GFRd2E7EA0W3egwA
yu7dLzMyjEBW3UvtTQ9Zbb40xsCIt/fGoFSyh1wjLiKuZyvMQy0BBBa/5fTt8ULlY5ClxNigWKG0
cZjlBNYzco+1El9Ut3GuliG1Ax+9Q3ruXKgK+l41uhIXkz7tDUCSvt1ap0YbCUAbypu8w6m1ni3q
mnANYUTGsaPKH++nUX8FFZDuUCTEYW3oN7IEMTnGmcFQWrihp+g/ahyaV0yCAP1T/K+R5XmLVcEX
P7WSxTlxfUX70oXUgmQVP9XLSO36ix339Vka7oIU0ccTUv4w8sehyWDYC+Eeejd7SHTigeaWDC9U
oGZQi58kDE/XjRhovQ60VmsZqA7JM27tMvnCwxWimy75FctiDw3rKAsuikTZMipaS1j90aVOHjLr
sXcZY2KzIIG5sUkfHmR1jDqKCzanDuC72W6MdbJ/o1vhmJcsdcc9ezLtdTk96ZgwW7dzd9EMhTX3
lCfHEx04cprkWXeqkMN4y8DoqD9NaXFEr3/lViDwUS0UXFrXLDLbwaZnDuTmtqhTJ91imE+JFKeo
c2BaeSIs7VekjvkxwdbKmRy5dwn+AE4Vg4/FOzfDguMK6fRh5FpIezWTu8bDADlU/VPadfq5i5n0
EMGjXRVji8sewJKpoh8T2J2AHexxqj1ptgFAqukfpAPJUowrvXmwqcXhYvdXMBmWu6CLuLwPznkc
unLvJDOD4DWDIWeH0sg4hn/YkD5hYedJzCIEoMMlsE7xOAKKwOCPxJerZUPQjw9n6qej6gkuVPE1
SY8uMiIudmaK3sh6ww7I+YPMBy2LMHI6zvss6nzn5gPjYPJXBhTmHvXmncCfu5tR6qgm1By2GFMb
w/bnZTqO0n5qI5i22gBts+6J7rU49SPm+Sowbl1FpfsionZgG5dUa9Y0GWNg8qyWiKwI5IW6EN/X
2oLDA2OqVGkTL82bQcla617aHHs5yrXqsiTKzE/0ms0xs9lW+dZSpNBUaVx3WgMzZQEZKPZu0TgP
Sg6RlOr7uS9lTRlwjihDmD+9RbzMHdFmRQwjiGMIGpKxSqK7YmVJvCzNDZhTcSHquLoDSNHsF8bm
Ydm+lOSNcT2hkOMo+b43AZLk8I5JvUEdXaRu0CxqdBin4skQ0RDKnmGprpZfOoMa8AIvcskWInFQ
7upqWNI0quf8PuYXo8adcp2/MyaG0L1KDUJKwjo8+95s0l/Yc2/HYnzCbeaEjk3LQ+sJieKoTJlw
jaHx3oGPBMJh45hGEBAsht3uzDl5ypmZnUCtPUDrPJeOPCSufmnVKD3Q/yM9GYtXmuCDMIo9zckX
qqIgX8z+oV8PUuqRwcx8EZ2+eZ5gfV8hI8u+ER6z7momhrlppk1nRN4+wY2XDgrCudhEm7UcXQRt
SItJkPF69kyPlupBdab9lJovky0IrbY6ZmXx8mtB2xb2CiqLBsdQ8z0S48GIp8c1TmUQ8oe1DPIQ
w9tq3QYUAZoZTDLw3o01DinyfoHIk/u6sd4WI9eOXDaR0OfdvKN5cstu0YfFjJ0C5TfsnwLfYbde
Hd1ZQZAEdsZrvhFZhomofjKAVeyTCLTIADWq7bJ7VTWfplyuqfRdQc3e+dLoGU1IJBF+oYUOaTi7
ZPmmmfDoZNNexa2HK85iqihaU/eJewhz006vkdiDZ5HMdKbqlojmiOPag5ozAXaqjfy1NYw6jGvN
wNFodr6mU7WlxqIAHva8YzGAhlBhhAlnPhmtw9BaRbNg/kCk89Tmw22OFg46lXwvCUPytdltQtvA
wNl3F8qTAbic/KgUj2P3LcVxSyCD8YbPG+QIvVctGYCWqZ16suUPxpjpo2PTbbSGEXZGdUI5QhWw
9piUT+EYp2FmWUzaEgQ1giqYj2e+W7uiP5dxzf8zMWQ4jMibrqPyUt6B3PH8GCJSAJCOVeOMXYPA
hQRUaUcr5evnqvEjEwhyEKn/6KFoH9H3wgzHGRbMQ0TjiuGl73Dy9KUCWTnnhBYovUJdUpQQhCsy
1LASq/bckhHJ+BCf7aF2xYEDyNfSaTijiklO8I32bgKdKsvxuKbN/Dz3oMXo18OSI827TxrcbWNK
CrRJD6pym0M8sMaVtVj+WGrJtalcOkjFDK+LWzPtrueS4mHrZJh8KB2fURCzOxpfKhxIIQm89B/Q
aiUMXy0oQeaAu7BXJnBqmnPkiKFq0GdIRlOumVPb4kXugaYVyr5JtdVR6mFJ17y7Ple/2pY67jTw
VeNYedeG/Zwn+E3ybp0epWAQSnUIOD8dCrV8Z2Z1WdSTviju7dR4NxJXT+BJ5a2vqYWNVAoOs4uo
1si7iwLXYCdBLYSzRVZ1RfiWb5U3Y/kjwdfkw2RFqNjznQhGHEGcj575PbGHIoirRyO/m4YZMzzK
qLCORB/WCvBWpTSjXWPNpJxQZVCUB9c4ooFiHoqwiUFgEVAEom6u3rlUSw8l8Z/sUBOD+ty4JKb9
hDfyYLn9cGjnvA3qcXEA6WPPA2XKDPp6za/fYT+tAqPW7kt3vrJSxDY1vthTksuLDh48qOHgEt9b
YY2tqUZjkupkEhpJeb9k+ju9Kd13yI2ZJRI7rDxallCFnuCnJOq3NvbEA+dm8kkiiigejf41aHqf
M1EKibBOkJbfJQWIC7z4gLKAlA2C7E+lOGkLGATdGO/o/Hd0cRBPp6nGqAFX137OKVSPTcaxWJIt
JscvJN734dJnbOBswB/Vk6rT9PELIxEj0Nmp8RPu4iZPTktHSXVW3iIQ31Fnjq/ObB8UdZzukg5Q
mGmjNpxVMqIRi8EihghxqNyYtANi4Xe0B4YDV/FVPiXfHfYEGhLHXo1H9o8OvYOZi52tX1ug6Hwx
V8/D2ifaLCHD6imxCtKYPiwi2+PtlXZ1jHy+Z/sTVyhu5m/v2R5/vvvzuYQuNrbvROVQYAklwuBl
Vyyo7BRXf/xtMR+f+o+LdHNCl9S504OPN21L52q4ZpWvK/zbUlZvEvDIlFEanIs4io5j5goGvOtX
/Fy/j+WUuIlIifFgM6/feHu5bQfyg9UE3uvfl7w9/njj9k0613qPMZWG26JjSk8s4a9P+fyobcNt
D+OijAlyh0C0PfzcoqqllYfE0K6SVnmOCEmi20itMknrN2BwkJpUmyxBdJAU78bYH3OFmcvIFVPq
OjPJjIuuDlOoGJkUM2a+v4HLqQau1L1TahBWqMIxFz2VMBAlzzlnuBQ1qamJ70z5wZxUaYN7dphI
1ps5zRc5MUa072FmKtGQBnJGoWyX5bM3NMfZQM9ioS8eETHjsbUWBKfWkN2o6toymSEozopDRJa4
xnd5NTbp97WF0c4EyKRDfamN5Z0EOCI/G+t60s2Dh5YE0if5RnsC526MAh9jvhBmZKDQC8jGS9ec
Xn8qojvV4ISaOigEDJK6mR8BMVtqB1sTA0DvFmo3NddxxZpCXku9M1y5IkwMs98l9mGgF++XmBFk
sow720ZCDer/auqLb6C5qqCixWXUTihU2Cie0T33JRhskdGucdhpfSOXJy5sR6V2DxTSwCLZ87tB
LW+elFd0OspO6PIaac6OWGjmvS7BUlbSHmqE8WEcG3v8b1+R5TBz6PfoEkl8Aoxnyi4Kk6mlZW7W
L0Vu/6gmQwZjM/+YnALua2Zy4jaq0U8F10CQSEU4Lq+x0J+qnOFtzZkMc35NHOaXQaUKKgnDJs8I
bXCyw6VpHafV+VBqEA/dlgZ6miw1uiP30Kj4WGGmRVGiBe1MZcA0YLAOPWfTMWe6MTiaduon0/MX
ZXhtJrLTHDN7miLGFXad7mj2fF1AIlNIc2hHwQUJxJB/m7moQRZco8JA+WiJPeGn04PEhIpGibMh
GhHSCV151J83nMYAGCFesHpFQbdssfKNR1hAdA8H26JHhllSdvbLRGIqDFUbKGDe7Pt5z6u0mciB
wvRa3faL94J75AxC8r2QCdg1upZmDPxYYie1tNxEy+OQXrRqnuza6fzf1Id3HwDz/1IOZP8mZd/9
9//6J32fPq6tw0Iw8UYxVELX93dBXxwhAE0GilNkUxh+MSre2cnoLCRafperqDsSM3qy8IOHSlGS
Z97H0R4kv30ohkrbKcYJCT5h7nhJIFwNV1qhePemnH0ZO8Vtxo5QOd0jpwLxf1jxzUX1G5B9W3Fb
ZXcg5MSwqfv/fcWXpGztmRrtiUZwdlJsC7kG5TxfQhYkK4As2C516enn8a2VxoRFG+QE/ucb708C
+7oO1D/4t0ohXUZ5f1+HpElSW8YF7N+hn28x/p8yLY1PjPy0nQfi+FiBBwW48uiCar0kg3oGlQ0R
8f8Ay/8zPGhbD0DQHjY5FWmv/UdaSlbNs9lmjsBzG+HIgVl0Wl3gncpJcOrS13HBjlnl9pPmiuYC
TwE1NsWWscaVHHXKZfT65poBvb9BmAWCGa5XOVd0DUO1KThNowjVLhFhzZFpAY6Z0G8rnY6wnX44
GRJNUGIPDSvMV7Y7jkcJYSHzKud6u0nWe32+vP7nm/8f9t3VYmdqIP7W5CTnDzHqoPYuiduxONma
DpQd1FaYeqQhasLZ1xi2Y3OBoNFMzC3hCVh6fSJjnf5+vjBsl9dlIYgaVyfzqFnFeIJXDEFHYOto
62g8wAbTAUVNj0MEqmlb8//XwucLANiqq371/74u+XtVzy0owP5//PvfHv1/JY92XLTM/237BuJn
9b/aP6uyfy//MH9uf/MvaTS66H8Dym07pqppuqGaaJ3/JY3WNPvfGG9oaOcQquuayif9SyFteqtC
GtuHjgTeglj7m/nT/DeDiR61e121iKsxtf8rhTRZCRzzv52XVMtWbY0TEp11d43C+SNfoF4qKMjR
HN/ac3cfUZZeOyvlscTv4heKelrKytmnOdq0wU3DfEzeKA/2Z0PaGrPimCZyTFoXNBZtgQkwlL9c
6i05TrOvuts/QABKmeAQNT6PQEg1BidO75VHtMsvnVXdF5N168U6UJmKcslTNvffFtKyKyddqApT
gkJ3/TXO5PcS2pqN6Pg2Bwlzv9bUSxIvMyWjzg9dBSzIcuTqIxnrmwaUHy0wsrtmWV4Uq/iCiz85
VL/EVIVA4g6tS2FFG8wSkDtUtAZLw05E+UHwZygMKXiliXjNc0Y4iTP/kCaAPrbejvMUxSXIpKrJ
hGsmyUKM73JRs/uir8LBA0LQLW2KxtO5UsbYPA5LpDOnnikZTUyGEi/5AZ3nqhzztbcEm30MNL1T
D6rL6U5C5EpWogO5j/C0Konjjs6RRQ6XGmPNj8nt9k3NDCyXb27KAQp3AszbsvdoExISHgs3GCbw
Osz+glQH7kvnm/rKbVMWgV5nVtCba0nF8B4VwPXkZat3/YjCeVDIVF2yGD5Y/dixD8BiJBZIN/NX
rIQY0fT8XRtsRE9JLGiXYQ6KQQCSzOLujbT7ipNH9+3FqEI6Vmfdq6brGis86oow1RxKtXlb7ROb
2qRgC+T0fadQIuzKxwd7QWFA31zdEfoyQ3nVSXddFuQD7nzbTHF7lbj5L5j7ii8L5NnkgkCENZG+
sgzmhC/08PHROshv41x/F5UljwZVY5kSSp7DEQ7QzEaoaJr1h5U3itEgdyLrXCarkrOE+llKVzsg
GNhzpFyKxfumIQghRM55K5e+3FVYdf1xBnQEOYIKzm4y6nf80il1EsjOapfeNFqbBTZtrz1lUkO3
zzDtJyKP0gnsXpPscv2Xh2wC8OHwqib5ErYSejLDhFBWeLsMxClwvMVVb8N1/Z5hXD6nJRA7O4Zp
axrWfK2qDrOUWL+n94i3r6W7HccvEckyV2aDOK9PrIn1oeucFhrTKw3lFcAzmTzIbgdlDl+i+d1q
oGRSCFHbW0chtx76gYtoDXUBx7ejBZbjgtBADha3Znaa3eqLZ6wUNGZJ+NyiXQurj8KD81600Y+e
E9hOXTRl1876Plkoz8wSrOxMHbyUF0MtWXZKfCzgmIHG3cSuvpK8x04rd3WCn1EjGWn06vqIGBow
OzKGElWRZpxjLX1tLFeeHOYwd+2EKZdM9aAdGxGaKJrbhDpgFFfEkWA2C8Aq8KsB1JeOOKhw/3zX
Vd8SAAwV06PZNfacgQnZtX6wxUtI8vQNsumux8bRkrqC6cwZsdaReF+aJ8k+2wqEnjYiVbXSr7Jk
esdivq86qMPWkADUsalW4udn1JYUtNTHajqlevwK+fEGWzOZ9i4lSjS7jZ9kUJbNHIuGS6/bo7GK
4qsKKY6JPSkE8gCshehiTM6e4nWEKb8KLKXEcUgDjFd0ywQMx3M4tN18klRMctOEvTL2e91U3oFz
PmR5/G6VyW1ZGNat4qwTPDBtzGDn+3TAvficJGGea3NAiGi/kyr2DtGT6NlVe9VO0GIyveopBB5b
OLLweQJlOA1W3t7GqZ6de7v36EWRR+6XybxS+JepJZjBas85UC2Eyms7TKhXn09t7+iozerN+eNv
Pl5b//C3x3oco89ZqCClrjLiX66m83YPvufdotg/jCw6pLGhHTY6BhJQphx/h2VkrU0OA2qXflwm
yB5OJw9z591icaVwmlUEwaONBss1idtu6ZB70oQaowlJZYwUnRN1YMd4Il3dUW5iSnHqQiUwgQ1C
3DB8ErfXqTNsd7ebDkHhbmEzUGMBDLLdbMQR3FPoxv96Dics2XmI1WHsLc49skcm3bTQ4vVMmC7t
g5FU57qIwJfpyxMcd9/IKvdmsRjkdUl+nM3hFsCidt5uaqShcMHi09AVKFta2LWNdcV+lZ1jy76z
hfjSR8U92Qc9pmqJ9FJcICJ7J8NRKSC3tSiObUYYgbb+cpbWAO4SjxKSMGWi9bmuWX/Ndp5OU/9c
UKU40xdzM7I4RUFTWy/FXkr3vU/YqLg9r3Da/mL4DmfPtdND6nS3qEsQQHcrfUTo1Vl1bsqyps1H
MkN1JEi7Pjv6d29cRYLI3IQtloBSnOULzWvP2423KoZxKbPC212t5/TYigq4tjE7R4Vw56Yntd2R
HhfwrED6bFaccT+LYludCBBAdjbv6SM+mmoxnovqHCOu91Gj4ZTWVLJGEWNxcL6pmlrtix5+7dQU
e5XGRlGO+q6YOmo7pgDYF2VYTLY9wAAhsevNETL5qu/ePunz5o/ndAEwtgOk5xfUO9QwWbcIMSz4
q2q6ettWajHb0fNtfm7b5vNmccb6/Pnw4x7W0L1jqQ+I5YfzdrP0M7X7pKVQsVTKvDMpdfoprdYa
SITEFuVN/rj+GsmqDN9uDFAAoaPpr2Um8213WBQOX2HSF2lU/Zc+0w4mTJWOSnSYXIi73+I8/q5I
All2zbp7y3X3dlfczufDIhvL4ri9Ih3ZLuH2EhHfaEdpYlGfcmY0Nh/v2F5rFXNvjl2c7rrZPH4u
aSwBWKGqJGF4/RxjPfy2ex+L+fiI9ZXt3m8fsz0eiuEZ7AL76V9v2e5ti/lYnc+P+nzP9lwVWaE5
KzQ0itR5++PF/+3D7YU/lvmxqh8ft73+8cS2zX77Gr/d3d4VucPCCERm6ChbhWST9Tt8Lvq3t//j
N/nn1//xrX8seXvoFCatM2h+Zs7AHItWfAXDIL6qZk2KfaMCnG8XWN7rCxE6N4ro691C4C6hM8nd
7bFVPHOQcMjH1qPTUTYSi+zPQAN1Lur/eLerGeIpTbqSG6BYal4+BYbs6f86ld2fFT13QIytf7o9
3m40XH0o+yG6a6PWHuvc7YO6k4gRmqtyWr8ExmH8P7oaqFxGoZOOXuPn9AfsFfg0A+RD1smFKBBJ
fesUDVmt7NDVypRy111ueyhJMCH09K/H25PKuudv9/74k2rKe6IMGBat/Krtpl0Fnds9PUshgqaM
A4CJFOdtIRVkkZksFZY3RvGKyF8/vtie3e7+9uzkGq8lqXChvVK9ELajMKyar7a2cDKOOwqHqZKf
+rEGXp66nhLKTH/Gb/NOxAbzoPW43W769V7KYHhVYKdgQ/JvJUQ8L6UtDczlKoNF4nfecNysLBpQ
ln706CTWPc0oEUbrtjD6H8VEH2ZbIBNTVn9dKpA1HKfOyU6mH8vk3TUFtODtexBO9BiBsdmX2wlh
e27bDJx7nRN/97l++nrFJK+tIofvP7ZivWHEspUoVriFFURWge9npY8xUnodifUL68Wjkbu9xVx/
4JZWby01K1TbvFuQn3AOVCn10JNzSHIzHiRiQ4YEMujxzYDekcfNtgMaBlVDoq0iekfX6FHyY3lZ
f0O4i7Hflr+tVwR2+dTrt4tR9ozejPuPN/71024Py2H4DjQu8WVVUaCv0mzZbZ8yrD0ZaIHsJV3M
1GN7nC0zd7XiWFfZmt7QTWqooeWlfd+X02VQHfOYD3lzdtexz0RKwpl94VcdFxSn1+2//RLdtui/
Hm4vJK7xM189GbPXBhaEJ44SUhQ//D3uGDWIeis0T/nr9stsu7VQRzThTC8isi+2b7O9tt3M60/+
+XB79WOHXvfff3q4vXl7y3++KFKjJGOPy3bIbfvatjLbw6LKGYN9Pt7ufTy5JOi+VeHkH7+XUAb7
qNJN3t6yfSxzTY7k7S7B9RxqH3e343tbOUZ+/3EAZtsHfa6yqEvgsYwTFW942uxSm8UqViJlCbfD
hLJJRRz1bL6BI68PXjxmsHJi0A/b2z/uQvApzvRP8LgyfFpPDNueut37vPl8bsYOt5+JnKo14ov+
fg7avlg/alzyt7veNjrZ7n6sfb1IKscXWaFzH7nfVTMleOkVDI7zDs+6+c3dVsRsz7qrq6dtY2Pa
5jBeP+pz238+h3eOmbmA2fL55u0jPx9+/u127/Nn/Hzhc3l//G1SPg+Z0nEOY9NsJ87BiUn33h5v
Rx5bPOuvtscfK7/Ah/ITZVL/J3vnsRw5kmXRX2mb9aAM0gFsQytqleQGRpEJrTW+fg48qposTva0
9X42QQAhCel4795zIdxwEpXb9Mt+Ob36ipLt5e4a6pCPOJTYBkELx2Upd8TfT8qPOJ+qBpDHO6eY
2bsM3qL5QZ5L5Kyckss+Z+UyMY+C/6PXyRf33nuPYn4vv1/+vk7uoJ/HjOfMu/F5Z5ZLXT1rp/Xn
G+TU+VVy8vv8l0/98qrvX/D9XaRxhIT+3WsApJfyNCMvI3JKvvd3yz5fIp/V5ShQTn4+yO3xOSun
5Pv+5acWhIjHmILYjvJBvvDbV/1u2bdP/fZN/nzCH9R11RKoJ4/ZhkqC0RG0/umplFMTVLmJcv1f
9s3Ppz+X4YXgEJfzZ9/l+UXSTik//POlX56Rk57pdwvN0Dklz3u0mDI65J8Hypf586Q8rr4slfPy
9fI4+/OdCKAGIi/aeNIo6TE4Lt9VwMa6al4n0F24eWoQOxYk9pQU39z+IR6AJqt1qz5wOhnQgxT2
DXVhxL1TWz7QXN2bJfaOSRPjc2ZmhI4YyoOueS6y47xc6V53hww53OTV4K7VKA72dI4HVVi32YBL
UDM8inp1UpymMcxWtt/glTSJmAGytlaok+BHq/2l06Xltrep1qF33CjyHPf9Hz6fTiZUYu18U0Xm
I+ynWVYgL6/ywvr5gMjkr6vtl0uunPzdy78tk5duuez8Db973/kb+tg9EXOLPYpbv3lIJ4eV8tj9
nHfncd9A6ZyymLxuzvP9vGOfF/72+W9vFxbcXWzlIJqb+aQm3546dhZdyVd2gPk2+lDeyCdGeQj+
fhIKD57XJH/XQoKhMJIM1PB6dHMNhmm0+suoD97t7NQqBRs6f0RcaCPa/QHr1NyENSnmWW0fetVI
wGNYh85pzMe6CK+1Spycwb00su6VKL/iZYZh6HVqPVutdesN6nuh03KeT8/rkKH/rtecHOGgjcg6
zHq0/YT9tBr5QoqvQJCuISpiKEpWaTQ7SqkzbhulPVYvJDdaG91nZAjGr+Errv1EJawHO8U6GfNq
EU7kUvUBVKIwqXeuB9pKs+KjxnV2xyV+VhOg88xta6Uo3qNo22c/GNAXJCkCGKJxB+psVPlAIWUU
whdkTVGB9wiEcG1cH/YwGFQKxktaelQphAFgXE3zjRcTNYhgez0WTFnAGU2/n9Df1tHCrD1wU2b+
oWjulYlXjFvlZisK5VeqDOM6RS27LnB7ENf0mAA7QgnALXiR29fIA1+DsfN39mQsKQ6s69x7akV5
46QRgn/M24lgrZLhuNTfDDdrLtuxmZBAI2qOrI1deWKdpNkH2b97S+mKRQ4XErl82q7HOLuGy02+
3ai92zgzDyrWeMyosEt06tdan5gAdIIC/j113qzYlCbltUlEG93LUqw+SU3lJllz20blvA4g42Vi
R1b1QYk6sUkHFe4AtJxIpYkAvDPdaAU2QsQoWeco29inbKFBwzBmKIWSGXd9XjpHayxNJCHoEMv6
wZ3gbdm2T06N495FQzMuZ6DfTWS1PwLa/nE6KPe5i4x5IlNCwRu4pBlrLjhBRcdW8y6yqco2sBQp
aBv9cgxCeKeVNa2zTiOmqTe3jlu+YoLBKYaSDfe4iZkO8crJ1uAjCiV7bp3LbET6qgNsJDAajAU1
vYd01F65++Su0ky0TVbTTPYIESK0hKJzRpmpVbALaN2b6BOYl2Z+QFUkTqWBV8EuYuJjukVA/iuF
F7RCQ7ZM8M81Y0ImcetvA1Nr0YZg9iIQQQVhpxThM4lUA0mPh6xsqx16yQYaUCLoVbha9Uwwx0fq
WvU60cS9CXd9qrMPu9CCt9FQ33AVQATsyHTMrBzTWa6t2OW0y4ZAbKijARjh/uhOoXPXw8wgCgQu
hlls8t4/kXMEeN/iupLTYWv13N+O7U/fDrPruI8/HK3fhQRkrIkgpDnXiMsRsY0u+ju9Vd8mYicv
OFPEVBDaHtW2+RwPWFcwQVTrqix/zE7odehWoMUwL3QE/lgjO1vcBq8z1BOhUHJw8yRaV575g7DR
vMeHIuoX0dNKiMYffm+Pi6nRTwRYvCgOsZq5ElK/7dZqfTsW71lpBTfEIVeLgqykjV9XFJuwuOJw
rk421L+lJvpn3RbsJNSIxzAkTVax3zUQizguU4y5s4hRGNXazjXSN1T7Hq9lOpNHERJ4Q7JUcHa7
NWcMNOkY2xB8dnMvMSlSiGyF+5FSakuHfovmYTolAWFbJUmKjT+sbXsfC+41teTJDbkadgsnIxJ3
VCrlzvH5DhfkkU7dM7MAYRvxje4QmlKFl1z+hEUGlCjtvc92XI/lHSZw/d3PFkWXP/VZ4K1Moto2
feIt64QVqWjJsY8gPlV83cofH3Wre3J7xLEJRl+0aGyUrL1OiRHqgaGuDVKYoGClwc4xG7HQSo7a
1jQMfrSF2SVXD6WHf532UWKvjbR+RPQIT8G1e+zG+tGpcPSZkXeje+E6r7xo47QN+bRTcaySuUiu
KqyEXLtw2nAH7m24NAfFQ8VUc4UYuS6lRIUtaQCMJ8YzJBJWEOJNsSuR5zWwCScPmVhngIAIET01
5pTtmwp7YNq3sBJN7giFbqKT0jjKfUS/mDvGftuwUcey7y+8osGrT5OZDEyq/25R7UKQweTrzmjZ
EEAgQmX62RR2oe0i35tsk6bsYDYrx30uGnqmekUryFf9X4rfvEMWmJaNcdP1hr1HTQaZotI3gxmT
pzukbL/AvzAm/cFSC/Q/YxwfcZIejPEVTq1ymegTu0uQXPSKgqcljbo9TTlk0p2YY2JmU+KWQkG2
sNMOBwqs30UDstzxbWsBciZ54vx4FLj/AXWwo2YjWUkGJytdA2Bh2PEt1fgVJoRwq7LGVrHhRlsj
Dl4iLb+MHIzNSOjQo1b5BBFFv9CV7npqoqNLRtGq9cQbd8zbuqRY64YET1C9sxAyLmjr0Qj1/Atd
6MWyLZ1LT8WrYFQo5FAW0a0Sw40VWqjxE3xBJD/ujCxzjwetoBc8cDgeVeUhwaJBgI2mLlxPmEsj
fFLr3lknrx4JfGtlapPNMKdXY01GDPTYqaJYdspNmcThQbfEzTAaWxpzcQCqh+KRsXD08eT2HOKl
Q+ob4keAj+0L3W0OUI8Pys0UyypCMCvVHrC7NDfYZ4hTy3X8lv2+TVhDGSeXyh2iI2xiF5HmuipO
/VC7t37o9/vKXORhOq11gSLTRk7Zp5iHPbffRaDSCCqwEiRoEW65UcBQaHpyMblCHXTQyMue+LI1
CtR1pqOmxhoyrBEIcuqbwrsWtO9iTAWjaRk0nqG31BSgvroCcqIuywdPu7YnOG19h7zixXAnom8M
AogaHSAnXpi1Koa58GNZ9KJwB1rhOO+2yty0bI9WR9RaER9N5cfYx/bWN4jJ0ROlIqy6fp7INCgr
Y7ofsHGEdclqyOZkBY1MRa5dW9z2UO4c63lEqTGkxbFXEiBEQHMWxpDi6+p6AKjBTrOzct9E1bAU
qAG5yO2xUyt09oN274oR6a3PgDkMSGxQroOW3HbGTQWxmYZWTLeEH1MZTgLFXEy+imGdeDKvx4oL
FmSto5taVMhCRxzKnRV8FNl0GgzbW9OvZU2E2ibY57Y/sYHg5abqqjDuUEkQZRZaympouKAm5Dj5
MeTNspgOXJXoBLclh2AIrQquSIf6YuVbUBWsbu+i0QTN7axcN/iVjvEzShNcI9QlTlXW3OqI9TYw
UKwd2ThvQRrfWyS3rxHEQMG1nQbwzMAwSbPuAvsp5f6HdrQD0oHIrjURBKfUurCVF9sPym3Ycu8w
Kkeln/pTP/eqRkVs6pxxi0+mtcbZFD52cBt29dHOJ3sPcI+ufdCAP+GkXOplsho1m65vj6+hXcRJ
eq0bBjDxvn10RudXVQptWaRYWFxCTrtgvOiQAZDSEiyF04xb6AR9MCFfwDS2D5VrMI0Y3gTXYkcn
G9aeXZt4kSCdkF1eu2iLLYt7BqgzlncY2FQ7PMHmRvmR9ToD9dzNjzrJxFlKtJOwzLuQs4Pt7Dmj
P6STsxKUqY5qdR0PqMPJYHqfMPt6GdaUEAkQDvAIRupFkwTRaiq6XaR0Li6OfCVaHCG55Y77nmQe
tQYq5Zd77LLJOqTfOYUtaZ5RWUGVIwjND1VIF8Z8BuLkZ9T9dTsMB5dxEKOqZAsQvAG7AoWmdHsG
4bG6VQbsMEaj7oYoNW/SaYXohUZosHOV4DkbZ4ivX1022YiUJKiUq8TXNlWRAagqisuGG2gkgNll
HA4bgArcmhDjFI3OS5rqNAhx3S0LgQsG1MFDIMrVyAhg8IrbyAYpqEEx6ppk1RqAZgKo5aST9ack
m9Y+bclVBKpwLLUPeyJHvrAibhZsL0FAaKTLJI223Db8KHOiIFs0B/jnasABEFsdGAQLbSp3LjHa
Q4uSwIUUzO8/6GjVe0QLhyy6blVjHqGjiXey9BXB8ckOKQBhk8fKN6KyaDWrw2eekzrh75OWvbAn
nPLSTdK7oXXeLcfqf+SO+1SSioG7JfkII0WQf6WhtrHJFjTYvxLzsoot/TGp7KcaZQ8NUm3d+CI5
TBm0iQznptLU/QaBeAOo1t9pWYR5zkzvwCZZqzRJQfkgdopC5SGbg9ZqFbZJPqZrFQMD92rTkwhI
JlSHBHEp21JYEXtOToRsBUHTG9pgIxgPVGNerByEacuc2p0WrDrFuOwNrKKlAf6nIAII/AgebOAP
Pfj5rW+7405MEVGoaNcrAeAjJC9vQRZkT1K66qxsuJbw+m6IfQNYbPf0YRIuuTGaL81aqJQ3Eavg
Yptg5hHh3HI5Izh1KGtn4YMCWRCqEK97qqHJ7G6u+hFZedFw6OMZGhuKz4lzitUSclXbWE8pt0uR
Tys/R5W2tKoKTAgStqkrEcGoTYrHAKR/RVtsqHqsBVHdrVIf9Rjj4KsmgjmRcPPBmSyJ6wOxC9YG
0gim63QExz71CXlck1gIULqrzqm3KXL7JE3H3VhHN6mwc6iDw56DGh2rF/JTGvsq81IE1wPuOkEM
t11U3U2E69Ga2ZqBbdI5qVCnqa4Vrbg754BjD4QSx9nfzyztELhGMOfgPaqRwWmeixb4EtAzNoy/
GtDwocrJba0fnfA2MJtH2OMYeP04X0L2IMhd7NkalV8T2wsvw/XZeKYz4VweEFi1JQc0GCEjxzEA
Dv0xKDA00Pe+ASYktijKsq1NeqqlRTHZbRirtEnTrtDqIqcjxAu0iQ512V+PdvArYV0uQYO62yKM
f4a9eKN/v51/4j4S7YtFlWvhieShGnqqYWOzs8gVdNMohXWUVau+/aF7NS5k9xS6G98CKx2XjXX8
VULAOHiez39gO7c6tyALKFsFwO6U0REYAyxzKposXFNchX1MvZdtbk8La8BeR2EYDR5sWfjID5Pe
/iAqTwfvYIOMmqpLFUcGHYHcpgqS1euYsIuNWxl3RHPQgxU2NLBmrkGMV20JU6wmf2QVlpgfMkPz
13YbgS3VmrMo/f+1xf8uWsbgxuP/0hZf5lUT/GP1Gn9Plzm/8U+BsSv+QNTvWnQmUQKiFf5kL0vt
MeJhV9UR+88xM98ExsJVTSwJqsUF97/+8Ve6jPWHa9A/tXkbNmKQsv+JwFizjb8LjKnG2LNVw9D5
hTSrKWT/3XRguk5Ri8HWTwZDzL+ijpImNOYbpWlLu4MMFjcsDjLmqIMhmHD7+Nf8OftIZe/vlAxu
3twpGiuDji26pS41tT1QXfrASeV5RMCNHCAmWoR1Ijt69tzYquar8BAoV9IMJh/63lFT+Cydu49H
/JoIe/yKNMbdWS8zz1u6dzSGMgBBlxLOgqoGJNItMiFMdkH6mOTOSzAatyolx13WXQ5Y64ncDtdi
1EApdITRZAP3D7AMRFk81P50j3S/JdoqhYUC5D/mhCnGuAC67GjUw51s6ZvODSHTR9MLkGWgp10Q
Kn8sXQYnHltvPXjmrtGA+fkj/Ng8hfwTZOW7kdMeAaZ9XRjiRwlaoi79m1FtnlC92ivdKqlWUDjp
nAleRarVW9S/6HUt71SCYkY76v4SwOor7GggLXMWONoCrOkFBtq5sn5hNhaFp8l6KtPxyoqzG80I
X6xC0CLr05usIGJBx6w0qbeCBCFu8F86F7qaYeoMjvx+kQ6kXs0f2AT1E1UXuqD0xocMQUKKOyzu
8d/AQiKVIaQhgX4L1FzemYs+u80VXDterpE+TvE0Mk5Bk70UPmsVtSd3eyLBD61NxyCsnkHV3HsU
QLSyunZqG8Sc9lg79BL8Ptq5qbhwNaJMYpoRdnkD/ApMBQRSE0HfwD1MX5Gy6pcftG/wZBvZB0HD
A71dRI9cEQVlhb5/7/v63TG8ZAE2auPH2yDK1jhI0UFYhxZG0KAUG0MNh5XrkWJsi32lmtywQa3F
5mx569wsf+m6cBejOk2UFtCh+zeurV8lZApRQFnpSXGfdlx5GVnifAusX/SV5tvsI8gElNo2FXDR
c+YHB3pUImvlJoysRrtlx6uCF/RslIxtYm7QFCN8pVVawssCFfhWgGhbVX11lWU/qNnD8aD0ttTY
H/DU53faU6yzqpA6usA8xEbtvJMxMNZmfyogBuaqc+NrBCxy20pZb8Kom+yzXrmKJ3PVpWiebXGl
d8BTDbLgKOQr2z7n8l3H48ekDZeJABVL0+eqdVR128SwyluLd2rpDSAViGFq/Fhp3pORuZdNK5Rl
S4quH+JE79MWo3Ghf5iNeq1AFWxQEJexBhvPiXaU6amhQmWbjVQbpygerF58tHldreIU/xeKzwX4
O9Dg5rQBlANUcbgyHFBQOUVmwk3Cg9L1y7IEW9LW5nVmEyVQAkWyEti/fvwE1LenjbarDMJCVYoM
mh5eVE5zD9AN9a+brs2MPVnMEe3kGDFO9bnLXKZCIfcwBwbbwKWq7vrOYSPb8MJ8FROCdWFN+P/a
GKZEb/k3zWAcAawfA9JuWalAO9SlE5O5mBTjL77gOSXjhZxqGLtV+Gamw17t0rVXV3eeiN6YDhGP
iB3BVe5ijpaP90XYAaImVz0s/VuqgF277TsKO/n8/3DzwobSHSjFJngV3aREaVnGKh0DCIW0kmrN
6VZ++StqlJ3vXmZudd9U6q3rU7GGhozEMDKuwUYyhKckk9Q3wggfexMhNeyFRdm0AIJ77Nk58YzQ
VGkLJFwl2L2il85AZp7W4hc2EpSCDaFLvjIcCca8cyN2Zux/MDCb/qdqXcJknm+pr+ok/OlpAyLH
pL9tDPD1MNbutZybFXPUqapMWbAOarF2CBfjuPLuuqB7r438Vi26F1qZCcy+7NLUke82irvlP185
tnkduBkcmz5jcJO+KtySoj9edbr5kCO6qc3JWcYA4LUsxwqs3lLZgQQ4/tL07L4nEtkMo1+Dnx2j
Ydoo5NKsGYmOy6YxyQGjPRS6KzvBf6nRGIqgvOr5pVKGgn8Q03ybPah8vO7Y0Vr1NCrdECeTVFDf
brdUPN13EXGuaIPryLHep5EaGHJMPiQML+igjGvStIBmTLPMHvxW2JlHP8l2JLU8MRT/SQAYafD0
C4KJ6ie5NCcPo7079Ed71CgdptN16OG/BmdqmtQBdOBfajosO6wexMarqn+renGyBBFqGPshTq/N
FJitg3GArqtF19xFCG4u9UbbJkl2k3TJTz8yLhDHVxu3g9doDLMxOr/uSm0ZzkfXMJUbQyH4RwuC
n8id111vzeR3Ap4iREo94deG8iJmF2Rcu7vSgbvtYxuIY3BIjFcuyWF674AwLufo4kU2vTW6/zgM
4a1PGzTvGFo3bQkxfK5V1Lb6I/MaZwONCXe1g36+xNlqgzLQy+o0KPH1GDCc6D2ov5zkM2rOgei3
qjXd0hKb8+C6Xe6Vy0pQtgXPdqHiE1lFTbztI7Erem1TWvbTMNDjmPd2Vy80Rv/0qHzShfxBf/b7
kDJsbbylRkU5GHhhGHED8CMjWcIeh58u7BQlJS+oNx4KKkPZAKvVHtrnyPaa7eT0ByJxAAwR/JYr
9S2SfrxWvQJMcqdxm7EchvzGyPVbcwqOjgugSiNqWC9jRvSCiOoK/AYvcrJ7t3Q3dRG/mj15aCLk
TnpiR+T+ipDV9FgrAC5sq+B8B4lFyW3AW1lOf3oCYZ5Z7DcEZ0CiaGAe4suZDS0/rJ7EbtVieaGy
5+Kz904MKZZ9Dn5TZw8xzGrrw8sWhXkQqnnoBD+4CKcHd0iPVW8WbPHnUOuIop7ERxDrWzDIySrq
lTfXtB3Sf2YPrLvvY2Mu/ZAPXyYv3Pqr27wAGFgb2y7uHRAUMY0Nv0y2ppvpxxAEdEtfChNtdi8K
DnGRlq+GGd1nI6ecqip/GmNN9Hb5YMQqSVaEPuPBTU5Fw3iIDGAOB+Mhp5mAvcl5tPOVVTgIKimG
UFl8Il88WFtBha8tuRoFpQM/j25F6v3MskpdQ9ngEhSBNByfwJ8RTgqtg7LTDCZpFkY6vBkFzCed
WmZhvE0U280+udfmBAz7Ob3sTICSvkbFoUo4I2ICuwdOC4IrVZ8UBUuDAZkaXwWo/Zq3YDR5Ggqq
MBj+FjhCyNlt+oNpDs2ibftukYt0mRrdneYU75Z7bbjqS285HzWOomVd96e4dvSFa0bk0+INy/MH
zw0g8wTqdW3Dw4kmNLAGfWi9ET34Z+Kf4kFfDI4P323XmnDSVXBvQ+w/J0YM+MZ/LePpkhiQ20aP
LjUPevUo3GWWqkejxmNSpzNNhh1Rh9ZJluDjmLmzM728Q13zkinimJPkstASMGmJAADC/1gPJLiG
yiaN+us+95+snA45tc+jVRqcdyERcfpbQUW5V/SAvrHAugNqe6a2/rAi4o3Sprj2GFjzr4DhGQWB
Qj35wG7gX+WWTj0v3RK2ZyXxB/lxFFmmg5/aXLSc8T1ChIm6UIFBkyUbZ5wWY20dGZErOJAW0Kg3
83Fe9t59WJMB6DQqVLEgvFBdv6VqQhyi3d3kBoyQqOYENwbJLXEHfDdlLg6djAZL570CeL0XzsQw
JQNfCNmFy1mdP8Ua4cCifMfheBspRBwl2HwGp/9hB93H2DY/9UmsGGm/hW7mLwqVdRV40S0UnGCR
UD+uXPinZhPtCDy5pXyxHa3+pFXeEWu9h9C/eml9Ck7YdzZhvqV4UtQRBbLQ/oET7+iV5a+g4RI7
aslLrzsrS3N2sEtJntfjG6h9gMkq5z1oiKZWUalqanzlah1giUC8NYCtvMxu8ebNFzycE/1PNITO
EqYG3BaR7h3C1bcEK3D5b+/M3HkzIi9g3EsXb5cPKbZDzaagTXjlom+JZxmd4Z0Tzq2BZcQl7q/Q
4Q/2y4ysKy8PYjzcVGvsGL1LRM8f03y1CzQSfKKHwcxo0fpc/iEsWwnyvwmfaQ/xMFAV9pfIPDIg
2FStBSjPGsDPTMTBtyh8A/uq99QrvSiwWpToE8uBm6BaLEMHcpzensqctnZFu5zS4A7418pR3XcM
jLdUPK1d1ZbXY689qoXz7BXRSaFky6HLAQadaSUy2hpUqKapxwSu6Psu5JhqYvEx1toNGabbasBx
FU/hKcg4Q5XuIzIryoU1/lsjnG13tnlVGeEybrTH2A7WmIi3pdeBLuzTXWSnx8G7j3rwf2KG8bVm
u+hFxAUQ7pulhBdtXRHdYGB6NXLckiPnKNdtnIX37PVas587n5oP7TW4V7AOrzK7AaMzOt5BpCej
pwvtpfaDYQaPjgfgt7cvC9arX7TLJk9+trq61crulOlPpt79DAPvw596WKTWWxuIRxJUDwq8Ve6/
r83C/lXGxQ020mFlh8V2CAqa1IyQ0CZb1KjeIz3ba9pwqsKrQeN66Xv51snJFEm8rWa0u1JnsEDL
KcNROuZEfmbRws+L+7osDk0EtjIm/oDs87IihCd5xYqIfW9W+BAe8hxUV2ZMl9kvuMxT1T81YXyr
I59Yu2PwM3IgX/v3Ftc9Xazf21muNZihvcs886zOk0K7s/RWTkakFiyE0MK1nE2RdAQF+zql6jHd
EWiBx3icdu0/1dqufxWEZb9HAV2uMUJ+yPdhwdIXRVWCLflU+Ep1Zjar9y2By1i+UC4bCr3dRjh1
RshNxdmjICW4nVQKDyPJCqpevUoNnXxAhbJtkXJA4RTw89KyF4AGS5iCY+DU6y/S6UD1X7o5xOKs
cBMmsSdNXN9JPZyIYWC13bCZzsWYPoz31tw8ngs0iT3OqF8smJ/a9Gz+vywLHMunEFNOfZF3ShWn
FejezmCnlTo/F9AoKu5ZpSzncxhPq1jZlpoyAzR69PXy34LYZVLan+s950n5ant0gCAhhs8O58kp
6dYiE+FOfvVQ10Bx63lY9wQ/8GwDOa+lUEEhRbjiWZQp10rccM2vG42qy9+NI3JLyGVfdORyoZG4
CWP9YFeaLqjH9vYszpcII7lqPvcG+QzVYu4+3QSz6OwrkD/yrKJt/FxntE25Y7TKt2ao104NglZ+
iJnZ3bRWTBrfrmex11ECyZq9Tyk9m/KJpvB4ywn2z4SSNBL2dvKnjS9D2lXugXb+BBwThFiW/68v
/vIb5KQ9I6I0PSA3bf6J560XBipj6G6WzM0WB6mQbyv8TKI2VsNtMjfp5W55ttd8OWrOIny58r6v
QaMMLunWOcpUb4yArs46coIXpcVXJ1eufMCkedBtJ+Mah4xS/qRc7a7TOYHlrN70yqtETOqmUC20
GXXKgd4TL39+6XxYy3fKD/uXy9y2oIHN5WYl94QOqBbuOo/6DwJOfRD2zsTp/6l9n18gSFhEv8Ww
uPDHndyDh9bqd2NmLZHUrjObstRZkf0vv1fkyZ7852LpZoZ/9jLIr5S/doouHIZuDA1zUe3Pe9K8
9uWeJGc/l+W2uZ7PSICI7TVt+H4TwFqzpYNSvl4+fB6tJNPivJDz50n5/EQZdIfE6SwIP78FK+dW
eWwAqJ63albS1Seiav+p0Jb/ntx5PiXZ/rwXql23qRusvoFNivTsYDGlXlW+4fP933dBOf+pIz+/
R86fJ789L2e/LTvvtoX0Jsmn8pRRlIXO0S8AwSf6TgOisVQ78kTl/6m7VrvwdbQ02N0jzFeOhc5R
bvFe6PZa0Pqamhs7iilXOic9YRioEpvWx5D04PQBO7M6szhQa7zJ0mM+G9c0d04Sy2O12hkKEoVS
aXcEiuN/mx/onDeHSqtoo8l5W/rpChVYl53bDaMxT6NL2wVUQSE0UNjh9b+fzByv2PRQ4OIEZy5c
nXF2+fXzAyF6XAXkvKeLXCzlZKtXCKEqdQsjq/dhVUAnkE/4OG7QCZDzO1sHv0mTP2fl1Bc185dJ
+ZTzb4TRX56Xb5VvCgc7RyKmR8PJwm+6+fy6Ly8/T9qzsPrL0rO8+suCzx/4+Sm/W/b57fLZQVgv
mVfhFzXIS/325Of7z1+nzxejbx+PCNXfFCFWazmgkFLw333Ml5/6+TENJbBFj5IaXOjsupr/yYid
S4NjGWQJmTu09LA1fk4Os2VMT0d313q0n//ZfkF9URzkg1wmp2RzRs7WQ7zBDKxs1ZaoWwrFIj+U
9PzPD6Nc6McGJcfB99cUzVGJBvM1lh/Dyf9zPk6xjFKoYhAqXS3SLy8f3LOrZT59ulVRbXJDu5Gd
GUsq+aXBWuUCt7Yk4FKOmaaImoaggStfiOU3Ogznnk4pHSJNjDrajJ0198t0hDLpxpINHX+2QquI
VqCOEV83W3US06PPJB3rcl6djepyFsfcS0rvYK1JQ/Z80MopRhJblDEVlUq0oaE6hRufWxtM9plq
EqjS+SugOTUYm7I+FP+c+rasqlSbu9A+paZBB0t68OUDTf8/3fhNpA7omUFsTiZ8Dkz6HSitbVAy
lpy3Z0iZ5yCn0LL9OSWXhT3qH9rXSAXg9EI6qxn9SmzCACCDrtq8/eW8qPRHL8895MRsW9ltC+mM
oK+cN/Nn922coQfcXVMxnsd15fwgp+SW/rbMmMeP3Pu8R7L3du7Anaf9eUPTn+92jeOCy/s74XI+
8X8x80u2o5gYemVNuZPNuVAaaeTkKJ020uEeY6InH71Yyy1IJHz8dYvKhVGG+B9I0FWrqKyBKajq
reAsr0RBycWGbet10Pi4GWTeHyNyvglMs2bDbdKBtzziMGn2o3j2VGgFkk7w+fC7ZVRgdkpYa9tA
M+rDqLR/PjQZZYDaBnT6uWzEuo/BjOqyq3rmqvKL5jCFb4bvQv5qkbn1dffDknZfuZ18uYnkZMsp
xNN9IDt1zb7+uSXkhvncOkGlcZNqj+NSboLPB3s+OX3Ong/KRuTreIx/ygNMHoO/21Ry+/S5Xux8
yl1yoxTC3aARFlt5pJ03kTzynAh1DRIPWiKBXR66uaI+2uMu9jJ4bcQUQKXgpIEjAcQSo1CaCXHx
7tFJWPfzupN8iMQhpGQh58+Tro9Yl6TOdClXoTqvx/P6nqfkrGZ23DuGNMDmoyWMdGddx86TPEHK
Y8cdBxdv7nxAnY+lXIR7kVM/Kxxa02JOQzFmf5EEMQQKoXVqAn05UPV4N2QQjDLi7NBKc96Q6AYv
GxQyvotHuS+VZlEe8vnhc1ZOyWXWbFLsGUDIPS2YV4Myn23+H9uWNWEz/ltpheqiQvjX2LbLn/0/
dq8p8p6w+vm3XGtDvvNPbYWt/iE0zdGESYYp+dV/gtts/Q9OkrPogpRQAcsP8cRf4DbrD4OaCGhz
29Bk7vWnrkL/QyDTcFzDsBFCIKz4T3QVlvF3bJsJPpBPEo5JuxSe0XeEookQ2C8de9rNIto4FBeg
mtYERSgP5SnZ2QLnzqa0D56+psvZ3jev5rt/3zxCIcNQg2oJ7uIAy195aopjSzUFZX+2pbRnzdE6
OzdazelrXNYf4gaNFtjFW7JkVvome6WDg9CUMm5Ky+RB+yiP9Ln27sqK/h2uUv3d/4jY0KX1aPPn
m3Kk8nS80KkzYey2H1tNuw1aaG2OcU1x672t2l+KQrOhiMNnK9Ruv+wQvwGNIkP5zbebbCnbMlVb
pY/M8++vtwD+4ZJq/52n3lBGvgFs/8Htj+qv/JaCEfjYl2aT/iLyngyh9pd9Z97mWCyOgbuM75SN
c+HeOfZyuqLfZ95ocIRPDMBe08tpH9/EQMgvw2rR37TFsl6Hl+MrIgPsZGAzoi1BTfA/3vPH4GRc
q9vC+enD/6OvMD3GP2OCJq/NZ4wTDNYJVOY9Fw0qAHtBCuWifSkf0ocOpaexJ/yHAEnbXRnTAp8K
yomp5OS/qE/picbeB1VCY0d6qAMDE3o9df5VdVdeUjLVjvX2f9g7j+VGou3KflFGpDfTtPAgSIAk
OMkgi2R67/Pre6FeS3pP6pBC854gqlhFEibz3nvO2Xttc8cQ+KO6IcOP/6RXXo4/v5W/ayA8c95J
juEGB1cm2+NnZG6mw3Bmekmm1s+ygT7urouHHpvxxa+8bzqntyAeCVsRLN4XiuKBYBC3+KKnOzNP
2LYfNEMJy21vDOPhxsoyGTh2dIUDYd3CLsjTy/IEojw6RrrTmtfqkv1EzBzI3TxWVy1Yn+nsl2/F
dGVSVaX4GuzosLyDafcZzBP7pf0S1WEcdX07ShztvDJ1InICTX+iFQdtGYUKgQsqKpx3om4UhpcM
s1Cyl+JFFX00Ccal/Zj2+lf1FJ776iS/TLgKsPxVG0Z7MQlhz0kgnHBwniJ2tk30pO9Rii6uTs9H
cUiI3zUmMxU7voBU/009eLwDWHTUl/b0Rf86G32EIWTZaE74LndeTR7GtY+P5l7F4kmPm3hXj2SM
/RqofuwBUaQBCLhPu0vf4RFoh35c3ylFLbc4h07+ER/loxLx1nY1YxEHnWmhYcKx08A4MDsv04C0
lrcHnVkFuObmP+0FofJ8IqFDPYt3efS052hrtDaSfNrLNJwmuLDXkXeCjnzP9PSAAEHepJ/DtnWK
s/ws1bZ5i77009Dte8FO3sKbeVkTm0sbd0bvIqpXtvqpOE9bkagI5WBcOtXDKVhvyq/JL2sn3TSb
/N0CUGZbRDc66dF6ssgIsashMMje9nqn4O6w85/xhCNv2MvpFY1ScwZogCzAx+AjUojiv8h20zvg
JeNCxNMw2jIoNDf3+k99k7g5hmLPip3V6zAg+NZF2zGniY/In/TiAeMHF4M+9k/r0LgkNdFHEbAd
aSavvJG2NAUMyjZhvSGBrHXaU1E4wzYmOscBxxjflN6F1j+OXig6g+6O5M2Qg/ed32IPR/kdf1Ye
yDZKhicOqHrwGORu01v/sbibZRPfVAp8NJZMi88GFK/e1q7hZ/crdLuBAdxxHLfLG2lCHoBo6zKg
FkYOExDIIGKeCebI6eg8nZXhZl3GY3+Pd6nORHF5Ft9ElzgBxL7P0rmd/ofFme3vn7Gh5BNKsvYQ
90mSRKKV9p9QwjIB6Aht5GbTQR4rSTfDnvZmJp373y/D/2URfvwazZJRI7LZyfpji/inRbhthWVA
HtFsNIlwIn4Fx7btEs0/a5eQcgYSXVwbtvh/Pwv8P5Z+GUXJf311qiyayCkZN5NoIP3rr1WiRtVn
q+s2kvCghyahp81luqnnqEXkg0xB0lBCWbkf1q9pZKmuZH5WylS6IXL70RB0gtOWaxWG42alR+fm
OWXIoGFxSRTxkA3zeY5w25Cc3fmSsmB1Y5zqwZE3EW6RJ7gCxLOzpjv1M0tGvkI5qdQ9/smULpPS
PMLMiShNDfo9fkgcyKtcDxo2mwRHhzhYeEgrwSN+6rkvkGNzlRsCPUhZISrQrG69ZgwvkdbJRysv
AbjXqMKzx6xTjeqt1XeHmVTegDRJg6D2+m6N1TbScDgUhp9rfwamb02JHasleAo0I815Aqkazt1F
JgWKuG4NnAe+/gglU/EaCHpINEvbOrWFK2zC98RRY3xKGMq7fOyoILDllFbnN60k7CoRKRLi7De5
hsdPbF7tQqL4Hdo+O8l/Z4iV+JKR93tMxkZFBaIzg5IRSlWasMvMZaM17YUKPUOrVfhzglReJWSV
J2n+ytdYCllTyxiB3iNJJcp7hvwRIGlZWHFdNMDUZ7FEzAMsSUlF49h3xjHFVOiC02PjY/CG+HTB
Dqx+TdasnojXUnOZoDRCmTbjKJMe22tEF3dE1kzpk1IJfyyZZ1Zq61WDT8rzJTC5+G4rNdwgoWQ/
W+VzOvbHGFAtEzQdR3uiv5LgvAK7ZKMAzYtViUPCyMxQatXVXnX9RVujF7EmQzaTTiKuFGHRnqT5
u5m157UWlIBZ5Nus16/1jJ7nTMBn4XVz9zzH5UsaRlc56b5JN8HOyAWMQoh5aff2+LM6edKUkO2Z
wMzXCuQshLO7mijwEjN1AyRvKmHUaiv+IVkl20DGP16kqeK0aXSKa+2WyOuRBgw+P+uRi4UMKa2E
QMhVYdOC7ExHjLvIL0B9DtNrWReOaE4g5+vI9IX5B0sZk+38ylzrOzSW3bSUKJSsrIBKHAgZwhwd
xN4j4/cJUXNkL+wM/WnkE1iYvuW8O/l6lJbarUmpGqaXmt55X9OoRSRWDzn8WIJRULw8PjMxFPw5
/7HyyDfwJTJgdqfS8No1d3qz2ahPOnk/BaqEkVAgov+cOmvQw6LQk7AlzAbUve0AJYXkO2ZQH9oo
OEYrIuRCCKj9pBiX55d11ACbjTcTzQXWBuiDIoVy4jwMcd2K7JUj2jgn+r4wWn1POJwaJEVxXmKE
uOj9DdmDfcKm0Q7KIRQGkx60cVoVN60gNmq9ihQVL4C7lFKzxYa4bNJi2HRZiMRGIxJpXzbts1BF
YUCgXeTOWdo6lRZLu6hbpd0jywU3vNkRDC5HG+wuOwkNpJ2Fc4gTr/RMSQREXyW+0Qny7u+Dvsjy
Lk9azmwyqqOg6c0nxEEleQEagzQJSa26wBWcYjEDJjdlO0P/TLMHSOTvlxLzrRxpPWCcxIf8+E9a
bGX/+NMo/+GOSPerxojEiCTRKRoaARFkLzvuc5bP2cpDYD7yTxMxwpGJOPGe4OtCgjqvzyRecVzk
CFBvTLc7VgC67CQYMaxz8d7l27qR72ntkah0zI/zUfrMaZzsgS3rlmtBHbVZu7P78sK93xxmxFO/
bSB5RFgw9j6Zd7u6PKLQ7wIxdef4szuo/gyiyyY/86vYc2QXmR/Y8jufkf5u7ruXeKPiY0aOyzp/
NuqAMARW+uKBmOSNckTUKDR9Osc4iU/MOAG/Rpnb6juOsziBgNXBLZMuJhQMmwZje5eAaBsHZF58
m8EB0dFTW/syn8xvc9v8JOM9xumSuqRwqAPfOP4SgqC9Tgd5oANjC6hxMk49qAbc/ITM+rW6cpCP
npigvxoBw5hzEhgtsSku0ADrovzmH2salI75tX4Q/WkETedVxL2nBHFwbHYl3YXMtJEaShX/4Qnb
VRFNMxZQBCLpCflUqwW6tIdIHcn+Mm1maNGcriZP6faSutVSXo5Hoi+Zo+IRniVrqSZiy6UzateN
B47kYUxUbcGb9CdNwvPlZpeGtWlfeJOXmH4s2MbEgsB+4hAkDNW/4z2svegt7wNScjmcnkyeOZaf
LVDy9l2uAwVGw+RUC+paOyf3ghbMmcFvsuXhiFu36rD52pqJSszW3emd9zjj/loCvEqtAs/UMfXD
PPjy5KSgXkbaeTb6iMRLLhXvFqfLHzQ2SrtvvyBr8/E0dMlJFyFgws7Plr5DUEoVopfP07idrbtw
YgmzTsSN6ndM2uOGy6IQtrzFD3B29GKc1O8ROG3mUZL1NZQsfO+Ss3JmNK+gVjHZpScz2evfIFkv
62tIAq/d3VuYKOVzf8UEzO+OPjj6vpeHejt+U5OVRJD8KH5y0o/F50CfmdTEt+mWzMS3ONaJ2ybz
+mpjkiAH//pW++1LTKnV2+adOwBFI8VainQbrzcfGuWm09webGZXO2U3cuj5oGAs6ymiBg8j2Rva
oGjaICvrdzxfcTjKxI1x7OatJsSP+DH7Spu5adDlB82NRJol2vIy+dEjgU/SOxwSZK6meYhIEc88
Rmy8iQaF5ClrHe0gNZ6xD3fkqg0mdQ2flM/PIA6KDwj+d/g6ZK/RGhRE7mUEt++FL7X0UI1KKHdw
NgaoQ5oT0b3YB1e8Csd5O6KPg6Trc+WSZyLYTdDuh8yfdwzYjmnkcrLJvxfLSd9F65AfQnj2hq2H
MMxRRG2rr7axQ6o5mzjTClHnO9fV8ug14jB2WjRkG0xZX8NX6qkbmNfdId6UZIybbvaeB73ucBig
AKPD+IrhLjv3QQglmjBpJHEjOdjkqqFodeipGtQMukdoKAV56a5Hi6uGEpW+gJd/tITCTM6sOfGF
irzcZdl1DDjlWVda8MNbxQlnDkyHRBRHepd8NJi3PKCZcy+gPLF9bPNj4iu3kr6CZxz2EDXXl6nw
5idMh81TfqGeufd++sA8kSLKMha5tWuxcH+TSxFtihOs6vfxHbDKB6/hQqVrlpt4hzSNHOGaV52T
We1ZWyzz85nA6KVF2ORDTBFP4TNUhv6RnUoJOLmU5f1zdxbuzV5DHmj37yYgdPsj3nZ7BEMex4RL
OJP3Q7HtzOMLyjwzWFn0t5Zvfcle8coW2j+h0pcOs1+dolP7Z1VwTVBdZYifzuRNIx5Rb/XX4GpH
Vlj1qpySW7ZnniTvSE1VFy9cGP3i29jkGYLRbS0+6Rf1aLxUr1hYOGACtSIaMuSqQwD2TWkQ01Bp
t9K70e3WMyXdiR2GVgg1YvIFV7tHf8nwjJvVcI0BT6xTFG4d7njfCxcH7x6mQI2i8V1SPEXhMjBP
Wu+0km8IwRhuiNueJZ/PKYx9XktFnOJ8qNQtwb8UqTTdw8Evj7RVporDwoGqUvrumi9OFVbjVv1B
vSDvshXTxjRxkQPrBfsrwyMUpZHowJ5XEydhmGO3W5QeyOznQwL7yTOtU3NCGyiqpwZmFHfl7wi3
Z8tlF72tf4rT32VO9aJd8UF3ZULt/VFEG45Flrc8FQGQ6EuUgPj9AsyQmpdoOiYoU90p369Mw5CC
93uzZgCvH1n8BxIWCE6aroPElS782mMTmIZXpU+sP9ZCTp91zXbjy+LFf6Q3wXKpCKZjfqcDobxL
Zxogo2JL53y7+s0FhSeS0eISfbAvsRgoyqc1+sNxPFfPSWdrf3D04Nt4Q2BnWi5Td1AslM0pWxnr
IyZk9mECn/LbXN+weKzE7GqB9bCTQlHyJVa7e/rRG052Js5iuczvYUjOAt0wp98qXLEpTCkwGt46
2OFHhBKREaXk1V/NrfqowoP6WifP6ZNZ7y1to23S++PgKfjJ5wx+BSJ14sJ4znYp/NHNykbxJm1w
hQbk7BYoU5xmIwZIfvBJHZOMhICgkf3hxyTzAWethpXDFrEt380XcT2FL+UGFch9+EE3XHMKuGJX
YDqm4JmB2HsSveJmiE74VF1UJ3quDyAks0+gZc2v4g/Yr7zod9kVn7JyKRIEe8608raPeKi4pG28
NpDvLzB0nkYx0Mi93hF0/KEObnNjVcelXvJT6Y2dAL+8MPR4+HI35iuYAVx+1pmG0qfiiz/8RdKC
KcIYjwveVecgTG3yFCF2hFdoeeVee8YarcV+nF+KH2XlFOsVPxqUnOyyWvtM8gXPLKEsnRDJjk+j
vg3ZFhfxQ6Xdkqtf4ypSnIg4ct5XHX1yxgalelX3SFe2EwrbSWWlm9Cbgj/JOQI1GKYS0TNqsoTT
kLaaJNvqcaFAfyeYOTy2ym/X/mljt33iNYHwYEoVbqMfzjDlueWQcEE6FUYOma8VNiaPZEorc+p7
OnDGtdUf5M4MRjUcNlz6N8R0XMfxdTyM38af6SPUGVc761fzQ9VodW7VOuFvR+YEGw10AXNHL1l7
i2abPUssHSkwdutxcYtDERScLl3sONMp45jR1hDIgkrwpdGtYWvazSnxVhG9r69+i1uOiEnQgqvY
q8dmQ8OP5aXxolN+L7dpEM9O9zUwcqWteW3QscB+sNkpzgSdnUxzLwbzz/hjnrgqhcgprusxPpZ/
rGt07o8FFr4va5u8knLEVQCQ5HVe/KX8ldanRUPNRwiss6RbBqJJ689/DBMPvj9blDLER3OhQ4Ob
EwI2RzOSHXVexP0qq7zPc6NFu5UqNtYMcT9FubQH3cY/SGJ/HIseJQMAGK/P2W1BsUr7vw9//9/f
P/39NmOKWMizrGNRHqS9NScShrvH/8ZfzZx4ecqjfjMVaXzpRGL+tFlxFVO0k5h1pm861TUhL3kG
ElKKqmgOihr1bDojp41Nx9DSM3A5buwC43gB4NXVjOySWPFe10yeG8pwF3G5CGyKHWQ1RMsOSwBo
+KPwRI3QZAYNrsWgE6Uio2KPBIN4u0X0OuhVuMJEmlGWxksO48jr0/4uPfwKzdBNLxIpHkmBjr2R
6bCLFgfunsGW24QAqsk9fOk6xXSr0PyUY5WNS8DasEBby9sIYkIuu9CcWm/KcUjOclj4SjLHr0ni
aw0UCSHFdwfFAHaMEra4YlCMNCVbYQWE4rnhdISRAG4KSt12JkKTzGTKtW4itZV9vc5WGinmtI/T
/CKEGJ9GEVhb3Cl3XV1HUAb1Lh2ASZYLnUxVSJ9roiLM2tgbbE5h3OxHTOrSmvecHzkhT1V4yZPw
A0hWt+sxvIzVTPmcsv51q+bnGX4RdBayUW0zwsEM+amvxdyVVVyMi1wwnU8KKpGFQwUZL9tosm5x
QfZKmgx+PJq7zogOYT2/61mJcHsidJwYgacw/cyHtt2FlvSj1jll2WhCfkBOEIhhwv4rBCmmibtq
UqyEGXTt1azhXqw97Mtwfl6jS1GW2jv5MJ1QiWAz+zteftrLk5uk4bXRfiE4tUzI89cxztlXG1x7
U2v9NqWxl7q5tQEY0jkpeQ4A6TwAVR7SfYHSd30TehPdxYxepxHj3xUhkNRSDZngQ+JpjDek4fmE
rt8aWAkbmOLQFgX8MhEkNYqr6W15/DJZpjqVgN9ZYUEHOtfASlgeOfe+KlkCCZqkFnYkkJEKS+KC
YgVrpkJlIHAGbPd+WN+mRngby/iEQtobLYVuI3yyHsz1P763SLVf0SSPrmaxnqjf6aclBpSNOcc4
qYsNuB/x2ovqezlnG+ST+uAIKsd7KF4cri2CgNDKD2bEM3hQ27q3Spt2oHhSty45oipVfysbKPel
ir/XmKyvdiaeOfxSdY7GyThA0+HAXBdMEMA6WeodZ+074Cv8ySoDrB6uUDYth2oc/KimZJBjRihp
k8CwzPNAajGJP8caQyXSMagZQflUUkIx04m23BgXazEQBkyUTUbLeVq8Z/X0lc7sNNjagsWiH1T0
Wy1B8icPkPzQTeB3vjUoQO1UYUnJRarluMsrN05Wry+UxWsWud+YmOtsq0z03SixARjRdSCwKjDw
SFGXpv0I81IQwWMNftfBnRKSawhKUlMlkrwlaCNm329lXDxI2mr2RZkYKmWkbyFE6DIQKZEhwwSR
JdJTFiBY+BNdwm9SMijrs2mVF0I1b1KzPNpki4lNBtuy1D9bUwcwU5xuBUYUO5Ehz2VYgmzirgBj
9LBFK8bJohFtakhQkS74gJ0vCm8tV6dcEkjDkVZr1Q682PCGiojzSM4shjW8OFjNq0JGCXV/ejd6
i/FVCoZTBUWZRuZ1nNIDPkQ3lFXMXiWmMUhQ9jzGsofuYnHTbJHPNXNAQaxGX7cwHOSw0TOC623c
sC+pSfyIlFufTU7lWsXFbR7YkUY+K8VSWpzrcDXVrDnVtBn6PvyJddVVxuENtcjfaAscTnmaevXC
YA3/N4qpndnJH/HMQbbu76K+J3rpxFxjUxsNF0Df4QZkcF90rtg1HPDLY7Uo9GaK6Og8V6a2LZrm
RbRMKANtME54hpNenLZF237XYBEX8TOKCrbTEokbMrUUZztEzsXI75ngdxnT31bDq1sBSWKWwIGH
Eme5f+pEmJHfxsG+ixunHOmTKoJ86Ae6Iq3wqFXN6TkhDNTO0uQitg9arAZUpmHsO1eP+FfrJWpx
BRBxxsaa1ZuuW7e9Pu7CtBX3FQJwkJ/58zz2d1IKcNIWpOFEMnpAnTMRmSuXShA+5xEEaayco7Hc
I504T7MV8WkMGNMJwrQxqJsCIfR5F+uOqvFXHYjSJsxEZMPUxCUQFM5RmOcrq7hV88SXatpqKMD3
eRzdRGN2u2p08HpIQTPhgjeAMGCak4OO1czWzYx2x6icpBUk0Uj889+g3zVHKleunyQq76VoFbYA
HS+FyRk07+vbNOcU0Xr/MgMrIyDXuAxcp4hnWeBlK1DULnPNARHwzKw1UimrRkMLOmS4WaO4YVJv
FEUIkppGHx4BHLJSuYU5tB/N5EXg9b+Sy00mXvaeGVnMTgzfq2Ujk0oQcqU1iVt1FPeiBc9NVgpa
yKnCOtWqiR/XFPZG11JghjDDEmGotmlK3UEAqSNGaeKH5QidApnfmJqGq0/wRyOZ+LQVT6vCXMd5
YJ7URKY0JHhXzSwCqfDYOFWdbVdR2hSVuVVTsmdNQRLseABtWFYApdfZnVBswNsFzbrKndNhUXP0
cEW8T10GDwtrWCo8LWpfbLWaALXWxPA2QMxtSOoK0kn+nZqRNm7eOdN1FETNM3UiR5aU0qEbjp0c
J0x2Y28FP72Y/UtXmPQ1+3ZLAOAmNxJ6EK12IcA4geE6bBMYxBlvkZOExqHWQ8GtIzYbhlZ5nrw0
S8cd02lv8lxrjpgV9ywUbwQEL4GmawzqrDdDhPoo43Ehvxsvp0Wi9xjp7xCF6DqkAsY45HxqURq2
pBpgL/LJryT5vR9JjNN1egLmo2etyfnzKgj7uF5fyIlTOemqsE5JU+EEoE5Xs8TsFJnS91AM7VFN
ESiWC5A1tGP+GPbPUbetcuNLlxPR7Uodj+Lym1ZI/1DFYdriHapU1Rtm+muSwIktUWPZ0eHUNjN3
tdH8MWAK8VlyScRdWLh4R3Q386Uiaxx5LCWnlKVbKA7RYRwoFFTUEVU4jCSVJS9ZAQCRAc2DCYYq
qGGUnY1IIB5A5dByZyYay0RfI+qNo6xwMmBhOxoiPI/Bgh7eARMhzS9IyvE8Ko8ccuby8aAEyKDV
XVdM6u7vn/7TX+e8IuavonBtsq+EyZAnKY2GZyz+54e/XzPbxfISjEr/IWVsRu4AFizJK2pObaEk
38WhUnadXv4BV9pBELQAGT4sgH+Vglo80uGLsWpGEoXsQzvpzqMASVCnp5lTuT10mWMUVVuVrpOW
D48mbv5/H4alvgiFQuKxJei7Ll0wk8taZezkWNH/8VDC/tr1d0uajZ3w7w8J8gJ11Zpt2pF4gyGw
3xUysn+tAS1iaOJzMZl0xRStfBLDSQZPpWWHvMnU4O+0+//zl/4nkaCMouyfhAH/Jdv19PPVfnbZ
v4a7/uOb/o29hNoPlR93KwYI8b+ylzQDNJNhwkQiWfU/NIIK4a6wNUQUhLpqqgr/9G/sJfF/owmU
UEX8q25BNFVN1ABBWQZyCY2n9q+6hVxB5ryEMfZL/L8zQpMmbI9/tb3hwyzw90//8fC//9rfu+wf
2v3//sdATxP8Cn18y6BIKVL/7++q/vpt/n4nfveUPTFRl7rYtmF+CfOp2ufWOjiGPKHyY6Xpp/Ya
T6+VWcnbcp0Mb1RoQpmSdIeTvuVnwRHgdtzhv38rdiqx42lNv0L9HEg09WCdzBpnO0UfxuBhvl2V
EQW/VV9Dk7TGIYUgWoDrEJRbT9+46JrhCcM/odKVGVFcVcuOrfKYp+MrNOZtnrf60UppwvVWqu3q
ydjKSiv4cUg3qa4I7mmZFIhLJLpR8WpY+ieIENDvzFJdIA5OvejGThMn0clk4V7oTPyK3pK2g0L9
MijfEnDlAud+ye+B2itnPiDkx5ZdHS0BPn5WqUAOTYN0wIrwwD6hY6OToqUi9XeYu2pu5xupiYIq
g2HX1+WrnEabTteGLcr430mNOYhM5UsmpiOMAGugVw2IXevpTlBm1Ur+GvFBeYa5yzCzuchZTHTO
Y+ZKCNqZMgtEpU7lifBadEjz7GGzz4Ny+Q7jyfJHk6VRTekerFp0MDTz1YoKy6l0s/HG9lrq+ncf
WaKjinRklkSkeq3ypzZ+8LV6fy3QU7eK9Tam0suqV5qvqnXQGcVlxUI9VmgJVQGnZxk1YBdxnRKu
SgNKGDvQJMLRTJWt0mTW43j+Z0yaxZtmrgOA0B9wYjM3nGpACvqrSLg9zT1Rt1WRdtxgwESMDc6o
cK4EA2R2KZ3CVjxAawX1oTJByGo04kvjZCkFBAPxRrQ+R13ixdexTPelstu6D11J/FONTGBS7VMw
4s7PxaJ2kwfmqc2agzk+OvrckLaUsTsAFubTq+pzXVi6W5opZ3YpZt6pq+d1ZoMvNIpRpUDH2Svb
IZlqfN1m5UV69UoWc03INyeDYRwnv86FrV4oHoxeT20atOqr9jwvtOUjWsJyTsuE9FhugbnFkUJP
Tzcm6oKhipzhATcpdBH9phyfiggtgpQLG0lPB4enGrtSY3zlbfEVN4MLtmqECmU8p33+I4qPCCJt
O5TQa3VtAdymfpbQiDl2kjM4ysvBmrRtt6zf6TiHntJfVJyhNIoY9GS5eZGACctR/pHh3hel+QtP
7j2em3ajkQNq1335adYLhVRPDaooN7MOH4B+PitBbjSPAYFgfc1S/fJYX21zUS0+NBXeQnm0mmne
QI9yzJCThkD/NijBqu77MPnVMxgCg+CtVpQG1RBhF4fzLug6KOYYaMjkqYNylcuaWWQZbjh9wpTE
zvSPB/RTHNbekmIZwI7KT2mrXzJIQoAhOWRp3YpKELLVTpeDNBSSJyMbg0m1yD3RaVIS6+y0kbqb
K+4JI50Z85cmDc/hmCrZtS/IDOPuUoXVZwFQNAnJBmHLAwgPqH/7BinXmrxpK63ate84olDFkG+W
73OSld1kF62IxDijIoVMaVEQbxzwWr7XaFSRhc8nso65NNDqDQ2HnJ4JXh4xWos6Y2MUCD2N7LYI
1P6RUSsu8c7HyDC/DIr3QwvR2MzSjRii2k1187kijtmPHuqZqTE8jarC1pQzxDPTTkcdQi0SLE/Q
6FWra7dcQEGX57DhfE1Wn9iUji6nd9Uim7NmDhAJjHBExmdpjzCCAy+oOBO5mglnRlp/6kLb6FA5
gw49mier6kcd0n0eju3iQfZV3FrNEPosYe7EhfaEgHOQyA9IwIg5Mt502GNacVLa5FmiWdSQBOyQ
06ABIhG+BtVMmHJi6pDVLoEnkCSuPA4UDqb1VIZuOAqIGSp01v0jA9lQZw7Xi+4BcadFidgLH4gv
r3HPbExVaFqH/uPWmtcBUq+mL16WfssFGVuaumtXSDySXkLQqYSfZhrfWZD4agqQaZAOVVx909Q8
sxkcWqI0bKKrmeCo+cUSc5gH1cFKaTW1028iY/Msi5aGQwyUKJzYKvvfJVyGXZfF17Tv6g0Ma7ei
XvUJ7/0lJmNGJ2C6PbCrQ6LV5AlKXmYQDAS9Y3DpxXGVk4RHF9L8XWkq2SWYjQkj3bbroS2jHy5g
VuFU1Xh3c+0som08waHEeTPH1TFWpa9plp/bZTkAa0IUOy7lYQz9nqLctuT8VepVaVdmyhj0pcVS
myxPAFBvjVgKMFot7h36AsjJUIiEwD900HbLFB57aHGESXAjEwyZabNX9TMjq+LHSsoOVKrA2UFG
Q7OqeyvjXi5NhtETLYGwVT7DJkQCw8+OjOGXiGXmvGpyqHp9Jfc3uSzFqylH0o4NyFBpbRliHmF7
0n9BIFHGKVDGRnl0Q7BxDlLJZ34kacyQveJJTJ8S8TFHlqNDRkeTkinei7VFdkYRW5gPH/0/OeA/
oyZuGuTW/TO0PvBU8OjGmlCm4kEEELmf7GbQqM+rkZwWpjm1JP00o+VZKgz9Sa/fCzrp1PXlr4XQ
gmDAJug50jlUDA9lBDr2rlvcDlbgnqwKR2yB96nt2HK6aE06ftD9O/IdzIZpg87CRprvPokY+iRZ
iykw8aDa0ujLxifOkUw/Z2prq4wXOGkgErpkwqk3f0Lnmm2z6gx/VKafiPKlMjZdmVlutQp3OU2T
YO6MYc9ZQac1pzKXbC2LF4Mkmh505eRZ8yVBqt22Zr8JBT074MNjamSelx4JzaoQ3D5AxDN0QXKH
AkqCipZ4iYp+A0s+WHqxR98cMcjNutY21doVl4f64kH14v1LmSE3P8PAgqEoFXrSxNBc1rLFpgse
nxqNPvPYNCi2FCENeqOoYFDWtiRRsw+6yAVEUDxD4uLHWJSMhImBtWgjTsk3uAq7WWXydZdi2hoL
leSUo0gx53CBy05ghKmhYtAEmdtIkAneWBhWruysdWR4aYq0Kuf3WhNMGVJjGl+E6QdvrMzdXgU+
qM3iRegUJLINPfRWl2jspfEznavsoEE7BPfCgUHVmU+nwE6XfNusiIAaEhLsumQi2GXfayp+da3x
Esakj9QqU4BswAoSr6a3DKa2a1M0Owv7u6dpy43kmBTdEQKXNlSu1jrVbkXgjwMwWgvHb5XYLqGH
BsWiTtM156FFLMkehvUkqfalMvyRe3TAlgFK3VL+phZdi8KsLyi5klDbms1DOVESsxNZ5rGpEvrj
Ehv5GiEwVmjE8nFHw6Gjl6enYkOysMFctUmEfY46JoYletZKcQo0A9HVMsWF066c6em9jVdh1s5V
254IPGcSr6jVRszRw2PpkMWw8kkAojUc9skprQiPWCsZHYqAzvH/sHceS5IjWZb9lZbZIwUKjpGZ
Wbhx4pyER2wgwRKcc3z9HFWPDPPyzpKu2tcGAsBgcGIwQPW9e891tBynYEXjIiprtG8RIxvTiUjC
JPuMm3JcnfUkHLZDWv/U/bQ+tYlZU1hjrTfGW9PWxcHQJoaNLnXFyR0J3JJ0p7AcP2k0JHdjOp8t
cq1uIpcvNvX7/ZzM0A95bFJKyChr6dQSGKTfTHmKTsKTw3bXR2xoMpQzygghVxhcz6Kf1slQ2dsR
H1VizcGeB8W5AS51yoI53rfBcj8nCD+mNKD/o7vHye2QhUz1cuwG9yEbqoJYDis9BEmtv+TSJSWs
1STmbpNiFN3QM9zMdDSHWTdPfTUl13XgXaPNGHpRntty0e+g3a5MMUfn3nQ+dzHEJ90Kgj21wqe6
XbxTXtWPtl+tF71w90b+0OrecrdghN7US15Tas/hq/plsaPcj8xaD9zt6C3JEZzno65UsswstsUQ
Syey+NQZm4GRG42gfLwBTlfeFuM5DNAHLx6D07KoGSfIxTJGvxYf9nlp9j2G/ofxwh2OlTfwWCTG
GuWA1qTjUe2lHbQm8QT9GUEjR2cKxqOeFQiKL9tDHmP9NOT8wcDPPeQzdI4i/DPRicJYLdKHqhZl
Hs4SxGacwtr8Gndmj0DOQpCk1S3mYD+Xq9In/Lbd1V/Dylze4ntFqiGvsWTqLEko60a6YSnS/VrE
IC+1gWST3pqi4cSNHA0IOjd3ysm2V1GTuTKsq9UhpyTWi/ZTJH3tKl7wshhlTqHanDXtvraAfPWt
NKaEOExUSqU6h1ro3NiZgLi7y663H9DUCHeGiKQMCRRRZwuUqV6tXnb6VkwwkT7vFCNDgTQYawWA
MySNpfHD5RCK87sY13dMI8XZqSWbeYbNTNGUirQlEfddOzmwoLRtKotifk/Nsom0hSkqub8rIS2+
RaEz36hlYY7oOVp2MsQxIiYJG7D8/8vQTueckvlkbNKFESNW7S1kaT4l+VGptSk3F7GJEUHx1Kbr
RkXclNhptVYpWIw1ua89d/CNKZ3z9OmrY1nBWKf6TPZr4Ot7ngsAF6TFOFXUBbVtNNjyGZ+Qc4Oy
bJIN506a/dWa1aT9HgPGuhc4+1u5UGtZg/ikM6bPgzw00Nddl0fHWLrI1cWn1mK6O1ygUzGvBInO
pCfx14aMdcRG/eF8SPJCpJGTSKs5QgEpquJS6317qhAvZCBrBDZt+pNIq1goKAkq+fo4tsFx1MNi
98YpWRDw4nJlDlw8kxeHMIjQnupI7bs8CrmmNgurajaT2f+wyRvYQqq+/2/xl4m8SNVijpJ4nfq5
uFJgGl/RZy4YJLVTbS5agMGxKXzCB3Om4QrgpC/9mUlcQEUX/bjGlGETBTnhb7JF2si/QP1B6m+Z
HvpSpMfaTJA1zW9GbRcpAbcJ9AR4tncOVdxaQhpcDYFeE/tZQ8BVwq3EeLCtEWlCP6e488uO4qxc
pHxR1kRA4aOTvAK14Dv9a20G+UgY9e9t9bKudpIyMoIUY478+30O4EqS5+R21xt58/rhbEtr5odW
/zlVE39bbXHdva1asKG4i/eMTeTOZMCHmjcx9/nLkQMJ7MdJLtSaOnCYeA5TvQEDoHNJGCiOKtsh
BFFu6T4XjVqju/lK+dnFv8b+JqXUttFD0E7jUtnrSiukloEmoslw9u0dtlz7sOngJPYd7iqjxyQV
vclfpzfNVluTNk76tfzfqn+r7/HvV5tqMcoXLpsfDiHJ0d4PEjiuKBaUmbgMS2iTGy1sAHtQ8GSa
beW3ZcTNcxL1SP0sjMDByruLa6Pm+YVKmI3r2E0ciLh35UzAj6dikBVwDQR2cSSLj8+TMm69Xmqe
CV15r6lPU6ER3q0u8kbnNcyk42jYwYbAUcsjnCWgZWufgvBUzAGTZs2m0vRPPPp+QTjUr682Y4lt
UWtqEVU1IUw9oZm/MfgfsfjBOOs7r9d2F/KDWiu4f06DIflmooH9jjdS7VcLu23Q1FODIsQCiTWh
N7Tqub/wBYokNZHVSYOSS027W106EpcGBfY3ZqB5nPTHTnKCxXAYrKbnvs3C5KnPvUmujkK7QWn0
8SKU1yT2nfqorkmb+ttWjNbdu+tbrUIAoOM8Ot5KbVZmhGxbiNO749SVrXfiRtiaiQLu99dEHXP5
GbWoyK/OK7KN5M+No5DvUzExgo1hhr/9guotrVM5KLRlrKqnj8s6UbGxiXz6xfJLHcm1D5vqBTMl
TuM/HZl/DdsgxP+IbTj+bNqf8z8yG9Tb/mI2mH8QXMEI2iKD0PZN9x23wYbbwH4PYxpAIF74i9og
/jAd4bqeIZ2mrinbJr86Mqb3h8/ZdJ1XdEvowvk3OzSyAwMpLCyLw4//+7/oFMm0DdsTvgfZzqLp
/Y8dGuDTRU7WWLNvJyIYo1m7pqRHp9PHcJQ0DaCdEO1N0ZjdhpLCk9Y4Acy5PKdbip06Deqn0O8e
+rDW10mXpOeiJUQxHpH6MK+nAOW12BLgzm9bEimuvN75Aiw+APOl3zTlZG/JvjWPge0chN6mh9p3
sMS8giNqTj5JXFclw0wWFMJEN+RbRhb52jSkRSU258cajmTyrfHKBBu3Qe8bC0aRE1RWNukLKdDE
JGl+fcraIVgjNqroIWt0SEYNnXJW3XlF191QDX/yKpSp9tBCOqW7TTmRYbP+Am8DXnnqx6tomv+M
SckZqFPXPOwMjLcrPJfHzsIbVPfQAcIpvx1iP3jqC+u7NiZfatCvO1IKhrsaICx9oPLQZTTINfKQ
eKAc3ZSGvG7Eyeq6IZCoNMzkOmm0eN3qDQY4JkBMpnCyzmUIm8AqnpJFuNvaSvONjegnsGqgjGGS
75pwfJ77BqTnuKM8VeyMkTOThjEi2MEFMMdA5ktyMSkhvoYVwxfUGE+Ng2sjcp/KOqE4MZL5RjOe
EQjo3yjeOSCw8t7CSEMg8qoql27DXO/JFi4emRGWRNHbNHnAz2kNjtmIafvAMG9T8E9cNwNi/Sws
BlQSxhcilBMeXMQizcm+Gy1WahRYbdf1K3J6V0QSkEk35Vu34uRZkJ4yOdvz+2JnmuBcu/KhJJbs
iomzuWqboSPOClVArmO9lO8YHVcj7olQNS/B/u8n7MsnsrXwvd513bzXDf4djc/0up0w/A5WuF6a
F12b+FCQC0A7XatazeRb+6VfXoqooiBFlCATEZQFs9s8dlQbxzi4FovrnL20IzVFlFtI/+N6tvF5
mgIJZcoMz0gpXVId3s0D/94hfzbc6cFvGodI2ApPRnqcPV9O2US3WUa+GhUXHSPpM/OVeGMyt11q
D0rBsYyWF2PiUmusbMc1PG2NzAhWAXbexTt2JE9vwqU+mJCwksn3diEw4S21Q4yXzOpc1LwGRS2M
HM3KGU3tdo7T12K5LeG4nChxkEPVZdRNl4leAdP3CRVT6jPJqseYa34YvznOa5WI4bHXPkF8YqQ5
WMvR6jU+VPKvkibxzsjOMmYz0WvfJtrRHJeFCk2I1Rw13iY3Sob2RvlSu+mW0j4zqHgs9hMpuCun
LuwDGSqPPAO7s4enm3q8txWotIhlxWXZiGHn5N192fTGLiDKHUJHm1y5ebdcw+70riJHX+PFryiv
YiAyp5WI03RXBqW58/GBjBUXDy2ogVhZzRDLvsmrsxzDRwPS54wcEcTbTbyhNbOuSn9PjXHteMYX
0dn3Da3OTUxCB0KS8Myv4q7COyorPfEeRfvowb1054ZajTtkm6CfyZfhI0Uo1/90SjQoiYegcLQ5
jIKivU01B7gNtqEFtV0WZpRYJ6DqQRZBzyBqq51a3DJiAHZjVfcUdAgOKWgEDXn2LSavd5XPyY8y
BO1ghfVTSlz3VWCjLl5k+mPSjHgElgxiPr0FwG+TRt+FGFLR760/Qw+nbDDyOXv+sp8nAReKdrHN
3OI8d5II4kYIEt3hMctg/WdmRQZCY5kgIL0XzRm5RD2x3KfFZhy1n6mePtOV89ZCGw5mjgcwalsd
augurMufXlnsq6CwT4aOySGKv2lTDt0/ygBJV8bBaQXKsDL91rQafa6QvlJsrineD1zQYljZFV+g
xkhvy458bysK+J5OOV743tsyIz8R65FvHHkQ6RvofQuJiKU74NWZv0ttsUYUiGyTRPhNQiX6qvhi
mCi+QrQ9V9OM2gtYwJMnMQCjSTsQYfhVUW60AwhjhNqMveCq1/11KvwbL0dtOY4BxtWyCrZ94cZg
+kYatmUL7iYOfyYaPc9e3lTjH2E0XKMRHVZYzIc15ehN61HhKrQc4ZlD+badrF03EHyRhj23LcDq
qNPCm1THle0Utr11Yu/P2EXm6JTGsFsK53Nb6c65Fq1B/iQl3ckMdFpmNSK+HJ5dThwA8ZfiHMR0
23tzyLa50dV3xoz1paBlGjbVPWCA6tYdtPhcZEQGt7mJ6rftyCVx76deHw4jL569sD7moknvm7ai
ncZTRSs1YkRCLbgfuvnGNxMcbm6cbovY+8FQ/BhqBrXBLppoQBh/LkZin0GZ04g3EJkbcd1e1y2a
7yXl1tTx9SwMC8FZHJub2utPbTl91mWuUroQ4EQJLI86xOVYV/KhIDVHPrd6HDJ+0t5YqFrpAnHc
XHOvc4+ahtczKp2byIGaTZoHTufoG0/7YZXI00358Dg1XwcdT82QIp31hgnjoE4CRd9MYuWW8YO/
dNJyfN3DnN8xNOMPjqPntoY/ntP1ZDKqITaTX8YFTM5QEYDejMFmIpp+bXvhpkqtZW8NE6VUYFXO
JD4TxOzvnMy/cQOsI37zYrQa+UY+PAGaBquy4VbDjJXaERFTSzzd9FSK6GoH30lT0Elc9pCCjx70
prHFX2S5BEPZNLncRN+jen7oNADtZv/oTu7OcjIDfn2Mn9q3vy6GR+gLlpmik4oN4jQJm0AG4Vl4
N0FPElQCv3VdE3sKmln8yYPZEmK+SfpZo77f3+SJIDgRK3vc4f0TefPZNDsuDO62aVCdW5HOW8tr
iKOaxTfiYz+V1N7PAcNC+SgDgNwdDTzRWsUAyab7up54mrskJsCmMHaF6QRHEcH3Gjsc3LPPRIbs
hDj53MY65cwEtyAylyffam8AmkTbkWLNiuyXaaXM+UuJMjqrrE+VhjBt1EqbqottHybvtsGmcF0K
mzqdcdSjaNVyk2NsgviUGwMZkEa/yaqDMNaOBbMjwpbDszBeJQ5C36pyyjOdUz7QfpxWuoMpHazM
eOChCBeHJsFt0xoBuuTZf0DU+R0I/6NTBcOdsJNt0ybeQ148lh02axSQLa6ueDyNFLj83j6XPJtz
no0PQFH4F6Vko+CDMXdhtyW11Gem6sZ3lVX3lIYW7qjhyrOaam04WAobz/SpEJo/kqBYHtPyPE+t
/thPR+C+w5NaIBt5nqmc3IxuOzxZaDOIDA2HfUDkyIZgPRDaSwCpqwFIFEcYzh3O1FlVca9pPOhL
+BjwPAT3wJh/RF0QgFx1NvwunYe2HTzxSCxvqLDr23BAAIJ7wH3SQ4MweAvKrpcQag5T2D2YgQHt
q14+O5Ptb0Qxa5sWIP0DY+UrP8/tJ92eMZim6VYvRAv2QO7yIzhPo16cZsSkdtRZT2nIl6MlWW1f
RgVa0rEmiAFBPNXNHrNg1E3PQNVRhmaktNs5f0I0Wd/tGep1NPLhGhCeqvp7W/n22piM4rrQKxgq
lRNjGTeOjY0EwF2wTh/jBQKXM+GtHXWiNEP4NkON3VGHf1FCKudzuzrXXuQ9CLGMdLmG5yzD1lKa
zQx0UWxxb93Pbnrr9ghvtUVDbkUQcBEKFE1011fL2D3B51tRzW1fnCl2SbM/OIUPNbInf2rpyW4O
ivglC+cGCy9WOtrY0Z5HXLyFQCPou4pPo47pLhrrHRYo3AJ9iasnyDaaKTXMg7HvjF2zUFIKqZok
PX4O/1SA0J54ah2EXzyPVxqcVgTfYRXt7d7BVMp/SDBc2BeYOG6YcNwXKIhzQUJI7Q86/vQcaRYl
MQurYlL17jaKyRlILKTdNHGe8gmT1hgjYli6Elh3Hm6pTM5wd8U32JNgeqwOqJfZlhhkLTpUATlx
HpL6Yqm2hOZaHv8RWvpobpPXuMey2JQ9wLeqw8AX69rVRFFlnvpujU6E8tY0/Ei+tM6S3zMWwTXM
xeylzdk2nxzbJ1/aJaW1kyOUQavOjeE+Fblf39YLNeLI/sbgHPrNgqrLmfpj6o/f2rQy77ndnJqa
0JzUGE1Y0RhQfRE2Z2ZTE2oYxj2GuR80A7AXfT7fTf/MI3o+k8NXwKnTRz0hD9KeKclhAvd8FNSh
6f20Hb4bOrPJvJ3oo9YwPjQcHPl4D1I+308GX11kbHFkzlfWa2ijfAnjdge/u1x3LT7scCaah1Hc
2i6SRzsSr17FJ5KT6rMZUAiYnrT6D+F1sRDkHgzZY1AOZ60JvngOjeV4ah8HyM9rimY/Qp67yBG9
VZdDMKPQ/+rVTFDTCsEwfG+oLlGUEoPufpkr3NEDDKcD/Y1lY1sw4rSuJ7UvH1cemR8QF5hF6Jmn
n2GmV/x1IcoA6rPneCGAbdTcQ+ttszA0H+h2yMcgKIHRYywbxn9WYbk12mXY1bEKrSvXVfTDdUd7
12UwE+CFT/vEsYa9y28Mr4NHd5BGiGy6Qr9aTUQlI9Nkelu67mb0oanSa3lOJfZpSJvDtGCljclL
OTUkyvk9fXODh8QTDNddAIpqLeFg+2DI12Pl41oOq7Mj8u52LK3PnmESNRUZNxbem31ahrdzhlat
bbtrlOYoEpzZXVtS6tD5LnS4xbkFXRRzoZRfGR58T10s6KALI5+q7lQuMJurk+62T6HMd2cIR16Y
cvGmfUfwsuArb2kvdmHTkOXLhSGU2wWxKjzxcxhhVgMlKqnFBlwSN8kWS6MWAn4pyO7diRSEkSNo
NycuMvbFMK7bJaYL33xz3L47WVF/bdYeDFnYa4XhRDeF0QMxITPv4MfcH/p68Q79SAOX0hKanIAh
tVdrNMYY5aXdNZis64jn0YErMuAKFdeB5mKvFM6hFwHsK4HqC9EC39Hef0bdS83Z1n4WSfVt0ab0
wA3YWRl8Y9fRwChsJK1q1ScQcXNff7Lr715jJWD++mKPTQgfBgRIreKXA2m9K1sHYUFPo5KJjLVg
oAoXSH+F8I+TDynEHk1jm0Y8ysOeUaMVWOapsNq70OjFigzvzwQwoFwtV1pTllsnXBvew9y3zt7S
iX/OGmA3FdLaSI8o6pcBcMSlJfrDYpy9hHS8hk1V4/ec21OWcitnFCZ0hNthdEUOOuowZCK469ys
xTBILhPjFBKNylZco7AX9zftPGGja154cv05IPQild6/r03qzAmVbQrT5ToIe0pUI3WqCb5EW/rm
phtzuuq69Zg3uK1diyH5okdiZUyfskjXUZxOOyGooDUdRjN9+WkZgFtiJ/5C7/xUaIW/YzjyFf5z
uyI/rlrfJ2XwxR5AoXqk7uHYYTJhtx53jcX6PjAP75O+2ZhO1UIl/mYRqnlleJO27jWGaB4O1I3Z
xtulY2jI1G9DH5kYof5WYti6pgQoPpHVpPQSVgsmUdh3y4Q1HyUvnMk6eYlb5jI9Q4OrvkhBRKT4
NEr3Cybh5nN6W1hoFYMS33nmSDGtRjYTZak2/IJQIlz5jPMB05RrMeLc983lzi0gbw74QaFTcYc2
HCYHoJxB3iCLSShnbaSrophsizh7/gKxMGgyWx0fkKZtwiz5tqD5lcoLQAdlciqczl/l9GllfY0y
WhU8zTa6F7y0n9QsLqkhs5CtHvAwI3oEDaUNhMji/6ymEl4bcFZGjFH9TMokYb2l65OCPh2j5X40
KNugh9RWLZy4GRlo3tIDDRPUhIwmmp1Ft6CS4/4qWbiK6uDE9MzeBh1fXwTYpqyh6aTUXOWUanK3
qMgyzSCU8OhHODsK7GTOgNzN+pZoA9P7UT9aEXPkwigJ684PbvaoCfsVMQykHJcpcVEDnHKMdShL
lfNAAuBEl2m/5M6j36V0uEZaZGFWi31o1U+z54anPsnvAkJ7r7IIFUDZSnlwFdxmTJyuh3IudkR7
fx+zPiJJNnu0+jmDc5ncE752xvBkoAPBld8x8d5QJQEvNlF08dNofkC++alHnGvKqUbWVqcWKeap
dBC0z2U9bnvRkyZO7lyUw8SxqukxRh00co20Cd3VcEZP7Qn79J8Oxr/YwTDBBP+GTf6Np2T8r+uf
U/y9/NDBkG/71cEgexuDiOXYqNV1x7F00Jq/yNNC9//QbdOli8B01UVF87uHYbryTbrl8i5XNhcu
rhKT9obhC8czBb4QQ1jev9PD8PyPJhPfpxNie7Zl28Ihf+lDC6NOrGwZwyI5tzzowtoJyisTVcQu
zaZzolDtCpEfGX7N0NCn3ha5goINDtUobutNHdnfrTxC1cwMbmymI8ZO0i7lwrTiCWa1ByM2n7/k
Al2FWSGm8IuaTrJaLTwEkRu12gfUPtSaWqQ8eVdaiqVTdTtLqeiozPquzvtxe+HiC0XMV9sIMotD
nP9Q3V/V91ULV3aAL5t9boY03THFKhOL6vgqD0tJl4lZzUgWR7dYMJZysGwKm68Q+ReKvtpUL/gg
mSIZA3bJpVAA/cvC7nFv95Z9UmEUk1TzqEUsNS2jZmvbJYbQKfcjjJ+I8+PGWQ+Mr2BASSK9o8Qa
Q1k+ZND4tm/5BtbwO+rARdh2SKcHu2oovJtSg1RL9YRaqM0kJtZaxNqfjeb14ymMkREurQsGDUz/
dHI9gKYRAxc7CNZLNfzo8vlO603yNpcCU7mfI7Lsb5uEsMq5HXYeapErV0uldSPudtk0SAf6TmC1
2Asvf+ojbk1V1NyMIrV3s1tv9CoJ7+jZ1l1zWoq0OVlyrc/DcjcI8ZWZ7sY1NYnnIXHYTFPtCndI
vinHJQP3f5VkLcRSGTmhPpvEqZ+zpauDBcCb9aI+v3ABZ5221Fu6O6scHUbHUsAx9hTHAmsmB1B3
fnZl0W6cIO6PyGr6o1pDzPBr7bLPrEYIPZdtdcxl8/I+tU/3A4pAeMt5yvYVRoO/Tvg/nObjy+q0
oREBHVSrb6/D1FnQblx+pq1+ucv25ef9+/sapv4wHRZM0/K/ohZ5o/9a+7BvAJmz02wf6eT2w496
+xd8+Dd92JwKGlV6TxFVvRmxQbVraJllMsgsVo15uSh+b6aqZX/ZVsc0RYJvSL1HvfJ2kHpJbVuE
uswdgI+IQcPV3532w77Lj6/mmdybDy+rzcsxl9+m6HAkaRg81+oQ9cLfHXc5n8ZsYNuk/vmy6/LW
y77L33bZl7bGbcMciys84nekwf1Mkn24jSjGHbWSRdWWZNb2gltkY2hw8D6uGh5SOG0ObxPA+1vD
qek96AJDqqOFIeMxznE524dNdS6M6wlfCnmgz5cNw4T84XOQWPsOx4Y65u/ep/a9vVkdo36RtzNc
ti/v/rCvzCfjAAynPIxSNFpBgtmMzNKPUAmqI52YifR1uR1nDiXlj6v2LKOBMnkb/fhS1e8ZbO06
Kdp6i0SbZd8ojoH+XXLTGvVIeHdQqILULvLIy6FKItk7ltjOqU2ZGHFMJheeVDWpRSti7tCYuvvt
Mrf3ap86Tq3ZrVS9XLbVmy+bl9OMUqOoNiNkDrBCEEcrSe0Hca1Nsuaq9gjYfvdCh7EwTjG69QJl
Fnfo94u/20ecG8pPMgmkbEYpRdWayh9Ua+kivzfqlVBM+8oaxG7qUtq0OOB6GrYerckivvl48Nv7
1F5NXdZ0ZrcJJjdsKgwd1KIfAn77KiTl/YPAViohld5WvfCmxq3KT3ozDQddi9qjWhhgnhEIJaTF
2H74Osl/ldnS96laU0PxVgNl9PALWYIyE4afjqo2t79RiZ5+L9S+qLS/kRkuwfLGglg7WJCEsqBl
L3YFzsVWqleVxFWtER+KeKqsDkq6P0r9vpg6UNMIFSPU0/BPBqPZhtby0ARAUmeoQiv1mavPVwlP
s2DhglE7e3Xt2PIhCFoPvxfvNw3sIYUDrwJnLRVH+S9SEtEA8A88GHcXLKR1+71vHdVaBIDlbW12
eqKB+pLZV16g1ldKWWOxJC8ORs1Rl4FiRlRSnrD0ZO3Ndbs3Joptk7WMj0qTjBeDlmkFDte2G2TR
PsToTZxTkkgjNA0TpAoYTbF/zPKeCalHa2gib56EnQXXhYZBVIr4LDV6U6Y8ta10w2871fbFs1fg
yE+vKvr4wH8mSjdq+/K6WnvbqU6itqlSOVvD6K7fTrkwMlz7QQKKRDMfPTGCFNe6ZZETwV8KWCWD
pV24CqrR3It874jQPhjydbUw5chLrbVKjaq21Zsux3SYYkAHq3P+PvxyTOPQUTUWPaDyVSFslotF
pbCpVa4yJI6VHO7+7euzQxxBWSJf/XCMOvpf2KcOefsp6i1BPP4I/bDBF/LXr6PWLn/qMGFGxDlD
kUD+Ueq/dflzP2yqP5RIV3u57+QD6bIQ8iF02aTVUB4D+UQRXbA1m8nhgpWPllI9zS4HqrXJzXiu
Xd5zefnttDFBpvsPO3GwcroPP1Yd80/3OcibV1SEtg5WbapajMvVogsbTvVxVW0X9K3fDvr4cmvb
fJT//PV3J/146Lvtt9V3556MiW+d1jtvp/5vr6tDl7gsD63Ap/13v/i7vX//ky6/dDqLJ/qPyfbd
b6BWL4e8O4V65eO22vnu7W+vv/sdzGxntcy7ENoa7xbZ780cTYxVawDR5a7L/ssbXEsH0rtkXy67
AqszjoadgRhUq+qVPvPE248oZ+aFOckIDFWPajERFnikc4mlIJFGELWqdqqXIQVRpr0cqdaiLBLr
OStqrGa/X3awK+qQdzjxu9MZRd4ejbFCxKpW1etvP0ltJ83ytFSwZlsM/dSGfr9drb075+VXUmdX
L/NxP2ii6CDBEFw2NMaL+q5cvhFq0wqRc+/fvhfOkJAGfTkKl7sLy4hRiBK+jyq7NVIjoNFGFn1Z
oPyLyLDtdRwtNXkngPJ+aeuVwF4bFnTFajVfUptgOKm49382vR1Tp5bmg0x+Z7BFMRuWw7fLZj5t
k+RoezICWDp1Wi/6wmCHCsJsIo1BJjT31g86qAhKZPOuDNe2eAxzTBllP7yCEchPcQv7sgMXEOEm
36i5dcppaPj52H832DkQ6v/jQk3pl7ghlifkMaP1RXLSe/QLacgAN0rNo2PyMHckELZOED7oPYZw
EMv8LbY9nXD3YQlkiMq1I5oc9Rse5UWz0Rilt5e5qypFqFlsPtnjpnaolvsjPJn/FOz+lYKdCb8F
HfA/L9g9/Zy+tu9rdb/e8RcBxvzDJn4NlouwDdN6rzYWuvOHYxqMGImw+VWQ+6U3Np0/LNAvPvEJ
ro+mWIbn/NIbG/YfnmkTrAMIwyMsjuLf//s/36f/Hf4sfyXXtB+2/6vo8ztySztSySjJyaSad3pj
IQzbMujEGTRWHNMyZDHvXYCO3mnaUKNGBdnVDHunHR7rgcioLsyJTHGdawdx1pURVA95iEjLX+Zz
0fvreAHkMHOIkVVnM1jKle17WzilD6adf6UaXXBBu3uEqttIHxCViBTzXHRf2d7j2OFjL7HZRwtt
iSHqGXlZz+jyYJjoRkt3ufkqIzg0MCX1XEN0NW5RZ5M4JY4iAZpP837fgBlwezJJCnR2VlSc0wok
JSQBuj/tjd1MHv5AGko9mFbsd+YdVKYWRw2AFy/d2lN3MnqAqpR5SBv9nvh+SCCNgfKyca/yyGCs
hVxlZDhLPybfLO6hIcL8yo1FtfHSZUfZ/CVHV7hIVoXpFzsNbGLr09QeoUNSJYqulnrsEKlOxk4P
51XV51svaL/UnkD+ZJ1710UdY0QHiBvg+k30X3zNj+VApkmc1VigR41fwGAuDQPOuM5zVDPgW962
rKk2rtV+4p/NQ6br1xj4xQ3KIOqNZezvyjSk0AW74IzRg7uJZjrreSKqxXB87bawy/AuMJfwrqy1
XUFd7LzMZrJpso7kG7vW78KFfBkv7/F4yU1JAwHMdpXqSCTRe0eb2I6tJ3dojWPpDnAl8yG6Hsrg
UxgU2q1Os3fbh/GAydYLbtWi8WbttjLKx4GAAH9y98HionPyyF4HL1ISRZIbaC5z9ulNjdSMTzkh
ZcZamXnlXC1pS0iaXZohczoRnaoCJKPL5Q2pIPXOBLO45wZ0WqRNFUnakwtkpMQ+zHnWcTZEd1Pj
xjcxYAwQHTSKqEDC3NCNaZeNxZ3v6Nq1k879Y4v2CX85QVW9a3ePRWNb90K/GfxDZInmGWQdC/0L
uX/Bo9owMFBaYzncudj1xZg4z0MO7KLQ4lfyQLOTqZMqnzpt8rpUekUQmO1sktZ8RRI9PwVm9zIg
JPiGwh5M8WJZ94MTgB6oiwn3ms4Uh/njaeaahjACHAKt7+hN1c1QCwsTNtgXHUse9e/efjIc8wZf
VXfjYFBfIzF5nLRy/uHVOZzaCu1yCVJZaE70uRz5iqPUbFIL+rA3OQ/RmCZfRCC0K5TU3uOc2MRk
6G60bUcwNaSIEwueQBWo+ZzvF7hHqzj17C/eEh6qIQ2+Dcg1Am269adufG4R8eyjCPGr15rtK9SW
TRY4xq0dAM3WR3AJEwgQAO1j+JKmCFyqvJTpVmAN8UB7m8EOdbyCvOoDNhO9la4Sy/X2adXPn9xW
fJpTrbxrLTS9U4NLwQts0JNtO/zIv2qCKMoUgxyTQ5wG+eDftBPxbyGtCkrLsXeOhIGktWirJ5SL
O3J0rE3WCm1TJ8vw5AUNfqfBePYN6xpUb/g11wjNwjW23JVCn6+jNOpWRj5ZkGVEeqorE6e1Bwck
y/zpsdTG6bEwjH1v4/Ye22LYJnI/tSZ8qzHkXXWE5C/umwGvAo5kBCL5fJ827nRvW914DY2WSsBf
u/gs012oA2dw0Ma0U1F90mGj7Jh5ovKSm/Ns4NqKYJqQfHxqxiFDIZ7eBmXa3ttLnz7P+DacdPzi
ULu5HuuoeEKXegMnI7xVW1M40rePsnAPHmA1zZP3xB2Ibms+E5gYp/qnXA/XXmPbT/M09neN7b/g
e0dW6GQPAA2zewrhOwST1spycF3qSZZfW+Aor7UUUa7ZJ1t43JC5KhjDp8B4sgxzJODHcyn9BjYZ
TA7Q1Cyof0b+rq8TgOa1i54MJSPA7xQdGZ7cWz4/OILDALp2JlBD98uX0NLaR60Q+anncbmG61jh
WqjifeVAC9WH+AcpdbdepmvfJzqdziFzib2CCmwfe8KnVmpzXQ6Qr4ilNg5Na7mvGVcVI/D0k+X7
/sld7AFteu69jv5C957L6+r/M3Zeu40D27b9IgIsZr6KFCVZlpzjC+HUzJkshq8/g2rc443GvsB5
MSRZVjJVXLXWnGNCXNIBUkTV67DllN++YgMPj3nSNJ6o+z9S4fukWeKmHgv5bCm6EqiJgHAhQzNw
XXTzF0FvKUyyFjrsdGFv27DpG+O2nbvSkypf4aZ0aKm5RenLoSVU04jrZ7vin1LYfXKckvIcVrWL
MAYIUBzZsGhikT7ZZg4YMp9ftdBtA2FEyUOhVsOdI/HIGmr80IwGa3Vo1XuzqvJrLe2ROGKJAZSj
8DVPh5eWAVKaVARuK0PyNHU4jgy77A51kyRPWtugxVd5R5ffAry1M4WKoMDGHanIXyy7XW5Na7iD
MDMc/962Xi1lWm3rQn0O66U/Ye9B57P+GEtezyjNeNtPmTxOtiaPl0vMChFMAeDxi5joDj3i7DuV
LE+YcSzfSRJ0+6S6wepdOVhu0dzmYtzbWfdHqKrYuXLAXITxYUNPiNOglV8lZRgFjJPYhPEhcPw4
e31FkHHg62RevOEAY+yVRPs4V4fDKgSclZQT+0hMkNba4XWNvITtUHrWrvBI3hZKX9wprLIw4Nco
AetHLBREBieFXaGCy8q0Dvp4xmzdStSHMcRZJNJQ7Bc9tHyY7Aw+svqg680bZpGdiKSGMzMb9+bY
frIILwQEKO5NNENfsarhBd9GepLG9IHHF3pNDQcPWpw3ZJbt1fNDIvM20GQI0avveVo0ibZh9Fe6
/WXP6eOSNqyoGf6rWOA3mu4ECXFcaP6ECTk9Q6viI1F7bEDiVunXia0mv/VpPuTthH8HA0vQK9Dj
KyNt9hhxDA8qzCup8Rs1xXqEqlYLbGtqUCei+QS34aP5+kJDxfY2LJ+V3lz9+VvXJOEAIfYWq8Wz
3mhfolBOva2eFRV004AwrI53o3DuhgodRJqPP/bADqxhREsn3XqKhu45W0G5Vmghec9U3vpPVpN8
ZxKagG7nxQzrL1kh54LWDPv909ZHARMGuzxy4jGO76IFdpYZANojj1OGbOIU/AnfAyRAO8MD5bY1
7rEhBAvSil2vGURTIeKCbExyYxJ9aRlwdLUw72oQug18ibR9XQzTB4sD7Q7o/JgU16EgvwKwz2Yx
xUvVqw+hnd1Xg+sGBIsYtvpnDVsY5+dw1rf1Gj0XmftQo4Ms+5sQOWuL/I2jabtQ/y3yduocz2nB
BGmxci915SMbuztk7IeOyOBUsfazXe0zVmJy7KZHxHWRVyk1FqIBSGo8kCOOebUi+iGT+X1pj4/I
cAjXASvnYynw+fZDonGsL2tE+I09kjI4PTSa2W30FEMAxFxwJHggMvL+DPJIbCRcLud6/Sqp0XtG
hty0cXdN/ZTtWNVsJtibSRAcywQEHc+4etAYa5tE2qhhs4td+wb3H3kiulfaJYIcaF3eWnajDc22
RfRqMro/5658swsyJJbyq+xVgH+oC1W+j2hO8X8gddgX2nI91g2BXA1fRHI6PTZitle6862Y8eLo
aVZ6PS68Tc2/p42HhzkrjoWaon12VNJcdSL8QkJzONRXOrwV+0ukPquVjiPEXvPkdOAlZvq2NKTV
dDnvuwP+6CYpnDhtopCTz5g53gD1AHgT5htxCGd9gLw1O1mymeOfxuA7oivNl6wTYkGwZnnWk124
73BBP1PnmzPAbdi2vNQ6MbF7QQ9w/jjF/GlY2rXWdwSYQvTy4mS4BVCNsSC3/ERBfKY7z7MwfqQ1
/swJiZ/1T9fROSmq4too44OJbJeDNv6KzeQO8hWCMLP+EDRHr+145vSF6lvlXCST+t1KOZY5D+wc
c0L7HZ8omF8RHb5Eg3nfWdbZqd27XJtvqwrew1zgGnGGE9TFKzpoR0ojYtHa+BuDOIJcDsCCPgzS
/Q4NG52NpbZu2syC8T9vV/CxQovIzv3K6W5DZvccayUHyQKlQ8fxMirjrSLS27Q23k01uY04/1p4
IDfVtFSB7IbrqDP2jdRjIFRwrVIaIsWtlGG9G0j3W6IS2AMJiZE1sGTFQdsS16cMceQ3Ywy97d1Y
J0nNsvwMzgjCaEX6WGcFsGWchgTNSayNy2Jle31MyA/WwBgJeevMw6bK2/fQHQ6VYqcBQ6kGC3wX
lFNyQmBFDnEvxM5KIl8YDdwPSIRENXxUpQVf056gQqiKeWa/HxCi2lJvkJ5sWOyPBYpq9tVTDNo5
pBfYxbd2Gz4mVfsnm9HGDBIxoU54B8blr+g+fXAG/cEC6P+YVfoLCbIgbbpa8RXANdLsioAqqzuY
LocUSZzTftHKG+QRL3g/8uuxhXsYJnMWwJwg+61hK7d3lfHUNal6T65mQigsfOLa8EFoGd5A+FHY
AAadWU0iKBF+4ya02WI3QE8UoitJzZ0yOYhcDes5Blu5NZ3yxs7mNJAQ2klXs48Z/7Uj7ELR9fg7
deKPidS4IZpd8xvTuRmRKwOaKIA+uSlFSwsfDFelD8rU9nRlerdaeziwTzyYcRzigXOKfWtmb0la
YSoo2MWXnQoetW35kmPPGV10ebUOWEEr5iAXffPaFW3Qt1Cv2PjDrE7gJIbWh6brI6Am1r53U9EM
UmVxE/UO+2aLf/6mIaoWp5l9F89hwLYW3EDr3Ft4czdRqz9jMud02a7eZICsUe/cdGZ5B6TO8uxc
PXVYM1Grhs7RVY4jp1encHtAEAYb9HpWnjogOIp0SW1yk1cTd0PQmiP1kPonnnXG332CgS8roq1o
DDbWEc7EgUERQmWwHpcB9O/1y43ALl8ybbGxfnC/y3SaeSaD6n/ud7maktvJbozcuvXxWjj0FWro
wz93vfxSxfMFala9vjzk5aaxkf7U2CTNouZibBiVaK8h/Kc01XGN7TrdPMDHPaczjaRy/IkLitl+
Vl9peJySQ6eo3UZT+kPV9TdG3x4c2j64nmDbDtarmcjPrF5+7HT+aXTGkMOMWdyF4DqOP0sWshJU
8SMnsWMBvtgFedcX1Aqmhn1rMbSfGbo8zVm/rQUpCUnlyW/SkkkmzjkLSFNcN7XlY4ImuXDQ6Tf3
LoYlpxasnCvFZf0hV8jI5dKSI2OSmKmIDbWhL42qf/nl5Ufc90WwjOYT+Sc0yLXko4jBfqs9Sb+j
0bBdtTf5NEzepJHnllak76kG+F+xdu0bbcDU4Th0pC/Xa/b4V2gIsj6/q0yh7rq0wJbVVSMYRBIP
3TgmzDkvEcVRnS0aylljIdrNBkHaLGR1lHH6vjhg76QeaUdV6uLvD+1/L1n0/yilIr7EU5EdHamh
HR+RpWnpQ16sQEX9rNjmt2bRg1Mfei16zseIAFSY8Ik4uWb7hSf9yU6mPbELpjadCxIws+J61NWt
psCBEgOQuuWkC1yzlqFdR0qzNUxGtIPqQzLcJURwSsJ1UcqGHBtsUvApaMewAj3V1QTxGWz17eRO
1rq8modtb9nb3lXeG/whm9EuzyD7v+vZOSSw+dcSgXGYIHGEnOj8bkCmaiP465u7CU9hXTZnJYkC
F029UJV3cJg+vT9K/AZHA6FWQ/wuFhXpPoabDhYqPbqQbkpL9oih3jolOXjw9jIt3OvDeHYxNG0U
g0IKhHFnHCV4/ZUjj/GFgfaumLA5Dg0phY52o4XpDWaqBislI7UWDoBkQ423kXyuzuYIRiH8WA00
LitCJNaIl/xxnhHpG1r4gp13Fyop+4vpytVuDLsdAzifn6HDGKFNQ+QWdU6+3UFX8foYev0nq2fP
zZUrZ3Y6tM3DlWnRESA2ABCUW51rFn64D3RInOqglbD381rWh84kq9Gpt9hNrpsifKpqPNyqkd2k
Dcjjqr6ZjdLZtcbbvObU5TGZM118RbQeWEVYejhUgfwCA6WLzbC53xUYYzZZlwYEt7wQuLCdhM5M
hfQrMBbJYw3iobCxguLvo0mF+5DRC7rsh4VyHxtPr3mtFZFgacxPscnibUiyCpTmLabt4CzbcE2x
Ktruy4Cd35OuskWF+JVWBX7MjIo1m0dfG08IDt6ncED22XFwlsygjbHe9xauxKJe0RVh/D3P+nBO
DKpH8IpTxmksd9yXNDOhOAzDY5pItjKMho1yfG1yfIpAjUerexHGvEMt9tW7xNwMSlYFJrQQTwtJ
WlkeMIlpvquiQyd4zDNV5QnxJ7jKGCHUPGhoG82jmuyIlrgvbPUmUiYSU+c7GdXKQfSvhtHtlf5l
sAk/jIlHHvBn5MZ9Ws6rqlygfRyAODRkWDjSRHipnxQRbqFF3FTNjBgpPOVhB8pCn3V6KOculz/N
krxF6a0uGlT2Ru0Tpk2aNvH0wWixoplmH8gxvnZlGL0NdfUlrOwAgel6MoabMHp2+CLqkirE0Ym2
dsI74U6uH1GKWKJ7QO/1Ypjpkdz7h0gr/C4fOUdnx6XJva61H7BdHoy++sia1UiWQKWsdLfDCDu8
xYYb7+rF+AxTqyDWFLlIYVaPeKIeiqX+E7NQaEvzB12vp4b9Xa6y5tgkc3aADavyE9fuZ8iiIETx
x3HFqR/qq9nGS5XW7wOZU6xTfmeUFZgMev9SwOxAlrQmaqPGAy341hrYKVCMPXaOeMgbD1PLlm/X
U6WOd7njQBHGmNglUAFGpqa8wOXkTNPenZ+GAixCNFdX5VqqhnX5p1f6nYoXZqOH+lPLKWCIxA2I
0gppYrURcxlUix3MCVvBdIlOnPoCum13ucCoa37BWPXqEPNNpr3p4jxQvVlzea6W8dBP0V0ql3vL
oChb6BSDRnBM7DtjtgpSR96KcjP1cF9MQPkucfdCnTaJbj80qZV67XwwEdzS8XXoTou3UXXvYxxa
iIGJoKM2xCxCKGOjtZhreLtVvtrMspR+yEwFjX01ouBZqulu/YiHon50c3gtFitCZsWB1sdfuDSB
mdQVZQ5vIX6Dh0JPuSv9fhZY3FL3SZvEabS4Uopl2y6gHK1iMQ/Mz2+d5Et25nwykpj4PlN5zZP8
TU/wJyap6ztL9txGyAPHp7GsVgdGcnP5IvU5h379h+LjCe8uzPMpB3Ojskdzbhusw5txBsieKaSR
2apg/wGOYlanF9viTWkhNbuCOJWOFKdJrBWaYF8Ec5bxGI8lsR5yxHBGJ/iEadcuHtTPEHuPyOLb
ZFwtlrAOGMTfRoKxrdaN27kiqz3X+ABbUAfOut2uZhgKFVRDC6C1JzL3zH//IMsS01dEO0SZ1Bhz
CW2jVf8YOSYkiAt53Wr90HwyG+t9IuOD2cZTGNPgkOMfatznIX8wB0m2H8SHcMTXxLEFekIf5w1j
J84rCKL8YYpxhJoEE7SYqtj0/TFHS902I9SGab6P6nVQPpBQVg947UdN+ywci+Q71HFwU07mQKpk
PnlFpzbnBZTcHqEiGejqUctxleQWG20X/VsxzCYtV+rSjuaTCgZACoZui7ckDazVXGN0WBIqlWji
bREfxZg+z4xgNgXB8fiyWSGbjph0+WGR0rVxxnhrFVJcOzl1aO4U2oZDpd1MFXm2JmDwaY3lhGlI
310zIMAs5sz5BxYOrgHGXoGFlo0AKwivMh/ItoupJkRK3HPdx2IH0+sW1Ku1TWYwNwYAcoiHDrBe
W2xSaAPtAK6ka9ug7d2XBVSlPvZfQ+MYME6Wme9cdGPn7l2n0SXt9Ye+mV5q3T3LiFlG3iivdGxN
lZwicNcY7BRalFaccJ7lhJYk82cSz3vy0TLyxNs/CwJ4cKbsWZnzYbQl/6u3ORGMbrqlv+4ewuST
tr3NVwh7FEHtpa69oWXklJ0n35Ojbo3C5h8XI3BfcJZGwr7fWJC4Awj1z7ExbKueFyBjFbNuS1d5
cYetKKroWjHB2Lgc4qJap5syavymAFttSBNhg/tFebPSROBjLArJbSQrOvn8Z4r7r6I1iCOwqV3d
RNuEwmIDGWIk16uz6Idn4bJ/Grqbqdjy7z3a+K7I2B5vlCrWCWNiENwN7iZvsyd7QeEf+xRLg3G2
rWY6ShWDZx5V4jouVsp7FMbPak06bjNGLkx7DGNu92Esa/KrHK4wOJ/KyUh8Apb44ECt4zoIWJ5X
0gj7dGZQ5Ki5ZFpNj2pGzlDEmucSSa/ghDrYbv1haIyT4ujQFxNNLGJIa3XHXOUlE6m2wabxNIHr
DRLg456M8bhb9aFcSYwV5qm56n5KBeMYVObAoM8v6mfRM5e2EptmXpJ81sepK4hyI9UW1EZMoKdV
gHnOZudn6Bz6/8z1sJsSxbiuAIXBCHrc8tKKoGiKlizzAqwdztu0jhKKcvcF4zp1QyQ/ygFeeNhv
XYGZrNeRyTCx33adfceG9jEOxw8tw204985WLx1C51SdhHd73oX9EEFuad+7nP6WwPLt49knK34g
HG8WNyaDQnPl/ZDxQXqdkp2gQAdyIhii4JjMmKZstZBTOiU76W22yxCntShBc2dfA8ecB3PyC6l0
AQEeKDvZwdjETA06fnlVWH5qCeHLLv1uGJl5Y5k+2jnbZtAnkBiRe23Inmh5Zo1hgC8Zc/mT0r2b
YZyAWaEwVkNt69oYWES7PEdkWLL2aPgMoWuA1nVmf1Cnr8HmJrPQbp0B4LczXUVMXnwaY9w63ffw
qkmjRWYQV0fpdvu6dRdisZzeEyAQ5wIEeK0p0qPlfj93bujPYiGqvCn7LWk/uJcTdRUVUEyaL6Gt
3xlTlHvw0p5VRzggUMu3ithSd3jG5Fn6ceXO+1yG4qi3OySzTWBoA7Xto11rti9ZYK6KJT+zPAQJ
Y33rHOZ8k5k86fvURgCrRIYahDppWMPESaa22pnzj/hJ2PzBW+BE65oBXluWbMhfRX7IQOvjjwfe
QnTfNjesw4jDidWwPVBL31UDw550jE+KzrQhyadDkrnM6HKCfHNITItDGWKR0wqO1pvcLtwpQ+ab
qZ4EZUeJYLRT4Mih4gRDhGtqsSFfOuW1au2rpAmzoK59kBFHNaqBd0Q0VHT8givPWruSuSSRJlvB
AZXbBXM/fwLNhBgFmYfpGYym4j6JUNk3in0KhwxOAUYfhkbbqlrJdWHyEA4jhYfDK5vRPTaG6WwY
1e4TOEkp08lN3w737GODQVUBX6RMamVp51eyrHZLctVp5a1ZMlio2WdvFCe/H2XkvoRI1GEI1aby
TXduu/TWLpeaJ2ZOM4bb3eAvAx2UymTH833EsmbVlAMrNZ78yaiJ85blp5rGftWlsMtimzVWgcc3
0xExovRsltoVp9D72rYO0i4hpgNW4WxSVZvUot4MLcPy+CuabfYX+p9yb67BamOcEmTGOcqqOm1b
aZBdzLWTwzwyssVniSMdLrdyQ8jaMbbtJ2eGfR+GeXajpJ7Z5kHNW9pHJL+hLraPipEbzA9ohyCN
OGSN5iE5WrxULW7nYbnWCXnwGe7Ae+puizZj1EHuqUCEy9kB354te+B6GTum1l62SxY/6E6pe01U
Drs8qdU7JwSIAF3zqXGrexn3A9sO0uql1J+SsAkW8j1ICTTUgxR15bXuuF3o+WOuh1MIUeU2V86G
0pc7jruTnilnRAUoP6b2rC2SvgR7OMQ7CQDiRflo4vTJeaWhf8yV59GYD3rFdm+MTHzvLqce9Ucf
Cf3pu/w5K7NLL4iJw/ChsvmyahRCyBvupKzA0WX8Jxd9onJ1CmtrWJeExPFFag7jt1IP5gWffWIu
e6g6d3LGUh1HbulnRT+BtbVgLeTOOXbxlXUq1Z5Wxqeize2zktnHKDURQekZrbXhLUE9tJtrZ+Iw
D2lUnDAQvNEdZCfSk5RpERuuDQ6sBaf0DGSCTD6Mc06o5jh4nC7gGhSF5hUMlxWvsaAF9RqdbE63
R8mQDsOB/LQqQ9mYRlOSLrriPAguKMW36JwGVEGKFF9XHVD8w6kARCh9sguJWCDieoKKwGxI7lwk
j1SHpAEkbKloyjc6IQTMLEufPZ2LhdgIt+RE9xsT8WoraXybFhHuTUicql5CZEmj4ghIUgbZgD4V
qcnesLs/kUhpc2V/jKp1/Jr/iCMtHXhHcjUgieE8ENix8Tkn441rKleaSLchNBeARPKpr9IHDKTY
gcYUawEoRd6NJvv3Ofnozb7GIA9rL1Y1P7bsMjDKMt9Ws8qhTpQM/6b0HkUmqBX0P0IMtyFpEyX/
Nbb7xUNmTP2mXuJ8J0l89foq+9ZipjyqVT2G4bRHNvE2MH4nGIaFyG26DwJG91TSqr3Y+zwCTG9X
FTgS7XmRAUs5z0/Xlsj24dkW06mbSacJZ9p1o4QwUFaFNyT5h0VWKyundgQh+h1aJRUttT/1LVG0
1i4mtCwAung7z83ZdTGro0DaI6wZiDMBHzJWWgd1pfvOxJix+aQCzlW7uSOr50iahbst+ixobAXn
m9Ae+n6PxSVjUKhCSIvDFwZTAN4V6s+mx+BdaamfdXXrEY0Jf8qYvWQq3i2HtPlqPS058cS675Kp
bYOEz9NdXchuq3DGJM589GsLJEtVdD+M4ip2HwivMPpuJH26cnbzq0iga52YbI8Mu+hoGp4lOeB4
aFaGtDN27RHTPZ0Ow31Q4txEfNF9I+1iE5X3lAHW3O9mXQer0BFOCu9zVyUUm0I8L6ry3UYTqZB1
dWgJYLh3rp1HMcXlsYsccr1Ti35nROjTD+G63W2VLncROEOgcH44xYQcLRu+Iuy4uqxFb2eu1LYF
EH1zCpdCniogMDtHR0mdOJG6aay+JICieoFbrr5anXnf6uZnZWavUSHCHSBwNWBVk/a9SYN1p7tZ
ekQa1TDJoeCsyt48WQULZAZyhzZT66u2rCCROIepfsm6ZQL1tNpizOaz6iTYt1r3hnAgbVzvWRgo
MauBhk/dKu227clbj8xd3CORnDsgDQ1+j1LJz+GsZAch5/lG2Ok18fOA4ZNWPViLekPjgB42Fst2
jaFmMVbjodn3hujYl4wqEIyWk3oGQyoaOwrssbuuyBL/jgtGbFNTb1PL3SlgQXYh8yVfhb06NNNI
KhyZLmZ4VhSwn9D7Kr7c6XmerQcB3+PeyKuDO7bGborEQ8Isaj+pIDvmPryqTAtnExJ5yWD/Sjju
SbG10Fcn8SToEJqGXAIyVhU8SKO40nTnI61pO84gN4O5MBkeZtYGGhy7ln7ZCgNMUVbUJRhRutmu
mjyLpYv90Ok/OrI/djErTUm+hz+3dMjCuN9l+gSsIjfQrGW53Jil2x3QgagsJe85kgqvGEtYbBBG
vXr1CXMJWFCi3nZNsabECW8Z8g9pNuJGDKCkis9QNbPnnHRCzCKfZm5t+7pQaMZKgt/Cbda4YLPG
+5xDAUVt3/rKZfer+KFN3l3bvyjNQDypVQahTTRFTiwJrB4Ko7r9tqKCwtS1ibbr65sR2BTimKux
WqGQTXRgnWI3VcYvI1SKINOR9hVuuJvWHed3AlTpbCTJW11xXi5oVycKzuu8y64KDuq97hhXKsok
UvGorcdqGvwWxzTl0xwt7zqb4clm7FqnBLBVTDGS/jXU4HO6Wf/WaS3cU1p4HhXyz9jW+S7rStT7
fd8RMELTrikpkAcAUlvSWQqF43UZhw7RLThZteXFaqXrRUkCvgdRvCPtY81iY1fGQndYfVGp7n1b
SlBnhPA1a5vYqJLaH6r+sUjcPug78rPK0NR9Mx6w2bE4yRTsyWxCLQPM/YQrr/C0CrZJremSlBil
DNSYlQ8tCRAdff5o++JPn001Qin7FqersbPcxQxy5g4ewpXnLKEEHJfyeRj53Ax9WPzcrs5Sbejx
alBanXp8VKVc9o1frG4NosOQIXRm5jGiOsRuNPFGjfjoFlPBtxyzw+XSxfj5f7hNu1glfu84r4/w
+zA1pRDu97gvjyItG+9yx8t96sZCaHe5Th/fIb5y9aNerofwpzJqpNWfOsf86vIH/3Hx9/H//gZO
WKc5h//vq/j7Iv8+I+e7btn+5y0ReSS+3eB6OVqtzvGxfhKXZ//7Qi7PphHOUMCi/3+fT61klBCX
uzaZtQCdXv/q74NfLv4+yuWSak8t3wcO0oMr36PVH+oUmPtJMdIO//iyLsawf25zLvawX+9WejEl
/97zculiaPm9DeSrN6025cvtfx/h8tu/f3x5hn/+7p+r5mqRXlaztLj4ppPVQs1A7Ob3hTTaarq+
PNZ/XPzrY/t9NLKUokCbzKesGNmay0ydA2dQby7k+cuPC5I+/l9M/e9tv3e5XCp7+xoCthv8c/vl
7y+3XR7k9+pCFcreB/LD5be/v/h9st/bLnchn331w682mX8e63LbPw9zuer2ALCJLo09OiC738f7
+3Yv1y8PVQ6wfbx/Hubvnf7bw17+JlvcK7cb6p1VWf1VV1KWCQP+7eWqveILzAvDYP3t71V16oEz
/F6/3HtUg3T1Grtrx+WCa1j/6PKry49/blMrGQJMNUzv9xn+27P+X28TF2DE72OhL2yu8Ildbr48
CMmJzAAvF38f9D9+/8/7uVz999eKW9T7mWCQ//oR/D7s7+v4rw9zueM/97ncFqMg2462/jMkg+Gh
80VGeLGKlWPP6EMUOiiOCNxq8He5GPVnxexwNJ9irX66rAYVLbyrOMWmaOiZTerO2n0ottoKAEH5
KgNrhYKQ+ArYQHz0Ky6E6W97nFeEiLleolvXGmyxLYLqVtgI7/msZbTOVDgk6gokcSGTZBBKmhVV
Yq3QEnvFl0xwTFAvRAFk0hvgyidzRZ2EAzVzB/1khoICyNPPViyKnvbsPZjD0gNsVrnu7KsOrO8S
YNauEOo3FIJHUbtZEDeIIoCnIy6CnjmLcI3lo0qKslNRNfGmTdQK90wdX1uooE7ROoepdBjsc3GG
59SjAGpM37VKBAGUwkzR662R9eFd3QyHSZ1tPOqLemc4lrZfRl6ZxXZ1sl8oTdja9JlAwk6hozld
FIC5pRJjBi4Ltvp8pj6BiXRs0hvSFCyPmY+yDZWeWS79GEwtCP2XJ93ID2Vdn1DpkkLQGW/N2FyR
KpcHFFDJ1uTcToVyHUdMpNKYths79ooUe5h2A6zvjD1GShtQUeHHR0TrwK2n59EbUDobPjuz1/eE
NcePwBu9pSYwkJxKshLZmIN9vsnk9Kez+WAc6b4xU2c8Kl2YVsC7E5DdYZmqV6KuJ4jv4BWlCiBN
Byoyt/FLI/+kIQWkqlIRQDoEabhsbKXu973G+FtpnV1iWHzSBu30uhuNLbXxM7XkFHSNClux775h
yxar9w9dIH9r0Ure6SSa3msKMTPDqFCZ5ws4wOy9k268ZXxf7GsiEBEixG3gLGLcGX0eOGg0tnCb
ARmia9xnDkRLlzCijhc9rb5IuOLKlVryj64DPbZdorwEKO7IgaWZ813qNXb2sfKnJ0DTb6fTegRp
qdWf8nj5YYRNmdwxHmiM916xw3OlDV8NUfOextfPQwYI7X1GKhfHUNMNNTXYT9nXjClGv8UbghF+
8gk0DnQDj/aSqeid+5mhSMFsEeXLS5hkiPlB8qFZg2MI+y5yeC4LJZlf9jAnh0nOV+1goqMD3xl1
4d0sAAo1zmedA8+I1OhjlkrQO4rijQCWR6Gf6CfEx7jEyuXG38qqfK0m4oLFtLy6zUyEnrEXyo/t
kiKqJXpy0IUKvjJV75Y+dDx9zonvlI8kIeNPc68Hh+q7Uui8ZrLdNEr2lTUCqEZDYUzjsQ4U5zle
K2gzJcKuzcuBvOaSXohSXS98pb2xH2mKC3ETTXQnCqavg/phNgZlz2zL7dA+dFnzhJg+91w6lZZb
v4meZE/DKDxH74O8l8+VGuoeWH0646EKUz0j13MRk7pxowqO68y4I7XjvWkoKnWyuLdS41khIcDA
tpbn7JG6AmQhVMgr3RERMJZhL3QEl3k+v0Su/IBK3DI1rr7T5XXRMkCUqEPVhETHTntymvhJ4j44
lkkPkPjoikC1pPvRT5D5aFdNM2K8tKIgt0LtT5mjp1att3Q0z+gyX4j8vjY07laI8aSr6O/gXaVb
iaSlr7tr2JNkW5fzLiOMa5MsZbyfPy25k2H+mJXDuxhK5kL9fGukij8OeAYtOolQz1m7DQZhjSwR
SQ00WNvRjzgmPLC1qOPSD8mHtEZsC5KglUM9YcHCptV4PXvEWKVmt/H7dNVRr4O2MMM71Cj9dgzd
1FtHyNYEGbIcWAgUOg55/jpGQ+4LN1+V8bQjuq54qU2he2YP+xpcMUg/sn+sdsXgTkzEUNlvOyV/
tlLtTk5rc/pFWmtyZZJhpUQQkWjflZJ9F4n21TUkKdNw9QbVhH5iFzhmBso1SN5eIhDSODlTrXiO
XgUqBejpRCjPFbTb5tx0M8iV+boeaHR2NKy0kRdMwLjbYb1Te62FjmHR11TrG+ZWwIstw9ftiH1r
NB0qwUmh2JSZVQfoRWiP9lZEWMihZapudzbmobw6FxmNLd0+NI310SX1tpqM29hZg8nVnOgn0mOj
sCdhZgzRfzjjVc9kPSLd0G84624HPUXXPpJLbCnMbhD3zegbyskPdeXLaRjwhXLa6StBdB7RKNnW
jqn3oyGWnd0Xxg4UNniH8ZTF5VM5qYEhcoToMfKQucnfEpPDTKleXbVKryQpAqDF6uYeDfBjYebP
89LnvtF2j3G7fFX/Q9mZ9ciqbNv5r1z52VwDAQRIlh+y77P67gVVt+ghgKD99f5yn2NvH8u2rqW9
l1RrVVZDQsSMOcf4xui92hW6GlrDhVdvvGg8zwRvZDRcrRYpq+V55woQp08yGW0jhjKe0+6zEIVK
4m2J28BdglLtnan9RxDlT57qTqMHu9ocELjmu9bJ37ORe4I45Y3dURuI/hTPiIgmfG5mQ1OLhIW7
xGhWouH5BK8E8JlTN+rDnFlfMnhI7Cs41pH7MenxI2qZCcocSahf0SZImPgW2fcgk2dR39L+5t+U
IW0fie3cJ/vOKZ6YrzKRM6sHhau0S4wbYJ9oVa7HIwhXva3mpF9nluhWoDC3ThB9tj4xOh22HLqb
ZCETpDxo+ds67bzS7LCLTiNhKB3GTyZyC8MZFnVpgom/eYR0eZ9FJt4XhBFrTFHb0Qv270Wb3hpk
/p7QIDTqA9I2Y4IuHyfszYZ9rPOO83KIoB1O4e6mo67Jo1gomR21+20WGI/M4a3jh9qb6jVRWb0w
p/wlaIwjK99j0kAs7jrJpY8ulqJMcO2tTofdWBEAviMnd9NyWVgkkEokWK4W8JYT/PkMBjupLgkZ
IDs6EmuznbzVCMm9qh7zjqwGhkKYVHh6ofz/5vl4qLLBXZZj84oq5GQH+q7z8yVg8Xulow+3QEzQ
BbSh0iF/l0GA/gCz55JA92ghHHrDM/dGBqQR9CplQ2MNVDRQ/4V54pHcguqc9wHO5Kq44A1AbYMZ
CM8Mj0v36mnacnMOoLuNqmue0iDB5cPVhLWzEEX0VHn5r7oZVwqdD0ivu+eERvyuiZmqIOiRuBbw
GKA7L6P+iHQLTF4XfmCDWbHk2huP0FXZ9mfRBGddqWxF7rVn5AmeL0brwkBXgIW6AItPtQBJR8wA
eHrBRZZcRilxEBSorFadLYNFi4edPguT1eIRPbXinkPMhIZ6QWxc8qD7tQ49/cQGRyV5H/yYY9ed
SJddQiJ0d36onwxn4jQXdB9ofhfTZBAbPnQfTRuAt/eZaiQT/4pkDgbqumEqAqO6XiGb5+GhCKvR
BNZQU1k/TQSpRbYjasLf+3P+SlwbkZZIc3qFDpzaeBp4PCHzlGlycvBj9dFwHYOU26VOHiyWn1Xb
8ayFYcaYsD5FSfUHggXtcZITl5l4Dlv/guDkyxpRpcwN2REWJqEw8TeMe8+Eax09isWIJlsfRBdK
kEXauGc7yV6otV98T6ilG1noo+3xm64UwxbCLy5+wFZDLErmd5+RStjNvXsjgh1UeTXS7ZqnA3Y1
DPKr2xdMm7ycgBKfGszLYcDD8yYP3tFHF+Dxgrk7KPlxeHarYW3Z7khhZbC3Ss7BXneHDZVhr5Hd
CXrjzFy/aIkRwZNxtKlnppgzWYTockXLfNvyy2cURF+clElbz0BExxYTf8lNY/yxQ/szqQgN9pgO
JrE+KudSKNNZBjFi4rygEJ3dCMFd5i8DTDnwes9NFzyRz/PLaEcExMqP4RrJ+2rCKb3AarSGpnSX
9o6DiKR+Hxvyf8v5YRaAfXr1UTsGatUA0ZhZxc/KQTI6qvDZHxDQ1mZE3YkpH60sBnAfLceNbIw4
hfHKvOu9aZGU7mfaFYSFkMQMm8TeOGJ6sm8BLilPYMwVzpwkuknOft0bMT/XcsEZMSb0NPHGj3m8
JcA+55KntCiG+gZbNhbO4FyisThPWJlvhySbcqw9E/HzasAYcLCRIVft3+z2aFgbzxwZA7jGo1M5
m97hOMYiVWEM9PGBTi/+zbtLiInKMhY2QxxF3L73sfgCszxtQrt/NKdwPWkrBd2Z58ukoSIkGyXF
0gV1mcIk4gkBNU2Nr0mVWFSZ+CMYVyy8sftlqP3XurlIatdeTrZ5n6CuX8S1XGUBs3sj4C6Rrv0J
EOU3Yb6EVbDaC3vY9ZNNZpZtPdQurGxlBYiKBda5jKQPXrBOEpjMCLB2JFczGLdJmEUUKS0i1CL0
vEsrQMKDuOMttep9E+qjgUCxrhD9tbl6TvPyHJveoW+Al1fUz4MOmMEDcF14+c3yl66gNM0XWgFv
yvmZkCSpgpgrBlb4xNruXpbDu2yH74Tk95mhtmdbH+g7SR0VZEmUc70IxwZb3zwwEODmUc5jn8n7
jmEoKLTi3ONYMphRLqo0eE9d9Cfon55C/dA5JoNQju6E6vlEL8hwxVDpnLvOyQH6ucgivfbmEaOG
Ka9kTR57wBIreO13gLOf7d54NslG20Tx9IDDDRrYKO8LMib6Pg33HLXe/ODBp9eOyKSQi5I58lLr
lAKbAtOT+JII5VpNg3tANrbom44U+hj9EK7n/LnGAXow03DHPblsVCzWY2pxEusRvOE3KNeG7dF5
PgCIQ+Te4vOLEsBpHd7TEmR/bb4ZeX7wm47UrnHaQjnbVH2O6aWWhOv0+juG+z+5Yk99gSecAmOQ
C5Id8MfUw9XM9lTS7t64KU/I0kMh03t8GwIR8sDA9xG8lbVAg+enP5OM38hOX08ThmSj7whQD2xE
V9Nr5STkctnbHAzJouxL4u5wtXgpoz2ne8tKJuwh085VSO6dGXgNWpiA7IMGwnYgoTNt05v4ysue
x5Hd260QtKqBkqP39DLw21t2SVciEgoOTvWjQhmBi1MXHcUbkbkJptfxqDL7CxDEDqpsx6ENPXKt
v5NheiaBo9oYVRCAW71tIgaZDSLgURqG9lKSH5TjVp2SCK2nrpl8RYxCK5Dxdbh2CFS/AeYZDICb
XSXJTxXmJ1OiaeIIRrp86CoChtpdPFZg4amzydqwfwaBqSN/tphdbxG+fUjULHIe6Z8ExT4T6qdi
BrSRVf5DEvgnFfWwqe34MkcIVWv+IFKK+b05X5s42Mm7kd2UR/GCU/kzscON7fZ/QLJcwgCfV8Ia
ZclmXfTyJbDG49QQ/jrXnOLJUbn2DYnDvFl48e6RBNlb4x8QzumUI7pc50nZbRIEjB7DZlJ6hhee
UdQglkLkMjjeuommLa9bFHMXrbI03lu5+YwH1VglTP9eiH8M0ReH9zr+CcbX2hev6GeeZNFRbUJd
cdFZEBQUJgtEHSiS0FLCihIUvDybaHZhMdXE9Il307Pxf4iXEeofF7R5qLh4i3IQ90aegVN2xFsP
98OKhn41o9XinQmiExaCp2j2dtZN9+ZEcUspTBYhghGfMywmRfxdnSjow+F67O07sgXu1S8Lbxgh
5qvFiZj1+9zhpOY1NrqdoUZCYL7FZBEtJru6uPnwNKJT2ExxcpfK/gR221j4zGRJEwBJa9anAZv3
OIlH6xMp9afEudya3JiZ+yJj79H2yhX+/HMcAMbWWFDy6dA2PC0R1ml/3LXCfOu0+2VIJCH8XntM
VRvcuDRjUvZ/OSe3tMp+X5MjU3vnlgWAsPVi2WjrPbwdXn0jOs1wNmurOmW2N9O4a78VwYVoBV7y
rkbLECPXGgDqkG6KWCTkbqGK6UoC+GZQ4ihLctLT9Vfp9Pcq7qAspi5nGsKvcueIyKJdMqSgpkJq
7zOx5AczjJVTpGC5gI0h7tTk2VffcQGB083I0I43Zub+xD45JswY1coh5m4zJlt7UpfMy8g7rfO9
6kf8JKZa15X7mVlkb9tMYgM3IZwD/22qxVcclvdN4q75EY5dfJXQENp5OJUG9JuMpA5SSa7hIB5C
beDOCP/MpfFk3zxrOHaejOyjR+PgzvbSiExFzWWj7QS4L7T1LTu9J1T5ESJOtK/K7EeHt4sd5x+T
1b9mJVaVUuA0bolP8ZPhMmXDuUqTRywUn5QQn+ZN5iyrfuOq6aNT0UBaMBu5UQTZMp4rZznbEnkz
hG06lSMh9hoHNoFqSzOxD6jW6SbEH0TaJLeZ6qnIoyMq6IfCH5yFNI33ORpOZh0c4qA82yzhQFG2
GnIjg2sbVY0mwy15S/LGWf6pXfXtivwrVEQddXZ1T8DRAgkbi4uHOybE/OHVwLOHdYjt1aOjl2eW
Ooq8eEQMuSglGpIS9cs0YGGKrfA1TVHFuh3kF6JtjslM6o+pENMbVbQlQJIk7aWeR0Ihb/l0c0Ss
ZVV+ek79gXT82hehv064T3lCXnE7yDVRaEFZnZPOj7Y2YSxy6KK1NMqlSOeLEd7Azf28rV2xJgda
sP9AaHEJvbJ5ulBR9ju3R2F+01OPPha72y+lRPAA1JG4EPopJB54W+7i8izyFwgyqziv7ppYv8U9
2tfbLThPtb0gSA9HhseNQi//gt1vS0f8LZT6Quf2GrYhqXahPbA6WWs3VcfcKR51bL8Xo+dw0Isp
awe19YN5HZMzse7L5BH1AvuwSVOG5jHJhHp81FPxpnT6zen3afC13kv8IAJO9gqCwJtLdpIK3ykP
un0cU6KENOpPBoi6Bh0VOa1uBorJ3jWGQ1svnQQlQ00U5mScKqmMC2fN17GgtzsTGNUoImZRWgyc
6RHiYKihM+7kGZFT57IiNTPmC8CwMr459y6mrn9yktDfjbNxUZzK91EBXg632KFPBg6NRrMRU2uQ
nYHoXk3g19vCOhg5WuZ6riMmEZKDmh+b2yK0ttMU1HvX8JHjT4FPwLooHoyJYJAEMsf2rw//8Xdh
sUt5LhnfrGSeZGiBlc1epV2O8UW1zWN/FZXjm+8kZwY/3caTeKrqYNpXsshwHMgPjz6yhYF6IUVn
7Ph9NrNFodo5IZ0+q1hytHmZ86bd9lTozcAe1jc0IBP9SBj4Z6dBQCWAw+G2DnvH6oOtDP9IOQF7
yRkN1fSN57YmFAjHJtLX/N3oSEOvBKW9N1i/uIF5aKiwizD8EqkDNsejhQ5VyQmwyMcmEqzGY1ny
IegOt5ItNhBt+jsZym8C8TC/OIt0YhEOu3Av5uRkOnSsdGC/BtmlQ4qAR/hc375dcpvACM+qEYh+
DIH/4jsQMYiycfDfLPspPc2m91Coq0rBMKCseSwjHO4YmfaNcmhpyisexkUj/Z9mJLHJiSB5ufl9
ehsdBEZB23Bsjo4ZDbggBE9EUE7rztSHrkf3WEf1uKgmJGsI3Xisxb7snV9CrDm9wU9BJ17fEqNM
L+wWllQtd5aQC3vCeAdCCsZ//zYWLeXQmGJrFMWfIZnbs870NqK9TZaFog8WsMFOQFhwVa2D2HxL
JnkOoj+ooGAmNjcvAgdOlfgly2P6WAwvocCW0vuc0eIIeWyF9XvUFSrhCmVGkHJ2lsjyYMhs08S0
XrOA1TrTQOoyWizQoNytlRydju6L1zsXzthPnlm8toVPuluDwaC3QFBEBqww394mNylciiKTNzHi
0G7uHDqHNKnQadL2xPg758xKsDQrkihmw7uMLuG3KIN4lX0UzMI2pu99zhgSi4FWJZzmEe8Gr2pv
jDc9coYzBIQloO/LzPOsdTj3T1ZeUaiKGmcxpJ8FmZKQL36ytL5rgnLY5dPNXZTjGbGdvS50h3SH
wVQ703ySMvvsaPKx21QGZlM6ZnkVk3jQ3wpo+9318L/SrST2iObSnVmgWRps5G230VP4UdNhwbhk
ULvqE8YBTIMYKqMcmh7FyH0I5gXIHM3OzjSCbX/pjRuCpujUOijdhpqfsYfXD2Re1XT8krkjCA+M
2iYQUQaDo1khngN+12TdfV0wBGrdlrdmqI705c+RC1eho28z5siRB9qa1FJqn/ZYaDhNbePaATvQ
JeZZM3bHUcoiJm2JxyY5E3R0DZQjto7Z1Zt+qvZznWLQIDE3th2QfBGbQxQ57XGg3575WBrSbHzx
Snygpn5masb7X87A5ujIhkmbHnKScniavQLjq3dsRL8pTdEsh7pMTloyP60bmvZKjMax4S6GAQYs
UCP35ADxFgQlAdy3+rPS7nHu927GSpon1UvpzWKH5yxlCaumg9PeZkIN+XudVeDbkllDXZu7i6qj
rebE3BbG4NhH5o2F5kHjmOW5L0WObUxaBNj6zrK0b5FTg8I3yyPaKv/2SF7zkW+RTTzCIm/cpeM4
AhVdfcJf+6o9rm1oaQ/KXoaGhsd+VYwvxAJ0i9rlW9oZBrMx8ljWGMl4fv/qBq6FFLw4+TQlj1F1
b9JC4Y5i0M27QjR7C+URJMI65HtbatqImiXUulVZklnP2vNRgqdRv3M4uC9MozDWdueUW4bFInbJ
mUWGGcc936/+ND1HPxR2uO7T6RUcw0n1soeaQJRmgfkS1A4johmAwJjMfJLxxykMroAbfSnhkb/s
k+nJDJXGYWAHDQAL2uae+rF1ziWa0rv+5tT1Q/8lj3t/h0+pX0e1UguNBnVl1/WuK49NyZ1MnjjH
YZv2fanOzqRZbsC+76WNs5OywuWec5T1M0bup2n/6cf5pyvre/DGa9et7+bWMw9tgrG8DT/R7vFq
x/YwdD+FkKVWo2LJJAfj4hlDfxmYMXv4p9K4X7ex8R40jo9UoTGXrHdIChxDrvPZ/44zh5kOY68l
ylhqjZla5JaOzbl2a1eslcU4ZSu27X0qwokYDpPZBkcfp+woZqNq3BjK2OYqedRGbm4a/852DApD
c3rpRwBVrUlXeGyedc9ExBvw3UUlAYxDAF5nzGd++ugct/o99xiRiT92n9z5nPY5BLMr9v346tgc
Bzr8aos4MKjZd03lxteowpVQkTxfU6sMLXreqn8HHoGmOzxnXdYvnO5n8Gnoq5QWfB8ZT5qmQGXn
wSKyS4/mh3juQ46Haa6LNVqQT4OjexPLCXJY4uwLIrEMRwGhcaHbEAlYLaqA/rXVc+aDGkfzX5W/
phi+dG9SsXjDzmLt2WZlBesz/8JRHvJazCXk2qAglM0Dv1HKXYWvqFFuvo0FGM+5XmVGuitM2EJN
KO7qNkgPFbrkJcl8ERd5MangyH1ULq0arw1pa8NFYc1yGoQsI+isuPucpurKDptSBYsFppIEJmqJ
DkRtprRqTzjL6PoHqbozZ/WTtmhBdJw+2iSjkIJG6zWu3FseGo0TDHTdlejZpCC0S1fDh0HWmJMi
YzecS98yZpvH8ltK+KDS4WjUtBfCZXhXLHPeRlDtrsntD5fuW2EE8vDXX+FT+e5dOg8q8/htW/8J
cMG4KxCIE1lo3/CmRJUbAWTBpp9WqmYdDpX1lHZJyn1gvrYqHlaWbZPWLna+h2fMmYPXKImByjT0
tMk4g9gfcpAphplaaNGMVb2vx/apl2re2hiQ1j0wpTGDaMwih8O6ycnCxqu08HwsStrH+2sxiaOE
Y431UNlz8sqqtWja7tIr/yEvuaDljF9VWc1FByTmZQlISl6PAN7QjDfqIb024USTnzYjjsKvobNg
kkrG8mlnvQivJpi3/VB1GW7jEYN1BbqskdeCidgKCztyYpTzoTI2PSNWKzfaVQW0LMW0FXo91vDq
kDXduCmKGnhYeAFKdo48ziocy9DBKnixRkY/xkIPHShFkTP+suQCY5P+nSWa+7rLaMN4kDgm5p8O
+1KUa04CeDOJQE5DXOOJK/qVLsmCNXLwb7Xl/5Fuj/dQv4wapZnTUG7ICYVtO7E+i/nHGf1dI6Cz
pn8kAV7ruci/6xGShik1tZ+B6r+couMg1HOTIabQ3Fx2+zRm7TFoUPjg01yjM3+2MrgGMnC+nZ4c
eyks0HKBDRvdlqSVqkXO/GXdR96eJMnpoNLx2Zqx8EXKYNpecQGk8wM3YNvFBsncEH3HkBCCIc2f
IEQwN5U4+ZGRo6Sbrr1geuA64Xt8hwKFVWUZDvO6s/XK6Jsz4LF8iyxjP/XhVbUMiCW9iMwi8ZWe
XsryP70WpfvbzOPZAW9AlbqKw/iIIblccHeS7pi3m8zBp5XdqjPmKFcvjbF0Zy2GzV7salfvLYhJ
XTE+GtNsnTu0QLZy2QaSHVwKl+Jd/NqZAGcMK8KoNKmPc8ZmwHWz62VRI3pq/PiomaXRc/u0Ha1P
6D9Z7f1pY2gdrFo4yoFD9nmR3JN8bS0j1vqq2baOtfeIS1pkAJLXuaU+ci/BWjdiV7KN38jtPjMn
+9IQlbn77e1AGDy69WEJEycjaLMFV0sTMk2LtWGkTNAEfj67Agni4GKjw8DE1uUy92iWET6xwh5S
nT7z/j/Irwa/5CqiX0CblqZ/G5j4DjlWudHv2I4PrS1/Va5f/al9ZAoBhTQ1Ii66Zu6Mu6wOOQ44
1k29wxzVwHPtOeCNzDjwF10x1xz5TabOMhRHVVtfVjiAWSrRid2mWaWOEL7kPrCwUu370Tv2cPXF
tJU8QSXqvYKFO/SMN9ElfxobJzYsawJBATUPIe755reU7WugIrrRZXWtnY0VsnOyphNuEuwKpz+P
ACXwzg4MT9adnyCpMx21iShUayXztXuzubD4/Ej7l4Gmv47n4DwiSVuVlvOdF9E9ZuH4AEPoMLrz
X4byswIQRuFenDxAgVlZF1s9ueYa2ZxLdQGxsfS21jBGp1arehO19QM+sLXpVjz+mXNoOJRGujYw
yoMeIE+ZJMwII1n6G0Ncw7Sg9+KW1hmCU3Q8ujiUtxzCiBY2pgELRBwc6Wwsx5YAAd9NrPUoy6dY
NXeiE6sRqAM/RrIa8NGufLrly4aenwcwd1EzLl8mEww9KbJT6tX3EazbhT0qJlYjQ4yxSGlW5dta
GwBK1FXPpgW1ud/gmgCvllGUqXZXlaA+OnrCSQl5R4/l2o/ncwK/ehnGdbk2lT5EfroPIxOhOooj
CwDjGn7Na8JhMR/xu/QtJYCO4MBR9AOA+IkY6NUpYIUgMpKVMdmfnq6vjql3RZBPa21R7+akJdMP
EsayzCtY28OdjsSXco6RYNUck0EyDvsToHGoCC7EuhP8ykl/0vxyav+FCcp2LCNmJdlRcCiNI8qI
MbKvMh2v8YCkeuhQe1h7FeXFxqI94BXe3WhjhqM91WxVbR7gyoA2a+zXdoR3U9MwdQswK7onHbn0
LmTQP4YifXBYUza+7LZZM28DZR1CdnLHT5cdmXIHwoDXaUo3EgtcikXCrkexQkbJR35EsaPQxbTw
jE1d7JMKVHVvbaTWVCU0GwOSXhbKyE/O2PyEaf+TtcwqiPm26oe87joemgkrTPWG7v4nGd3frq/W
IaRzYeZqaxoj8zISP62aU7sXf9GSZWCPgYzmmXEV1fwUu/IllePOtMUeU2a9MrR9SgbjhpdFo9Ox
IbotXtvTH7TU69ok9rlpm2UfOBu3Zoc1hy8k63d59uWIG+Ag29PUvccSZvP+Va9zGKwa0AdYnazn
oGpQIwXvcYe0nUnnyQCTQPwqoMCoGE9u4T/itaLBXfjPZtOfurC6/oXy/y//B17+d6WmJoli/Q98
/v/88L89VQX//dfba/7+yxtx/++Pzsl3g/L+j/5/ftb2t7p8Fr/t//5J//KV+e7//Olu0aD/8sH6
r7yC++63mR5+2y7X/4Pzf/vM/+g//tvvfyT1wKadRE7A/z314ILQL/635ScC1aT8/F/jD/750n/G
H0j335kEexIBsStt23P/jir1HUJHLdJLTbp0xBkI8kj/jj9g+mwJUjhMYfOyv+MPhPh3PhVrmC0C
ENOBK/5/4g8E9eZ/+pf4AyewgE2LQLqeTdqCkIJ///58SMqIuATrP0vucOy7bbpLaGltvVE9u/4U
bs0Uqo2yu/tUSJCx6XAoSQfemjqyVngExQOTM6pJZl8HF2VzNpTeA92fAI8z8qIEw9FpmBQ+0Nlx
76jB/Ej1d15HvxS75CNdVdarZChO+A/Uq2jOAYCiLDHnj7CjaC2Dob6gu1LHjHwDoowZaENgk/d1
MAdLSC3FowT8mkXo+BCFiwffRjqgbctGHJIERyrPbmMRvLqyY4AVioWbHl47fsNSO8e+ZfCTe/nR
Kb18N49hse2Bpb6ZDQAa4oHfE18RmaBd1rJcb9PCq17/YozXsez3Ir8lrETd80hs1CI2JnXu9Kyf
aZ4h0lKagbwPrt8zLXxYUb5CoLfNi7k4kkZ3mWYAibGz7/36k4ltCb6ZfPV6zDf05Hz2nDneNp2x
GYY1zjXrIkgvRtlDRwswa41N8xQUp97PpmMb2quQi/Vi4qrLFSEIaTCjlyrE2nD7Br2x82sMPiQB
vh3WpHaVMfm8tQSRtiEMilW8K+fhgVNnsJb24yDBtUROQX/HajeGw6kQbW8Ku+TFPKb3JjOZu6gb
38KhGDbFSDjnVKRQXuF47oJtNkT4wcG9E1Bf7saxt+6csX8oQX5cio5+pFcgcgj4FWyPxj6dHfRu
a7rrwGkbs9gB7rAPrUzAijlN+gI9bUXwZHln+A3dIyZ4OzQRPEcwBdPC2cnJY0MKQlqJlXhqMyPE
vddCc4vbq2/jGpdQkPeB6tkvwPRtla3HDfUF1jnIW4454YQgCmifj7WxjFLcEWWBIprSsNvpDKqd
odz4aA3Gn6o1v5RhTrspqsW9eQMUh2Jv2WVwcrtA7Ue+6DIP0XUiB44Owu4YPCZ1vupFYmyMMA22
2kPKlfaBuMOK7C+CvmiRDuQfjTCzk7r9IWd9DLM+2cX4eI5mlnPfx0szaMUBcWx1kMHDnEv77BOm
cRbCvcHG6LwkTvqYQXxPuLMOfggXaUing4/t7C6hCvBq37sfBfudFZPe7t3CiJsCPjM/Rr7GLkqm
eN0CBnam8Q4bO7o2Q8oDEd+8/eCmDdCfq3hmTqWr6aWk0F71XHLwhHO9TQEZQQIlYp7ddWsXgMbF
5MGNowlqqbRbPA1j2R3HJv4Soc73TY1wyEWxUPop1azZwHMmeWOWTbOb5och0ceagvNOmgX5hPCm
lubEIRt5QrMbjRqVpuODdbndrCrUCfUwCt/WUtl66jP/mAzZqxk7zR20m0cvyg5JKMTZjm6q9bA6
5pBv2xb8WX+D1heVtZUNxXLJCnzm2Xl1dZSwcllyY+Xz/Twi3DAl7r8mIbs9pOIQBrjduATZAZjZ
26IWhbyexpLM+X6+6TZhUuUZD5pjj8gcAGyCkbIvIknqcyribdqUH46DsqzyUfDSuG7HZyPI1xg5
4AjbqYXnosFp2KVrwxT6EPsJTJ9gfikJOLhKp6LPWZnLdhj7gzkHSGp0sp1LtGGpW7xbGGtQPIeb
2jcqsLAC+YDcdLVQ56hAo+cF4/igEoZCucQqIyc6vLVPjIPjW4jryltnjDnIVcvGvncy82rXurz6
g7yf58xAa05nzY+8/lIDVin8Wn4NfXwbT+8jlb6Ac7slpdDfYe7Wp+l+akOXRm6WAP+QLfYfsurz
JkkgUaHwSWxaR6kyvhAoDo9paF+r3MUpKrqzZ3rBMs2bas0+VHF8EPfl1L2aEyu/9WvK2EZ/BLUx
NhPz0gbujWGNajMa++7Wx7GXUdeUq6R3wkPTQheu5WeUhMELPcDw4jTWocmwI6GmG3ZdSltuSCmj
vMKwN5NJDK83p/TTzfFujv3qI3UH5yqF8TyZ4lg0Xgcwad3aIfgBS/ormA39xtTdnzQJuo1h2miO
2io+uSVlnmHOnIkzZzrWfgbZjTithA65H8awJfLsqZm+Fef0Lrb9ZzQDbww+j0rJdDXDljtkNmYT
OwaaY7tc2qKQ7LRz3VzsuDhEHAKyeZg+ZrP8mDw+sy+KeNM1dbCPMHQvo2hq8fzrZBdwx6NuDpr7
wNgLR/xEVRy8MNBykTdEd4mfKwAnfvyYThkN+yl5GM2s3pYN/5epcS4AWBWjCFdYsfqj09rxLqnL
tzBmQgH1lIzcLO6XvT8X23GmZwKCmkFlk9pbL7Z37exWTx2KY8w1xbj1rCq4+qLfmRamaNlI0Ga9
a56CWjFWxDa19WdvWMvxFqVQmsMKGDHOhqmMLoMB3S+rvA/bAqrRe/bzYFXjIUmtuzkpOMARFf/g
cA9Fw7Dx8McfEC0wq3Ftd8tOrVZ2bgSrobb/2NP0WXSZBTj8aPZlAJVteKAw+sSRQVcW+BHusPY5
wo10q9W79jQzflIZEBxk+4fKGN5UezAsEay8mnYnPJfsbDvW8R8bCTkD+9j32RVTCQKoxi3XtOyJ
XYd5PS+0tcoauAKx0xZ3QY4WerY/7dp077PBtAgxQnVD/yTZpDU7dezUDFPbkk6V7sxFY8XVE3wC
1G0+23pnN2JRVFOzywX2jsYW6b4qImvRZdPBDKFT8bhzcB++iSjBIxgeayy7W20REkWGhfWQ5dFK
6j44ihp58NAEcBSH5iDJDUEQ+KD1ZQS0cHSs5NBMGApVpkFxV8axH0NI1jGjGLdV7T28KKR8YXiC
fcBsPSuybdu03omo9YNXA+hJFao/mefQOGuqAkjmy25g7sWdrSL6J5HZPerWcJ8aPE+59sCGWLW5
8XW0NWSlT0X6kQuz3Pt6+mloEqzLABAY5yOQ8H56HucEMlHbgOd2s//O2Jntxq2kWfdV+gUIcAgG
g7c5MjM1pFKyphvCtmzO8xTk0/ei6kd1/ehCoW8E+xzZllLMiG/Ye+2IiDviPjajQsfAzxmJdlR8
ItZSB9tctvUUqRU1aT4kOc9+VbdlEM+4LfhJIwmIPpQfkaTQVEO3d3ojOk1LigVJ+buxUsPjKAeK
x3S6C+fGCsIpXF0yrtgJ1Shk43Z8J93qz9CuIkONDBazBDRXUZ66STF9MIy3qYrZNDfPMO+qZwLe
1zIiMyuJzemWFiWWo6bJIAoP5fvY7AfN0WYsV8vNfntMOk/C7jCp1d69oi4kMqGG0LjggvT8j9K9
GbGYHkF5/nRFDPNgCfBUEthipd2TZUv2w713gTB4aGh+7kyMFiIvL/k4/3VcJ77rwwhRWbRwKXiJ
A4WSPU9awpVgtrAbkhDggMW0tm/T/lpQamkxRfsoHa7UrAVSDI0f3wMxIkSEXYbI+S24n3kDi9k6
5J58LeyuW0PozaCoACXaHlAiPZr9JUPUMjoVE4C8ioJZzT9ENyRHxw5fPKNNgr4BGuum02NM7YZE
dcFPOYTbpec93/MVSdtg6H62Q9W+ew0OXYA7Y9o81gJUdDQ9+XbSnLL6bA1pFZjwfHZoq82zS27X
WmEDCyViBc/VDkEWezw56lshaliCJAIMbn0iOoa7s15uGZ4E3GLzfcVUQkdaX6uoZJSYWKdOs3Q0
tA/YF2yCY1CEt1PV7ccuM8FBll/lulQNDQfnQTmT4ww1dBP3nnjo1Thw28nlSNdVoFkjQaCJDe/Q
KWah6XqjdNn4VkDXPH0XQ3y9G7iuZET19XOXDPXaBdiPS0Ro8bT4eNgnlC+sto6tXT97GrFmYiXp
oYnzp6wQ6T3//5xLZUENrvIt2Z/FFtpTu8fn6GxKHArb76Js8iZ9l8aExxBchf6xT/2LORWfBE8W
m9Yo87tmSBuwnrhkPMDOd+7EspeeCCXqTEacbOY9i0cnGDRZE3LM9mkT8U/p3H1uHQXHtULMjQC+
3pMpvsebVE03x5+thxaa4Pf/TEYV82WhIi3q+ViGxl77bnGLfIP3LsdxLE0Q6ogntvOIQYY5D7QR
lzDkxG5yqkr/ZDAohEBETW2Qr6GSogp0wVPZGCJhlWUHXq/uS7/FEOC73c4iEQUTarmvhk9Yijx2
9AEbyewyFfqvp2o2wT53KpO238I2eUM69bjx6pq3SsYIv8QQu406h+Xe0iZH31ftjuse64ZByLQ/
nuxoxnnb9fZDVVtMpbAwA9c2bB6B2G4Yc6bvaaaiPfYLIFHrMcCPbg/UK5XN8tgttrsj07s99YwF
lzhK6aCmKZCtJRCmRw/+VJYvjKve/ZYKuBr9IKJg3Nmasz6cdXwRWj8X2BqPJLKoYw5lj+aKm07T
sDAA84JiSF6WLgOKlLXQnT3YqAQI4h57riUzSSiFnKIZpiuvlQAbJYxY9gzjMWdH7aeN9UCUE86s
DtS4vz6Wq3TUmmCZF1l2X8/4nGJf8vixIgSmluBhmDF7jct2FHN1SasQa1iHhm5a2PJjInwffDik
oy+TXYZa5TAqeQ8UqTyjluCNEq5Ye5lGZ6GzS2mL5mQ17pel2nGvQ3QBFQY9FG65EegonLhXO2c3
j6g8IuSwa8OdKCKBwr54nueMV3y0/lbUL6zcY+IwovH37GIaQtRAvIpQdz3N5zbuBN9c0ahgkIl/
Z0681ZLCJPZmNmDPNh57sQwkVJaNalfFxbqiUJgVWxV0bF8DYfnxLvFML8AlR2FnyfvMSqp7Q0CO
8qhWkKOZB+A+Ubzp3N8JcNbQbKq9PUX2cQ77NpBH3+qiY5xx3fec2yRjND+lO//ullNP38n+Wvuk
I65U47L075twdYZmXdCyP94xrdVYgLTkZ4gVkVwL2vKeQ7juCFa2l/CexdonnSufAMbxvCh2G94o
T7Xt9te2upbJdOQWJ6eH++goGOXsmprXhaHVkQm7s+CFXabR2/aS96Lr4uA22wwjRQQ9O+mWPwpQ
8k43OqUUpwlLZ3WX24b1IiPp8BNZ8mPioY3GX73h9ihxFbQnx7X7R8hzULRQth+lynY+oJNTWz7o
yhZ39uTlJxKuADl5gKEo0TvMqPPS7S2fy49la4JAL02OUAFXSvuqmnFL68Hs8Tb7GjtVHL7GVndE
eAtkLPWHneVQ7VQ4wzF03S0kVCVZnT3QEfTHwSf1os4jc68S4JX9rNqtdIBwWusVqFvbvEPK80O2
vb6rLe65OcOz0V7nop8vBf6DJQ27F9w6RQftyoNoeU/fcUz7Ul17DTgxB02U+q8ZsA10LEqehihk
pt8XHKqxle/8NGveMEXXVogVb0gQioYu8NsOB1LS2mPg0WYWZTydjEU9WUVnXSv1yVqBhnWqrrXF
CL/rfZBnhbszuA5OluNs20FcBFrhYC4xkBW21IesZkjlCbLRLCTYM1s/2uH7JJve897oXgnUY2BQ
/uqJ/3wWefLOzL24sB79/L6xyMHbhB1ODMtqVhC48WNkELNYsn2OV3q80zr3RHagkkDnc+SQs08c
K5TsT07U56+x48Q7gqAmB4pv1c7sr6PiSHqJ/TiZYmKFHkZHUP1ENE9m3LAm7QJo3dbLwp6XRgRY
hcFDzV39gH+B3GLDMemaRYIhceqPoAKaU8IyTVPvRZM1B1OIABN9oGLZYjNrsqK/cvHma57LgNC3
7qYpAe35VrhD/ZGyg1J9yuzIyVDa6JzZlKgubpn+TUVr3pMNsHeLuNkIRryn1MLJD2SYIUZnxg+Q
F/1Bse4HFA6tvCMUqogn49QlS3ZJQL9uowzSExwyD9VqhQVQDc8EaPD1txnmx6INXNspj2MMrzXN
0monEOLf5xMu0XqNUI5mBKO+FuIXDOJNI061iyLLgg5Miicyck7yR1HoOMjTkBIf5DIQBf/erL6U
7o9aN/O27Xq1i00WEAavlmI+s7rMEJBxu11Rwd7MhYgnZ6CbobKZrs2nEkQUTQ4Wp5ZUDngf1R3S
OvcWxzFcKvMtHnvnMzLew9AYLonjnn1Lhidpe9EFwcuZb2Z6lJ04MchtQcwpM0As1iAUZpdtsLll
2WY+GSkm9zrxkAtZ4wm9J9NcMNrP5dAc/YXQh86t9X4MeWardVjrTN3NTVqGmYqs8bSMvf2S2qSf
CMBRnlm+dtmTlvPCKEX+tp2YFCHDIzJIVEwjp5cEhe+jmE4RM/Q7n3vZtqYwcGGubcFw0dr4MEEW
yQYIz2K6L5QKmTcOTLFI9tpWaT6cNVKnbTSh74d7BLzVoLaG5xMdygx0Qo1Ad2P3EEbcGjP/98Ri
XHCJFEiBj0ZSobPO5x4dgVEcGuKcDnVSIdflrY6RbMcQKL7ijLtVDt14LsXDoIfxlcj15cT9/DCR
mjS6lf+cpZb/XAsmBMhYCB29TvjtQAAjYWTknEJPkCdjMLExq7B5jtl3GxR391OUvWFg68jpsEhf
ZM7wxHxkW+kq20+LLk6aWo+xPsKuanaCMpt2BguCMzwU1uAOi8uEDbCabPTdEfPCQe7Z7SRv0qtR
LbevjfsbjBhiVXgXO1RJf2XGlstaxx8qonKOtX/yZAY1pW4epJwobHFqPaW6epZL7x2pvvQpn8UD
pU50Yqcag6iBARCPqIjCHGQGVDkmro0NjNbA4jcM1tmNKgKRkJdtwjFtA/T+SHJK6iPuihQo/uoy
+jXWidxONYDUcbauulilT0b5UxnYCZcsOiY2OQghq4nW4Ei2c1Wee+0BP25Bm4L5PEnJUCHypmMa
eQ+eSVzY2G71YBLykTI2zvKbsTgbJ/P1GUy+PptfOmE0WGRzAIa2PveJ+2wyQjn0YfhpNGTsCKIh
0OUA16MUwyrLxNXgk4wV5AL8OZgLZWIimSB4jib4F0XUhWghh3ei2arBaLcdoVzgdpu97Lm+vA7B
h8/0apOkPpW/HB6HiKpaA4h3U+Tmjkj22gG2PETRdNarrYaXjdltm228Nr7SVuzaxjWOTiEezAg0
s5nKh26Q2XFamicBNe9CY4fvEtgQ2lK+zmyUC9+vS4+d9yghHF5/v/rhDdV9KkCC6Ubu8hEHECU1
hyt2sK2VuNUuMoGo/e45tM+ymxuI/ct0LGY8eg0g7u8PEeV6VnnmaSayDg9b1pGltx/rPjy4Y/ZW
tflXXcHDTDvcAx2IqjKhdXTc/K9XAcnGjE9Ah1BYRVtoWHGPJz+bveOkm9/a5bJmcQTN4i5t/Y8l
fCcvrTgTOCWCimAV1/C6s7d+iDI0E9gh2SpDRjqbBoorRmAgU9ZH5PsDI9+eZfXCe8Wfx7Nwq+wY
DiM+pRSBh7anfRUj0osJMY3s7NmjDtpS7uHDnte9hADwZCpwOMVE04AnsbYsftJldiOAkahCTMC7
DnG4HOSZ6SCxcTzvZ0S9d7PSzpFS19ERD++8z2iygNQQhoaKFCtg6f+KmvwLFOGxrz1SM/M/ACkP
ELsQOCwsMrglJc/KaTbi7gxehSiMmFRT6J5nW7TVZh7nTzdmSFn7uNHG/Nhp49ppZZ3meiIvy7YY
3BTGmVCKAW4sPMpm5gfRlD9MZxE7lNckYX1j7PSVJ5crsMKStTLTpEiLg+hCksGHmHwDRHLMJ3h4
ouh1FKP9o1rAoMSZF7gcAicPi+chqqElLPX8w88dB7kHw4Glq9oL1hP+rYc7C7nHA1rH7ENV/S41
qD5crzPOteW+EKRtH0zDc0ALza/2pOXeTHoDu42L3BjXTmZMnNlDJN5nacd0j9BfQ7gjGVNuJlbo
PWrWJ/QyUm1F7BOWVoCCtFySAjDfO5uGOX0yNOdp/TB3dXug1bz947m0dc8J6vhIGOUPkYz3oDhf
Cv/L7V+xkeEpgQ62oBL2fAsKUYvjtSzloyqwg5N4/Be01U74QFsklFI8z9AZbAGqYv36u66HRZSF
PXsd4QTkiOO84g/HNkQH0fEzhtDrrZcxqtuKooiHMt8IZogHOdC3/6ZM8aEZ+11n7RJD3E3E9DBx
RLWeN2fAtj+VXX+aMCn4mtb8VyRPz7q7LpH+ZB3NUeDVNDjT+G4Q3tz9VjGoLjDkRnhHHmO0GYe1
qbZ/tGb3LDx5NibGMvN4qxU4D1vvYH7SEjELksOwMy0UvYjof2QQpEND/SArYjx7sbWfiL4MXD+p
uX7rKZigSBf6IWoa58R2YzgDMeYlBuCyBsSxERqoeBcmZA3xnCUTbZbMW9knWKXuJpSn+8YC3uDO
1RPkGwsgM3jSnWsXZLV0IIoK9KlklTK7izOm79ENyRvTiNIaCBPJAH1vbMA745w8R6u1v2bVuvW5
dgDGL7vYGVkdL765jjTMs+cCQphlse8G/YVxkDdqUMc9AdQtIwOj5LvHNU1eGpHKiwhicjOOEQ0R
Zu0pQJ+0JexRBNZ69uQRdxTEqvPQ1Jopmo3Z1nC2kQ3DJvVLYtq4t+umoU1y/K8iRohkR7iSNoU9
0eQz+mI+sDVkSlPp+/eJ9N4piCMSSZpHxYFxHmqVUGG7VhC1EVkSFiFueTh/sJmgxUiBq7rYMnZW
aKYXdijRvqtMnEjFJM4+mlk8aObdmtlLcATE23Awjyj1zosbh4BaKau1h/pVav1WWP54cNT8Wq9/
DCIvFx5hUJvOeKJCGJgwh48m58/3dff9oV7PdpGkJUYcdUWldiF9j+8vrEi9FHVz7pz8uXFJr49I
oWeoFlu7cTWYVWNDr2LTF+YjgRXE6/HV4uTQiKIwOzhl8YhqAUVjSNFXDdGDiYMu9KNzjbCy7pfs
KDPe6Fk1/1SQyyISFJe+bGma11t6/cq/fzXlP1HEoh/ttI1xx3hngUnUVVm86ifQ4oQm59iOu2aN
Yb7UlDOMZ5GX22V3zBsAvavZqfBu3FfoiPvm5lcpQfJ5tJxdc2AJYOGRXwrv3tcWbpt0fLO9gnQm
ibgTrfzWyCl/C9sWdMjOL3+tTtw9wANr65Qs1ZTwdwblKQhlS51DbyxP7UTusm0Rr2VNr67LncFx
jgchzJjH+4R4tpgD0Ro35MljiUfiSjpA7odcXTm+stgY/RXR/bcR7km4zDH14hy/720GWMPJ6H46
pvEiEvRm65OinJAAbRk0lrh16HCOWMhDZHF4NSRnwNYb58ehw+IUpgdtSpaTtTwKp3mdxzTi8W4f
MkwahH+5mLtwjDituDktOuQUqzDFrr7jJ4l80J9eonF6pLJ9oltTBN60WMZ9JLGEJP51LQ4IemWS
zeBVesBWFO+kZqiRkY3z/SQIV3vLzME+Ld1M8O6EuFNGY7kX5p9uaqieKiLLOOnCYzIyzJsIk2tp
AXHfkOnORBS5Iy1Lp4g/Bg3g57U+T4MmJq3hFFwHc45XRYfspUnxLpZx/MQ5AUcRcA/Gk0uumGzX
FiejFXWnoYWr0WWoyXuPUKKoKq5VgZfJkLD2nCY8YsDJg8hKvC0TO4F92TgMhWueTEWQawSwyyjU
R5KTEmhaFDEesmNWIpc2UUwTUNwMEOvRpMK4aQ95O/wEnfTL5EeMohwkhWsReIp+gxSqsfks8a0T
zJA7eH/MGnO4mf4iqn68w02HWkDhO8QntipGIHKXdNboFmMErLfKnk50PEC1sMX5JhhhWNR77sdy
5xM0yWXgEU+xOK/+JObAGr5MGAKdZeMjhDOeg24pfcu9pikvXo+V6GgVXrqJGrJXWNgG3UzIJPkk
58n9E1ahwaYtOrn0kttWAkX0q78tJIN3H6B03RUnu4uzT//YAEVb+W95MIlSHBbH/ePXkCBSQmg2
wL6Y3oeXJCZ0AFaGQutOsjkYzD3fQARJjgGZWInringBFqAZYmkwZqSK6k0o5CsPwVYsDITirrbp
jxAGYIN318186BdoL/MosPubOSLdMVqQ4KDYugRn5jp1Bg/oULCu65Tf0ocfZPKbCd/XkkTzMe8V
B244MGo04QkY2Bx57k8+Dlk2RFbIyzlFTJqe2zaNTkiw5i1Khu5hSMdr5HUH2BH4MKwvxvcuATNe
QSt13y8WLmR07PDCGNcNHUP3PH+0aLDdQkp8oNGRAyoNVAUKglb6vRhOdQ79HwIgl55Oj4nvo0ky
q/oYQuYJGQxxWlGlEGickzeHrYdAhnHvLXhbNOAWAYrcaFtsOALVliOQjdmi2lVtWO5chZWhdz0E
6Y73Z7xf9jph/tcWITY/geK5kinL8mWn9yYLtEOYik+7fXEQrp6GCY1ColNI/R7iUQP1B14lwGsW
Qy78rqt77glxhTp4Wd6yUEbCUKggEwbXUUZMCb46310Q7FaaNn5g6djPE/tGTH9ZKS4aqx8GhOpM
GkbqYWiXZvXuaayQklwoTkGPDGFKdoToGWtcZhYcGsYKwCJ39Bckeagg6xfm1uRoN2Td2GUogqSD
VZTE9pdiHtyYF4MYwn0UZy953ViXuXKx4pAz7Y0ZumaDIplrzkMygxwM9JSMt2naDiT6NDe6PC5p
E65UDTrFEoD+kmE+gffAGNVh+jamTQwXfkti+hMICiTQBNR6rfu89ISaM+bf1TVq5kepHJxGDmsj
5o7bnKBos0WrixIXb5C9l7OZBf1A1HWY24c0nNgeQgjJhdMddMZrF1nTzWgjn5Af/BeZe2YxmqPe
rY+pMKxjaJUnV5v1Fp1ltos8G3xsZ/1m9esAavecXZcWDGJsfQUuVuz0jQ6nPbsJiS+hnRyIzPps
ElCexDn3DL30u6zuIx8jq1eLXzlYkp2aPBOaHO/zAl8W4h98zD3+vjRHUZ5aGMbaYq/4IweIZbe2
JIuoSjQypPVvmaQpDg0BKw2adKgauccoCPuZUT/Jorxi2PLP7G9I3g3nv5UZ68Ap5b2jfJiaA+sI
etWdY8dcvBnUJDuKH7MJpA+o12BAnlfk4x0UDUxAYsR8ytNaN/W0M42KRTN7i120cP8ySAHngDPM
iD5a+6nsy+XHKl7niRITpfVk29YhSRHadx53kVvAFpu9yQSoAr8yZDvATlzvi8UmRki+l/k8bBX2
64Opn6MipbnHEYWyHsM6nlmeBkLo4iS38QiitJsIJTDN9GWQ1ptifVSInvkKMlFF5hrvuR85OsQD
Eg3adJ4PRGRO9+TEWEJYU63JzxYUGgmxxrYuSoZvRJeFu6H3Dmmkk4sU7TkrXBJcmOJDwEcYM6y+
Bur/BdTgYrExgntWcT7AQUWXdW3q/DH0dHewLB4bJdoQcV9jHJoiORftFD+09fyRPuhB/HZy3q5z
Xf6ocb5vzNH/TIRvH2K/2RBpPCODw37OsXnJF1qLcux5T6AGG1Fjw8mOnHRfN5eeVXxicy/7rMKo
55PX0JUphYcdEfLGnNN0CV7CIXzwNDU0Zx+RTslaoTfmMEIWkySmev3JXCt3b62uvz/847cejZOc
hdy5SV2djbkhIojU56koYOk662Dh+4P1z1/9X/9bwRRj09N4Ln4udrFicBtW8EbH1CTaUNNnzuQL
HlSrnjGtbLMqnFEb9cewzYjgSvuJrEV+Ff/zV9+//Xf/7ftT/udP/LtPEULTLMD4I8DUyjhp0MWn
XRs/xj7ZUBDlyNjCS7yd53DZGR3jmXiB5xi3P0DyfEVD1D4maQLSQ2a4bhp1wa7HdESa0JyRI28l
nyUgOW16J9lQK6Ehqs/KHhkIzqxdBzAY+TSmdzx5R45Y+6BnapLBj/XjtOJD4kLscDSbsKxwHHSM
OVD7czcNyQXGGShCdMfoWLbDEjBsCz8/SS7z70X+lzNTbyuTYw6DgbuXTX90BXnYNnCcFE7lHHbE
uE9MkayUUxLP0ERPyPCdyLzQ/sCe54Kg25Xa+azt8DpHoQewgRkVS2xjmH7ZtbQuYQLCvWcJKj3m
QvM08/I8tn7qMDMEHTUSm7GxpcJXRkUpQ+N1KP6anV88T9ZHb81/GK7Gu4W02aiBbJ3hM3K6voYP
SVjPoNHVLK0NelYds3oQh3Cis5909bXM6T21C9eg2b2ih2YuvXAUzCp/oFzYKzoiACpetk+s4Vbg
1h6NGyoiZ8c39WNq5ZEuHfCrZbbkWya/OwYU4BASfdD+WAR2q15KI4b1Nk0kwUEd39IvPzpL8aGG
6VnDE9uA76HiwQqDpoe8GRFFFxUPzjFZFvfsOI17HgflwsdSL7kB13hYOzpdEIbEuEjvYGuog27b
h3wYjHPjA5YhbXZiMfzVuLxx+4a/sOoc41zBHjrNTxET2MYDl17pR5tdNd7N/dDi4rWTXVKQUjVX
WN9jXTwt8/CM1atjvW6Pu3YkIc2wtHeGTEluzEzCeeeW4pSybskSxqmTT5oIpyBfHbP0opiPPmRw
3/ftk4r9/DL7sNAB+wc4/OczYASIBSOmswhn3d4HvAkHqrAvwlveaBQ3Sw+IKPKnOKhD+DA1FJQF
g/P392+1j470GKFo84FtOZPMWdJ5F29ell1d7VzTCd1b/CrCNSvdrE1kCQyWGUrfhpR6x2b89P0X
+e6dAz+HQQ0j51hidWNmMMatDNBtkNy5MIv1PStCzafCc2/Yx0L7U9DE4xhArjo6rjmztCJYpKgu
GcZ4J39ISxzFxcC/OzLTJ+Mk8uTWcMOz1xg8ONTDaFzp/jMIL+H40cb0ggRvoU6dIJjUlG85cXpp
cq9c663XLlgdP/zZ1dYdxIpjn3sfS5m/63ZE06irALvchxPGWIutdHiGI7sxF2xtQ1zQ1bAyw6yD
5DknKXYI3y34EAfPWfGvyfyR1aAd64x51Jga2T5MSadXZmw+V27zxyw8gA9ZehsQMmzMRq4U1eME
gfFW4mbDIJm/esrz742cep32AXQFsTazq1IstmlgGmEMn03E92kPdFaXiQmSn6nLJO4q7RvBkLRs
HFt/tZa5aLxjgnks2pmf0s5JEFx+luiL5sa7aUY5ERvHGlHHoZvjp3ztoibivJhMoVtQbB7YO5LM
Ctjrm8QMhMLbduvWAfzGLxKUVsAupDmLYNSzvT5+PVm9O7/jZY/KpduyXr4QRUB9nzHdMqlItyF1
xjEsu4c4kmtUYvqW1jWgkymFrLJO8hcPABD3drRw+oEZci2J8zhCBzxItg6z3ueYV7bLjM99St2I
459bNh6nj9FP9NkZ9PSPD369MPG3mRvUCaAfaxyPFpsI5SAKyptTmS+kqfW2yRqhfhot99SvC43v
DwOhN8xMVqq4Cl91puUG3wH+eTcZ9s6ovwqz8lasymuEp+1CyVRl6w2S9TthRy9lQaGIcwK8MQPr
sxxMxk7rh6Ua1+hDNovDmjlj2cnrUvO5RTdyq0l7uNjl2vS0X4BTS4ar/BkUADRW65kmgSlAnO23
UyJeBU7ShEcj8BuHnSeGX4W+6aOu2eDVCM3IeHxr1w12pWDxASP+Qi4Vn0ZVm49jh/rdGwTDwMR4
Ra9YLGFyRWTcb/UKOja9TBymTnbcmpo9gAlholYQKhnHxZfF+Dszr6eTEOA3Evno96y0y8Vq/6h6
D/rIHXHRTnDBbOd9GlgUmyZiLHdSyWMmmjvm5/kRRUZJXTbcF3z10FuqW+i5v3TnPEciXj6Mqrr4
3qT/FE5y718nd4k/2oKd9mJAPUMOgDpZpd2Ord2rHc8rY3U6jCkT/BnLwDd/3rfr5N0e/A+Czdqv
uXvzYjIISpPADCHplibs96XzN/QQo6ZVZMCrVYTujTa9YYlgy8GLsiMZN2bmHf7JFoGOul+28YwM
MIIzdD97SERba/GfvVUCjjdPfVrTqa+7a2+6N6L9hp3bRtmpUwqmefODGRWLq3x1CxTLAWXcTze9
wv2IX8rWYowOuTNhqc87g5PNa9Kfdt5GF5cstru+h/hElV2f3AhRyUpurtDI1aHZoS/uTNrZ5jYh
G4W1NP5WPe5dxb73pY7rc0pli0f2JuehvwuJHW9mqzynCZltY4ywa27qCAeMhSmKn6Mk0uBETsLd
aM9/fCe/I7X6CBdL/LWb+KRaJN807/KQTLxQ/uC4j4OyrBNHIWRnFBbPeL7oc/E0/XGjAHN7TYwG
yycvWoZLFLs4Zgbr2rpItXXLWtGT8s4eqiMA7+Ye5utyHeQQHzMbjhLBxuW9kuZTj1wa+XJX3kdN
xnaVOOD92JqKM32wiN9akgOJCt7ZW9cU3x8KesJz9jbFfX1fZmlNImUi96pmuvqP3zLIP3Y9YX8O
tcoslumq+vg9nvF4FYoNz1Dbt1SF0P38ET1VA/89N5rVJgLnExPwNjRcj/NOZ3sCh9ttBun51Hvd
u0eo813krq95zeRGZJa4azLjhzvY/p45QLnv47+WJ9crcn5lHTTSowI5AYs7IIAn4jNk3UTJWoPm
yBC55su5i0mXG9EDOKTEJfGcXdXzJDMkRG5Zgm0fEEj4OocZZu27CTkm5g1KYlswS6oxzVQcxoEB
qWKvQhBO/+JzvDJWi6ryvzDvXauk7LEAuub/Ngy6+BltbIO2h3kQ2+K/GgaHOMyTuk/SQNodJp6l
s+/H3jwndu8/8XIdBmZT50yQU7JhbrOXYu64xdn8LyWmFEopxOz5nECEV+nr2CkK3CK3z0mWGAHy
lYI8CLmGwdbO/7NCOXlsbwlhzXcR7moiodPzTAm/4q3kS5/7Hd6PgbRhmDAXeLomgwQSq5knxeAJ
wo+8dKb7zm/Skz04j3UIgOJ/Pqii7II8Gl4iq2GvJaiTRhRwBMPAi1yGrt7XpnUbPKAj//llFO7/
fhmVY7HvEp5yeCnF//8yTjGGiMXuo6CfvK+aIPOPAVYY7O1UbTDdSCYcY/K+vNfQ47BJ5VjXLe2Q
pAfEu8rJGBxE7tzYv3aPniDOBAHBQYoC+wvD7mfeuJhxBu/FnIHgZH67QV8SXXWWyh2vfbevpPyd
W213RhwcP9nYEJFcxJ850R5HED7Fq5UQESsqAiw4otcY5i588KzhpPTcXJCEXnsbn57omlPP3pn6
rLMAs7E//8+vk4Pttv7HU3j64ulbXyDfUZSAcE2k8LzVv/ov/tTSwdUcowsIBpISNWb7vQy7Yz1V
fLupPVNKuimRy01PmDpS1ng8pDwDx8kZkhPj4Yew9M07aNF7b87b4NvAlrp9E7jRmhzKvnH75dZF
9Kj2jV7mH4VOHrRZwI/P0DISwPFhpOn4bEzigobnP39v/Lv/9puTfIMSubAl1v//r98cma/wJBdk
7zLPT8hLGZ8epsqB4193WCCjquGtxA+C7ZU4OE1HVAVU6V8ESnB3VRTBbV4HInVzMg1YtrI/hVw5
D+YPeKFkCLYFo24eK6hoFeIVNraPkeORqPPPX2Vu/ODZTv8wD6QgGHbW/4aohxNrLt+AWZDCc0T8
oyGUI5Zcqo5c3Mj0PsK6OBWCbRxZFa9mn34kMJB+UN2QjYwDJhDeYN9yhOAbtEgIMadZIlE33pj6
yGesEtkGwhl4R3oOktzBKjXsTYI5lyfp7CxsaRc7vraK+O0mstQzl94ZaTnRwE0e39W+jB9oZjkQ
QryUbarDS9eUb2Mnxz8jy65Q9J/VMM9o3JGC2u6tJ3DzT+a5mPndXjzXzPKPdaHLs6Kh3hkWRtKi
Qc7nDaN8b3T1aLWL+4ejNWD6GV6khHsikxCaw6CilzQUOVQqVz5gs8NxYRQBpsuEe4IZZHzg3m4P
i7FSjw7dUncf2N4Qjncn3rv4dyefkAWolkBluY6mtn4vPelvfEQKaLHEOY3dIuiddj7+N3lnstw4
smXbX3lWc1xztA4MasK+J6WgpFBMYNGi7wFH8/W1wMi6kRlp76a98ZvASIqiKBLw5py917ZbpJgq
NiTKqtZcpywzQr/Q3//zWWj+fSSypdRtaXqGEFL//QqjwRORHeOmO2J26p1AumxS2jxL9ZYq4xYR
z4QksibZM5+MY6onBSW/JCDBNmLH7/YtcUD0HCNhfMls6rwWvbutFPTJBVRilRHuNXnYO4wGpwC4
GnyLEHRk22TLbKQG2dSAoQqP+r0fviNsQ7RBdXRpZdNZtDwzdXt7l9Gr/Id/e56n/jqwoKbA9eaY
FmAeof82sGh2pYGhleFuksU1SkbjasygayfVogtAmWOWG9kuD/J7YXjI5MGl3dnRXLW+Y4NZN92t
sfBYKjmj8O3grPmpMxcrTWQyeJZLhfo7yBTKwVkIOQ2fddx/C1PDARjE8QsXUQnEZ0GCTnNxzPBg
kBFBOTrZpINPf1oSW5YawGorG/pNxJaXdtY/fAS68/evHiKBZXsOfg+qjzqcgT+PP1KJEkdwFe6U
UarrmAbuuatN+mXGR0e27dMUOOGhCqKv0kK7YUXlWx/5q1oGA0BSQUEuI8eJ/PVW6R/SMUHFnBnm
PZMBFCbYeS6TyNGuavXmRTCZbe+mevWlGoTYGdWIz43AqVczJowCCJ+tNTF+Fahgrekj36eNHRbp
a07j7Qr1+k0L2mgZ+Ul8aLS6+wCny/fz8t5REVpV2QBntituaSn6KwDL4TQE4ydXNAqZabZpyhF1
uO28NmNsX1vDsq6Mlx9TKxIrxwCbqtqofUY/ZJ5gDVyMqrPZGmbYQ3rt3OEqWk6BZQMXnsprQ6tm
1Y7G+aEtYczeA3FFIigGQnnGanoubf3Z7cri2FX1s2m27olUJjTDbAZLb0JxjF5yS68VFFyJ56SF
dex2Nm6Kyd12k3dsZ8Dx1IuIIc99svUuIYW4FcuwDax1ryFIxaYYlBYKdFm6J8NuyEBHi7cekJZt
qH98k6Mn1ripwWe6Vb7su9S/pZl+peKQbmOV1uvSRUnc5EBKI7bvRGVl1WpwJeI7XUs2EeTDm4g6
qIAa8r2Ifbk/zXnBOonHE7nkRzTdUMQ0iuZ26JKQXukGUW0JQ8EriyvWfykVPS3E+Nx8sfWSytc0
IuWa1LuQZrOdQkQoOCNZ+3UYHMsckoKK2TfUU/ijSo0bus2zjmTr2gO/BZyGgBRhzqJi23WrUyKD
HQkYeSD9eR2NekJrPUcLKFFbjJG44zMvntJwINnX4TdD32GtPrmvKMUWpmTfh8LUOWXdSIOn9LWX
/zyy6Ib396EF4qbl6K6lW45n/bZEDnWNwpCS2pZu6rCcTYTXVMLZQdENPH2yvik20c95GfurUW/S
dSmt/NCH+ieVywB6AoU7LYYrAZd/uIFIDffwxIdlFnp323OjXQ2yYKNkr+9M03lrc7EcyjE724Xd
XNtRQ7pXqQaiZNpePJ80Ztst2ODdyIcLb3O774kFKd4KHQp1lKP6JaOKkpURA4JvWwibit8LKKcA
TkqZhczk7IAMWiq7J7YCq/TZtjLa5gW4s8wrPtM2p1LtFucuDKFK65yPka3Li5G21dJ0omYT9pCg
Rh3rdja2b7C65a1PorWJ22z26W2y8EBeSvNVjs0+ghSO0PJmGF8oX6idVtAtL+LNxCICfh94AKPp
+x3wEPQnDrQ0BuR1r/grgeHY9KX8aWc6wa3NYyQ3bMFozY17uBf26uGDt+XRdCjrpX457TIqNmR2
9N4rNtozoFDoFNZTPqG5YuFtHkLbww7YymqHfT7EmeDBnMKGDf0vN69JztIcYdIJHeZSByk5y1wP
dYoypseadHTygCSv2J1FbbMSAnE1ehf7HuO8ofLlZivlo8WMk2LaeW5SXSL0IBPYirUVYMZDJRkH
cfbVSxAGeLGx0GvfOBoSr+LjjP0DpPPHpu43rs9vd/8/xfzozn/G/Hzv/897USd/Bfw8ful/AT/6
v6ggG67kUpe4OyVTbP+9af/7vzTp/UvS9IXT6jEMCMfgR38Afiz7X0K3XVsIR4L5ceY1VwPLNvzv
/7LEv4gQM21PN4Vre3Ca/18APzO16C+rHNee1zc2UBAIBnD8ftth4Jav0NQHxX4UQXpVIm2ffTRb
MbLvnrrU3DadiN6ASRn4P0gGgZyZ9u7P8+svFKk/1wz0eTP757XW/C4w3oAld/ksdPe3AVE1QkPd
TwM/ZwOwKW3/g/Ky86Rwe9oT8/OY1ecahrIKjYUTALoP7PbHOJThNrQZh0hWrP9hX2nIv78lCxqH
IYW0sKG6v30wtUZ1o3TxlZO9AFEh1dqV6CZ9mabyW9bG4pYO3a4qGmxCZvDFsmUBUABli+5SU7K1
Zz+Xct2RYEj7wvZ5ARBDEnMochwE62QV9NvSrEDJFS1StpLSUiGRYfTNjlKaf9CC4Z+mnXmx9tuH
bAs0HBSFHemySeLnf9pMIveAA9PU+V54kziactABzxXM9ZG/NEvP2hk+ptQmGYydXlrbBPB5g3Si
aMuTO+T3qJDGNTfcNx/G6vofpkRO9b+9N05003LM+SL5fY/RNm1c967MqLr3z34PHgXg2h7c27gN
yLyBmkm5djSrd9vr2kOKrnZh9BU7JnYCJhnG10y70gb6x/f1txPT0bkIeVdM04Iv6rcFcAzxrTSa
2ttZ2AjaXC5Ngbbc1sYaSX1+ajHB0NOFaqXn8dYI+tcy69Ec5QClJ3CHJMmG/3Bi2r/vSxhCxJyg
ZXse36Xhzm/5T1/j2FC9CvxB7cxY7zFh+Brx8dlaGK529tKo/jCzgg0zeKr6NL7nurMe7SEk4gDl
RFYrmqF+OVxyq2DbqID3qCG1YEYGe4jlgiYB6RDKr8+TmU7srTT4fImFFZGgN0cJGhfWJtfj+qwP
19i17f2gEX81lca0gmBCT3cwsVaNX1i3qSX4W9J+i+JkNRIHTdnsbbN4D1tWOdT2QfDHrFC05sIu
V9sUGPguSPgQCv6I4gqRVQimepAsDln+DGyth2HteHXEdhE7UJ8TZ4Nz9v6fz0TgG3+7TqSt6zzO
dS88wVr/rx9wnnkusypCQAN8kWNkxcUMwGPkHsjiGEEYQjfcu5WrboM/XIbcmo5TkiPhCeFRdSix
CMtIwF9qwdFT9fc6k+NmrPiARuDNYcH/PlY+YFWYGyFhB2WFXiWKRo/P11ixHetXjtTKd78lESV0
vSWgoGZLk18eesO6Ja5x98ZQ7cNGYk2oOTxuJV4QHFqnu2GGZlUVYrRvND28Pg5p6F103y32faH7
azpnR9nkz3yN3SVth2HXtLZ+V1Y+PoX+dVjI7pa3mb4VyYRXEl93MkssYC0TsTAKbc3JMyHhY2sE
IcBuM+RYwq6Xul4GS7tAkYyyNN+Xeby3rCk5tw8Kiv1l7Ix8NQx6cDbSUGymqUv3THAr4XTxhos7
WpIJkkDcaKyT05P7dUp0AB8Oje0LXcDorKOUzYwgeMrit1FrOlR+bDNCHQnggyRGEDact/HC3vPm
sn9fqRLz8YOi0YdVjai4kIdUDHKh46/fM7GzUxOZQhSOu1x3O2DNYdScOqK84nYaDyAzBgD/5SbN
OnOXQCjPlXoB0u5ixeY7IpmtXlYhKXCyb9qNaYp3O0SSgUUG0Xtv26e4LfZmpl2Css3XUkvliVl1
71UyeoItcMzazDyFoJCefE1FTyKmTYwA/mLWRbXV6DB86HLpMzLProsBPKvhBCebrvmlcvMR8g1n
iwGfC6IDwj8ZS9KgLeDq7EH3ZFiJbVe2n0B15Kdm0PPV6HUNGQVYCxJ7OIwSFI05MstDpEWHoSyD
P5LGwDE5NHCNgJiEl2SS/oY0tpCUXJ1hFm1bDEjgABE3ug4iDDZkFbID7kQE2bdO94++TUEr+uY7
JYHKcbSvxu7zUFfjrcu04aba7JWQ+ePUteaOBGfz2RKVhorVYr3BPdMSd3QIfMgzFGgEuOngQj/Y
6YTP2ZNY0DgQqohP103DxePu5OXuzx8kNv9Hq4DgPB5Dcktm24QoOzOK6fR4sgndDFFobq29jMzK
TAq1BDYTPNXzARqfu+cigXU73x0rBtPaDAEjo0V5PGSJPAyI2sYiwMpeeG64RXQYkGwTym2QWBi9
DUvDRc9BxPYBidh0EfMzQld0u9RtfShrZ1qGzu1xaA0+0NEavz7uZbU7EYYarQYWjjh/CFJTUZh+
eBwG5SP3kflmpqmiN2gHIoZitHGypWCaZtlhGqoSfhChAfbgtR8C/NVMsNOJzLwDQh+P2r2QuEeb
/oNJBqheBK9lnskd7NJx1xHbS95m063browXQOa0S9ckGMMnA+2cX5XvLpkFkfOtpyXzgrX9mAnV
QGexX2HFe/SfMrnXLTxOXWXJVUXCZ1p0HtXaBYy6Ty4t3hv1Mr8bXzunPVIO3MowRKVKcTvPyT4Y
W8juvmevYmz0x9SP9wPXxVojEMbu+nRvpzaqmJ7WXJTZpw5EOq3vut4mpGWtA0l6J3b7YuFVPeLm
LJk2QY+KWsWJvhdl9MNgaNt4CCQYucAIpj3jRG24zlLfTgXtsNDMVxmMnqcwzT7RaA03FoPvLqP8
ndedS84ykVSa3y8aobKtIFRmCW/3Bf0F6uyxqW40dp8i0d/9QXPWfTDH/Mx2FU/HjAsqAhuSG5As
HxGJM3+aKYnE+ymvKT0bJhglOu5R/GbDhLqJ1lnF9GN/jk/k4Jr3kXO5bj66At0oM9UlMyeyyCMP
4507fJCz/bWzj5Rq7C2cBYTg3pxEZw7loe8p0TW0gqwI8Ta0CDBLDBKOSx8B786yQRgK7nraUZ+v
djpeSkIM8/cgnQDmBaSUzmWlHMYMaQDNQgw9dBYvQg5VIYoBYeuFenbk+7u5QdQf2wBWXzmBUhC+
pMcMJs4Ncd6lRY3ACcYyS2GQLSTGW67vsNAwx80EOm41RCBltBAzDa7ZL0LLa9ar3bpEswvpuAMC
ohChDFEbngZTP7ah258w5Zh6Pl30Th3zItbepmlHXKC16lED7DAgJTszKi9T5+YbNmTpVhJPsrG0
kDLauAkT9YaPjeXK4N+FCfwjEfaHJMAh14ViwemovaIcxOo+FORgKkkgZDDd3Opp7lsf/CYKNrIc
Sv48/QjRukysajq65LfsoUfNE4GeXkXmOgcP5XoUx0sACP0+qTL7ULoZK/CAmXUsC+8UzuuATNsM
rV0fHGqKh6mBlCGAohZfKaHM2o0y3pldeaYMVlyE9z2c8Sm+b35kUWPvE7v+joBXW1YC5KfWeuh9
THmwRwg+uZPZ6yCNexTDMD4ca4JOjX/qbLhthTI6kVvRDhTQOhSf6Hutz0Xjlu+RDF9VQv6mSSl+
iaElWnUpgTgOSIg9GJL60MHTc2pSvhrAnW6kcIdU+G0Q5+NjW+RNgTK/oVieODc9Jr0K2lpZlsUe
Rw7cVlnAj4mBALkSkMfjzWOAb57KzjsXWAjAIVIsxFlHfloXibMHQmwKMh317Z0uDyXKTEV7sx2Y
/V06tHYUv1ch6VAt2naL/2zU6vYKyB05mBVlxyEEWOPFHRQu1qhVp8ydZ1bXtFagJJsNBuhyXygq
S2r4XttEsPWF268mv/5RTi7WlYAJHGU6bkCUlDF6YXfui6SFaR6Y1DD28OUtIbDg9AhAjKMgpIBN
M2DVIcIxVElW28i/kEQQNROt0PZGzNk0vwY2bngn4M2QJgGSRU6x8CbcMqiI2rVJVBCMAHs9BC1z
T+B5mz6lSplXBNSV2onEinQ11XayQnW95jQxVm27jGLnO2Xs6Ra2awOF0J42vLuFFoWwfnTRNQDC
nzlpIFUc9E0OxnBPpfeuX+GppYBf1tWxp1NYhOa9xrvgBvA3hq5486e+3LSRdzc6vybDCCV2XxE9
Q+DpgnGDxqDjxi/dKH7UdgDbapTxc90Rld2M5melNLKX9Kzc6BqpUzi/eixJivS4iL+T2ly6LeBZ
it/xxWkka1Mzi3daOCSrx92uU8OJmYWPWLlHmNXaRRFd9aHLyAjVvLWqepL0sBmgmbYVcgLHP7NM
NVbSSLKPeujftD5W303Z7Kk9nBFzDUQBUFiss9w5Gq5nH72m69ZCGYeBbdzjkajvnaNrpOChJhNc
FTKHmjOO55aP3wLNWsPxXliZDJEWRf2p7sD1dIL8Coxk/dGREA+ikG0SiRPc1fxvno7Tsu/xu0Z2
9om4F/h5QRQQdcKtx0GGKlz1Askp6iYNL6uwtKMXY/UwFCz8+XnI7Q8DzHkoi94P2aIxVWK8aHZs
HhzNMX4ecrQxgH0rH/4lIlNUV4sR9CAmIlGkeDWjdwFAfqOJi86W7smqbkPqODeNgM++8Mtn9Kn2
rqKCs9DUWKIu4jEytmuUpYoeMP4tltIa6UdjWD8X8Fndtq1uj3vw0/UD4LN48bgb7Ow8aDecxvSt
nSwi9ciek7GgeSaOYT6hDylwBNakt6COxaTTxvvKHPEVOPpwEX17ok5afYC9v2TaeJY6WXzFWGUo
kXg7NeKpk+slLyQlSFJi3L1r9XJliRKbVRDqz22ii2fUFUuLyNqb30JeL2h2RJGB91pHKmV08+UD
5cuYgVdGUJyQp5Ds6NkQajXtqpPwcBgnjLj9BB8H8x/3MYkQqmCVuEQKEBFskI7a6JIRlaVEQlBE
O1ha8Gx2br2dzMHFr4kwUbGw6/phOjwORep2RLT/+36Il5/rbZjWBp8zU+bofEf1NK4dfefICgJl
ZT+lZYedmYvoyLqcGCa0xVmGtZ7fiI+EJ2NIakBlo2rZGJH9EfAolwMSUjBM2Oty7AcEPNKtDjJ0
V+nHunC++LUIjhpiCOHhPiJq46QKAf52DJ5EH5PQEl1qLGZOa9xZ4e1ivbsMEW911HGc0kZiiEQo
1jILuDbslXgcPtGVT5aVEb9pwlrok8CWEUd3B7XGojb3Jms05TvWknCeGUHsfbUn67Oc5K531Qso
qW6ppne4ZNPKyUlwDUhrIANCtXGxzQdy50OXxk3fACtp+l1stU8sTt7CeYZJrR4t2aYR0NPKamfo
8T5I90Yd3pLc8bct2UXCIJRQzwNIRD1BXQigKPGP+9n1Rb7hQTTic9E9s84n+hYCKGGArGr0WqJy
M32cLWrYKctKtqnS9F3qcE1VZOdFoqiXwu2+WxqYAcdOPg/JRIiadN+MAm1YjvLBZ4XuBmgaKLWB
qEtXMTUl3N0Ml48D6CWnDonojb3vzcT/GXfNFjrjXndbUnwt+8mJBoSmNUmkxA6DYykRXFli0yu0
cAlAyVUZG7vY0Z7BEzebolISu2n6BT80i/i5vJMRJpK4r8LwNNSdLpm/oMFWwG4gmtUBsXtw3hZM
nctIsR0qMv2HPxvCezx1k8a8reksBDDNfE7eTUCeNxIyK8Kzh2wzV5Dzcmq/MXBcGYZoeZsGhFct
sMkmpmFiZsWP3ibsyY/JiNEB7L3C97p4lT1jCDwqoI5OxilxSMILzRfHKz/WmK8OUckW2PJw30MD
ik9G1SDuKOVTIufVV15/ivKifOMrQTPtv9aVwo9Xwz/r2phOTjVt0XpGS9JifPxxCSG+jCFs2hM0
8fqwcFOTgpk0w4uWeqs2MshFgtWyaVrtFenIJY/YtRO04a7LkunL9XGUYnmul37th7sWkOx2Es/e
dOmA8Gwb2H9PUUTFEH0uYFlnYTlSsil3jK2abf6FD649LQ02Sy9CbwW4OBNytNU27IUqPsQZj1Jh
JChrC7Z0WhNpqCF59+z2U07haNGjfCmMIdww7s3sCHE1U13eQgrUuebciBFR1ig+0/aG3hJI64hZ
bdzFsIHniMBtotwnMTnnCWfCMrF1e4uxUl+kClBL0itSru89ReWdRvTIiip1dS2q6IMELq5Nvnvi
WyMjibTEoy88SRYQJeW4yNDJTM7RSrj693JIqo2u5BxDxLwRaMaLN9rmnoXCqUiCfpU0vPvUip9c
h0yaIoYDVo6v0oPETPQ58uMRGI0b1sVywqu/0vvkCSQR4xb+vYMOQI7AbdKXesIiSctedpzTYOGq
K3ifS6KRPRDG/DyZ6ZmR8H22RdWubypjCQDQxQGw71ucAFoBayUoBxMOaMG8mcli48vphQiG8mBT
up6Wj5uNHiFgb3xzEbXlJ5fO+WIQ9yL3Nhqq2IxRCMFiOQsWw5I9JZ1bDMdfYNZ9AafgHibWgPlC
GbZ7eNzPSSEfwijcO7Nrq5xtoPV8eNx9HCx9Th3/v/7YL50/P7uXXrMZ+/CDa+RbveyXlXLeZUJi
XGOlhrN2NGuTjXmyUzAxdvX8BCpTKNHB/lYE2NZejSd6Ft4/Dioe9c34LWQPbtJEZrEGMQnhXKrh
cnWuXUm3povUEwz0Ez1zlxAI7O1pmX0eswGuiInJNps9M5NxbTKYeex13TWWa22hO2EPFSqenv0K
X6ZE1wzzI3jCD9EQ3xBJ9YKk19yqWRovbDs7DKS7YMIxjqOOHntber380CEDh5jvvokhK+6ePxb3
SZaAEJDDK9zqhZMceqgQl3CMqpUtiR9L8GCS/4qkTKUHHyPGLmi1ki+uo5Ix5vsJwRYV7TYzFtpA
uxZ15oLiqvUBwk+OQ+bgFdM3vmzJkK0BKuhzl7j0uF1F5fgR0bx36UO4BannlGwUl3E0MRvXTcEO
cLRmUDBl3ZTKSkcs3dWOm7NbFPmx6nKojSWmNYEDVhUkA5kEji0FQAp3Sj46WVYf/dnXSexmvmro
l52SNL+YeqG9lsis8AwCiE/bQEHz9hCn2lP7dUjCLeEBWzWhapNI3lEc+PnOD8P8tcj944zx/tz5
VO+Q1KkL7NP0whTNRslT65LF+OegpMbTAYqUg/WugvCJSGD5HRTdSiFzNhhjrjMmdNaFV0RDjbvK
apwvGeR8tl5wSuTsqE+78NkbaOiojiIvG2q5KoIm2Rtab65kZmGG80l5h82WrUYTKeuktSQeUZgs
yj7eCiKrKHE0B6Bb+IvCzgHTEqTUAwt9pTmddpI1+UrQua0Vm/0f6CB3bCjRClYm8lRYbYmu9DvF
tkNAQYE1ijcebXZwo1kghSUwdD3fkxXtuI5m/qU1TKCM2aTtaqtr19ZIPhR7BLyk7IKDOouWoOIK
VPLt0vHHeNWxMn8agjPiIXmO64J5SHO+1vj/9vanfICVTeqDPgyz7kEYR5TLfDAIW/d9PGgEUit5
7uvs7BKbddJTXGrAHmFSQHFizDwrLEdPRuYQYcaS2EqzVfFIZBBkpRohk5SOsqhyuueuYTJuAuEi
1Zm+NVVGjqiPQFejuLqgb4WFRNDArXFdxzX0UIkJHocxQLa4x5eiwVnsE4jhXTe+hyGRSUNf65dH
WcqzzS1tI+dZF58JVyw3MAeZwlr3o1MSdRCWoXlIo8mmilFuOsPgHBsATSXB9BqNVb4zxv4D39a4
d3KPPVCicDwYHZntLvoL/HTGlrxAsOGcYAwREDJibzlBFN81Bc8PzfrNm8GxijZSNYruqNL2RJnT
Pg36u+yya45M8CmcwMYiFWrPWobTy2JKq/sGrM34Pnr9xZuVvgFKX5uP9zBG6Lsmtz8qxznGBlYg
mJZvAcFhN1J5TzLsuAJR1WNxpWWToE/1oG4uEwPj4xQ014nSNhJsY2X1XbSZcB0d26h7npyESrr9
rTKHdW4byE8CjcV2bI3rxsznnTpcr0qDFaugPPWm3DqODS+nb7+KHnbX7GhZNQrLmdoVNWLIrBig
ilfKmC3Ccq1N575y8cSN9RwvX4brR+WgychO9meDsRfku1r2+V4lqiPJDRL5mPBxWJZ1gUsg3+uX
kUHZ9tvraMxpcSr5EAxGdEFQZBwTGPROZYn1MHqg0sKyOCMQ0j12kZ5hOLOocwO8yzqEFPT6DhzP
1LD9p1RcvjHaswoXKHGwvn1qp/0YRYfOtCKyW+k1s0iCnS5qn2SWgJWQpPN0CxuGQ7NuNZhpGi9q
BLh7KAYMNYgHy8eJ2HTJRmcTsg7oSiydic+Pha1zDCGuH7vCe+kHnOKVUftLvc7NFwmggIGHXyqJ
2gn9DnFmIWLjCN7+uzJTBwROrB3y7jka3O6jGsXHrmWGlfmUb0GnQnVJLX1bojTbBx1mImR1RNnQ
GsMuZm4LuHvLXgh1QfMLfoeFX9xaJ/Dacu8Nxaulx2Q8NOQZjjkOj7T0zeWYQeO10aI9ubzEKnJh
wMLjJ0QpRNAXLNVAOjP7/2MzW6dsb3SOBWtGUMmA5pTRbtnhVmdbw/6FRGub24V+jkLnVWRWt2Os
eqVVgbQoJ/1uM8xLC72m4QtUmPoSLOSV4UIX8cYeCw129DWzA9kWXZBQOCGSXjH1gkEypkNpJWpr
RSOhi1GJH4VDZDAi10F39HtWhCVywUVHW+oQOTSbkTzd+4wEJD+eQ+eqI5VU4K5mrhNEov1IfRR5
+CHLu2m56qqRZGS778Ie7TsKTec+UfRv++Q9Eqo9S8wGJOb4OC11wRYx9g98IhN1uujejqV9gQNE
P89tk5VP4QxIrpUdwwCqWF5jJqzgxx4HwsLZUw5nJPlYs4RlrlLb6YaVEUTfHWgvmy60rYMjUnfv
ta8AB+kc6DE59TJpiNFmYqfcanDzp2IZ5yZB4+xsnYYBgzc4HPKGrsDCa/QNMEmKfvInJSeYOaOs
nvrKr3dl11REmNvDokBLsbAj5pfJ8AMSJ9uyv4S2q2/ilEa8ytsXAzDqLu99Ynx7uGXnhxslAMzk
MSQnjbzWVY1obz48hp2UKxgdSrKTw5WmJWv1qnVzJPq0qa1Bb842juMACgKiMmKACZiif6Yn13C+
JSPte1Kw6c7b3tn1qU5v1FMrVac85ueo+FRzsuIUGmfjguMa7HU5Jek+jDN2CmFIl1WyA/XMl7xO
mSbJLoNEQmzElAfOuW+HeNdn4gyV+EBuYXb0oJ3tK5GqHeMeyZvQXCnGZvCpiulzCLSQHXLmfej0
6Jy3tXj3zSlfhb1DBuKk37qGjX9GajoaFNCoDdkiWwiCwPdE+qnXIeolvQch3IbvgjPk1UNRzHr/
IIUZ3OtWJ/RnGI9ItY1VGMtugcjn6xhaNZDsol9roXEM6Ru9DyJYTQ5+9pol6UUvA/9sDSjyKhuZ
HQWUg2Kpp8tC/wJwY0OgCN0DFqG5S/UP3AkRfKNBZWerTAMEZNV49zj3th6esJ61Kynt1BNUZhx0
va6ulSiulOjXCdG2n+Hx4IrrvpIPXux8rxnvuD+PlBbuUQmlG1wGjrbZnfQ4M3xRbi2WHOuyTYuV
kWX+PkV+veTk5oxvkherrsTSpZyBcNeqn3J2pmNo+Athju2yolRGH+qTCgnG0Jk3FjTja9TM+p0G
uFilOf0cxd5tQ2WLbR/tzmUXNc+KTIB9VVCpiIc5H6kuhtfcs79rzcRDaSq2rDONF3C03gr9/7R9
DMJmQVcpclnT4Yb7imc9wnGHT2lUVbEaczqbUNS1LXGn9nlq5GuIgeGeC886h6bxmlRPDv3/D05i
R3ev1qlQ55G+DWMPmYAn6oPVl6WgLMDNx30TWdPPW/iA68PjLs5MZFYRKIfMhnOIIc0DVurJaZnM
GMLHIc/7N71O0tWABMOaUYCdLOnci1T8782Etva+H88Um8FwzIcHXwOU2B+3RBcxexBm66+45GNC
KAFkQIAkkpFGKN6In7fzyCG1tDZxZxlauvcj0KB5r/9xQLSLGNupjtAZxL4xu29Ji/U/nuZI7n6c
AMfOhMvHLQwWDmO48xZLGz6Iomh2+HlzmG/+5IVIRqOwIQiMvjIAsBkWO82Hx91fB1uG0bqaeZTR
jBF8vMDjBX++1L8fq4G9gfUrdhkbsAn+U+rjc+xfH09LHo89XiD5hSz57QWTEnEWYsbXihrpoXB6
vggthsn98/78YBCST98jyljlymyWLunUywYw6YHeXXF43Pp11w+BFnVBy1qJZ/x6/PHx//bYr7u/
nmfS5iHr+d+vnAYQ7ukPdizt+QIfmJOf39zjvqaVfBNRExw4+QWNy8g6+FaNZxqjnglaKkOQ4cG0
7V2P0uGHxxM064tnNGTAyaEkGFrP/nhdOeWcHb9IKo+fPJgqOkamtYjbr78eejzuzsCVx60GVsR2
lMX+18s9Hv/5muR+4PYs0c8BwmwPVPDaQzxzbB+3HofHD6ACaAAQOmsZlR88mp/4lEMquMoh+E3j
skqrrDmwLloYgZnuH19z+Djdfn2tKRLz+aJ6XEnDjCh9HNR8y3IArFdTFK7BiQ2HqsyHg0F5nqIe
d38dHo9l4cTOkDTjOGl9wibSrFg//pFg5uc+DqOsCZNJ6gG5iJu/eDERTrNeIMXwChAL9eesawoH
WMkzxqosAadS7vPEuHYhLBCViWLLvQNyrRe0m7eQoHDwKWeTVdW3LApfgGE+mwkl2H5Yj7TyF5TO
tcUU6MgORgyP0ji6Nlt8cC2EN6EuoHX4kkbGNTNisoPG5Jvrsd+hEf7iFPxBNPJ0Frmmtbx4c0dz
r/IGKCxczm1jmgBfqIKiAjsnARQ/qqCvRjX7TuLgFFgBpNC52Bz5Jz9xwoPkDS76Bdr3L9Ti6JXT
GMXHuE9Kn2+GF0RFMENbifnFQZSNFaQyKndhmmaIWhLk+4559i2rXhChNsy94Q5PMFT5q5DeEfst
YTnOUc15wXE3ruyme7PS+kbFbNv5L7og0TMc3a+l/dYS6bssWm/fBMlXRusVTUD+nwBwmeai16rG
rxMxfhrc+INBYxbTOVno5f+wdybLjWPZlv2VspojDLi46AY1AcFefe+awCSXO3rgom++vhYYkemR
/rJeWs3fIBiUU6RIEM095+y9tvUsRudD0/d6W6Sbyen+tKTPngP11GBeELbZgtmLCU4sKBa4jCdA
FWMLSHrSQyvUQn3b0wO6jsIESBcAPywrhm+I6VghtkiZ3OAjg2YeElrGPDGaWcqXMJcdHDAbj6hg
uWaT4KhiJCPIAhiOstOmVY+yULrB4xly9xGIv2+YbLmWSuwUiuGoRT3MCGAYOxVjioEa+K2y98Kj
zDILlviqCXftEN4n3U0J23xbFRmWe0h6LuuaoDM3AzVt3hKvzvKLQaDNcNCEVIbYxp9qsiQl7BRf
CKAGjfk4d8DH8Y335ElkpNjk13z2FtJrgqIY6sIOJNdmajxCtC0AXMouXzg6fwLa6xb6pGnLgJsF
/hG6jeUbhjiEi2SGQbrgMiTwvHv9kwKi5ZAVBjysyIDlQUZ4QF/en3Zhp17nzoQsWyWfiYINhCY6
QCEZbhfLAW5VGA+zY32FhKZaI9FuRHM2Hdu4b4hcD0VBjGRZhPtmkgfcH3CYUO6AR66zXRd307PI
e2hJmjZvWSWLPXlqOmDwajgA7wIbGnfyacIOWox6eV48+OxuUVhPS2m090zVd8taNlz+idwDv+lH
0gXKWeMqhE23rZdvIhTWdbF0ztFJMxAhknbBEgnnGFmT86T1cc0EneAU5ooIOq3waUJdTAQogQ4V
Xo0juSjkW9mWgdxHEp3KJ2ilKu8lISWP+FYACcK9gGTAikdnt/HQ+KFrQa9kMkajM9EOT9M0pzeD
Sp+5UAxPl5tuOk1Tqz+m1VUS8kppbX7VrulRY4XjkyMbuv0rUj9dfmCJIqYqGZM1ndMFV7QzARRw
rsq9AxiB9TDRkocodk6xNK8qBrPuYA3nerGYEXS95hfOg9mZoFyMZDfny3AHdfSxLpvvsV54PDTT
q57N8taWHTw63RiPrpGZnDUaxDaVMQVG0SjIps2+kq15Y1DZDWRnnBF+f7DeyXYpbUT6flPCclGO
V076UqjUZfU/NrB/JvaC8QmhB5HoAyFT5L2wdFIsC3P9urZdSTLPLK9LgVxxQtewI14Afn6fWhu6
2Dltf4eE2di4koa8rwf8kZodTVvaVa1faa/mNMDDW91y6K4OC8y6AHT5FOCUUEGTdKtavYBx1Hc/
5lw8oqyIHzva83HYFc82QTZL6z1asc15JYMWPBPT5uGhSjXj4aK6qRu6kkkFpHvBB27z5/97ZbHx
u5nbdVFdOaaFmwMzpfjdarEMIvUSx1SHzHCzwzgw9O5ABPtoBp9dRIugqtpmNcLtrFXcMdnEmP73
b0H8F7cH74ETqm5Yhs4g0PxNzu6FcUfKWacOhYbcaQ1gciLOANoYJwEXsm+5YH2OIEDtvGqIb6QX
bTxRGBtNVcTI1PAbCxqH51Vsqg9GcTvgdu4YLh8pV/WbVQV66Ub9h3e9Cq7/xbiwbjldxz2BDl+i
ev9XQTZuhtxMKxyc+OPsbW4Z7pGU3RsDxBcw5lzurcGtgmkwjgOUsT1lU/ZtMQ+GzD6Tcb4KW5Dj
01YZbvxpC/2loplD88f6gUDFkpy/WALTjblrKyvxiyRZTv/h/f8XcwPvH++0tF0PPPd/cdHObYpn
xrArTnUlS3eJkTzpWj4EpL8MQfURVQYU6agddsT4vg12wulBQnTyOvChldyi7b8a3U8rS5sDsPg3
b+2A1KmCUTXepZNS+0lV46YtYmvfpfJGdnn/pxf4fyxgT7P68X/+9werPNAXbdck37t/cXNJYXIg
/7+T3m/jpPo3T/jL/uXqfwCA9nRd6I61prFzRP5l/yLfnfRcwaO25a50Bzxe/7B/GX94jiXgPhiO
zf8s85/2L9P9A56VjnPUFLbhrFapf8Tc3/15zPxp3It+VH/9/HfjleSF/uXQcjwPQ5JlrS4z1Mi/
m0nCUYsGOETWsSSnAw/bfBt6E5GxFv3zIrI+zR6akvvpDsaD8hDg5R6jX6Asb7WHltKScth0YxRu
Gzkc64iBdsPjnpkuuwx/RF7BnTHGKTxVXMAOJfJOy2vuFceCrwa39I2RLG5mz5AcKXcjwt+OS3pT
dSLbzDlpFpb+LctgczulCyTiqaz2CKnjQ2FAzKRTdzLaXvwHK5L4N5tE6Gxztoowbft33z+pS01o
jJ48Ljj4DpEg7DLKtRsSE+d9pWl7uxQ0JFqFB30xiTSBIrNk7xrmevQbRUAOw3LoFFqy3mOYyIre
U6jLWXb5gsp95w6sbyPPfgMho45/2/P+zddp8PX99oW6OPnwdmHbR0piS/M3k1cYC/KqexItwyh8
K2q6z8oExDoh7is6D7DSYtzS9SgTpwODV3tgCmuWjI37im52pHtD7sSEJmUzjhB/nUps7RFRONZt
G7ShT6MhEGRQ0ej6HJRyAlOAtazciCg9yq/Wys9mDqa8IPTbEMt9YtQoGbTmRwFZ3CeZ+4yPA0Nz
NZ3nIXqVYiFvEtkQksw3MUTPjuok0FyU2gstqgGpS5aCdnXvohibUav6fof/93lB7YiNVxvEsdBC
UuPcBfofeZoSsbRJXBusxI2+yM+G/FM/tgnqK4k4cOWm4HmbMUaHYjTbFvs6g2hS4O3uS8RI+iGb
+24azqiEonYbQ3jIpf1aj/T6jbYmhAHSpc3Ate5Y8gntOypFjM5OZwFm6g+YvueNjnXRpxKD+dbr
V/XI3jLGMHmRURzhsz6VAm5YMyFM6HgRrYrg6vXyHuPyd2TBqS/GYe+k8P292fjI5qdpoALKJvnh
xgh/IA/CJ75LLJcBoZIQN5lTMd85Z4W7Q9v7bVlI2AxxRVSNlAheASwmRXtdy8Xc6bFZ+NQOe6cs
P5ZsJuwWxC80zjroh+ZNWQ3f5ZgoSle8VnUletTZQdfE58Ij2JGocFqtKdBlCPDmLfg31CiE2ITG
VTTX/X2mPbqME9d8oy1iAL9YaN3R6D4VToeqDDtCDNqqW+QuTsoPzS6wrHdo80KilinDlvvIhRQ0
A90tGP4Pc73J6/JFzfK96dpPJ6chJvs3x2XcOXTlV5sm9yKGw2ckyW2TQUBI+uHVrrksWhva0qu0
mLCLRVu2EdEglgzPagGeOOnyjcYgSihxXetLg3lc7JMZeS26BMRNBngSRRa6TlAK8BkXvSd6MPLj
dksc+VkHCGPo97HornBP7juM2+40Htus+e6Ie/hgp94rnpH85dtInz40w9rWPb18GMAr+AMtMTfL
7E+rRQiAD2g25z2ewVdpcX+0CpRhQLg3jH9f3cx5yqFlSW25SlWs0+GAXB2nkX4gSpRZNfj9pHpI
7faDCKtvcc74Jsp3FkcSq8r+vXMPJhMLv8IXQBQ6DHyDFHICF5hPpwHQKk6szGEqWltO/gmY7icy
3fcGfGMpzQ+tjdVGdJzQnZYEusm7SwbrLeX7ZMZ1m4XJOatJjG7qZwxtp3qI7hzL+g6sHf2F/JDz
SPYnjF5kNg8uyLXU00iviFL6A9ZDLpttJ9FuMICI/Sikj70Uw56A6h8lR57vktkBLjF/Jq6aqbUg
l82GtG3pSQaOEg+BieslaUGnt0714BAhaWToQZcuTzlrwG1QuXlblTaMK9o4xXCP1+kumbL71J5v
PFM7KMcLDAWad4auvXXygdM1cYdjezMnmYlyu5IbsxLHNuyP6VqB5OGnsIor1IiP3oz0AUfks8pt
gTAcNkc46nd//t2sW4LQrnbdEB1gJHzkmROsx/fcViRrcyghHziG9E/NVN8a+EgXGX2jLT77C3rz
vIigWIRkeWgm5YFxFyrjfn0g9Zy3bAQMN3mfogsfIjsP2rFBhhS2G9N1390JNol7DrOj03orom54
YwKrU/PVBpRq4iWqfJm2iQcopAbDNWo62kcSMSoBT8bBQooczkLOY8dP4UheS5r0R4GgngEotM3W
iHYG+dG61xzLzng1ra1M0QohbsduV71GXrOiWd+6fC3dFwnA8EN3StArsFaWBGgQMbrbsieRIIV2
5JSt8lXvsvzunKe2QQhrGfGGBnd6HPGpo4BwXLyEWJOV+WImxBDmxridSjHuYPbc5qp5CePpznZw
R2BwejFIzEiz9ouRTu0DIvwyEWJWHSOhkjvEJ6zxe0NzeWj26gcloTJgzZmVC9EiNt8FeqVF5WWA
NCKIvYXoYwnRC1kREQFMPuxs0YhuGH5OZo/u0ttMUfFp65N+Qmk7HhLAhR5ZB8TzTc2uMgdFV9C6
jaBLMj0uyKvon9BVjz4uZc4vXHtmFJtWZnwv4N/4ZghcCjGeT/34LcMcGwCl/1Ba+NrE/bXJFJsU
yapENK3vTZy8fqhfFw7BIEJYGlOZmaYeNjnPo8BWgj707D6m1hRorvNW0Ibz+4JU2fdUJSizCDKz
LfPDYiGSdigHNdERMjGRUJBgUswa5wa8HwiLnl1RdfbdQqY58ZaRvfEUZ5YRi2bSNXcyoZbWaSU6
CW4oV5kdEVE6AEKgP9cIdfUzTLmvxdWf6gnuPJ8B3Sw7vNbiFnKIQej1KoBKQNPVrn4kOvO03Kgw
3Jikss3pPjI87OD1ChwB+ONaT92qjB9CJIWwZrDV3uly5MuW49eSENBTi3kvcGLF5P/tUVv3nFxq
3I7O00jjLYvck+jQOOm+BINpVxYNFXpYLuetcOk+ELszrWKXuN6RS3M9hv3r4soVrVWAexVkPMnH
lRHidFn3bd10aIcjTuCg5CzrLar7LwSxBLbG+tvogL3RgHUzlXyNjOKxcJC/9h00xsp4cxqhdo5M
fPLVv4aS2ZtitQ01uaIrAjov1+4glryTlIlFApIoWttnu5yJ6MnpO9d19eICw0VifRPb9RFR+IMm
xtsUwQK6mieWnydMyE9hDCfZkvS7w8U7Gp7f8iwa2tbz5dNxedwwPvZRp9Pe58+aNqECmfeIQuFH
m6IknyfnReFSHfiEtmy3YyYPbnhjz/Wt5jW8cZynMUqlkPDjDjowMG4vv+uHz2UoUMZkSJWbdu/h
Qtraigmq1QJDLWbn2E0MTIaxuDcrZmic6o1ZbOtSPY/d/G2pnR41vHGYNImzP5+FL3D+EJtDJA3F
22mqlnojEw03iM3KxyNGQNkSt8mSbKUqaFZ54x19XbHVKuSxdSnaQAlUnQ2TrqZAQ9sPaBVl/oQ1
ABagoIIBRklHOjXOYzHRlaenzZT3WWhEbE5akgexdJ/I77ah2rZ8jT20z0x/JLmrLBMkPVa6J66N
w5+GGuuS/oDQ6EcSNeG2XGjtuSkbPhvH5GoWi0Du2tCrVQn5n4RvTrD4HsqSuaERJfd1kWn7zNM0
X5VyTcHCrasMZMvtcYrg/Wl5SxIswh+kpUYwCeit+A/5Ekf9WDvaOZfMKFAlLgggZWDnYQFwi6jO
2MnoK+WAg5nh92Qp71vmzr6GQoxTmg0IN4zzA2JnRirmnCAwa9GCdmOjGH5zo7uMRn/9eLlnoFJp
Vrvh5cERQSSzjrIOLg/++QTzLm+WiZUR09RfL3G5N+ND2DmDdlf3EoD8qHvBXOtc2819HC02OaOO
Qeh3woAQDVK60UQ0s1Zmh7nciPUNXV7o8qOaxF0JhnFXr2LRaWgYvFzuYj6kvgjVJnLdb9MqIi1j
M9yUFiAohwk0mdXGsWg0+vmOU+9BWsojjFLpU8BhKulKpM4RKMI5fJIWLeDLy68vc7l3+ROR4fLX
Lq8NEZbRr6SRSr557UdahillBorsG4XO91WPV/SEnSNkpm1dYKRShP4e4bfr59DrIx8y4nJDzCYV
k2mpPWQEvIvQBS7ue9yQ8e3kxsZOmx2H80Bboi5CsUjqY3oTh1G+nUbRBIreIUfl8oj4QcNh2okH
enyEcCLI37GCYTVHchRxxjPEY7tSAUxB694SRnISBSnc2MfFBvQ3ekisHNsEXmxRYaarQhdff0LO
S5ulK8dd29pD9c56hKzJyEuukrh56VZ3d0K4FebE3Qw0DEQfDF+yPXcGKNUthh6E0oZCXG7w91tr
iq5ohH6jv/B9aZbsWJCcw+UhPPUag5NcHbH4Kl9qSj5AXj95cw862lqSK7vl/FAqLhVdoVgFxlb+
vnBBclOUp7kamjMiDbWT7mBu66i5L5h/nZl7OFtjbB4lo6PrcVkx7sXc7kidMc42rY7YbqJbY0I0
IErrSI0vj8x30ns6cbYfcciw1Cg/B7SHuMxOleQC1gLSPZcGKzG4EO1zxODRjzWP1SWuHKjrQ/7m
ONF9FRLZILJ02lXJED2NS4lMlfP32KqNsaKPvTE0EeON3+qsmPYO8/FrdhHSxkQHoY0YvoMtME5D
djmPtuacEUIy1XyYOwLoKbnf6MJQ7ilvvpX2cEcig7fP+ujTqrr5qCoSbCYnBjoxZNvJRp+0Enpv
urBLbjQTYRhBm03QC/s0L/X8pNmaEWQl41ArFw+ASNynSGtL1Kh9sakEdpm6te8mJIgbN1M4ioZ0
TZ9LXXHFPEBcDbq8m9Hx4dAwACKvAhHshXcZDuND0k/X7axhUPfCmzE18oNrdu05msZnInGJNCH/
Z1mcOzcoyx7LILmDVwnx2jFulJjS5AEcAPlljUU+l5JvCRm3fInZsBst0z3GuMrgeUWCYR1XVb1+
C1mNgFTUzWNrMfrKh2orGXPcqNoil6OI5NHOSbyzzDvMlfoBqkRMiZQTAdQi9RyfDNrCrNFtxFFx
dAsvCJg9zts9+q9TIstyFxfhF2Yn9WBMOgO1wdkjMgKDZ1hsMGP5NjRTdki6vUbQ07Evs7M56KSA
s+eih8RvZz4TWH6KYzwRzoj/1IlLzJVG9uCAWDfCpj2PuGRrvUgC5bBDDAs0tr6IzhFdGYd0NNwL
XRmONxYDkqNrT/cQ77xdZUHcr2VmHfSFOt6wlBV0rTCRn8TaOZTnbnDnbd+A7Ij6/gf5Q/FtP7nf
wsJ8GTxWMtPSgNGdG9AHjh/XUXEyGBUs/WIeDcxEaohRZ80LiyNCfOlDJO+kgQ4PRGFstS474aSM
7tGU3oQmTN6EqCEKEDw7C4F1pXZW7synw9W5lcvLQkTcDk9juU9SZN2uoPXSORMNBdjqM4yAMevP
eJHK5t5KiruEJY2xCUmO2tsY7sktNtU+nkr9HGvzLevpdFc1pXsMtf2S9d4twPmBa3UONsoB+Jst
4tSsSYR6Ibw9ViP7xrJHzjJNOe91PYRxY5fPlja+dYOhXzevdaMlT4RmB/Df+jtmKL6YWDCSpfqg
RyaOsCiXMFGMbS3wuzuszrsGrlJvj1lQmCBPJ7JCAzJuv6I1sGMZ+/o85UvgWHCZV5UqvdKdilxa
a7Z8xrjeHRjsUR7RgYPE4R2UDlO06cqrJntuRAp6NUQO0Y0hoqeN26lzQfb1acnbs6ha/Z6epe+S
/ramhI5MdL3a88jF4OZyL0muVM0lWauJMfeb9e7UXFECh1wdY+0UEcs2zszYUuzZ21Cnl6Q12LM2
uYY8ZiZSYVPAsjvlcf2z1AyEzbom4MoXnBdWq35y8dpcbDR/3k1WWw0LmpzIzqNbjnp4K/JV5e/O
HesPjjW8WbsRg9xJehTwOHULxjzOfIpbEocchvBUGOTHrv90uUHq/zL1tDqyrhpRvKzq1cERw193
M0xKR31YQ6gsrJrrzeUePkokdUM3/vVzN+dJoKco6rM1Fkk26Kcu90rqcFb4Ek2UPUUm9U6JI5Vf
6ZNojTbHF9msC5faXjVVqU2kHrqlP/8tvCxdfj1sc+3f4nZ45zRvA1PyADj887mXF7jc/PZvv34k
MasgxwnB3KaJqEF/PaV2WM9Gpb78/oKGq/OUyy/+edcguo3uG4m0v579t1+6/KOr2YBrW8QVv3+C
y8O/3tDlR881FCUw+JvLA3Ed2n4nJmfz6w/89ox/9yq/fsWYOHKTTt+pdbXIiZCoYQTf27BKTJRi
thX7LZzv7eXhWmLKEqPHh0ybhyQi0NvGVElRx40TMkaneYr+6fIzftwO2UNI6y7Mqy3sHIo37DRD
YA/9aifQHvPSfbK9otqIdQ/guPru0fLZWhXMgS27OKasdVfoooYCn2l5tXNF/uh1y6kIJzg9zJ3n
cw4mDIsysvloVZWlUn+fyuXYDONXXFQE/pEuhba0FwqXlIOHbAi5QM4W5gKHsCn2IiISWadbw7PM
sFc1mXpMEudnXKlbz6qDyPTuKiP6YBBf+caQ3dCJ/UlGXzskd/XUk9HWJ06g7ORI2f02JKrwGRVs
jML8tFvELjR8Ol9v8PusSWGo+YjJUAdS479nRWGugByikzUkYU6ED7Tp5muz0n5iy424xjyWo3xO
s/Eprme17YV7d5kgIHOjw5uP30nVCCIAhhtbqNdG/gAYl/kWqm/YMAdRHAedDpDejChh4u6HLDUw
KxP+5OxcaNFeGNE7xnyIsIwrYM4Jwz07kM1YIMb8tTHoWP+lPYFPPcGFUVQ+kpx4RvhP9C5G1xrh
hiVvhdW/AIgyY5rpef1CctADMCpkmFLuu0T7apmIk0aT3Ip6enSN5Tmr8O4asoTz41VXXdMelIb0
jbVbloXZiVT46IBV6EFF9nAzhGTAQwzP6gwXzkiBHLb4pJBW1UjkgsReUdS5iaUFP0QjFyRbmHld
L3+eTBc18bjskFSz2NqozPUC7FCclxdz43BOArvC8p+AsIeufp6zefwpKE0ZpGWu+T5r466ewqPR
hze1NR68wbvu8H4SMLMuz290N32Shof7vPIeCatKEataaM264RqjCGHsc+B178PYStqbGmJcjGMD
SNwqki8qfVEifZ3CuKEJ25t7V6VnQKvF1hvHlNVr8uAKuPqurT4rs+Atw4AZOJHszdTEANebyW6s
bWvH3jP6o6gNXsabg5Bh0jry2vSKIUSBzQpVokWkISFPGRIFNDYs5KO1kLErQvzq4qvRxmmziKHa
tAf0WijctJKRA8wtf0nZgGpEZePN1IJU6id38Dbzg6clZKgv7pfT57fSkd1GTGFG/mjBzhje4wlB
UFRm0DJYwbqmPW8dK3wGZLgv9faFouxILYHFHR+TL3Wvgp1lIb7hAytSAzjSlzMRfD+qZEdq92OV
ez/BItfboVKQPnKSnhHHQyoS7y1SC6LRp2DJSDeTdFQ3gkSbxbFrP9UlCWL078VrlRO8iiqYRhAZ
mijt7N7XgTURD1Zlh0xhLWD+RA6O66sF7gbUDfw82Rsi52MPrZhGkfIXNoEqNYuwg/eci9xOrMea
sguKlpOyjJv1P/wEySZn6UqD09xmHddXEj6f2OE509gxu1bTQbWEf9RUtOzqnC5Ds3BxBNvFQgj7
yKRDAIIesqnILafFgGZhJLenW8iHbkR0UzAq4GoG5DLUoytwwbPtlYE+a2KbR1y5cyxIZfetpd1z
buFB7BYQP3zaZgqqDEwUuN5t42ZvhMriDCgaAkmb+jHMHWRlMr/N2oV2k/ZWTA4DqpHjynZo2Nnv
oiJro143JIwU5l8ob6lWmGrBDJXze2t53xv6IXwbxru7jxrSWkne9dNl+tExh2yy7CEhIw2HlIvY
LnpeB9JMu3CqIFPbu3a+R58Gk2LNX3MyqEDYrUgMCFnSG9kCG89CwzhDTjJdRDMksEnf69aP3zlJ
4Nas1BuwLZPn7PM6pGKW1IMTnnKH+mTTWvpdp2njFuzqdxJ02j0RFdF21XwzSMOGwS4oJDM/+XNw
qYZr62wN2u20NuyJt0s3ZQ8itYoC0Sf2Kif1Y0/7LmJIeXn1HTqVRHoFSUfRKjxfu8h3LBItcN5r
pGPbB2/q1DEU8/eaI6ih7awZxsuQ0LrpZgDs08+JdL5NVpKVWjU3IzZNU6P1nbHT6bROdftnRstg
pxSjAzoymy4vgYYt5YHKqdkUFDPo491q3iwxefeSHqzfJ9a3xGBqnGbfzVzkWytf6AimaL28aLxf
Gvd7xjlUadazkxlnmDoKTai41YqByDxDfnQt3kmO72bTtbynvGKja2aCe9u+RejXb+yy9Xx36gKO
drY+EIMNK4i0vnwV8onBmiIjuSk4Uc3sEKHe7ApPe3A5LP1C4YboBhxiZejtJ9PLgo6UGe1HQ0o0
fQMmO72FEtAooB4UU/2S5bc5WQTBvIwCOtzGNJW47vsaRZtytllP1Ds8HtXPW4JJrtEfc+JLWSTB
/Pc4JUSHy8D/f1Q5/0GVY1r0oy+b6k/GcPDRffyvHyUQ/vnmo0DP85I0UVImH39X5vz1pH+Ama0/
BDIJ0xaWRPSL+uWXMsf8AwoD1wtEOECY8QX9U5ljen9Iy5KGrnNGtwX1zC9ljv0Hr4Yo1qEHIzBD
2v8/ypwVMfy7lIO/T9uR1+Rt6Oj1ePxvoFd34NJYzZFx6BYMMR4BszIrCQC8srqE00FEvqCHaxzb
8j5fnHM30sgejD2QL8TThRl2pznFRDYayM+Fc1MNEXavaTxQh9ByVZA2h4xBve4Mp0Jpzy06OHrH
z4vB0AD8XOAxmc1NmiO9TuazPQShMT2sM6eod0mkbR9tfD9uS3hMSennVNe5YfdbB2Dkz2VpXlU4
vYUOZCNsX4xZo+l9bO+Sl8ZqDYxy5yUZNN8R6j1to8+LcwB8/SZS9kMi7Cu3bQ1WHbBktSM4WHSR
0rHDXdSWXHEdZ5gPDmTUS8rXCL16E4kywsFmM/N1xKmtpHlwia7MrBD2vAS55BvSxdovba4jyOkj
tbAsmrHbl+VPh0oecJV9WzcexFf6+KBa6490Qj06kM3Y6C+592Va3hMprddp4j1PdKX8i5MiX90V
fH0PSTg0u8gUeCPXmwIvmJaaJI9OBXMHEsqqnv4hsnPqR2K+fCZls74Rq/dG00MZTN6JcVEcgNaR
b0hxot2y5hgvoST4k/cvTC4iDbv9M0mOb5UVkO9Unmen/cm1Rl2pxD7nNR/7glsQCxOoSiZ3omfW
ZoVldR4sjS5QTHoZDuyDOUcJa/PuS42rlmFKlyBOQu8FBKXxgkboqFjqClKFkKMUOIgxKG7xHxaB
zKAPuem9CW4FuD9LUzeWt8PchEes96y+m77bZR7tvxghBJZgfzEXGajyWc1sKS+a2o0dI0MwZHQe
EmYYm9obWQC5xrGZNJ435PvKCyQuY3Ya470P+4qVGAnCRSterKSM0QPU5FKhhD9ORPdhS8IrhImv
cKP9nOY/rNF7GmNjP0ZEz7raZ0xS8m4UQPf1EOtzI0F3rYYi/P8ltnaCPq4amsInYZTVLondE2o9
gGatFRR8LFya2QNJBuYuiwaaXUUxBqbubvQRe/6EYztrEOljoVxD5ItHUiYB7Rjz5zSJcYuvvDl5
PdHc9pAResOhZk0Mzkp4EX8LZW4gqgWQMVrazti1tGgWQVSTIcs6vTt1641Ex1AQcHnwVhvRlH9L
Gu+b1IsrYlM0vyOCtOi+s7TeR9B4qIpLnFHSdVaSJeOEhsAzYeU/iyTtT5ddlkHEFaeXhA1dfeVO
8doUerhbNSt93W5x1uNkq6irx9BC8OS04AG4IS7umHDt21stko925YRgcaGPzpx8nWBTp2/SmPkV
o+zp4K36sHXDaAwCyB18ztLukDbYuPXMarfpYC8nkBb6KcSKux3xlNLji9pzpbf3TW9D+cOV79qp
veuy1QBsIb5jWqyp9A4LZobaLG43IyalS0rnaJIHKmSyzTs4sR35X12kd0dSoW5xDmLWECSiDAo+
84xJdZujWW9ajWhXPJwbxgn1ZpDEc6aDa+6aQb+ta8JsEzsC0d4TKn55n4n1iEKdbMmqXzYlgAYf
gOo+XDNQ4zFGodX2u5ZfuhjumiKbDyOxqcuXnnk4YtabcDF9d3zIRth8Y6+bPuaTsl7aE7kjNypy
2LQ2vaYqLY5TzoJxAsl6yeyuNYMQqrCd/b6n/BgbVASa8B2t/CADpSBWz6CDnQAU41RA9F/7OTvE
2qvKmQNUkkTYGPW9ZXCm0Ry+pTrJyEY0CWsSIp0fcte9svslDqxijQc5Ms9kwC9c84ZWEnWts5yN
dGuz8+7gWjqnRWGxpeUK5gR9RDiODmcEF47EbJxq6m07bvkyrOwL8EO0tQEhYhqBsdxR+NCD0oEI
ZMfLhWhq5HUbpVhzonK8mqbsscyg9GAJus8qIpcnQ68eGs9DDtA0L3NTcd6q22+Xnwi3wxVjJms8
5+tYCuNaGK28WayEFVdOY6HCrwXOIopYKwOWJ5UxDiJP1wKRkcNo1OJHNxAtQrf2PkNiLQFsYDFf
PkRc3cQ0YBDBmhS9Y9MGIbbnVzat7/Z0pGddTaR6kJBKIhq5Jom5w/0KrM5TmM9yMyGfNTQiLN8j
sUyM5MCaCwCZa8mS0bTEvh2S543CZKfnWnjAumBvlsp2Tuz47c5rWWGTyRahe/wkHco6V7XMd3Oj
DDRg/R2lmsspnzolHhH4QZfKr6sp+lRhSrr1lI2rx4DiFtw1ZC/7ZMfJFR5OF+EJePpyyl4Ju9Sv
rLCydppd4ibp0gHCb5sFrivx8lea3CJSArwfdRBo2vTFJv3JT01q3NEKe2i2eR2Ai3HpKcevyAjL
q6gHK0CYQLdl0GMfCCcSp66itJ6Is3m05kCGeXtLJhNh7RWjEEe391knmL/H5CqEgJVORf5VmlxF
Oo/vFDDZmWzb/mgU3lMCFuAwsiLjPAEEdnENi3U6UyfIbfm1zmsFlwfYhHC2Vb/npITQLsnu4kTc
EUc9PJZmidqpjR56Lexg7LKWpGQtrxXKxAR/1QP5K8kOkNVTFJlHTTNfQLCHVJRiBH+WqevG2Axg
hIl/XrDUyuEEyIEhxmR0J9dJuo8G3rA+grFYaKCYpD7tU+nSLSoIQ51w++10mHzdIDXYdcqeHkaz
PTqORo525d3/X8LOZLlxJNu2XwQzOABHMyUB9hRF9aEJTIoGjr5vv/4tRL1B3axrdSdhlRUZkRTh
cD9+zt5rWyNs0Q6c6bk9e2aUbHsSPjeTY7aHcuapLgRvYdzyYOJ1L7Avcixvac+yyr60HncPcspb
apMXKocaIZgzX4rqQiwQCjEZGhibp6vTDbavGG/v6P3cFqcdyUll6AP737WGKGgG/qXFpi6rwvFH
v7jRI+lT+8KovUB2kBYqlmw4mM88otOi7AvVaffElXHZ2UKj5QjQVHhF/spU7ZolKHgwLFxCIADo
XdvlrDfPamlo/QHrerBCpftzLsqz0VrP+BrBwjCJvynuTFfNZmt1P+eCTEqKCCJu03A69BZ5UQmk
hCqFEVwB1nsdALpuCcaEBNbG/WuPj4Y9c0RUvsC3s3jbZresX3PxsfSiOUQjj6ekI6Ua5ypKKQly
nnkchDVNPiYT+4C17rmLY3Hp0jjdd3ppvMfG3jV7+0y/F8qyM8kLw9OzhjHmEvZdfgE2cQ2LAS5B
a6y55t6yA9DAuQ+yAlaJqvYVAW3MuZWEiuNd0IxZvik787VmfW09T86BsqOvhsvILQatHnhNJTGL
lB2WprHYj9iSjgys3DvShpuXzPdh8Rr4GQYiXYd7Zupo0WmF+mjZuUrmhKlS4rw2pvHJ1rcxkXW9
xhN4+ghhZK5YcVRhebBMaA1zFWcXp85/Jqsx1NQq0kWTXn6kO5muTdliuNHsJCK81dU2b6zOp+3i
3uj8PXkgYgI2fKA0ZZugYlL2DnN8t6duJlmpRYg3E4t2iibZIabrmoOIopQWmWlsDeRvz2XFXwdM
OrxPZffetarc6JFTveoG7Zh8sNQviQwhHir3taGVtsFdqU1O81okgm7DNLGr10v1o03AKf2NW8gZ
V29JS8S+N5TfDmkXp2g20biUhdwVbf1apFu3Euo7GZubBDYFthJsRmnAzpmrzBcxfZbeJWimzqpl
M3VcdBK7f6OboROCVTAPl1V5SBckUex2bFONgRKvXa5x/7vNbZ3GEIRF+jonswN/GQ82q4PvVdOU
tytyiuSweZ9DUCeYNLnK9dqww/lsIvudrQNhVLiwFLoaDKCEA64a8N5xP5gwnxmBy/vMVA6xZ3NJ
ATNvEuYf+9Spp4fSS5BTm/C8aH9sHaeUX4MXGTdTDS2Kz5EOO8HdSziJD0RnGLOjp4ixForTojiU
uWr5IfT2KATfe0KIXIVw+hH7/SrpabGA0c7x9cocdplyxF5mHSJI3HUpqvSt6eAmYMjBpJPiUA9N
/+9QfVnMKyjBDoe1xTKW3mYhGvAR6uIdCIvkzdH+IN9IjrZ2JAvvGCWEthV52hyAGCw7FhqM+U4z
tnk0Ijybq0OF/fFqaPMaqXBo2exvTkJ/N3HV7BeA26F5EFLX8o3GOnQaqq8biFhuRgb6eVhcRw6J
Gm1cGR8xvHyrcRG7FlUxiHuIfn3UOqTEjfFW6/PyCvv2Hvfdy+hV6YHK1w2mAapqBnqyqis08YZR
8jfToG4i79Au/M1Obf6RodPDItIb37OK5MZ2Q71RifapwaVFUowatjm2roBdslsFhExcTVzJDkGQ
W40Kw7fDCAobqd/hD1oQRBh7bXPIaWJs2kknVj23zGM3O/e41bo1CM7ZREMMTMyu4BYNaXYxsusi
65jpPc6Yti/VMVTOx4wJOG+c7LWAvqRZA2tR5Re8ET3PJ91bZCgpEHfHBPkG9KRp8MuRPpZkDLJx
8Peeiro8YxXiVR858sc8vXiLhZaM5J0oDWECJ2l/1xwWZiIY9uMINqvu99Jb9ZkwVz59YX8Rfg7C
3Rpq1L+dftKWCamGO6JOHCCiJ+jvGxri93SqfghlEMAGPJyqD3eyKK1sryURfdN5wP4DZTxJE/Mw
h9KESskURyIGY5SHNkCtaE7gZDthu92J4cDPbvbQW8xav+0L4xxKWt1dnWJfDcebVXQBUhvvzty5
vw5l+qLlTxLo/7MNxh7XhHjUNdJLq6F80hp4QfRUoVg1mnWd8uGSJxR6ynIupbK9m5L0jIth5+V1
vJ87yzprzi8dAc6Z5Idu4yQ1zxL2iF4+jz3hcenAb4WY13s7izCyZPHRNcjzqI3ojDXF3s2tifDM
7XGY0LKeluqzI882JywdEI/6MWACb6BrTrjmmSairkX28GBAu9qaOg1PT6aN764nrhMKmx0znw7d
rCP3i/r75LSs3jEBf+iS+mTZLeonp8HT3jNOs4wzpMLunJAsKkpBgei2L7M3IxzrtHBjk6rt66Rx
BYYu46BIQaF2ZnZoHQ9JsUw+OaqNIBfFfLIZ35ER0h/XWT4Q/+YoLPs1UkW/T+cSSbVRYJpaFQT2
K/CtaSqpXIhPQU9qlhsISEx9UvVm05G9RNA2fIPve8cRsKm+xzSa7hMjgO0yDL/ENLyosrf2CaIX
c6wlWY/W7xpEviRCZ5+L/CcBZs1RLd3OqxIbEj8Kz9oGIVE3tvFmWkclPO/V8IovRIPugZwhileI
QDsXY/Zi18zdTHC4eVuce4HNYWj76gvmwzPfxIfV5iPk2jOloCIh8ACThgrR0LMP1T3URjG/h9Ei
j7xzJlpHK3/K0St5ZTQfNSe5DEP/Juh9BPgFOQ4UaEhe8TOzAvrMjSiCpXPde4lSsfUMnKNt95Nf
/KVKtyn022eVQFLMhh1WXupfh/Y/GDWyj6EkTZRLtzhuQdUNhKpGtJ1srd2jga0v80jbMLSbH7bD
JFWlJCkoZi2RA5ez0OLnaaD0nBsNFMQHPlbc+k2/gwqI41qjJUSjrd2CHcbnv8vsGKBniow56oC0
dV28BFpaHpQxdKT2kD4T5su8LRbi43hMObNyGn6D+KoXgB+PhjO9D2PJfjOVHIW9Ad5l0bHejfND
P7rWI1u/JKXUHjYY02ff7qt72JbuGSMccAfNpSJD8F43VfzDgI7BhSr7zBmuWA7jIRxx6pp7Zkyl
3pIfOdUYCAnu4bulE9NOfXsTOv0Xlx/Lt1X4C/QN1qHGJhKjmemkajkk3aS7F+5iPraaaW5rV8v9
aRXuk5HSH5aEH9qONd2f5AxltBDq0LDkaswqOrE8o1n9ziNu/SKqfWG1g48gRz1aUT/ux6zpOP2Z
IpGoIa+eLZCnzmDIO9f4ymAxNzWJIUU2AVBqg16yK7vM0+0V+mWkIfo4FGWJW8Di6PMXuQy8/6R9
9b31HI8uovHOODdxHwyefClrSEXAVFO+/1o9MYhS0NDBATtdfpc5C5Rbnx0ReTROHep4j7OxFTdP
81Fmt0k6bKc6nDcRQO9hjq4G89l8XidINty2tjSLrUbONabWfNs0THmISxm3ZRV/w/jfSq9+F731
UPfz1xQbn5Dl9k0o4VY0xa0ZiXKFgOouXoe0fDBf+ZaHhjbJTRrVjym0DilqiyyP7wvnIHUOs8rC
Na8SNxWtjG8JVSOnVpTeY+WqF9sYzQ3jWbrPkd3+wa4Qr86qAJo7V3Qqnk0xG7fJNoA6yn0/9mfa
1vBhWImbQu983uPXCPRTkdWvKrMi6ADaawEambKTEDgjrQh5U4pXrv9hksUD/+nqxBRNJQwHegCM
xQcPvxKerffRoLCOqvJd0hvRqDfkmO/rebj0hXJBg/KnqhKIRfyoFJVClX2wJj+tfA2uKcwIjXv7
o2OWiFQifPPC5Gc6pUT0afq5mvsRoKuzHTkASDXDXpFSZENaQFIinuRM45Qexca2J1jLmUPHiK/V
UrRXNNj5jNskFErIbtlbNOPLzVQBsoEZtN/kZPbOlbeJCHKwyvZoZBmSSsjy277UFt/ii0Q9zJiu
1eptSc+ybHh8KD1+9PQHN8wKmd0P0JFGftguX/5kcC9BgvpgtCjYp8CtCPcKBJgvRBoV/sk2gyWZ
1t+9O32Tr0XbmPZBWrHVzrN+aHJNngXDcxHZ+DAYItd0k5up/k32+udit4uP1pLnlD30iesE0WSd
qRkMr0FVSqSNJc8GnrMtmWTEQJExL2eicXNw2dg6af81FvOGbjy4o1Q+WfafYeresbANG33h9i68
9jwzDhFOerC8Uz2ipS1ps3CZjrdeUhog6s5NVf2M0LDaSxzvmnoorsKBg7d860Sm+HRTvJ2e9Gc5
xt+RNbbHlAgu+nePiT6Lo6iJV6iJj7ZwHrauY15sfsu0ReSHqjS3adX+DtGA3BbicnMR/RwNa/ig
UkFb4xRXGTv7MRzf0PxbW4avioY3lV1p8tWScCE3DPDrzzREMAZ5LSUKmJYDKeeEQvOzMcaONp2k
4w2Yh5U9mINvVM1xWuCfygQ/whjBkNMt4yFKnfRSMO/QzP4NwujJHo5O3eefuomvMNf+aImBjWNh
xWVrd0Ga2Fi0BK0dDhA2qincEXhUbGZHEBo99K/Km6Z9XbWPHpDiTWwQHwAC5WRk62h2oDLLOhYC
4436RVLSAqLm5Ci4zZKQ/WgNpSChbqWdKm6fCA3fuZI1PxK74t46DdohJETUJz+8XROX+OZoeeE/
J79TSxfG93l3dU158YrqTnUHA/gRuLnnQycmiMWhC9PquUJujRPUVvWxxSdcTEPxUFTzkz11TAZW
3Cd3Tx/I0x1y3WoaesFZym0bshtnmIV2eXS1wCAFHl+t9miWD6Jl4zXQrpNLflvG7IkZexUkY5pu
k4e8yXEMGybyR+Lvzi2GS5DHNmr05ZP8ze/eAN3dTFySuMd8s92ILiRXR8+IbW6/IwKHdoO6xui1
OdSHeedEEmFNi+0ha2sEB6HZ7DxbOfuW9ZdkUXYp9AzBBvWB27fezhrf1Rzy+FrQSj2mPHNEUNIV
IKYhX21Q1vwJ4+XPnFrWXeqMc7wEuW7PTTJOORTWrhUMMBQUMXuAvhQWCGztxak/p4qDQS7Rh5IR
XXdSEOrpLma3DlrD+EJ+L895rD0WaYtRqExI6xOdj15sI8KacACj+mZF5KABhrCqrhhjkczoIr0W
HhUFgyWMr0v3StwzI8d+6S4mHgKY3P7YuRr+tnrx87J5S7zuya5Le+vWDOUI4UNAhoPMsbOvIiNC
g87821zatACWWvh9PBu7oZntC/Z0f+mc17Ymby0Nyy6w9bI9NLFxNvUEPADtMlPzvr0yHz8y/bNU
w7Az6QccgCD3O7SGAnLNoNia2vCAe8seueagDUydd7POXxx6zgEkyOl9FXtMCyPOMCZC2vgkb0Ui
dYJUNkCfSkhhh/LrtLuY2JJP0bjY8/P85uQo1hAh8yBcuK3qUMQfA2Ul5ltEKxo92MXOzvTgc+TT
zWVBAVUJKjyEvps8NPugNpkSji56GWE8aeyR3A/FSxKGnEekx2HUPc2qFsx0cTlWZFvVFv8l9A6g
7qfyNzK8flcSDUc2AuIKS6H1gXYiJkr/Or/1Nd9YB1kqMpjfQaVEP04YFY6CrcR+qA/oa3KyjJje
9E+doX/OfLhdOKCWtJzxV26r5qTl+ny3O+c+tOxb9VTvrAaLiLQJMnK0sXkg/mDrzmddGf19Nkpa
Vc0pTPj3iONCw78crFUaDh7dt0cDgRAu9DGCHibbalclAzL3sX/3GvzrlvHWtgNGKABSw1K+Gl3/
bCdkolftAa7aIcrHHBKNnj5Wg5Y+JpSFJ6l7z1E16GfXoi8HeeBBsq2Wpq3dmH3ZFRzMjrD1jkNW
d+Kjo8AnzAZXafQIxUcBnbwSbN5p6z5Oef1IqV37ozKP5GaIBy3VibKvOKvy+C2VpkFGvRc0MtQf
eYcpgGvOLQ6alVxFdVHi5rLJuuokLmDZdGznOQHtOr1yWT0gxL6NC7duDta5mrBB1PfB1KkLrfqj
/xmvys1isT/JvYnRy5GIrvfZ82wQSjLG6Ku4pwfaACappw2JyJZrus0YewnSEa1APWOEdxfI/nmi
b0M5G/cGLBWE88j3hpQpBXZvV+PxtAc79F5S/KfE16KyaXoCTELYbU1WndyUSKEenw6kQXVqHcb+
Se1nFeORWlmv+I62HGrsGal5TrBdlvp8AaGNSjopmaYih2QIme07wVYHT45Lh5c213mXs63fO4Sy
mzZWyx4R3nXxcE/hRWR3YgrA+IAanoWpum9iWQj4BJ9eTgjLsGaABRDt+DB6MDDARIDpfLFLFkpk
jiO2VjLtUuN3NlPGpgvjSaXZbzL50yfm73FpLpVjW8FEehTobrBwmJXyrRvjv16SCZ2ocO4OJrEZ
AXq+0KH16jf6a/mpM7s3uATDaZLyFnMrZdaSmzco+YE5hr9SBxevRfL0EVm/CVA8/erztAxq+SRw
TmUt4Rru4j5NYTMzWNeNS+VOR8MeLW7GOH1EU/5c+oSrwwIjfiBAegupAgeIydOg3CXkSAWYd74G
YftigHRSOV+T09Nvz748MR8mt/YgXSw51BB98ofexHwbk3nj9MJEKBWTcK2BR8vVFirmwrTh5urh
nW9wt4L7pDLq/ZBifehDvxkXLMmRWENP3dTP5u4RaCSTK+nOFNUVZv0Ug1kzHgUMlnlG0emQtaOl
7zV+lsJxq11DlsySTnHQL6WP5oOZiwl5Rn2IGg+lw+WyNQN3ijXfy2z+q/KxcDv1MS3NiLFtVTpm
DYNqbvV7t8DGmcuJuLPqAQzuL6ylvDbz+IsfSG50s9f2a+iVXjx592WJxlcGXjtpu9igO/kgGSHO
KW4o1+JCK8PwKc0dl2YnTiT2oY1Kapo+ab1n+VzturkxrQUg3aknEUdXtyb4RxDguDWlc+oUSpg8
SQIj9rIjgN730HUD5hzjPu55QAs1CZNWb0+Y2gI2l/n8ytwow2Wf2w6NDJzT3uxEXPwngJswQ8Iy
awNhk/VGDwi+i+3SHWtGksgXim5jzVFRH4z87CCOP0vMqchsHDIf5L0WxgX70lNfA0WhQ3eVETIG
YdALwp704k0/sYQgWgWPDHI524qMG6CtD51PBnjhV4L3reA40maAlGb1kSKGP6/aJmrXjLKoHYeg
xH23IW1717Mi9o2u975Z9wQOOKPYT27GvUYBJHQcBNkdDl38duWOpgn0YTtOL6GaP1q3u5bFmJ3r
HPxh1EEN7QiCiCEcCK5d1jQhQcmI/7W7ljAT3LlCWA/45ZkbMH/aTolHQl3RfvaKy5PyVjo4w5XQ
Pk4huiQ8QbvGRc2MHB2eQvG1/i7k6avVOLda885cvAJae5tIvCV8ctucEOvSkRhtFJKIc9R4n7r2
TWe0uSjtpeyG8UIi0It+aFPiwFRzFSajijYFJ9Qn7Rae65MX51i8MTQJRYQx4qdkV9dqF7kYeqOo
xN6HiWdjDxGdWeIr/SLhAzrQ7paeQcBaAhvO31leTMJGDEXEVgzFoq+ayzWJwFjgbBh/vXR33TQ8
k9iMWNsjFcDSsxqTDyLZrF0Dn3EZBpWFpKlNsbPCuV8fm27hsYy1gKbK8phG/RWt7bAL45UxZzxL
ZB/ECnKslRDHQ9Uq5kW4cOM1uUy4G+ia22JAIDWmRKY4qceRAhudGNKLEU7nlGeylcSduBEdbLMY
v8aZsbO0aMa07lQeQcEd6X37qekGpulhAdUwtBIPemgzki5oK2lgVfzYW6og+hGm03sfZik0Dkuj
Juq8rY0FQPU2p9w5KtyrmsEW6I4K9+tbu7UconuHSS+CJAlvXSG/9JbHIGMwI+ulYa5pZjdyB0k9
2cw6jrwV9t30D7a4qEbPj7HbfE2C3Cnu61mQWim2VD269QmdXTfMflsgMHaWPv3C+WDBD92YyeDt
4cUiN6+G/m7DLkEkdSiNOQxW+2TCEGYom37bleBSHWKtUlwGAXGOqI5mdLKD86RbkoC7afZVD0MU
/frg666It4vsbogZ46MRxhTfLpzs5laY9MV4858Nc23dqOJgdt25N919C8MzGCbcf9w/LGLusyRI
VmqeY2gpKh7wlmFb7+36tV+KGTG4s+HkTWj0tle9nV+9XL4mBu1CELtY9zJ/cGgaZZB+wLh8eaWh
DsN3N9sfM9OHTQzs/DjG4inLEzuQM30RL7a/lQu3Po7rMujL+g9iohUVAJBy+kv7X8CdsNRLCDwT
h2xyNdygdgWzuqjVD723HLPYxqxHAwKT/SK/sOTOgcYhcUqYeOE7nJCaR8U1LxTXS96ncHXXpmmF
6D75VeD9bsbIgZfA1MmjCJw4rlr6oAF34mNJufg219e2mYdPqSTZ0KmOzPJILebxv4dlO8kS6lB6
sejJ02F+LrzybvZGezGwHoUNdw4rKlPE0SaXz5XFhknCPZQ9y4myC/DNXJVfGBIhNYFZkuxeRy32
9r35J3ET66z/BPgT+XqvyaOsEG7aOcajGAkCmwBarhR0aaRkc1H16lEVf+IpjNfB54sgqHc/2s5H
b/X7OLfFo9B6ADQSveYAlTgwGQsz2V+2ISO5Pf31Bsd5hgQGKpAeY75nfKtHXLlVwSE1yh+5iMdb
Ztwn7wGwiPHOOcHPndjTJjYjwDtLT0/FNXBloqYi9HEMLNJaM33epyXPFcRs6EN447bksZGhOyOx
LjHfuuEzZGR4XvQm289Tf2cV5WTRxHCKwkumNRSnmOyTjkFTW2FHh4jlrnaHmvvdJm3id6DAQuvy
Vyhct44+8Y4Ahl3BMRMoxnnbyO6CeE6uPIL6GWXU4xzO9dbL1OqDeJpt9zrUxY/Occkj8ZptKg0U
K+lUBLCnAs2wGUfNKGK7Cgh7a5o+dFP0pSEQBqf52SYZ0+l5zRA5yVZKNgaSludFuw9TSglZeQy7
MWhMpbmTHenilp3F5PutNwOrzfZFir2/zKcA7DO5BBnxYkx5KIW8bRUu1yVHrqlbeDY7UbOwdfa9
WR5mh9DaXIUUqwbcUb7weTMgONySvvs9cOCfFhf/kuYRRAf+jKtP8Y5djrhhL7yhRik3o06UMl2D
toGJpoj0sZFVnlKA4bXtuRT2yVGQzaC87qYT+kG+JGE8cy0ZrYX5DuXVdw4FbZ8auImbHDyOxddt
NrSbDC7qWGWI5qqUDetPJc6DRwHlLm1N869aqc0VDRbFK0ic9bVIyOd1PAxnAxSMWGrXts5/hyv/
gZv0pP8A+sZ0bpnQ0j7Jfh7OjdN0Ry0TB+JSqe9zYHHsbUFsZgvaLNc6ZAhjZhq42Nj9Ug7Cl3iP
CMOVD6oj79mkj8aRygWuQJbHsttkE8sy77KAERC3sY7KZWFuNk/JE1Hq3Lva8NVov0SzZqWseuAs
A268xC1RwDETUGVRrBBrgjfDqdFOrJq/Io6PcK9JnU3E74WI4CACfLT5FwCdPlU92ySa4ReGWKEe
0LfZOwTcIDsavXnJPIJkM01gEtVZL38HagMCwghD1EmvIeINIRBnlCu7LKvVUXpkQlira7jHcqUR
JehP6s2Knx0hFiby4ZOJ/Xj3V+JZ1BWEkNY4SHfCkWwZ9ORXsSUnwQ1Mjdx5bnqyTWPY0++eTrxh
V1rPNFe66uUvcX+YO3FQeot8Yrw5tmj3YUgDfNOuTtwG1MgCv+L49+OEq82n5h/9NHkeG5wczHAs
P3ewCv9L/b2s8vV46J5odtc7bQ1i0AwocPoQ6v4wLOOyNenpIUZYQmIKZX8ngmbeS4qAOUHZUbtg
yLz11cx5qvasCIMUHi3xNf8hKgy5c7X6Rq41Ol49/lm55QGqv7uxSWbaEttOfhMu2cDzfg3tUO9g
wW1sQZpKQoofdG1iq1iIbZ4/gQYkZLdbRaXlqrvFbf1V6jl+JBdaBXQzMhUIxQ2iEO4NSgzGNM7L
omP+IvRkJqWjiay9I8tDr/I8aBftU9CBYLxS3DsRSn/sCyfgtb3iRk8YixqfxeLpJ+ZF/FKP5TGu
GRCrsvWtiBrGMxYB5iml8JKubxtPGG3dILEaRmIZd/X1F6IgTrxw035xgcCNafxhF0hehf5gd+l5
nOlr99F0SmLybySuMwfNScT/FSB4vDWuel2cL9yOA6oO1MLAQvcmLlU2LoLJhfEn0gaPYxZT1Qqh
I2gp4TG7bkIPrLZghuDJj7ifY60kpQv5YLmxJLLtToxvpiHMfc0m5zlDcUzou5/CNHRPmDjIuAAk
75pCbOlJrVpaNdvfmWGsEsaCdPqZJdFF+NaMrvriivvuTmIilcm5cgBid9P7+VRmTPndMrF2dVc/
IZ0egxietsd1QHIjyccOOJ0bbrOCruY8Z2c6zzVyJ94+4srEc0v206KscjuW2ofdTgZ3X7AIQ/b1
VznsUH38S+s800TdW4l35+JA8TR/yXQ1B3QLjkyrh60EeGbRd5DSHlBrF4gyu3qbUAtH0RIjzCvg
kuejdSIcI/R4ZMhOd7rkTeg5ohlvkYjn0cqsJHDhxsye/75VIqQbMhp4mitdnQE2PJr83cHfZflX
9fz3lwW+FNCgG0B2rr/a3anxmdAR13GL1PnOcOe3THjDjqLjfVzBOBw90W6WKuQNRIEXEgc2trk4
kSi4DmwubNsIk9dP25SoV+p1peihnhA6ECmM9/TGJxvOecoboITZgiSANrXC57oKN8HGWY+YkdBR
iV3Zr8vwozC1a2gn8cFkT7KH/CnDn0Bs3NKyJysIoADKfnvFyDmHsRCUGAPo0c53A+nCFsCfQ1ev
qzuxTmnER9ZXuX2nIouAOi77NsOfkZzVTkbhvl4slJdmfvSop2jMQbQP+2XjhZ3vHf7GYDT99IsG
Oec+QYcR6GceBu9eZLIlwORikqnRrI6Jp4qGdZMz0ude9AH4jqxNH3ohSeWcJ4RhcUTODgNVb8iw
9tU7B7HPxqtaXjerRHvlpNxR/80O9b+hYrE3/Q/yr6fj/sZ6Y9KVE/he/gGKjciX4mI+NSjUk98L
cEw/kZhPic/j3qLgYicD69dwCcxCeEKwlsPUbLa/yOOJ9//9s/CH/uPDkHvgSsMyHa4ihlw/7L9Z
nTI1zLbU2/IAqoOGkQTolc05kqNUvxpV/cyNhCg3CGca6itaQdiVBVkFfivcBd1yGb2V5XPKq3Vx
4rS4rEpoWs1PlUrTB5tOWTG0fmLNiu7TFAajcgvfMZRG4IX5luDy9JnWmacuyzsfY0F7CS0HEWXH
pFNAutt2bjKf3ILCaUzzfSys9KnrDAth3EMVhvEfJvff+qC7B2EQyDfkSI04cnpeeOaxel6E2w5j
/essd1gCIIKlsX7XqpjdfRzkMUuZGsiS2t6S1D9RxrEZWQ0JAInYsRy1HyUaXrM+lmsXZay1B2Ni
WAj7HsNppcfvi0dpaWdFgHQEh4qKjontDsfe6o6ERtk3K64+jGbML5HSynNscrGBdvqkVY0Law2Q
JEJJ8VC4rPOqidkm5dQGg7memJh2b/o6Xyym8OIlWvRGEyWLmJlz6zZ3rkweRsehC9MylUByS+5p
FiJoKxP3qEuCMFmT3t5gKw1o/JBkh61lV2r6RyaX/EmT7hNYkOVa0oxeTf6A4OJqeGRfavfIs9Ze
dPOdhkVEthvyA9MBLSyMTCORPfzFUSFOKQCFbZrQRBxFDhM3NPexM04Xp2AThB0D5qlAqZlb8kYE
cvlNgB65CXdOieILoUEMFUMdmFrKLw/RI7Sl6i0Op/SiMaVE1QZFjQyni7IWDnpai2VuGC+Ghs8p
W5IfUTQeCIxyA1RtHQpBa3nPPXK/4yr7Y1aGsQdM1F7wo8zop9PmzXO6T7FyLJuBVtg4k4tgAd48
kgLy2K//lNgDwRt/f6NgQV1NA7KpWwFFhL6V1awXsFBuzbRfn3oMeZFjTP7fP/n3z0DZoWM0F+pf
/6LuaA6Qi3k+hDZdCeRn6cnqKkp8vGwQewxKUgksI0JGd1TSm55aopwOwATw07a0fNw3K0E/UDCI
Vq4DmDlyFjSz2TNgjPpaQrv3dWBgvJX0UgnKw4ljpwX4z6F4bknWTNz8Uc+d6FCB/GMkP188b/RI
4UY8pjr7aIu62Rm4smvS2DjZW04AwnC3uL2KjQHA+Il6E1V1eMNLTTxTH6L7VYa1w92PHYov9gas
I8OgkbpXvSkSKnGQjZJm4RP6c/CGrpccQ6tl4B3i2hsKYyuqpCKC7U8dDeOri5JGCgIe25QuHcpM
eY4TMkJCjC+p2wmOQxS+jp3QC5yd77/hBq4xWJcw6p9bLaqu02AzxxTTjsi2cddVDbbFfqGVVwJH
5TtrdqEFglrSyNHQVGAlWoJwsjeMOsqTKsyHxNZHEsvKIEvL/pyYzd8eU8cdkdDOqFTWtpvG8ewQ
duYznG52CEZXM/fyTYsXdjH4mr0+lwc3c2NfRrRl/vvmLJz/2JsdaVsWGQbS0rHF/uOgSBthhDak
3QOKAgAM+AktUSQn3ciTixyNkAtK+rthHeOYyZAMuHGJ/n0CMQCt92JgXxc1F6WC7N43Zi1/6Cb+
Hx/RWJ2w/x4QgUdV2uRC4OK1XNP451nmNjZNPjRQh0kkJlRvjBqjywAPrZdx1jMAfH2eJ79DtnLQ
KjW+dYPqVJra45CMvtDvf1P2FO3D7bC4pJ40k3O1EavFpSvJkDUFjW7mVfQMSVqioKfVWRr/xyko
/olu93RXN13Ps+GQeERS/SOco9KQ0uszya/I/eqrFclHDHgbm8uHL4GJXdv8RAzHJWIPpIf1/2mF
Np2/HbvPiL69IgIwjkGLfDFOQjVX1hp63RxP2H9fEv+RGrB+UsvQCbUQjun9x/eNDVELy7BBCZ/8
P/bOozlupM3W/2X26EggYSPu3EV5w6ITSZHaICRKhEl4D/z6+2Sp52t1952vY/azQVSJIssASPO+
5zxHBxDWOoatEu7B8kcy22scMu34PkXNQ935zWvnvk8zrXjPbcFlFxg7/DA/uxKY+BQOxr7Mg89F
7Z2J5ZhufETc20Yx1QMjD1hgW4QThTkblqJyThAeEDbSAF1VuUfk4thYmyDP9xZ7is+hO/0Yljtj
9qeHqiJDc8rsQ5QELm5ZpP6io7yjPIQRVPYTqkmHRtDJu341/2vI/0dDvrBYtP33MRkvP5qcrKA/
+/Gvv/NffnzzN9ujIO9KYaIOdH5JyvDkb7a0cceyUnXJrnF5pf9KynB+E3oB69uENkvTYmHZghmK
//M/bOs3zwqoH9rYZkzh2N7/xI6v771fRhgrcEjvQHwkJUtUG/Y6P/9lgeqbiGD0YHCI3ODdp9Ij
ESGa44Rdopb/cHvJvw5nwFslnxQ/ntR8XPGXETfsh9qSZRQe5sYE7+JrZcMwybVZS6JqCA8Q39tW
HHu1rcV8CQrSOIzpCI8uI/Q+/5J78Emz0sFl344IX5D9TRS3bBUxrxfJcwKRuQIVu3Zdia/ECTaV
RQeyb9DS2XTmp8nDXOIkN2XkH8YWLT8p5CVO/Ob+lyvg/ufX92v6iPfXqUV/UMdlMAk4Ux6n98/f
auxmyMOgIR0o8RymDv2tTGn3wgwhr5qSsJlla0aAd9pOH1kiD9XU3IukyNcdLkJkGN0uCnMKS/lH
buc3Gf3FjU/VkhaOs6V5n69nl+AzCx0EXDxM5rn5GY1SeSJtvM/sI/bWIxvDlpwwVp5lJy9epDCu
Vdj25fYKsDMsUe4Cj5nLtVn4LjQf6KpSlSXwXFDAiDdZYzK1e4S2OzZvG6oia3QPcWlAQtrKi7rX
uXbbVRzVh9g3n4tkFlBEY1r+QXpIfRQIAZEe/EryYabzoajG+8HlBMStVBs0FfPyg5XfvRLRh6ss
7PQq+YTeZmON00BZWOt8bPVW1iX8g2D4OuDcXlPSHjf/cK7+RqPgXHk258kJKCf8bcwXjV3JvFuC
A4hAFKt1+JRK9SXoMKkX7FYLVYSrpuj7dWSnzmaoxQr77ojeyDm0hoeFv2f1n8UIZyQWJRWjOvHc
bUg8xsZKyJOLiUZyav91asmXwKoN1RNFRRqnSJXcaN9UzUTjtaOFPT+YnweRQUuMkg+YnjCSE4oR
OOEQRpVc9/VgEDJHnu1iB9+ymNhJ0EKvCFtvbOIcCBd00o2f4KpwwI+x4O/H4j4vufC8CdgNotzE
VNg+i3vc1u3OOZXDeJzxiFlmdpuGBv357sbx1tmUn6RoScAZyCrhP6C74izahaCn7wcPwkQtEs5o
1eI0vQPNvvHATk+t+vBZiHOiHnPNKP2H8/TngcrWt5TvwahgvQYSw9IhZL8MVK0t+372RioUshrx
VSzZyo+cGXZ/ueqsT52tXv/9C/5tfXh9RVYuYFQ0LIVAoj+9ItXyNq9MXlFO8ly5GhePvMzWN4Nb
9Fimi1uJJHyV+P2rmrmCk5Iz7JWW2vYosZok+mgBJNaITvq3f//e/n/XLGtDn6vFZoiRzBu/fhmY
wYuCQnBw8KyboC3ZFuERWzMrkW7keA4yZpCHBRLC//HL2sK00WP40kej+ZdzgCnQ8rPR8A/4ET8m
x38SFeMBxcWPtu5DtH9qj77r6d+/KAiav596MM1C82eYpv42R6WRaQUjN+5BdCbmuQj7GbE18Zjd
hDqBCO0QMjoUNmv7OWy9J5VqK+CE/5pl5odpBud8wDkQMC1x2+UXNy3PNST4dSjUvE/4MxT/9miD
KaekMyHJgoRFEjCQ57j5vd0mVMfnBC+g8VDY7qnADgxHGvK0clEh8brbbIpJL7XdXVqN4JrEvUsX
YcOysAeuSZ3NZQKI5LkQpbsqvwDBoAJYRDgeY7aB1AJXdUlB3fWb9048q4puftiPd0FYo26jmU79
wfvSAW1QDu9spB+7UTVt0zCgZUb01ceEUMzUYVNpgnC2oofmq6xfgUxwtVxUDzzZtGDNZDIQcOGn
mdNW0WNAYb1KJpp4AOmf5FA+96b+v0yt9ALmRyQB2bo2BoHNJHiyI268MODLdWr56s7A32s9O8yQ
g8e6LjYWEnA/Rr9JnwgMHuBGOr6rDAHYP1wRNDz+ekn4QoAmcQge8l2MxHoC/mU0CK0wY8PZTIco
sMiZlbTphrueRurewDuzHoIHX0wkRZvVRUqiSKHuXmigUKCso+M8UVsfthlADHIeCpIEfHEw/bFf
0ZDHOJgyEbFWWTsjtQy0ZnBseqAilvmMTMVcQxMnwGfXM6BvSB0k2N0maAnrhLEynHeECrT08gXi
KBFgCDrgt2SdIKrG2YYoOFtKT8wgUQxfef7oCvcEzUJsbCf4VopjE4+PQUkcezKYxOW03R6TZ3Mp
F/u7MlryJMP5aaqoETBmURQHY6A2SbV8kiK+ITP40a8JH3MnoN1VqRwkl9Zr0Gd0D7GWgTLwVhkC
s22XGhvHX4jH7VliRWZ+7BYzXPfmvAMb1O/iwfjsusDemnje+7l8htjwFpZI4prW+dwQrEuNIvmU
pmg88RvVbmgQ6+Hd+BlqApict/XSHwGnJJsBPSuv265DHTnWNyQlIDav4/GTTKuDNSSYVuA/u2q8
NHOK659vyMv4quyXboSXMNXDY1E7H3OdlBg9qx3h7yB2qiClfsX7DtP4IWZhDW2yQ96gzJ0KUpp6
C53rKZ6RxVvMTnRM+a5Q26E/EFpEaSdLvw1lQBAui69KHacp50rmd9eWS+cisXCLI4gCpUAPpJZw
Hc1wM4eUSxaTlBcffH8P+uaubatkNxADQ6mu2dSpBJ3jgZcqai4JaKmApho72Y3wJVZSEo0Fv1yH
SGBbKhw0ynpylglS7yzutr5doc0089fZIfMFt/ULAGbSTmpqNxWlT0pJNWXWFQ05aEj1IavlhmDp
3eg5ezo09F2Rowuv7FnkUqbIswMeQVZPfomPbKZfHbkVhOPhU9TWNNXN5jnndl0NpnyIR884Dq06
m621fC36k0vRZsVU4u5hxb84Ne18USscKjEMHA0XEswuiJQZBa2IemA8rn1U2E6Z4EWfzqk5QLAp
hVyVWfU8WbW3WQL0eAHd/1Xem3svR7BkQ8tBxg8hJDC8aRdjy45Uwlp+ZkTBVEzRwrsrk+q8xFJn
U20rw/ial4DAXax8E5BwWtCsnhAUI6Mf8I0Wj5Hg/OcI6s5OMyGsFUdrYIXqsFopnSqn/2R8kiEj
MxGTd4EdISMgUi0jcgufGfcTDBus1lhqeyyJNvkoS0PQlAsVZN2Z6WFWybKuV9Ob5LZZTQjZqpAs
D2NMLwqEw4oyOkkmb42kL9WSO7Fy89lAplgRUZtJarGnMO6/14w2x2bkPkYIs2+d8DZDkVH4zvFh
NwbxpZoxB/tGcQEruXPTDklq/KLy4UdN62o1iPDAyHbbTuferd+6un8KWuuLovdTL6d6hpINCRKu
1ezhCNbVw8UbP2cOaK0uZNHd7R1V3+JSRp1QeA0NEfxmMzSqKkY6kg3w/LPgq8JCQI7P9CkLNCfT
k2sX6yEKJJT/GUN9YfjWXdeA+8a6jNZFaRDxZO4Ny1Y7QSXUy7KboQifRgN3NPEmt3A/IDha2Vta
8O3EUFoFtfuc3OKV4VaCetT4OdAceiMV6qEyguLglUglIMQ92JFr7Ep2ByqND8bU5VSH4aHCF069
mbgey8X6ZhONzt989seW/p4cHuvYWqVU1xgNrWBV292zFxQPRkehVNJaLvwBsg8RRB1a07pF19su
HrhGg3xDHOmraiKmaVkwc+R5qLCU9EektFhZMcGviHL+GiZPTYvgYJwZNGP5UEQCqCeiQlfu0VvF
e0RimEMYSdPGPemUVwaFsDtUZUCouRLbbtC5tEjkMaNIiCY+EoxxfK6CmVBAi5jwYMFvhIhwpOWg
ZkMneSSY5+dvRvKFu7zdhinsYZIMXnC3PEwmczXtg+e2ohdL0XDVoVxaPWCajo4uil9VJ95WxnO5
iasaT/TQ70QuboTPzo91pC7lEk65yNcqsN98nHYI61ngMW9iuTlDcDpVMnqX1oaG3jteRWwNNW1i
VlPPXYXEsssqDcwAkRS2n4URvId5ciAmh21EaLwoF3ybZ5Yb9vpDvS3JD+iF/YoD5QnGBH6BzL9L
vakg3y7TOOCNGtlGquzUB95Hmlpi5fgNb3QoP48B3UYUF1Bz4ttSxq9h9EpNNCuA2AtFuzqVwd6s
JiIEYutw/V2MPtEmYXprlwD7FF57iYIHmrFDPoaDa1ZNIKLxB2GfoPntE7iW0hBpqBwfmn55Nvps
lwA7ORRBlm0mfl4IxtxOfTgk2xI0B53InM3PJWl6m1o4W6sGnS9sjZRRqMqhJ3CC/fPUBB+TfrHF
L7nVouwFd1dDIhVt3Tp6ji22azJdm+n41hlEk4beqxWZzqvRPKSJeMyR2m8Nr4OcZ+CjGckyhoOW
52+qNPYmc+44Q6hx4ZRtnQrovBGYP+JUNCesqQWhV5BiiMijioDkZnrtkEx39LnJa9oFhRGvS8d4
nmfTRg6EVGGshtXEggf3NrA7poFs03s2gRdn0jtI10QFZLBzbe1dSJ9zLwwIIWwAm58HBxnmykZr
uOmAfLBcXQgQkxN9whm4zYKrC18rFj+ksUc+LipmDde7PvrjEOkCRQ6GAe3fMAIOCkHiayJekfl7
1wGYLjPUNG7N+rtbyttZ4/bjGoZ5is4AdRsMputf8zvL2/d4jWsnOth+cEZVjDQs625xxzeMncVL
4+fJrmi67oTGgZkDZQGIghi1VmqiRLQulSMuAoxsMVo43zrrklqI51T+zCXOtGsrUEeRzsSKWI04
A9ldBsE0wuoAO+kUH1Pp9JwffZPcj0tOtIpf/HDM7OLFD8iVWenPhHaF04Vl0kTfKL4fy/a5aNUn
4NznvC9/NON0Tix7Y2Kg9nv3i33y9fYTXT6tgPIHJNZ7qxNrE/UA2x8vWKcIQVhlXIbeZV7vn6c+
+8Ea6jzUepmCkSkVC1MfxTBfwGue/ZgseABhGX1guse5s8XY9oV934wFCD3JKPtiO3i0HkrXzEnd
RCLQWcQLEf86oLHZUxInTkAnBrlAq7dOX764mhvfDTSGFCdatc45yrlFjQRMXzv74el6QMpunMhB
vGXdDbHP4JKFDbW3s9HZU6SpT5S1gwXJZ+PCNShJrureW2Kpfl4w10fXayVZHNRzc8g6W0Z9vA81
WDBOw/x0fYR/CThd7ebbGJt+2wT4qUkfQTz3zcKAt1ZufEwa8RalVH/GoXgJ/XD/M3QlVR+IB57Y
MB3sjBzFoHBQt0bPgezhYrgB71c4h2RidsNX1K3MPjr5M/WdqBvZuA6InLgJjinKL4oFMUI1lm5r
W0IREoWzdazlO+mSx2sNs0uRZqFgQ6ZirP0SOXGVgCNv+ld2bSyPhCG27nJxw5L1oLOTjJvb0WV7
gtR21XTpBy0FxkvH+AHqAKN9w1Krs4yVU02wzBd8nzZLzBORc6uGrLPVhCcCxeOH0tO6Lv1dN4kh
1O/KxcsJhfHgl3T9r1vuZeBvm4mLuW7oyJqijTHpl0tC+WwSnIE5lOuDEt61zGWAOatF9qVeFp1l
iINOZOl7G6oPG1eV12VHFxgebMfbWADKRxKP4VtoV04nHlMLn3848p+8+Q5bVrkKSmZXHJEFnddE
bAlLQ3JgYtOL4FMVgKo6c9mYLrGArnUfdgNOqpklXJpUX/0u/OQ0xSGdbW/dSHXwsv5r7s7wEAcL
EpX0bqzkJuszHyIhIiefvmqM3f6A7NbtvrZAWFf6ipmAhG1qXcd0F3Ag8W4wqR40JDZtHVgNkBUw
xwpabNdT6Yec/RQf6nFyuMd7XVYcyzjgY00Pndd8D10qAsU4nytAUqtwoFDhptoBU+09pPZrR5Qv
Jr6etV2H1DDUeG5AsW8yraIdwX6WkkUTNfcCwYOHasDgTblGdz8NCLchenBzX09PzEiDW4EwgzD9
0nEitsNSvNAPg4lJZXB0yjv8lMTFimXcGOH4uNjQ78MFLpCjJIFK/oNwKJwkNatpP/AfjcSMNRI8
I8IuePJSqhjQMt6SPnkwQmq916tOTShKTYHgfGJ1Mk7amS4g6bJ+iIefhRDVcPEsMiq4vJBb6Ppi
HPpPWQqBNNU/Y9dWc0EdkdpcT4CM9ZZaV2K83HloGvs9w0G2DuAmUUj6Aa3itrA/4ZnRmp8ApyVf
aYIdCT3fWhcq54h71CkS8/rXSvWVtW3JwmeIb7xc13E1HpzmMEZnBBBjpz6B5bpNS6rzQ8leLk9s
f9ULnNHZgqMrys1LBlCpoNhAl15a24ULfjV1nNdrcbugGEdlm6RAQEx05/h6XWLDStVbh3zJWS+M
WJ8mCsOww5KD2SE/z2aSpSPAFX031idYeV8imyqMadwMJkUJzYbLcvsRAYXaUb5nOo69Mza7mGQP
tBrp4O+CPGnBpRbdIQg/xW2b7OMQgbSOjGf7BW8w3zhpqUBisFNYguloJvOxMZzXiNYDu4JqWxch
8SDq2xip4ah6HDaZv3zk4rnTFzC5x/CdAvUlGdFWNyHb44IXUdTNzEY8jJW3zyXVOaGzlaFXYqfq
KVlw4VG/cNZkRl17MpmRflBe4TSP/lOSWbfZ4jy0IZctC6gW8ZIGH7Lc6RFm6mtssVHVTKnc4Z0m
BXrALyD6+qHVRq+4VB9iYaTtmwvsQH8lkhxs2uxQDTOtM+JJY0PBXuT13sJrhsgfmZBoqasZ1XFW
g1qJmFMXlO17GIYXXcVFJ9PV8yOI4c8i56aGrGFsMsx6wdDqOhqr4Gjwj24IXWHmfuYTtj/qSjXr
OYnPjgnFraLHd0htCqRBigWNMWUdx9CIMf+xhI6GVgM2EXAlj+g1vjb1cGKK3YTEM7PhJ3+1xJZH
xRC/DqtEVLE06+dwb3XGHZSuHPJXWdP1tWrU9TuFZy6qQI/RKfic2N2DaEdgaAuLApSDFLHxg7Pt
2JtFzPl4cbucxVgUic3ovjVmRqMjm5/JUTmYufd18I13jL0Ir03DBg2y7GqJvIVlYZImlKJg/zfs
byor/VxlKP2SefriOaOxajGHDDK7UbnJvqaAh4CoM14NbntLsMTB6aynuiGldEluRZ3dks740CNL
3mLUulkCtLVh1hyCRkRn7OzfzD577SI2i4mfbYNBYM/JuB49AXyHxEXmIufVDBfEUm19awQ2NJU5
SaHup8HGAPZsdyTicKGW52lmmeJ2D4lNPXOV9Id5yeet5cgf4WLV4I/DekGYy1sNZQnGVx8iAQPi
l+dNQFmzRihuaE5PU5vNXhrRY8M7OJkkj649mzFkmIz53OKDZCypN5JxCdc9WsoylgAeZrcRCBB5
HsThHTAwmFC9n1NdlMVNSEMWnFBBrw59GcWCVYwdfkvC1N4dM0xMhjRPnVKknjNjmqfKwXh+fXQ9
KEUSUMLcDTJ4tk7XQ9hnMXtcVExdrOTPf7v+YAGhSs1/2kYpdcKmxPIQyU8RCSg3FbDmsc658xQQ
EJuyyKEI6U9SMmVr3B57piPnDGYuJYEFW+9PlvAVKKwPToAkS9r9tI3LukCd25yuheD/FSX8gyjB
Qi9JRfy/FyXcNT+isvhVk/D7r/yuSTBN9zfbdZHKur6raRs0qMcfbfef/4GRwv7NcR3H9dAfXEUJ
f2gS3N8sl5/Rt7Usz0Fj+4cowfwtCAIbHYEPzN12iQ/4v//nZ4TB7/3y9i/Pf+2fm0ic/lzgR9ZA
A91zLEdYyHnFX9t9qoU0SmUmuS/CL74Ai35lSbskfa/bcT7A7MXgC8BS1uFpCXx6P0TI+VPyPRKw
s0kXpXSi1/1/HPxyKOAlyBuW76bGt9xftc4/Bc9Snbu6zPap58T0N7Q8e+oqb2dOxgWoHPeQPpQ6
sW3JU2vTEYMXDE3NUGiW2y6GcJUStLx3J3YdeRR7u1YN47Zqc0occjiH0n5P4SHf133WQZQLXgof
g8sCr9oNvXty1hqITPd9XScPyqeu3dm35gS72mrzi9MDdysG+S1xcTGEi3GO7JE9kDEWOyqJpLQu
OrqVzXhxuj7qdZwru6+XaiQbgfHzTg5FBd/SuVVQHc5GTMTC0Lbfwyl8F7F0T1NGZmJJzwBWrTue
bIwE7H00bzvsd4U5OixNOQSoNdhuA+aOyCENmTMam0E84tMY6cnR2zypD1dzzPXp9ZFZFE+T6hSn
jHNQUMo7dB4AKCIVz2ppQY/0KDYL7EnFaOY/P0Pgui5jM4m1yo+QhugPR6+elO2mwp0EHX0bldnT
KNOblAn7zPal38ylb8FwUd7JB8a56YV1l9jADwybXFbKwaZBrVZEFlN+GxNKNAhmXpM5aTNqllpU
NqcE+WYU+u2+cDS33exIknV6F7HW6DVn8AmUZ4jK4iT7OyuPvL3wBvPI2vuXr/4vZ+KPs1Mmyt4a
Tf8h7WIvqjk8UHkgItkHOUEMYn+6HibEwYAnnB/U8vV+YWxPkZs2+14XVqiTtafroz8Oky67WFkZ
7m2k2JKXRxjA4fqB/vKUijk7aZ2+0ABdBuFQuQhSsESdfj5cJut+zFS2Tkzr7WoduvqSro/+eHol
nC9eA8FUN070OS+BX/28BK5P/7gYro+WeYIO5xCqcb0jrzejt2A0RVEgf79Nr1cHGrxXmSeoHfVF
fP3q/jj88W8yprKv0tOoqw0RUDs0LLhrfmYPXLny159ky0jIVzWywdO2iKs34nqYoLGervd5nujw
u1bnVTi00beoYKtTI3U2oUla8OmX55nauXP3YMMbWrZ+QkUhZnZbtk32NVKip8RR2pvE8FnSKepP
0jeXExou0vT00+vBClIkQFGFytd5S838YJrhviKK4RBVHczPqWSDa/moG6aZdATCjHhYFzO06qk7
0zL47JeAyUpLbLykN06+lE8zOJLd2Fm4HK5vyt4Ces6gcXKzXf/B1CPh9SD/9ej6FO2AuWeRtUcO
WZxm/QsUbkFKpsmFCQILZmEeVReVZxegNX1QgwxUvSKi3bSw4DBmYNBjsmOf+EpdJjglRhyf7OWZ
b1aR4Gyz1sJmzGo2DnpCgGtG7dh5rdouwrtoP/kpgP/rW7xGTsc5WDhW1+AH9YB2/cGQpHn96glK
hDOJbOatOaZP89wt3NEY79Ty0AYsUcrRJlBvaG/Jw/rWNaxVpQGzRKB5iWDf6ZmOQIDwewI1D1Rl
Ze5qPBFW2OCDFQninf5F2PUh8EdS+orgK8oPZ7MQ5h7s+qDJTlBjblCc4qit+R910h0icuw3/Uht
pZ2zS+V7xd6fprcJe4w5qbfILoOjZJOyaXOfagoAOWgAXAXTdCcbBXC7F2+IaEJQazSKp76/Tawy
2mEwUCer6OkUDEm7j/h0lBQrewumCbuONZBQXcBRWHKGiCG5sVHNLh5XU5RfdIigsKrljHd0A0cv
Oc6UKE2dChhTGQJ2wVYs96CZpPjd5575DefjAfDaedHlVyyBpKVNMaB2Nb/Q/S3Wc2qAWo2L70ra
cjX5/bshQF8vFXRsiTR7NbXgVuvhIfSNGCLd8JxQSN8D677DadAdIyz9O5oWUE2zGUqGEd9JIvbO
XuvkxwIp+iqV5A4v8ZrEMYRSus2CDnaVWjZwSkSxRhPQRKSfCkkJC37bw9rFhNptEfgTJjLelVGK
Xdyuu7W08VU0tGzA1wMDIFJl04MwobnnY3zt4cw1tpQ7KXvinXP1YzYXsY+C+anP5ruscccnKkBs
3aWx6yipbIF3y51A5zAD99gEptUfLMjMu7rij85tdt8tFD858dPZKpRB5j2cEhl9j+eMeI/MyDZ1
CLC/CPPnqeomjPT4XkD+fimvto7FAJKMhD52u+h+zqqz7HxBhS+Cqt0Yt72r6OWMWJn7fCDlQrfi
xrRBt2Wjkoty3NJ+b178yqk2cMPIqGWd9C3TrqAFVTWtUfoVVgwy3vflZ1Jm4/5cBtR4F0r/8Ls2
QiTfVUTZesQvSpnbuPQDNoK5nkHQ+UzRyPPRwMVvLa7mDSUhbzOQy340qFQxzgZbS4Gj5s1892wq
aINlwosg2cNevpuFvPfy8KGovIvK+E6hiX3pgvbNr6knTcFlLPOT7XHfQphrKM5Gt6OM/YOVeeDV
uFVpmIDKjAGTkMlwg/XOwYEZGru5xFbtRMYR1fSzmtNj7xinvpnMHUr5fpMJ3E0pIKWRfjTE3Pil
RNaaWVo8LyIcDMIxbpduS6k8pbTmck+abIzjUZDfFmOE6+f+PlgsYzsgY2dlML5HBYIXlYXpYckc
te6OsWt+1uLRTWXYb5NbnEYvsNBcPHcJvVCYDR+q8ZyHonlq5vimCqJpi1hSHRsFWYF1KczpcuDt
pjocg/5l6Kh8W9FiMqzp3lLBJ97ofZJEeOjg9F1SnVY4R8c2d3+ks3xdqshau7W4wbsNIEfAEY1k
tUli0C4ma8vBpdPZ5YhRmlwYlzwcKdVlyVnI+kPLDVbNIOJdmbmGhq0VqBIouOUW2vTG+0ae810K
bWsHk/tCGjX7uiF215MiNqCf2KS3ybov1IPlqUfs2LAch+4J94ds47usS5pz7EKR8XLo3U45HUc1
QJMzYSJZKkE84hOmytCvJQm1ua0rOILD1H4eFWkT1V1SqhnpLqmlOqzp4MIEkKo3Lr4jvzrOFyoE
4bkJ64KqE0IBwV3f1TRDc6XuR4+ljLAjILSsvImIGXqV7bzF+Eo9ahf3xWscJazEFyJAshjBsRd8
jn24DoCG2D/gEazisT/0lTgbyAqAnAeE3hn1d3yP3ZEvIlsb6V1FNysgSRUhIE4F4h681LlQ71y7
C0kRykiA0igS88YSIInMogAjOREMsgL+wox9nrVBKgn7W+bSaF31941f92tadsS2UGjui3lZj67Z
rHKREKSSoDYgB3OrqOmgc2GBRuY1mxO9Prk+vz4CBV//fDri0SaAniWZ3r5cD6xNQY396ylTYkGF
pHiZ7Irld07oGgdATyMqplQvoq6HUa+N/vK07CfniEMa8XGGbo0Qs3qZP0nZCLqkFLiQZCdnr/dg
5tUgPAy9lMCyqos1lBzAnzdIVKLnqcieZSnQGQXtvKWpxeLGrKAgZfF7pI2yiT4sJLX+PKQT9Rp8
Fbi3Cs5SXuctzmhkrhbiCjIerI4xlEC4TB9Mhywq6tskwtAtKubhq4qMeSst4DTjMPzeRIIOg7ts
OOQ0b2VZA/KOFkyQ+pAIp9s4MteXFx1B0vW+z9nSbv3C7lkNJpVD3i/t+JFm6r8OnV6VW1Hu6W3d
5drquh4qvR7OK9I4A1wBq6jGzy+1Fb+znVmgC+V5kIXzDvzOHQpUgACkf/Bh/9XSTPWq/PrUvHav
dtd+66i6hHw1vb5n7IoFjjkgNuM+0xIL0izOYWKbnxxZvoC5GA7MImBOJhFdogEWnJ3bCPlC2uP+
vZGXXNyladB0T773sVQY0UvvPIPXx5wnqMZ36XTr60NIuvGSQRS5xpRjvhFbs2F/tMR9AE1zMCGF
heJLUuiQY/c9iUhTtnEWAvSjxeXoSyROynpPRJV7Zw4492g2b4vY/dqXtnNTk9EOgiC6LYKKrWmO
/IUaFlI2d2whc1hfaZivvLEtH2+YGqpPRl2iZGo+m10aPbm+AY+H9tiG3TjiLqdwnofQBd2AEsa0
h485C8tLZ3b0DjI86Wi0M8ZDbPS2btEGntncxX3U3I2uw/pTlLCbU0dXCqFtxQyZbmJS8srLxYW+
5eA4MOLpYgXzw5S1FzgNt5yI4FBmTnpvmz9k26hbuz6mxSJXY1y5G1mkjTY/ViRU4NnOW6/ctQFw
oFozqtKF4C3TDdeDMkm9LqfpIe9Bq1mw+4YxZ//PBQPM2OjWVQ2QtafTJ5BfkVsAdH6id4kdt7kN
5qTFGjW1uwoyzCqekvTSurG/E2Pzg5SAM7CZcO+tu3rpLh0yxMM02/dt4pdnmY1o3Qx2Mjn+bduR
EdAIhuAoICae9f26asVyZlQA04rHYvaA70KFtcBOtt9ra8l2qYUf3aBtawwx/agaJNYMOQftwXw/
Bt4rUub7uAfpMy+4T0fHeUgnCNO+otgdRF+MYpb3HYgpujYVmLvCuDhChvugt78n3UJwHqpgWHOi
f5BiYj6kyYYkZ4G6Ut8OZpGdC2dgPUeUj+jK7ezBwR3lSJ9XMVKl3FHrXpr1XQ4Cx0vuiNu8cWZw
3Rjnz6Inzcye8vdOBxHO5CWwJU3TW1reEPfQCzyoGpXYwCQ9cmDXPN94E+VWVhTboehwWTQmGX/Z
6+ynbE9KzmvmTASC93bN5j20NqR5tXjvUcP5KWkcTVoN+xglPeIZ3g2+j1XBMLNvlxkMsdKMASrM
W8WG1aLocKDr8rl02cguqrsBOmGoED2UeKyp0hz4swWBrn3NLF9wZTZkQJck5XHeAFBP6s5K2m2c
hOGNH05yO+f2yTPbByWm8aYpvPHm+ogtiu4bpmLjug3hZ+yoVwXLVPY9EXrgGRF8uVxwYGebOXsk
iRdAdgjvgDQWQahWCrpssE2aVMPOLhOAlym2adP1xl06a4nSsBU1EgX8USc7r10SVnoogNG0gp3k
7DFbvGd+JuBpsccxovSuD+4mGCoXYQ7P8RSKR1G89eQv3AOC2NVDLm4JEQ23jK5qXTTfTKGbo27T
kQEpPJx7QIEANhAcjb0JZKSZ3bVZlN/5GOdvs/Yb0ZrgtTrZHGMEME/VEp2MrPaPdcOfyNLy+2je
IA921xhaPNSEHZK3qClv8fjv02E2V3FTd+ey6756GRkSQZ8uJNo0wGBxmaCNpUhOraM/OKXxva+8
GYYFPVJRuC8KUs/BsdNPPRk7t2bskBdmm0/XgbZd2scIOxhdIWe8NdOc7f2s9lfFC3CNtSjz+YRl
iAsB8fOm8817OxmjS+9YO/SG+X0sBUnqzVtLEM+pwC3o+YF5SUquwC7sV33lxCuNXtrONlWIBqEb
kqup2qETeWagyY5QQo9sgd8rp8kuM3AVhDsIM8Os+3/sncly5EaWRb8IZQDcMW1jnjlmMpMbWI6Y
R8fgwNf3QaiqpZTaJOte94YiWZVkEAG4+3vv3nO9/XEOSE5JPYbB1WifbD/ud7m/aONM4N42ayR3
zKdMUuy2Q3cllsF6SLLAIrViEPAeyDmqCsNCdI4YKojHFkVU+6DnESIu3VR9yPvU+9a5475T7pZn
Sh0wgyKHIxiPe7jaR+VXOZqwzprhgH/YOmnrK0cMIuFAlxxMh2DSNEa5R1DypuyBmJTotLWR6D0h
L4cg936kHNs/SE73kB2LNXGO7tVyTnFdNIepnL6kXo7C2uVRwluu11KhtexqO/yQkbDgHNPEzW9D
VjlPHK+Jz26zdJuMXYh4A3+tbwc/1cyArXTJQgAZk6w9FzNNZDCyDysO2CRrvDYLH2yeUHTEQAAc
bQMiLBZqKjEWa2VzgJ1dTvN3WVMztiBKW/t2P4qZnTcDc+7Q+VTqY5f7S+JZZZ0wHH5oWKeZcBFF
WOHg03U0rpqeRCq2sssQJRF2ZgCDyUQzhsN619G3dlAFw3J3rrPtWDR9jA3C1mIf9fk33YLDKaYB
+b/9MXfRLglDnoO07wg/twmwmtuVR/g0w/g0fO3NXm/i8Ysc5/g85g3r08Qk3syS4mGY640FX/Ea
FKBZFx0mkNR2A9Z6Bly/+CHaq6VuZNB4HHxDACz+ML1EwsNGwpiUVhQKRLg420qFyZpAr/iWO5y9
PUD3u4DytUnMVYsked3Xxc/WTNGX+sH4xWnr5ySrC3xXMO4hdXf4/sPXecoEbU0DlS7Z1VdckTQc
AvMCzDXcwhSIjzPHn3WSBFSt9guV1M9hNkEuKFi3VIxqTfzOz6AjgoeZynGcyy2x8MkmytCKxmh0
tqKj0dEzTAQemaDO7Y1d0LYklVl++QFNsn7oRfjgEv6dpv2b7LG4V/MSDeCrb1g2YgsYe3czuphO
FFlO51JNO4Fj46lpzWltOCWKGkuG6HdbYyPrlvansp5LNrqoKYJLNMRvUx40p7GBXTjCdVp5YdWc
Cyag6h7Pxz5jIgVDpt/rvNrGi3qt6uFORA4CDSxnBPlY46G2CGUslxtWYEQGYbwt3RryZ6CMfVbW
n8zGby/VmMZnj1cPwqJa9/D4NgNts0M+h18KBtAfJh7EZPBZZBcEg9GM+7k2IlCK5KoTnLUpwBQi
zUNCMiu/2js+aMSgA+QMWGeTU9puCzNy8EQy7gWSohlZYIfLxkEcxqAcznGL/Jpt3oApizYvuYMe
6NwSwTCzkVYc5n1BXEORDnTXHYuUY+g8rlZo1RnWUD40/SlJnyu3XCK6RkkqiLIPccIJNWuqm09k
Vd46Z1zb4aojuufYZfmTZRAHQ3ImuSFBB6wqMiiB4C+umbY1ALqN/ohAbx1HcX6lMbFHoGkcML6q
M5F33U6qAUQWwcSMgjzr2LnVN9vhUGSRz7kPDaTgLuTjdd5Y0YFT0U6MEVdkVsk2mdF9SXuojw5Y
kU1KiChhDvOw8UYDigwkH0jQXGjQqWuYUdPNwD9EeJp5BqxA9XL2BnaiuUx2Mm38Q+cS85d47RPy
IFjToL+T0aHV9W7IhVTqV6+otOaDEwnjlOKwHSYb3mwxfh5QVLLK4kMPNcmXyPkhNXFWpkGqsk+y
0fMeMZ24hEUR7Imu+tqRfrYyMVih6TVz+pElkxOm3InL4SKkvbqRmgDJaqx2llEzutZMLBnu1+bR
MRk6VekDe3J0Rr2VX91CbgPm0bfOJPiPv2zPKJrC0ImeQ3qb1xINQTJ+IkN9vPhZVxNXKhrkJp17
yr2AIq0ynp009c73D34Lpyww2nRtClk8OHhBdnIsWM4jjpBN4bcYxDzvaiduCVTr6PeJAVzH/ew4
fXAMl686L/2suR/OFPUDDXzWglG4b4VnlLemN6tbKuznGiARmVO4syZq1i3co21NguxzuXzQgdrm
Zf8cDFSqJVLxhwZtvBf0Z+mAvKV4gEeMTA6JMibQLE8bQsat9FgF6IjK3HqE+KNfzDnmXgeyukk0
uBpLWjZUyShYx6r2jkYPDT8x5a52GFgOc5vsE5+za8Datca8l56yYn7Qiue3qvRXOTTJgo7yb2AP
1kYxJdcg6iF4xJbFT+2/jdqRi2NiE7Alv5BZsIpz82ZElXWj5j3OgC0ujZuR3TZzOM+PsnLUA+bO
fNfWwB9K1T/QIGzOY5RM9LdldnZLjo0OjVv44v3Vx01jCDYDStMV0qpNmTntsS5YhIvc6K6BXtw5
Sfvod9xEYmgzjpmXvgUw4dE6TAB4ACAXr6Njn+u28ZeUteQI6Aw1Q9MxPGmC7AFLLGmh0XDKaQeq
jLhuGaClKVBmtQlaLJKw0Q0yX1UWqTMMMIMVLhSazKhzEVOmydaqSrF13Gpg/Qh4rgf3Z5K2P9A7
NXv861/jyTuNaihuVQdgeEzxnTRh02+ddr7hEYnXcyBG1OeL+YL58H7SukPxylafUjbtxgK9Wg+m
cJcYhOw2nrWJ7aj/WMA57Zd4ReExb54nr95PQEnRVY4IjvLu2fR7hJBVx2vVHNNrv3+tw8C/0MB9
jSz2kjyEckccaLB1e+8IZg6jRX10J4A51NzcHD3V2+T0+8Kht2vNTcu+VkCbbfynTtOeGh2sr4Zh
yM2kHE49PR0lZIE/RKQr4hoJqQGTdEiAseFNg0bfq7fSrT6bU9Wtw2n80vecbH2dbu9/R+83zl7M
3hspX9zASZQfRov4FB/TT4xSmLHbwxx+dHEU7gajmVkCXRrEwWIzYfB0qjr5WuNekqb+JB32nbGV
xQ5G4m8zvvu0709zv9+/F4X9K+DPckc3l2ZvsfSS6mUa2ytYvCFNmIVWg4A7XjN8KuHQ9TkrQYo9
iGRCgnrNYp17iwbh/nVKHAtDq+h4h6ZNAcgf4XYQX8eY47vEtZ12Qb5NZDIQ8RE9RT0K/i4GVHmf
23fLpJszFGaCFpZcnyBNMIsvqBJ72rIGmqiHtEWqEC2i9XHplJl54AGVr1Ezu9Z4gppdIE4NrVWa
duPp/iHO01tIctkekbaF3FoOW6m5uQumWOcwwy/IkeaJh6VFodV8dObRpmYhdoY8KYi0aW5FpPlE
pGUGPm0MBGD1eeIJ8eJsOuai1zShZ0wXdtqevEW5HczsvPYcQLaNgg9WauB6gwS9uHLQCTWKQTt0
OvzyhO7d/5L7h2D5p/nS5Pv9e4aw0x2Jeh/+NIcOBaekbJGm6nA83f/y+2dVXeL7Wi7E7/+DV0/p
phVMkigPOQXDYTrdP/P/+7P7l/FywSpIWHPX3OKmEOuiRiDNwp5v7zhAApTCE9nKlPjCgAawMDDv
Hxx2r+MMZ/COm5yxsKP8XMiTdc7k8/7h/uVscxiF4BSgqNaXAScEiYizyTmAi7G8NsJvufs2dxlG
dhcpZKzOdNUZGjOt4MALSom6z4/3qjY/WZMgov2OGDTpnGb3filnEHUKPOdjH6TxrmWyfCps3Z3u
n2XLZ3GZOzvVpQ/3bzFI1MfY+9gtf86dnXj/0NVDvCG6T5AHSEf4rpSJXP9UVFNJ940Ardltvg4+
TTPoegOWgf+Ize6fDaK69DbauGERnAlnSBZwOx1hhoPWNhBpdjBApv+GktXykUhpa/f/ArGS7tT0
DwIx4cJa+juB2FuivlVIcX/RiP37X/1bI+a7//JNl+oPEZZPo8AEHfNvjVhg/8v3LQZJATpGCveF
6PQfbo33LxNSlfShNUgbPRgv43dwDZw+JvVQt9CUA7D5X2nExC8KMfw5uL4dYdpS8OMsVyxkmz9Y
wJELx1lPNPM5QLZz8MJOP8ju2aFTe3AaPe24qeObQ5pgTTVwLKNa0xyctoknzH0vx+sfLt//gHyx
foUU/PZyPBvhm7TIZHWtRdD2h5eTcVFq3HLOWTg26JI6rmmKfhvYmh/M8gvi3hozOJ4QY6gfxmDM
f5NC/iKh+6Nk7lfG1r9/vUSTgQxPMJj4M5ohdWeFd1KeWx1+rtg2X1j9DiQ/lOfRJJtrRObL+La7
KJ7DfwJ8LZf6d4jQ/Zdzq3CvIBs0PXNRE/7xb28JpI/6zJLnrBidL1VI08qd8PlOPfUqGVKvHL7O
+IWzyptPRpp+d4v8RKJucU6V7PZCJS25i0sO96jmwz+8Mb8iOH97cRYNEwAepkUv/0/3yUgLYDKN
Vp4hPbfbVDWfnZwDVdOEFp144g16uPKriBjEe31tJMU+7xe6w2C/5JUxHUu1akbt7/7+dd3xcn+6
aDwNVmA7ruW7QE1+vWiaeJLC04k8x0Mo91ETamajtUkQffATh0D0QRK8JWBCbtJZjhuVD86yNUJt
adnHs4NKpX0QilFy3kzI3zpvZwByBbhD/9SkMRQM1FV9+8KQywa2L0GuRYl1Hl39nbwpF7n1Z7dR
FGWZPCTzBLs7iap3tws+kHInn42sfuQhy64BCadml1pPLtP1PLLrU8/oo4/Cn4q5w1NYGWA8Fcgh
+OafDdd+MxHQXP7+alm/Ah+WdxHMrI9MBwKAC67nTzAWmgQImKNQnpOqMqEjkbmLjJMcIi4jU50w
Wc26SeHauVAwy/ZbFcbN+v/6QiyLlQeTr8UD9acHLUqFmcfTJM+Oz1mBaJprQTb489zrfW13LxO4
Y6eeFMBOeew6yAq+oV///mL8Sn/57VrAA4T/5ZloY/8MlU2AMRou6obzEMY/DftAwBbxC/10lEHA
ySDd8R790/L219UW2YWLIpD3wWJL+NPdag6ppB2Yy7PA4abbytkYyn4BpPVYhYWxSwMGRAXQVLvD
7pHN3hVU/6ptLPERD9A/PDr2X9cbl/GcB6xJMIyCCPTro+OHwiJIxRLnioFIlY3iIoLu6gO9BxoZ
UPxM3xyPxhzAC9gtzH5385JXyYD0qOh/bERcW1dgaz7SLcc5jf7EqcTNnwUuPGC0ab+CKBri9a5w
p9OCyyoWb2uJqCeM8R+YOvZfV27XlOxjNKj5BILOr39MaIOhZFgpz+PCACznOnygZShWjo6LvQZC
2iyFW21gA8R+K48E1MCuoE8jgFc/K7IjxppA9brPSpIFsOkLOtOk38SAckdxHhzbYOQRbUMzBrtM
WPR2mXhtjSnydrlHPxq0KePFGt/Ovf/39/fqryS03+5VKQWCieV29e5snz9ui3lAfl9Wc99kTnPQ
Rg2myOTlAq+FwjN8grpebf/+V1oL/ejXldVlNxK+YxHmJf4CXda131at18CAW9phRRRNjzWdAqtm
hhw4bYAtitNznAv/fP/g421wv+P/Lf5hU7Z+3XvY6KEVUTgEkhOK99cntY67CrBDbZy6MDN24OZf
ZB7ke8+NsjUDWr23ySnf1b5PMzIyBKHDip1QteLg26rfw1LdRFEbvWCfaf9h03Z+XVGX1wbFCbYg
NoDlBlzOcH/ctOtslraLEObUBARMGrnHyKpL19lQOGwUQL0GonvWvLar6dG8tGjM1kXow/sakN3l
JKQ3NHKiQRjn0UnoNOrk4AwRpqygOWehE+zbitu4LB3voEd/G3AqQ4Wrgq22+YfpBIrbnsKztnrn
AkgkWoaG1s1n6HOYOp94JBk+mRHshsinPaucU9dCQ1Z4lfc6xkxzh9ZmcZHsi0zvcAQXW45H2Waa
E5tA9mprQeU/UDaZj+Mhsarq/Pf3GW/hr3eaw9HXYw/nwaW3K1xOf79eQ0ZsKZNjIU9RZOVr5bgf
6MJhck+AVbhl8SCW0jSnC7hJjQ7EHa99XbluuuaEFuMoWqrPe33emKSsJD7zOXORpBRiwiZsAJVa
SqoE9tOOY9c7MMDjjP2TewfqWVwjxp9SV1DquU8k+CX7PAOfIhHfIEHtYM3YHmNAlZJ+M96aiCkt
VjPUY0uGAWqcad2SuAzgQi5dDN3WOOYXDdJd5n3/Wqc5+tXAw33WCjaZ2vMJVpvbtZjrmOCRYdiO
tQC9HSNkg80anEZ9gF013cpxZmzYF2d7jMp1Z7vdjuMBt9C4OC20WM+Tf2DdSJ5cEnH3jUBHm5Rv
dPqG4xyXzyApn1nX4sNyLIJJ8j4lejvlsXqJ7YaA+hhzYAAdEneyG4I9ZrpoFvKxYw19QClRbYZm
jpEd1iNBoPO+SWN1KRSzI6xSSLsEMRnepIJLF7VwlgI0Dsqx9UmWfbhu5pxinFjQjVkY5UkgnU0b
Gw0yvmR0eeifBv1FsQm/5Pk7+TCfhMPQw6Ib2Hf5xhsSfVFyrNbzaL5VQxQde8v50nd9jh8ktVez
QdJCRXLBXnmM7LVnGgj2BnHaIXMVKwn07+gMt6QX7lUF6X7W1UCMtVrnXeC9jNEcYL0Pd40Pdjwg
1PzEQPED+ZPjBbXxAUdNfDQRC5Ya4oCKg2abe8SXiYrcZmn1sB9i9KYDdLsVzaWDyFX8zgT1Qfrl
AWQTYz+b93wUHOS7/tnFEXkhbcJF0RciNEgJ2s6q+JW4DQ/yUtjSKefgURTtnuA95ETgvIFs5D+V
q6JnYyBO17QxNi4ixyEGma47uJ3KgY1eRh+zmh4WLJRN0oPx6ELGhDbBH5/GmqFZWl6bdPTOYbyE
fioPmFroIWogQH0TTVP72tMcDNp63xvhWvhqevaLeE+Msr4ZEKEwETjbuTaZpnJbHy3yNwgFInXT
r292s8zuQLUfuNcE8d495xmL90aQ+LKK7dLnUQI1ia4CNP5yh7clsJYi5E4N+AxK5M8gadW5mqvv
QcQeHARz9Ugk/Y2VDGloPAekHqaMeJWJRr4nz0eprwaPxodQfE5LKF9ZAlto5GQhqKT3dSzTM3Fy
14UyMjZT86JEtMfnEz52dDrTSZHDlhbWJnB/JAQ6bp2iJbPIiC1a+EN1pJFH/K1HBzul5eMyiH6a
0uYLvj51AFFTH1REYscS3Za6wW2QsnnkD0QAmbbeEZzaFxmE07krqp+GHMZrhGl8E1a4GE3e1RV9
oeQVUcIF+sxJYRL+KMOXlqHIKup77ztqGpzTz5W92GFhY60B4rYPqiSu3S0Koo5RhbnNz2C0cFM5
6ovKO4JovGEZHX2NzBISez+prZOJap8l7afEPJLl472pqn1PAG+pyokf3ApHRhSSmTP5QXYlq2s9
jh7BtIpfqCsPeGrDEjg3NADws9x62U4ASXi3zAINPSmfJsoiI71Aj/7YUg7vndFr1i2UMRaC6lvB
kWKVKZw9llU/1lmkiNzLLphrw6sduxl3Zvli6jjcuYGAdjG/x84ktmkzeSvL8PJjM8hN2AzvLTOD
vlD0/5W3pjZqIzp+45pL6l4S3zqATyO2WKsnAUQp9O2d28Gbkk6b8thVatuqzkdTY1uvpXeIFn1K
bwnixHPgTDAbLoaVhR8bKX9EC+LOZ6pNGc0rGcpePOU1alMsXPCAcLveaGXnG3QNw6aMoXeyWZeH
xJOQ3fJ5SZ5+01keoJGLWhA3vb4UQ/AaA1vjeRv2QlvyAa8y8AAAD41WeiVKZ3qNLtocOF1LU8GB
NW8Jg6j3gTnRaKURQE5q6gK1qFINTLHOemTiwT+X/SVUyr8a87UdyDm8F2cllfHO7jouWdvSbbaA
rO9b8n/WI7Iyzosvs8IZiyOqOQasTk8Zk9iq1FsyEZzzlM2PZddyyWzwNQVOnq2ZqleaYx6EER86
Yxa8h4VbPaPPK9dplxKBOqJqL20t3gZpDQQjk6ZnsDiRDssOYasf86TwWYxiOJZhyIiDamg1Osxs
ymo/UjMgS5d45dxMc5PYT5GhUC071BKBHcY8upmz9dxOok3KXz1D5xehLtPQ0rivmn6zUnU0nfu5
plqs9aMikRq1Kmm8KnQutW18CFpLrkJjYMAURc5e90QakqXInt96xhaNTAYFGJaxYRQnbXriwR6z
fpWRmG2TIvSpUdOnIU/aA3PIfg9Y57PRcMyOpiXezsJhYaJW2JQNCLFsJoL0PhXy5ai+TymhwJ2X
mOeswpXQ6yXRXZY/C0VisG844tLE3lPnEnftK2SWQVfrXdEzUxo6hsjCnvl1QbQNQmeX1218zpVs
NpHVEmPl7GqwTicjpn4RZEaYs9gRWc2ol0xGtfOFSXZJ5h7HSVNdCoLRA2PYJ7Nl7jRaBUPLdGV3
moZ5S0Qs4omW9xEcYbygVpSkf2MtioTGN2j66/oMzSNft/Mw4g3dmyUlceBNHvU4IGW36uijB+5D
WzUNM7IUhJiMu+PkWubZHvIbQi5EjWJ6T6LlAGbv23gyrlohF83S/qZCIkRDKyOfeghuaSNo9M11
tddLMIff0fKy6aWy+TO26DSJgYRELufkzD+ES7zdUJAH6CsyYvGpgycTRbhjzJdep3wZ2TaN4Wzv
vxEJXb+vXUgqmfM5j6zxkoaBiVCmA8xjp84F+AK6lILpsMxPMIxJVCgn5xjHpb8NsY9cNTv4Xrgq
4Hn3UcrkBiOxhZk1Bz+8zv8ZLwBg5cv3oXS/13VKuUsWahkCnLMC8yuzGQLPVMEQwBgeh6IjEK1F
7BNDf6tb0W4JrrmYAtEm+UebSHafbSM4dvpsTNzfhVX/kI71DmefpwtjMXKBdG/phL1DfqsAJhED
WnzqqywmSBKQiwnpWVnus8YitcNYDmGljN9d97w0w3QsoNwirKdK+anLGTqzXXz1vf7NUdnRM92d
m2iA31URcYgDlDMmAFlm9aJ5ZLfKK5c87Xfl19m+0NaMDpJA2UZ3xxxV7K6V5aadSNEOY+sqmxYt
bqquho05yiwXIQyhfa8DaA3cUeKjz38ni7dt7KZ3SIvuLok1aih4eblDCnw0VF+IFf/Swwsk7+yb
sx3QPIAazV+GCR5o7aeENtXyULQfjT6x10UWBGvY4BiUnO82HE9iZ9ucENSGfI88g7Bifq0A0SJu
Qn9V1TZACe3c4O4Ry9V0NQfjDIZrjRivTA3eFvhq4wSgKI7Kp8FsSE+d+q1FMmAoDFwwYCjNKeHy
IHVtk2wbe82lYRhLNJ0LWmKMyC/OG06/7qZCC46tRuKQTaobMWLk3A87zybQttXdS1/DSckbezhu
giAJN6YMrLVa3EhyzB+jbiCVYNYHy8V3Ow81tUfkbGOnptjp1GGyMzZZktoN3E3b2sCCWURjuJpr
hF9WSqpFo5mbItnaUvRVXTJyls3jdRrAsHDnhyaDSZN97jPzvYiJfJaudtcd5izhlA+Gh2M2NDtg
sCzoVGobzoggUVQCZhSQUd8kP6h4DxJk3LaVYbkZWvmRjeGRs+h3OQP3HYHJpZFXbzh3jhtpeE++
kSR7G9yZaB0EhnPznJcWI24mgtvMj3ec0Fcas09RgWboNaucZx5qo/kxOZQYooL/0dVvbTjKVUAr
Ca8Bx8oI73EV2S9mzGpBRB5zNa86yyU4txDZC1XFaUb6DgSlZMYcYgWNxMQ65h6Cvk42qRIlkF8k
OnnvFfsw+04M3w8EGuwZwsQPM6XoCrzXBFjKNmtiNoI03BYF0VNuFF1MSzQ70dmomPyBVBpsW0Wd
3RJ/fK45BLN+QFaVoPwGg6VyaGnTM/aJdiTvIbz/phv07YPzIkY5YyQJP6Ba/C5qMq5ET+O88PJN
2yTDprF3GvRsaLnWel7ItUTdcK91GIas/qsoH+c8xjoTMFXNEA8Y7hp9Hf1dR1Qb/G/jqqq+5gZm
kK6M1CGzv+OvhydaYY3Lsed4RrO1plJdKj9ajZ0FC5QcZ7fLLxEHQTDMw6H0wHZIB0saotf4bd53
jbr5Ifnl4Rigcpbqybb5mUYIg4gXgkaSv0KZCIGGAcgUP24eoKvU7Q0OPdW691QOsSL42gHDYeUn
B1lQC8XGkZUGV3oIU9taidQpYPGATR09rjG3rs/1z272ECEmtyjHJc2qLb6Mk081wVLxlThyJEEr
Ary/5LBJtUGuR+Hb7C69gLmzRnPOOd8pEC21EjwjcNWkjJ4lJptVnYkeNjtAThW5l7Rld8U8t89y
701YLTzd/UCKzAGJAPTE4UvrfMrt7jtkFI4ni5cGjbaeegJ55FmJJF9T5Qg0itYlAYG4js2u24Dh
OckxPngFvn+z/gmzCqqcrhfJCuWw4687P79F7HKhXcTrLHAfjW6qdwK/GAas9EDGT7S2zeB5TBhp
q3K40AIdX3AbWFtqC9xiAV0irJHt1vHLit0Hpa1l5gdUbUh6xRSAUZPvdDwJ2QwFknPbDzfx0OcH
K/I9Wlja3PVGCaQHS/i6aZC9eWNi73XV/AD0bl1dF2Esy/DJSjhob1Da4KNzgY5VJOpKnd74Oent
/lmuy/QWR8WjmOL5+Pv3VSexCc0TaGC3SqioTMIDbJ6L+5f3DxQltcllZsetBeasXoJ80Fjm9gNJ
pbdaCByeXTVMpyYcjwiEYjRBy/emLv5OGEN8qHSLM5J0vwi3wclr4uh2/+D892eLvm+towkVZuR/
EKP7SeZiOPSupumUqzE4xpFxYebDl97YXLIagTo+xjqwmBM0ib2tk7x+z3dV3RMBZOTFoUzALE7p
5K9Kb/DXPXYDBPXmO1Wx3njWjPoRj05G1KxpRYRJ1t9ViUDBz9JurcLhyR8Rr1L/eBUg2NpAWhQg
TcJ0Y+EsYv82Xe/EnzTgzOsdLH+0tq+tM0KdBsmKISpj4SzkxnON72Q9XmYZq1UW0R9z2GYyp4c7
HT1gGDP3yLN2/NgHmjLROpmp5gILFdaKKW22S1KMkO0wvapGfMEb424oT36iVUSYIbGhyqXHGAtO
/028KRy61GtaojTSCdU9YmKNn31ruChbxI9IfTIria8j1AYNwvMqlDtclpVynLBsJE7EsbbE1QzO
yaEhQoaJk1ENVrNCZp4HMD/rvrv4qoFy1pcPak4I2Ivyas8mpfeJ4OEJ0wRhYm8dJNTJBTBtH5Wp
nXNezN8nlGIvTC+unt3FF99vjEOLCwREQBg8uD2ycNU+mRmI7ZajBXZOy3vBAtySo2YNGwPH1Bm7
9QOhzGzWUT4e0mIqDlk2YZocO733SliQU80jGjcRCEa0hbpKsSFDgFXdDLVJxcm+tYfq0aRVBoOz
grsWECeYwu+zx7ciNqIN4w3nQjDBi9s0D7C+skvVIp1rPPc61glmH5uXXEa2v2ffHAlTfyxN5aHs
9a0nJ37Ocr/ZjmESvQ2quPm1FX+t6l2Hp36VuImHr9ARG8Puhi1Py+fKyPMDYHX0Rbox1t4ELary
PqRex/I+arwq/KmZVe1azT4Q9QlG//SY25KYpbj61jateoDhmBzmwSeYkRgYz3b0ezB4H2fbRsrW
WsWZPz3e14U9bLWOTtUoThxUs33rS5cKRbpnjWjMo7jNgLBex+nRnoXH0ziSu5aHAWZRt18nCrQ6
E8FxpZx2eq453nfYdc5VVL3ZVWGuE1C0Bw8l1MVvypdgQtpuVM3Od9n/O6IbL1VB/yRCqNrpIHpr
6/ALjMbk5Fb+8zTK9oLg4oOVO9bZ0vaM8SfNT/VsfDCnuHq2hDhSbuPZaCy5vhefdgUDvxvcK52i
6LFXETKwMmShFlGzL+gfXklVMK+5TK2rMnOiUz0Z7BQWsAnEMt+8/39GHFdX/6WcOb1JVz3F0oxf
xjFTSBVd+u8TR4A1aj6g5EX3NARkNrIVoqVCd95s7qa/ajEkFS5CsaCQ5YBLkUmA6Ee6I2W09/xX
qzbak0xpY8zVtK7KCsso5c9hHN3XAHz7oWkL8O4VfAfaovt6bIKVbzMD51Uy17JHCOsp5XMegltz
wIVzHz+DXfuESjAdQ3zLObYLKbKLMs2B9yAmArfWxtqIwhjXHkdPFiyTOhR3NMlIPI28WhY5CBWk
V3Oy8xPykZG5FlX8PREVmyqIalleGeeTa5045a4ga6BvCXOA6DBiKYSansXfBPzK7bzwM3CVrPvY
DQ6+MuyTtHv3aEYf66Gf8M/ygefoeZbpN2n4rKS+blh2abXMPk7SfqRnf/+s0ksPv05ttS0Xg3W6
MDtMiv5NIEI8jZ47cS53uCo5ytBtPAMvG7Awcxo7zRbW3WFYhnLU/WMHwLAyNoNv4TnEv+1G4Cqx
86YUGPRPfHFxS54Nk6XZjAy9C2IiO0WMAxMs8lG1FCH25L5Mo/tNRXg/kcIu66v1Ojba2RNr8DS2
BCVrluutdvRDkuKuQwpJhjuXWQwLIxByQyRZv5QYqf779BQLCH2e6LCy9T+KRuqjJ9XZmFGsuxzV
Ny6YxCyjG91E1U+nzYwzq/+BLly9Er2cDpm/T2pKvskV477sAXr4dfChnr3kKfFCPLfRj142LgY2
XrF2DIzRHasjJRma2ja6WqiTV3UB8y818HLW5ZLBWIUYEZZcUyTKDSvnqk7CCfSwxg2Cf4pGU7Y1
Oxi5Jq2IFfDaj2IwbEwyxotuzaUDsvKMyN0GHs19P+oi5mTBg5nRoAry9n2glsR0RGPdQnIJsi9g
aAZisZdbzNjNalZmhnEanKqdmutpzBpELbTBJns6UXaugDLMjwJew6jVni7/PnLlc81Ia+3MfbMF
l5DO6I6dLgm2fYq/MpVuvC8M5hgOaYspZxLsLeQfeKCfQ0N8hghkIiBtr+gEi2OurQ3D23Af1/me
kQKAiaJ2t7b+RmuO8DtKp9blGEp/Eaq2pFHZfDdpEhW5Rwu3WVo+GrJjXH/xMju+xfoJAbs8zJn5
aKFY3KOcAXNb+rekkOJY2XG46Q3yh6uxx4fTMsa2UkT0bbSlGTKsyqTYxLP5X+yd127j2rqlX6Vf
gBskJ+MtJSpbkiXnG8Iuu5jTZObT90evg30ONtCNfoC+KaxV5SiRk38Y4xvlsbc6fjcnoqpD4lxU
1k9t5N3GdtNHQZ9N44PEXClfLR4MG5xSXOjGLjCD99xVB7/W3IH4jh7ifQq6r+RcWs04DPzRXo8T
fTVfjGUKvtO1WZWPfRoEG636ahiG7ywXzmLkEo5h3UIDrmQLcEZayg8eCpBVgYNAPKs/YvQ8nuJS
XBsZq7Tapg+KI/ug1pWBjyJ/jrT8rupO6IdW8I5fel4nkGg3cMPBfTfoGlKO/a0s2NO0ub3LyPRy
C/EShOG7K5GTV2LCREu2y3qaYm1dujhAC7pVDNg8EwOWqSJYIzNGflyMmT/TtzeN0M/2lLyAMmPj
kcpbIrs/89hyKf4dYqqFmrWTHg/VkYQym5Ni4yQMReLOn9U33ASM8OMaVWwKBrBysJm4ZHsohG7Y
YY4uW/GtcfjjVsuIg430egDVksg63yplSJkOQiFRt2yEeeIthsQajy0q9Rjckng2gQashyZ7MS2J
MJbKCtoNRbMLacBDJ1uv08x6nBXjA1auxXngQGqLC38iY9p3dSFXzJ0H0jsMDguxXN7KXzOZYJfJ
OvOtCU8nw2lGHtqxXmJ2Wb5yxk/1NxIxbg+n+VZhIq1HeChem0TVWu+IGdEYAuHnAdJNAT73DDJU
Z1MPYOLz8tGdnS1a5nbXtIN6qCtg95UxjddePSZLIcnwC+B7HLMjZarNIm6USMC05D7Swh+Hci3Q
zq0nSm+QAQk1qeWCHtGyZM2xaiKHr42DGUuuoHp+hy7SPpMJYl6sqL90WHIf9SbYueaQPmUrh8Wq
hAl9GjLOhECpkq1OWsVmUCnicyz6x4HaTrdDwk3zPULL6gRmB971c+E4n1ZWVjtnsnd12tqXCnor
frZoM8cy2ajYxoacmDNXa7JLPPdHbOvjPWdl6GVF+zRjfTxGRuGcDLLpfO76AeD+du4Md1vZFEpV
3iSMnMRiqqY7yivYO8TalY3FOn8C7cHegOuv054zSMl+YywukOqg9EZ4N+f4p1MEo5xyLh7IBDmb
nTNsJx2zj1rlf4q5p8VImoYMZOcTyZbuhZVQX/SQ2Js2Fh7EnmZXke3UpU7Nwn28FhRcCKOZvBju
a7ksOwI9/BBj+ZoPEteLPYQY46I/eslvU/ZYQJ08Z2VEQMS2TWxovm0LqsjSrmpYqdvCzsc1FWC7
iytlo5E3FKXA5ZfoCAfle16g13cZNa2CuFRZBbMl6vlGT2ZYfAMa/GPUarptA+0Bq4NzEnG/S1GT
7KVTVSviolZZVIotyW0wjU2e0OyQnHUTVTbVRIV1jE8nu47MvqILYWqrTsPMagleqcUX++gWslP9
6HAWb4WTJQQKkjuvNhL9YQFeNrGmMz4bd5VCOfMl08vYrNhwjcZjqOVbS9CJ5nWKeEGuzZjTrQPz
T8YDqH9Wi6SBuPCYMDFsu9i9ddJUD0EIaCYcHSyXY7Bq6vyhMAco/lN6QKuDk16xoXgVHWtJ9uFa
lOueG/LQDbDQbESsvwc971yEOCLTxwqdQbpXOTlBPbIUZaCbmiDC5wV1HhAtQsB5o1FDMxFcY77f
BQQxH4QPXkPN2GcmS7hOhdG3VSlFSjY3KxVdKr4oglNru5941OCuMYtQ2xDb0BFEgzzKna3qSOzH
MbVbeIzyDdJNgbqd3aChAlgyg+TvFGP/rwYBSifFquzMByOb6NBBHa7bZtrWYZ2dZIqP0RkN27Nx
QewVJVXuQb11UnMtYyIFGUfnF8u25ar4wUa2CsfKOJXtaK2RqBheoSyIZVMnRmRT8C5dCG1aa0Ly
8EY9g0dL7hQC+9ieDQxbiQuc2Ky1TVPDMq+4QqOWsrABxqwqLfoK+LxIcwq/sQJc/mScJCkNlUJb
FOqsxBV0Sitm4zQI4PE2cU7zGdqGr8vUPTgMjK+IqJ5UVGleGYNuHgxl47RUcIleB1sN0I/1po+5
5jOfyU+I/PmKyTtdtsPT1VU3gSSz2ik0P3GQDGrxLoc5wAYkXh4bDUpqFydHKM49uTV4VpILEEH2
o1pz0qWUq8wKkdB21am35ENfB5gCy+lo9GVGChVxC80MqQwNHHtDtOQEHIw90eFjTVHSgOtSJ41E
6vrZnrhVHCV7rtSu2kTBwLxcbY5zQxwHyd087XtzPne8cuhpWthVfOuq6aUHfHQGL401poi7PbqY
Xai3O+HWOh2uQvQEpRyrB3rXRKaQlw3SntwQ2dWimidAkQ3KBPIr0XK4FWTZXAcTTgRPHMd3uvqE
aqH1C2O+KlbR+IIubKXrFcIGu4Vw2hj5WVbatO0n8m+kbmPYT1paUEGoQtq/JCurgYFpl0R+QFFo
NvaIgiTqba/rakEqGGP3aWSTA4HQ3Dh5fwuRCt5zVz8Sj21TDSXBIVAJixo7n1ikV/DOeLtDc/aq
Wa5xFx6H0YX2l3xpXbT7D//IPyaSf1tk/oexZPk7JVPhdBEHggkqVXyQPa+/lqxfUOM/HNbf//z9
y98/atuBcNRYwwqfn9yWSDR/nUS/riNlBpr+j7Pov//y14pU8+wicG+xFv1+ZBNwnUUtS/bctum/
B04LDw/UxPYeXxKu5GNQ8phM1RIW7O93jn6xsL//qeZFvsd7wAOkAA757z/qfsqIY/33/0MX6/zY
Sv4oC7qp5tcDZqne5DDVG2ydJjlJDaZE/u2/P0CtA4u2tXJWDSuZf35aLZybzPv9wX//iPTFYtX1
JxyaCWW99V/eHrJOusPA7Z/l8EwIFQQBJVRyQyAs/nIu3RTtnmUxCl3+7fevBkcAogmNu5EnOSdo
SDpJmpb7mAlryxAeIEAJdmvXB6xZ6zz8tGbz+/fTf710lYE9Fo94YwimJyPFMVQn+/8HT//8P1l4
MOgiJ/w/M57vnA/R/1p94vWLi8//yXoW/3zqf/l4bOdfJl+KMTPKbROTxr9tPI74lzDJTzSEjTmC
jHnkjf9l4xHmvxAkQ3/UxWKv4aP+beMR+r9UAy3rIntECC5we/wH2vn/hnrWxX8IoE0DI5pqqlCj
8ZAITfynRJgFaFrIBEupLNuQBKPePsV195Qz1UeF9yqHvrn1Dbt6Ofb9OsJ/c0qmYz/ngdeZlrPF
SOyWGwNrL8Pxx8BWgrWL8XBbKtqBtGniOKIgQDF9nsja3fWq+ydZVGxQ2QkRhA8CNzKJ8MKSNMac
vFyHZyfPkrtLPJcqC/E8BUscyAgVUpu7YI0eyjchSWxbNSS7K3ScVSYd5v6SmJQGYTooiZzktKJI
diQ0syof3Q1xnxjZCa9g9AzzUGPRwQ9KYgilJBK2Yl8G8YFR57iW6sCKQ4butqhiP50YvQVtiEly
sM6NgaKvqbK7rYFdQDJoUZfPu1jpidSKteqojr0n6sHZ5yCStno0PruRQ8xPlsiTYm670YmP1ahb
K1ypzbsimK027HfCJHE3ShYbeESZ5AdcLwdrKL5lOhVAXVq0wMiRcEh3wOyR0Xsa1YdvxM0bE1TE
LUoEkIRUFZoQpmS12Lq1u9e5qo5daWuHjHJINnG6YgCOEC/c27FmPrk1iooyrveFLg3qmCg/hViW
OoruA9AuyAA+Zf30OffocugCXdMFRMKKiMEESv2kAMhokMynZs4DUrKwt2PEcfktaEENEpZpXIYJ
vWzj0pGmEbzjILQJBeyUIyDG7BCBUTsnvQtLy62eeyuicOgwwcw0UuBVS8JDI+Q2fYBqSWIFDwYS
VgB1ycXzMpfaa1HN9UmV9gtrHtijJgFVU6DaN/hs8NCUknQ6LBlsaQfKfIa30GsjFpLIQuPAfAl4
+DMeEHsGGDdjisWmpgp36gpIf15c1cAKjsKqSSvRYyTNkTUvaqeK5TJxJ7YAv9jECEgsYgKa4Yms
POTHLoldShYxEu8Taz1XA0GjaTmslBRVdii/NX5dT2cAdEXIgohUvFeIND6nFQztLOiLR+BdOaUs
yc/M+q3XKDaZbk4m2d3kLJR2drGtjBUygBmue4vxQT095IBDr03/ZIVqdYzG/EZmjh937Z3g4vkw
ych3QGGAD7dIKg4EhODB3NW0f48ByIlKxyetFeGO6Zs8xSMttmgZ9yzZGAnCaZ9kPqrnpgU5Y3bN
sVXmx7rs093splAQvhMFDjGapYYLKL9bY3vWs3h6JGP+G2kSkSs4EnhfC5weYVdsoprpTJKT1qbR
ApIHg6TC0Me1UhWkcmhsqPSAqvPDnkgsimV9SWEOJljTeaOigQZrSpwTD7kBaC+CTIfMvUMKeB7p
MXQW1z1NWYHdj8LAEd1l1MfsUmzZ2dnWsbTG5EhdpqziUFV9I9EPnYaw3VVQ2rlRNWzMsjwELIq2
aZ9EfjNCRxrA3bttvXFFET1J/aWQ1ip3WMMVqhafw9BGmewCD0Z/eA1K64kjyL4OQ/c3agQjwyLA
iV5SWBJCaZ0IEOHMqBgWdR00HdWwtslvBEdaQiO26vMYxjZtBj165ihMwWJQaMiWlQfD6W55VaNV
h0C/dgbsv1BJhK8kJJBSoMe8PvqHZhsG3JIUxRURl42VbkLcYlslzNId+acETxjyx+7w2oxDqq1b
FQDgkDj5lQDJ1DkOUnnOkkDfxIIo57wiG6ywWByWE9GHLDGvcwRLbB6j3o+E8xe96osUxM1XwGY9
dg7GtnzF+ByfJ2cZgNeEtxjOeOGlhRw05be6+GFf1D3TBLOEYL5puOZONZLOXxDKGkCo0RlWbZj0
e6khWVIIVEb4p47rvkf4PfAQiJxF3z39BFURb1lsET2qIfdvm/o1MTXCT1gir1U+Bof4G9QYmGzM
VRgZjs+FrZbraWzJjzKDU6Q1MFfU4s/M7KEr8bEB1f2TayH5H2m77yTEGnuK8AlkmS800p3yTCO0
RhdeJxjJxlgpAq1lxxFOG52ec2EavlTTCKJILMijGThDKPR6w4++G91oXzupfTIMZbyiXkKLMAMO
tGBZ2kAAipmDA0ELEK5wyDnmR2gHBqkojfJqxOHz1DD/NCtUr9OSST8NX2xLR+JAnXELgSGn66nf
Gax8OVEWPEq5B9PQ35qpg9hnPjqqEV8xHiJdbqHtG1Ziwunnl2iM+JE2jyNu4taUuQjX3az4RWo8
sLNArIpgY6OlYcXIUFsh9HEPmYYWBa9R48+kAq1V9cGhLVsQLDTJVaHunCL5mmcQjYNmIpgGts9J
ty1V5kg2o4OwMYtzzoRixVh+9kL21iygdP1gA/rjkZ2Y9MpTe7Dm2g9s9gZ4IxEtCPkqWiva6W2s
gXtgtpgMxecUtauxdZP9PBO13FIbr3Vz5CrhAkMSxQFrN+6+rK4YPlBI0DfnY+0TDjnvGvKcJ9ZN
D3MSCVACJodP+3fKHTS/zQ7O25tmD9WNMfRrWc9/mNcy5W65ZgCxAPkCpcKQIVME64GtGyjKQevk
u2Ol9Q4fzcDUaejXAYCbld3Y1ta15/yu6e0+DRRS6jm/N7UZkI3GLyAk21faAj9hqvC2uE5GZoeO
Tog9Bjx1YxRjgLAlbF9ZaN+deHxsCi1663VtVZi1zsqpM5+cQHnmWIL8FbWvtgYB2yD+10rT5gyk
nqQMKphV2JbqLoV6uk6xQtwh15VrJ5PtulY589RaIJNBBfs2WtOHPrXtWYuJM3aTkxXqxmePE2g9
2ENwbGHAO4C/jlE0qJBlW/sT9e0bCbufEZDqvYqU5gkcCWArNjOnSM7GU29L5L4q94sW9hsW6OEN
T8/gySjKd/OUaX4bg4xHpJoeOnO8GXnfPwCVISZrVqqdFUJ7D6KfGoaVxxQ6uad4W7ZsDjQYQMK8
JAOvB7IfC4GkHu1EHe1JcTf+wibnaMxOgz79RACS7MhmijYSKGmq2mauq3CL7nViykYKgJw0JLKM
shDrwXksbmkuAblF1cGdXPnktlzEZLP0f8bSwvZS32KHaUBNW78nScLPyvLOS8UmqImrfdeKbmMF
c34S7K+OTp18xqFtYWRxOt4UE8+DxlBjjKMnJjhLndXn80bPAmtrR4W5cvP6mWfvxpIh8soazVyn
mreuaq76sA9K6Xw4AUD4Rpvd+2w3AkoLc9iYcpWzmmDhbEbiGAc/AMaildGyUKyAna+V5cJJUSn4
RKCTl76gos1C/E0a0NBRa1i7vFCvDrrGuXk1BlN+i859D/QqflMRCqz6qeIBlxhw/1GMCBK+rbB8
IYu1WePw15nimbHf5ElJgsAcvQfXQsQPqPfGnxCMSWRE8/vUiLtim1+NW5S3Apn3ZHQPnEecII7I
tplRn6zBiS8al6U3dkNL5NKbOSB4ZOsQrkhkrHwEUfInaHkf7QZamNMbRFTniq8qf0XQRUfmWWzX
1GQh14yDT1J842t2ynpHQWGS6UO7KuYgvlrGOg9j5cXpDDBBA0JbsLuXMgBFpw3pd+WkKZ4Abdqx
Kn+t8QbUlTKt3Gl239NePgQ1P36C63JnSpa8sUFWpdPCEdH/Dnk7kjTotGu7I5lCxLhDaRO+RTF6
qaV3oOV6olAqplG6Hr/0S9gGrQcSvrInFG75nN9PRF/Q4RUDiVwyl2OAG9yrgbHcXAJDosdKMnwn
aoQQDHKe0Y/fjslOKNFLyDE1cceDA7VHXRBplegJJAnxTC9/cD7vI7Uii5kkizKbWfHGezAUuAES
61xqfb+lAHsY9Q7naoVQlaANcmmWPwY3Hg9olN41OLNEuYOmwZTMspZ8otUk/d5iuZ2GlrvKej0n
jnlG8D+F81q1gbhxzzNaCRaOT1oxDa2r5FXDtb3pQL4ojR1vNRZOAOiZ0cd6BX+y6Y6h3TUrMyKN
sDMXveMShAofdvonDRVg9FI2W18Y2xQ/B2O5pM6ilQzaJ0gU2DqcmJ6OdLKQkBYvn2wCcafosTZt
a2OGnbOnPJlr+8ZSwbejr1/PVfsdscmhf0guuYnUHfErsjcNy9GYhXtAccZp7A9sSaCmtpa7JyIi
etAULAhFCqvedJKLY4NwJoHTD/PEBqJtuw/QuF5YXxBgTjrELR0yBrTWCnwdBXKUJjctt7eVWf8s
bpm7krD/GhIlhU5Gpm0aJBi15v5dGUj0NudC3aSh81boMZrklo0klOsOxtGKgXt0SOC4t4No70Sw
uQgqnPdkLHeTJD9ZLbK3LrPf4aht20o72UP0BbkOTVluvCrygfG9V7cujWgNSVInhJmXcr507fQO
gmszYztRh4wJOoSwNTvSg7OcbJGKjkTt9zQmx7RImLufsxjRORrOxZJlmOq0HeiKZdSjBYXYtusU
ffubPBvwzAJraVLu0gN6gD0tKKMVKxZ8nMgfLoY12gcMGixojIPo6s+e1fmqi82b0pAtQ6qCSnQF
i86YmPaBtRkqYu7da9Glr4GorIPb5gdtVM8QPLo1hf3vFyrnUduRE7irA2QuTcWDoxIaRm3pmfb8
ClNcZxLJfRyBE/XrHtQofjE8Zcvl16X5QBfE+CBys2Pguvo+AMZe5vkEC0zssjqzDnLAbUwa3KUf
xlVrktLrTnnt2zno+1Dnd2p6UGNapvfr2HWatTp1dw6ex7gT1Dg5RSQxqPG6l7QjvhjmgKwIEpVS
eQwRQEyXaky0PUtdMhiWLCdphsFeQU7a0fRKF8de3pFRM0l5dsbJ2cQpA+opH383XcYBGmxH1+M8
0VmZB0PU5iGheCMQrxNbk69XMWFcGaEJOldTWC8tZ5rbDXdjzt9Z41z0jizTbhimdalQR1HLPGl1
iYLRBTzMEq5lexSydR5w/oUhztjI3Kq6+TyMgVi7vXIrAKFr3U1ztNRP2yH1ejv3Z9Sr6tzOzD9J
v+Xx+qJaE0YgK3oI7ew7dzLNc/rCALexBf26pCJmhGhkpCnaBvvJFBSE0VcYUtXgGd1ptO606Wco
3pt6zO+6/mPN7ks+xuFGTx1vIBSH5D9BdNHk6NssuuTTgA0SdjJhEuW+y8iBjEbtiLTti23KDrk6
7H3d3ra6c01C7aPDW1h05t7o1PeWGeChdNDwTLPttV2X7MrBmwMU8FHCtlRony4TCRY+LZjdyfTD
lN5GTjUAL/0Hobr7cO4m1/0gHrQneqTukE6QqeiFTni0GhQMcPt7r9bbTQnF3osm/Hhhi10oFcOl
hekNZDDRN+BlUUrmyUmn1F9h0QqxWwLb7JvqUBqYF3kzJsC4k6l9DyOS/gzT14ZwBED5unUMlNAm
YNKB/Lpguwc+KjHLZ7VqE58lHLNoc143I3E3REyMK+w8tq8YYXSxG/aGjhjSdd+RBxaki3umJPlF
iSfgY3TANZf1TmbwF+fsmhY1fpXyp6bX9cYoxBuH4lXJxkv1HNntdkBuBbH2xSW70Mui7Nq4WeM3
8QfExdJTTbwZ+QL8yO3nqOVAKxmFzPqZ+xrudXXIx/ynarkc2EoDBCFYxZTDQ7SYu/IAPK8+rWfW
Bp5RFZ8qS6AaMnYNwgLNKMr3YGHAGyQiEfjyORXjrhc85VzRnHWeJdBLFbTFpq+06EJtk+dCSc0i
ZuRTmhcb304SfTM3ZF95H8O8w/MseIPkW2ql7/jBf5qW/HbeOQ0YjmF3WzMwH6OQX1j22Sd45Yd+
BDZcwFlk+75OI2VvtwFC5OLbgR88lmwMs9Y8BEUDdSMqfINK2SNUoV/1rbo32qA60VQd1US5VqS2
MO25hDJ5ivvq7kQASTnhNwn1DcXRjXuEjKNHlMc/lk4ifKNZr2E/nkuLF4eAOYjpNwZMh1hXvsiY
tjwjg2RJ/BecQ5USgKsG9VSg+ix98w2HmuIJQ1xla0G4HDlxeyOian2dXflnHoyfZG6ecwPKNOEs
iTO84OlCszz+iQOSOjU5PSix+FLG+k4CFFag+LtXtZtNKLLqYk9PCxioGvzJkvmRmZIy1GWfoC1U
zx3GbxLjvIAVYO/wPtConNH08RjqxN6NUXyZofYsLHM/Vek+RJDjNrDdqva9rM2ngS5gKIHscJhn
JYif3lgJGApzpGzz3F5HdsnU1dxFXqkI3lD8MmmlIdRVBZ4Pkk5Lcrux8LHeaxe5DCv5JGhuAIG2
Kn54DxZNTQoVS1Wn+mIMfI1wbn+XmM4VKR+EJCpGVdPSm/Hh4YeYHsq2/mp14xiY074cwDwmY/Ey
mmFJI4VDIaUua1XmnmX2Mxn7Qgm4wrOlu3Hy3WRsR835xuvybvQIPxG+LAt+x7eq4lLP1VER18zw
0SG9FPzuoFyuLtcUOrK8xmBXt169yPvClCBuM9gYIdrWVjDH1RfjTENCHBtyrKFGFqHWbeCZQ/Xy
IlO5FxFdUJAYL6l4TlMHRDbzj5JPn5lBtwUM8lCOfysDCXuVus9SMSb8FfN7xAKUbyVmlKrqKkmZ
trhDBOVInFvTnrg93X3ndL7e4qIXUaE+1OXPxByMMCI/FpFAWUhuktXd6jk3MOF7ETOOlclCzjdI
MH8xu1vjjkg3nD7Yt270EED4oysnVWPGXI+36JJjh+JmU3lN4oX6ydGrmRpJJcWwJblH7LWIxJ85
GL8IfvmADOpJMoZZzOcrunDEejlw40myXa27Y8ZqItqxeuy3vRoU9IrhGlcRFEjJWMqouOuUTkdQ
CvFmdnniYZBammJUgTHpYF4TlNNJ4bbSgeODJCTTItPMVWNXxt7A8emNeUfhCdZRKZJPKwqH/ajW
qGHdeKVw6XuY49SVY8Oh1mPTOhF/LEZ4pbqyWLRyBvz2gURfaqAu9rrefA41XuXhbJnaZ5H9qYNe
PKOE3xeyIf55yRtoJg37kG0Oe4DABTQqlWSeTG60jlV8EINTJ0DGV4ThRwWVVtEnYtPo8W1OsLHh
tySQrGb4iSGJTj2EnBhEePrMaid72Z3Ny9z9USth4D0qHZ5yE2VjhAQEYgMgxP5pwrXiKcptrkA9
I9lx6CncyI8SDAKFuyx2Bvi8+BjjKh23PBeNnT52oLrbtFnDs8PsHxQvE1M4GYZPlZuZKADi17Ql
ScUcjEvPoeVqSAdiy72qtfGkRdghdGDyD5ZEwgQXVaza3rwBkpD7KcJg0aX9l4zCp9bCrGw0IedO
yFy11PFCN83dyVqCyrGlre01aX4ezeS+nYpw5TAB8pKKJ0TFoH4jZ+5OKFxk9RgqtYiIQEnh0DAB
iXhTWHOlBOpJunPvh62OFKmgRnGcv0UCPYbAiZ0144Pra2sX1ci04+RVTkp1NbDQatiVM1xbfofa
2lcXzWdfrmJXfaHAlSu7sgm8YyZCBZL9QXqse6X+HKZ2vU9dmjDTzcVFDeePxswtrmtRnvtIbvKs
fs4DbM+CVLuVOWU0eUO1VvLgs+pmBIOajm9BYJ2qpmwLRo1EmZ5+u+5fmPaD1O6IA5gOo8i/h7Zf
NzrZp7NivRtWcZnD0LdKoBMgLL2kn9+KBq6K5Rb30eaHUh8dm5hGRNVUvAP18IduD3enYIThaoPq
VyYDhTDlHsDosKGrqGH/AhLFNNAhnJSEeVJyqRXR5JvEKHAtAWnQbPj9KW4Zo0WnNyGRkveAkU7M
Xt2zAVZ7KmDQfAgelcAGDhFcKAsY/c+uzxiT1HKSBm3ucbfRB3pNaLLQoRnWi+42SZRzkPFiDzn/
Z8QHoz/6m0/f5iQfbJWAEq1i7Sfi6qajjgQ5gqFlm0/Jucrlhxxartjs3aTctbBgo1giuIC5u1JN
DMNsMhJEf8VM7g1i9ilnHtr81RrZHOLopuZSa4KDetqUnC6FcZdAWNE96uPwynbRx12+lmBqYOr+
nXlJetP4ccaMkICKr4LiLufai8WnCBpCxPJvxF5j6D6WkzWuNL1a2e5w0nH/GpJIwLy3HqW5bucm
Xblh6sNZeqjj5qOxU1+SmkCVZ2zizjl3o/2gWMk6RHaJB0bLnvqufavM4LB8LWmmD0VpHKlYt614
q118c8OychoPGs/WmHz1IC4gDFxqu3hzdTQ7qnVzOzJegi0ewTddt0+8k1Ae1zrJncQkrBvTpk7h
9CGCpdC2OkckVINuDUnNzzikZLv0JyrRCuVMq1NND6LiqETcdnem+SluireRQUcrEPLY/SlHiSaG
8jkznnjV1tyl+1iVfsc+RI7uxRy6y/J+ISDdJ3ly4Vue1RQkvvUYtM3HUDHVmpO+96yOXnsc0LLj
3lSCXTAMOxQfuO0zuDgSfahnMFuvhISxMdWPVta94rTn5W54Aug33XI8pTXRC85XImrR7+O4qYr3
xBSNV6IwbNzHQrPO9RShXJw2VpRtC8pib6jNl7iDfbFIAztIL7ITmBeVJxzzRDINj0nCpEqxXZY1
kUTokiUvozJ+s1VE4dIgLgRiI7oU2Btsmgp759jKo5GxN2hgUkdLik7VG5daDzdJF32X2aK2qoFj
jPELs2fEu5rsPQxVeJKRSFnnwPhgsHXMpl5fF+MS75zsVDfcFoOOs2im0F+TOsAc6hpao99yjSja
9BAb2jZOon2XRE96QuGtiM3cTgRYVLuAwEKSGogUYetSET5djWyV0Js5weIU7+4BQ+BWoad18ZUZ
JXsb0ij0MvbzuLgvF36rJJ9lxtSDZ1rZn/F0r3pRQzK237I0OkrFPeP89gGGPLNofxvScp2Y45EO
m+OqVl+1wSHdbfpbCFyxY948TtzynmaFvDn9oADsKI6UHsRvGXt0jtu8QTFnBE8604eK+qXM9TPR
JOciqT5ZX783o7PDl81uXM+39vCnwDdfsPY0lHktKVxgYRycVvnCUvLd5cbzpDvPTcTcnWHEd9Fa
T1Nq+Yqi7622fmGP+YHhxOyCD9Uk0Whu/uJOfi6KdJOa6SM75/1AEkI6sWhFX+EWYC17BOP1kxV1
a5ZUm9jNvnSVPbAl7kUI99/s/jCG2c0t2un0UyrorbLmPeeuV4rq1EXJm14N70OrkMtiiHWf2rs0
z6/zAjsp2X2HutzUKQ+gJQEgdw8k/OH9bvaOFT7rQruWvCfQV3GHL0zQCGoHMrT8WWWTZvH8rLX8
moxP7Jd+gsmBuKWfmyz9yPATh3ayy6LwFM/j2SEyEBDLwyyMoxTVT9ynK5n2R1Pp3gQ3lYWmC79O
jqvXa1P1MWvi9yIng1xi/E9ocDsOE26wV1MxT2Yck80Ze5VNkmhcnSNcgKJnmaK2wwU54mXQ5aGd
xVnJNcbPPC+d8NAE6anThieGS3fJM8Wb2YiUkBtD3LdtyaXN6WlqOFEdbs9cv3bgvoIbil1QVasw
ZxRpde0RCCXdl5Q+YcOzfTEn6AS9ifjFLaZotVwsOKWuQXiFE7WJKgcnH/MrzhkiWGyoXqugYGhF
pmGA5h71RLUppSy88IJ5Yue2xZNmOH6P48ouTYFTtvZbtSJocvI7+y6SYQ+AB3ECE/5QfzOnQsB2
YARkT3fbWqYxA4ZoU17m3nhIJv3qKvWXGKNdCDMqyudTwBYVfuI5T5uPvItvZf7kRlHgCdt+nZyP
wJ32GJT+lErFJkXTz22T3giXncf/zd6ZLLetpdn6VW7UHOeibyKq7oANSIKi1cuyJgjZlrDR9+3T
329DJ1M+zqyMrHl5gABAEqQpENj7/9f61uOo1a9j7w9NS+ZF+yzM+ZvTa3s4Dk/C5SdXmDjl2u7H
rMcXkyo4bZFDpZZ0MXWGU0ZTnqZOJyk6OqZIEGmN0dlAF0M8yXkErxfnNKPT8pKIBTs/YySuGHuc
vkzMKixmk42TTcHiTUALQnkFs4d5rwF03A2O9kh36+IVyN0jJ2COc4zN7Mkc+NmPS8TRl7NK+QE/
8rHQGk4/Ck+WecOY923m8VAD1OfN/qRdA3p5KLMGjNXttMRf27G5ty3Ll15eugOUy8UWyCTzuspX
FEGB2iJLQDPf5fuS43WrGt5Z1OIiNOrCjY5UR75hbmr3Tm4RDCO8qyki9EIQUt1ypoj4Uc91vxvK
J2fbaMvF0uC6EDHCPEQMB4J/yK2n/yyfNOX11x5XEWf8m94KZLW5/VDq1W0vfOK/DBIJy+LeRVJi
kv+V5t53HBE1o1rrTl2AfnnebmECRy5TQmV4giFjL0/G0h8Si/g8hSg2XPq2SVFEaShyM9jBaKpT
YG5T5TIi1ZVBG7txGo+NM+DtsykTmqdwbK9nBf9pZJwi0R0SuNPm89BTxJ4fhiXeTfF8dN3+2oy/
RbKUOZZvyeh+p9pKni09UCERvc732nukRXOMwuwtNN1LKJC5o88/uWr7Cu/tLsyT/diLk1tQwSHL
mDdApt0SzbZwiazy9EAJb9vPzktBN21n0SHPsjLQ0pGvMsU+tnDX2jrAsHYObVW4SDnSBWQDdKCK
LXZIxra5/k1eMqN2erbzutjS/bG3Snttu52x9RK1ht989HQuj6gmLtaM+JfxRFAoH3jU//sXsPWH
YBDmy9xwine/bf6/B354Zf6f8jV/f84qOfzcusQ/GMCV792/fNbhrfzymr+1vz/pL0fm3f/8dLvX
7vUvG3gnYa/f9m/4dN/aPuv+JnyUz/x3H/w//57806AQ/a/knw9vRfHWtm9vf1F+frzqT+Wnq/1B
wpgDnlOD72mZNuhZWdf7r/9QPPUPQ7MMx0b16RhS+/kp/bT/sF1M+AifVHSjSEY/pZ/mH55r2J6H
XtRyYeH9z6Sf6j9IP12IUDYgZRgjNuTy30G+ztwYihit4iQ0R9muAQ8rd3I0je7UqU99TbZqaTAW
2S5oOLbEfqIbkTvXR9YF4TRESnSaDGWVj0yKaH95eH1g3Vf03GenPgs3jkOBPK5K2h9RGagRUU0f
2x+rLrmAeuZ1h8KmLpiZITNLLQ8cLS+CdW1d9LFKMgwV9tlXauM6cY0i0NoW3/m6Ooalt1BcZG8t
34XIMQYzmlExupBXFbR9NFZH5VSbNjSMiRsu3ognKyNbomayyNSKBtpyHo10P+U0YZH4ZgOl/HEk
Hwm7hGMX53jRmFm2NX05EHcomnQ/FdErc3Z811P12GjGyBDC+aFcG6b6DRWY+DLrSWCJSYFksoRH
oRC4mfcml70qu+7U4WY0BQ2/GX4l4fRIeJQGOiPVb2kjEkOk7lEn0UWJoL2apHhEU3zuYI97I9pY
tRDPkKHO8xQlKHINTKiSWhCRP41X65a41ENsdtaW0mC9IDcYH1MxCD+3KjqH2GbVsfJ1moCqnT20
IwUpGxd9HGcIX4rJobiV36JuIHaa+ztpKxWeBe/eBXIAgkvvt4tGO3JBlFI1E/04ZsSziiZvUNUN
vDjlSPgMkX0oaLdl72n+2DBUUWp89VyrSxXrnrgbu+QbyI99EQN1NGGLo6/QdqkxaL639OMO1i8y
FemTdqH29ORn6pF1nzt4SNW4oSQSoxnsTR+FrrKJYokao4Gju8wcEuFe6PJNR9PU3qGT2DhGdPC7
WXVjoBW71dPAGkDBzOQbcb3HfqM6JqaMESTwrJv4E7WeWfdy5xDT5ouWguHsKoc4885R54SbqWEI
igPvmx4DlEvLWOM27pIfFdrfiVTDJD9f0mR6LqitHsmIRSrsLi8xDT5fcxfshfyClvs2K/PdrE83
akFmr0RbwIUfDVxF5o+os2dqKk66wzdWUWKtToihdPqNzaElKGfb6TbaXQgJeUbPVx3vPFUKE+qw
BYyHoaiIZjnj9yfRwaJO3fQYDcbe7ewmgCjo0x05LbQOq8amzqCg3wxvPT09EQu4K9xhgHxn3evx
8D3rMbTMS3nbdSraxYWZYo8gmcsaYDJ9PgmkJhr6bS2saLwrOlmMcXtXNCO16inelhOBZIplQeVt
+SF2xwJzzYa4ZW0ve0ppVWtnRsAPjUobNFa0s7oca5MoWr2nH5Tm1tEu1Sv0d2u1TDClJAoHL8V3
zg6Gr/0YAw2AJjkTUwlrjwAlBeEt3BraKbB64uZ5sPqI2epBIT040LBwh2lhnjU8+HS5SQPu6B2Q
w4UxnT5zIQdPupuix4uA4nnHDNquUjL3QPzsIRyubkskytU8PwN8kVExhr6f4TFsasoY296Iuh2y
s/aEMCrX7JfUYaSt+bGl7sY6f4EPh5hLE1gtw8HdGP54MQznjUlGd7RdG+qvnNqZoDN2Tdp+zTjN
jo6BwCtCLtItCOeUgtRpIj1R3jAR8S7EMPHnwec0yFGOVRwSlWqa8LwWgAcQOK8ZMeSM2s96PpFh
/JxGCBy0ymDCXQgUOPw0EGYhfSqubfkmJUZhYH5ETDuwUEMZC4sCwZga66ZXzZ8ZuvoyYkgaTzfT
EHdfIOnN26FpItTf9yHQjKfWsSh0whA+UqY8NZxjaj/b/pLNBJfpSr2ZSaw+DFTZFiYglpd61HvV
H3rKFiGEr5GybWIzYlROa4KGFA4BFHbibo5AwuqCK+cA86+y0KB32T5qsbKaArBFTW6lZ9pPxkQf
b4qVAkyPjJ5FJE3xibDvqM8pEzoRDgGaO8tYMzXG94DnAG9zjdyNqu9QMHCzxtneD6P7RqaD6Q9I
2I+zx++8OvXzwBzTLk5VyJ3KbfJny3xXcgyYmgLcqstiWl8xyqXq3S0LPUjD4ag0Wn+E4v0w5bjP
J9o/hyLFsZ4gebixqCIlRbtjsBueFo3rZv+zqpEthovx5En1ypQCgEzbEVV44el7zurBJzoKDYoG
DmE+Oc5d4optA/B2i0iu3cL/LTiFlfFUzPTHoNAPV5jGqKNzHKOzzgxxEWK+DEP9YjQJFGSNclrd
M/dTaT1uvKT4jmTjlVyXCh0SUKKJVklFQ1v1AkxUhCt616qjIUoo0uzk6OG3plTHkwyp1UcIFaFE
A1vkMpodcNHMAC6qQIc6NDRIRstUqRcu+Y1SKS5tXQCcElqcO2V7Evi4UKY1gTedW42fpDHZ4a4R
ye08JcO2fWpQaRKVxpdXLd1AEXQ+TN40IRepc8S+zMYT5gtlDV0IKG4hRYsgDx9qAkUhF4yIrVVA
L2nBRWNM361ooCg64u+FleRsE7WHA4R2sSI7cb5UPTVXd56pMmZfEdZaJIL3RGUSNmXFxXvh2crW
s5iQF4KGTcFNJWrna4wDD43ddn5qJ/PVgBWSYQNQQM0w7yKw1YmyWOdULGeu019iG8i6ZdRPDd7l
w6zaX5TEH9psOiitCqyjETQg6mWPs0bZtkQMHWzTvlMUC8M5fP2i1H05fIGkEYKXI+FFU784hXXP
L+dZlZKpuqqmQ5MKqOXEY62LlIFECtgdF9ldZWHuhC69s8TI8GEgXKoWZbuDwL3Jiac/gXJVg1Iu
DKG/5NzSdypIpgloLARhLuoLIZ2iqjjzhPeCo4HgbuYqU2QZhxBkLtc6s5aVVetBHQqq1OH8TXUx
aIyQWhTQeQAM1BwLs1u8VtJU10sJ3JAqBqPMPL9T02TwZ3BeUWIzZa9wM6C3gNhXY+b/Gc5tTeUE
T3/MTJm6MbJYxhPHUVG+c81vYfvU13ARLeBbXPptxQSNPHqYa+GYQN2ES05aIc25GRVZNm97PZ7l
rJTeeLojaYMM0k2jWgNRF/L6nSAIYnI9kRReDPA/2ubO8CDDjKkOawwVKxIYEo/wWUKKSY07xNfk
3NiOwU0CRyKaSmLqeM9WLdQg70qEbIhy2oMt+xpqu3OMTAOewiAWV8ODkWj4C5v4skrwHEMfDlOb
BJEtLH+cxPVkoLwj57fZanOH2zjJKJ2io+qk5M7ssxqBqXtXgJQ6GfH9LJ4QBFC96mkHrR/H9lBU
p7E4OV4e+9nAlF2rAY5OIU7zRodpgVSb0lJM+pjGmNDTM1/pqofES/nfzoyk/X5SLouXWqe8X4Wq
5qaUY/eoos+nznm6J2/2rbaUbp/mNm1hm66oU2MEq7UQoQOlii4eQF/GLe32ECTaHPc1+BkdRkD4
YrbhI/SO1sd4G+34kaiGe5d3RgMHRn0Cctr6iPIHQXI7wAqAJfimYfOa3RGZ0X4ZOgiRjf0sCWFB
S/g6CYbmAJc1WoJSVe294+YvUIzbw5IVwSJT3BzGUR2SLagAL/Vwnyfu2xhzvRAEixaJBmdFzwKv
Nh6nqNqkdfoQ14q+/RBbtlJUlNivXqzQ+7Zkcp3LX16dQ1oqY8XYnJ+TFmVPC4wFPrhJZc97Zhwo
fGb2V2Vhx0SfqD7ysDdAJ8p+oYYdET8wq+K9m7Kz1pdGUKkPFTbCU9QZc2DKSQQyGF/YrUWfu2q2
PaHwjEZVZ1t4CA85jWhcRftClaGwVeVQbE9vldqqkdEMe8tV66OigoUPsxIqzjBU26po51Pu3TUz
5LhKLsboB4GL82lB4OzrdfFkYCyEs7No3gHlJo44A+ltJKDT11Z7MJi4QSw0fFKrvzGiQCuac7GB
SNHhSUECqpJZni8uPJvikVo49T4CdSvYGHFc3w8jTQuCtYez4uKEX1ztNPc4bDMlaOPuldHDU1bj
VlHs9kzgCG6vxPTz1FfRQgY60RGb1KtAXgnLDHoEiHGNJwO7PKHKDmS5Ks/0gEBb5+SUX/GxTPuM
a/nHj9oc81u91unqTXDtEnkW6o1SB5BNSM/MnJnYx1LzneHFwcx0CiuZWKhCqiSl4Cqb6EMktuJx
WYGhHeUTv24XnT8zQsQy4LE23kz3vfGiXd4To8HM6hKHYxzMN7mVkSTVcThQnw/lHNk+xnJx7vPF
PnWLHPIlVIbtJIf/5DxFDg4N4SzSy8FJYtWkuSLppW5UZDHv3VcmYrQ5OUUhc+ay9Z6wKzJe0Igs
XE/zWSBV5cKTksPzzYn1F5FW9Drm6gqG5tk2jB6DynLOIouBkEWbZbWfS7FgozKkdiws3NV4VcP5
PAnzJS9Qp+glNIrafV81iOtCVQUjsNAybmkscI7KuasZlX8usqp/GuB++DI4+2N/bdMEMcRQ7ddF
aDsNZsqov1JVQsAZpO8XQ7vlRtoGWh11gZGyS+nqV8sAl+PF1MxoWsF+WqyONKJ6CGKqikG2CJR0
qU2KKiUJOzcJx8iQ4GUwefzua8zFKAgX1Qximfe1rqWjvY1SwG0F96ECInTb0PdVY2AQqDWoaiso
qMb+2NZIasaGaaVZ36B3EwfVrp3jgmrZqT0vGORjn4t1X5bgXAflVZGowVNQUIaBnSR3NO4cf5pL
IDTxrS4NQVERzj9MyiwAIZBsJmXKDbS0vS+1EkUHYavcmQHi7Lpazzc08gAlNK4LN7t8HrW0497g
JZuxJKCaIMu36lgRhlD11Apy4LnFJmsQW6ABv2UqVgeUoPDRyUUo75IaWBPsC90SrAuVvvyx6PWd
0doEvbslw1gnXIJ1IV2ChmJDUOS29rlbp21o8Ruac7qOqlwsffVQdKYHvLevd3NskpGQwrAP9fG8
OJxUycLFd+EcPUY5AZ9LOp4LG4S33xdE2xIOWjNVz2hOITxG1RKCxuYaoHJ3EYh2BJEk6yJX1O9q
X95bnQPiyNMea8/ouXGG+7ghVDhN4nPZWDlQ6646NK0eTAxKDy358IBtl4vgzNuaWlTsjFQzr9TE
aUlhfkpnI/o2FXe0U4qeGCdGX+g8afS/mgOdmZashXO4hLdwhZ37qmJooLpbkgn5qRehdRN6MddV
kf3sGuUQeoMbxFU/YVdbSozRmO1w8JQ4pRC+9MI4Ww5ikRRRCMJF0rgb/WVR85Obev23ooXARf8S
bILxtQVDR055qG4mIy7PqVrzZRF4RPox5AZXnU6Wab3hAXoQau4d8RrQbzCcgxiZnoWinO6WOD4t
RfEa5rn2o6jLgKLA11nPDdp5Nt7TBGOQHukiGF3AX040fali4GKSxBEvTC1JAyZ5oU5gG5Xeyep0
5zKoXUnu04zy0h29q7j6ro2Zca6upyw375iB6LTic+y9sYdfnCtiCcP8lOjMfKNKky6CHuVLVJog
5Ardb0YUk8xud01dkEIbNs3VGE7hVWQmd9b4Ok8ifdFNGP5qh7VqMh4IYXp1v0Jxp2Pr4p9tOkt7
QKy2yTvEfmTNMHEWxXzVZUvrL4pnHdZ4GlGmcNnaTts2OZLlCHk+2fFBVVnabqjS+eAY740olpNt
JeNhYTjCBMQlJ6ANH8plZhSrMsBIHHO61C0sQ2xsWOjdEZRy3F5bRftVlC6ccJklHEpCBlnEzo6q
JeNAeRNWGFEGc5zmkkDrh0avgd7VcDTLyz96miVwmx4tsJI8rLsYC83BTS0zb9fFPPdDkIwGZDB9
UXf0HJtgkFXaTi6U0gVEY/Hj8+hLYsLYlhonYKapJcKY6DGV6nEo++MReJBPB7wIAD4Xwaw3N8zq
x49d+lp0rXT7sQOz4+vOAJdDLlS5cO3aR8aIZ1LecWpx08blfFofN7jTBy3TM2IIBGOFXJ2qra23
DK5tycjAvfrnQp/QTIacvmAi8YAQn5hvVhX+OugJW/7T61qmJZmfFtrTOtMpmdY4udAO06QVx4kT
xda0nyQVABWN8xNqFe+o2JV31iN8m+VAwdCjrEKrkXLLDD6givjjDVNmM8r1+iP/PYoi/YEfTEGs
veD6odxMWmpscZpoONcl1Xay34YZufhsumfXTTTKf4t0sfQYxO5EhM9GG6VvBMlfEqYP9mIkTF6o
HsdSeEtqdApEv75Oat5rqOGk8+e6ifQo3A+hjQlmHsMLZyvgZtLqmPXoO4HJMt437iKuyaWpCLGB
GlKfIzejiU6RnfKRtCTKS0100xvOTTKY6b5PIwRpun5yEucujZJ3ilo0rhQZYexXAjELFhqxnavh
MU2Q9Jswoma3T5FDUjNo+BNsGmVO9/GM39wloN1vkscsNt76uSiYHNHEGiPxyjz+moy5Q+qlVHpa
8ECNl2x1iotcHgd/qrlFO+0UbvgrpZpxhNqGC0TBf4uubPpwHXkEEVIrnYtdFfNlO0ud75wW/1Nn
xD36s405ulcpBiD8q873IvXQdmZXeT2PtDT473vLV6JmgiTd1/qUXtceENAGtsauatHK4guuKPLu
eGcGNylWnq6X17BlOUNxTA9Ov9xPWphuGLwm+ySmek000CarjeoKRRSlTSXRrks4RrmucIK68ZXB
l0Mrlku5rY8+7QxUtF59samVZkryNqnUdEevvproB2yNJn/BW2Qd9TycwWNlO7wPX7RWOc+Giz+q
U+4p9N9L6u5WqbTnoaXsK4exxfiqMruGTaO2d/kSP+Nr1+/aiv92WydUz7ucgjPDwTiL7pkIJMal
mzGSRbG4b5dKAWXPHW+xAJpX+YOtRxeHMfHQduIyyT90PWPFc5LtVCIiNG39h1O7i+90T4WXEcyB
5p7Wz5Nlgg0VvWkenA7mpkMpxLMR11NuRoBBvEqPW4lbhpYwn3NOrdD0YwFVLUu4mxWSbd2rvttM
X/skdk5Ieh5cN/M1eyZMgmsWdzVyRQYL+GM/HlNj6ijma5Xfa6g/MEgdM8u+03UaAvHghaSrjPtF
sy82pThYTbRN8gqkEPBfQF0h6TWXHo86CthG26t0TdQQp+5sI6OZlZpCAMAuBcAhfhdI/xGtntwz
vJ1uvCle99MAk6kXJEZFSpkxMP4WiRtBDutpJnybqmG0URkebCicUMBCIkKExrzlva+03NC3GtQC
J0exzkC65stSuahgnVKaF6sx36cfBV1C6NDFRZnhOOeR+FokP5ipCop3XbrvUs5urO1ERjNlq25A
ViBMhwa9h/eFtKgCA8QJ4iz3taW6zJeMnQnD9dxDs++JjJhGO9wu9nOijSPlAQPXPBHBSUrWRI9T
qUpxzlfl7A8jJQFTICaNVAOtFGUW6aO3cgLc9ecygeeboOs2O/17bKC7rkcVmtNSPhU5pXKtj9NN
rCGN6pvSJzGGoTLVxGLWHsBY181MdCy/uao3H8LYa46h1NKV6UNq9iZt7aWADcbgJ/dc4urQsOig
dyJtwr1o2VSkmgUIbjxstfrOoTAyMuppO2Mk6w9fH0751KQ9FFfHpSCCz3WUOyxA3b0w9a/l7H0D
XjhRdRPeoeOS3gr7ix7G71Fi0t4fkfmjEZMTNCDoWsHdSDCCSiLgT63UpTsZY492FkGb0VNAC6mc
eqJ+fW9OIKyR7rZVSguRh+ZFG25sySaLle8tUgYrDHcViRx+ElfV3pk0c+82ZrxxhgPjjx/82Hei
UfkzFoRnEKvH5FrAf9Ovjfw8aPzS6uQR+R7SBOgSWOlpVrSR9uRkpBAzZz4tLjIBclPNeJIFPCRo
BBpcpd6CfSbzGdNct7q7bzLQFSphPxzmsjC744tI7+vKeNcbBBm0TDh3kGbB78a05fWnvM4u4iFN
mTeOZ9sq6ADVNl+DxyEGUdWXUBk3rZK9kJXMYCXuvtJEsLa1oV8nFAfRhyvnGrbtxlyw9Bhgd7Ks
u8agBKQHdhBew9LxF7S6eDAqU1fwovtNI8gPcQqg8DAlCE4q4Sd4P7oQw7VYKvsSJctpkD+olhpR
qCCR9ACT1HD4eqviJ8J9orUp9RbcLzeWHmmbFtxcPfctcyDV2bs2JvYixCBr03MAwIkN8oXq5o+6
LBBVxvBdxpND9s5DXDq0g8AUGXKQGBk/4rk7p3OpnrjW7JYpP9kqPSLPifbuTwcKFyCzrHDAGiWy
ZDRQY8eYKFT1OtOTVzpstR93CPeo3ls7U0numzK1sRmmd8PMKaZONOwKftKIZ1HlZhXo3LQAaWO3
6NmcMiBmKPHdGkDRJOhACoKqUWE2/LoEF1XHLX1r3sTomBb6RkHUyGzZsMHkxbhSZbheT/mR0e9z
naGHznQU0PWgXYgi88eseDV/gAY3vugV5tK+iVHkl+aJkIPtMjokMkCM3YiCBBTwCvamd9t3rjHO
tlYdd1tMw7mL6C5MXDMO2kDlVSz9HvXed5yyZ2ehFZyMDdUeBHkh6l5Nlg7LwSwz99DhCzqs1LfP
xSco7rd9n5sfrDmmY1i2ilbbwqQtg6IzooyGKavxSo6jilDjZggreMI5D3FnKwMjc7khfj6/CXX6
3zncwfXl63N+Wf04nHw68Y02g1N+Hpo8hOTLaIu20MWTbygX62s/Nz8+xOf7/XLo357+8X7ziIk1
0og4mULi6tYXjrKaE8mDj1aCsmF9aw12+TFf1J6wHp3AUyM+kAJX4NDpflAUm499R8pSXbrlsWB0
va8S+4c9p8cBfGBdcjc0oM/ApgeL0xCOilgYv9GLyLhMC8e5crFLHRWdhCcmS7RdRmTU/7Ba1LBa
a5cJDh7HFwiFPFFOX9ZF4tooQtZVVAeeBmOHhwRhaLR55GqrOklAzC3QI/NU5uffH1+P5xRUrD+O
Qux6+8vxbT3525HWV3omYCZhl4ycuQd/7JJv8/mxPo71uf3PnvPP9plK556c9kDyWh1YMImDkVIj
NtPZ2K2bKw1whQWum+vauu9zc923HmBd+3zyb6/9bXN9Xt6Dj0qg79MuoDnyd5JhxP+WGuBf6YW/
7DSqhjnH5+OlbDbEny9at9eH7ZrZDw74UbYOQPMsGv1qVsPSgVi/rq4PrQtkg5TIlNPny397i3XT
UEfjf1Vo/54KjWE18q//HkL42L2KvwjQPl7wpwBNU70/QPu5MLqYzqyowL8J0DTN/ANZtO6hIjY9
WpUEh//JHjT1P1RmVEgLVCkO00y0aRKGKv7rPwznD5V/4Bw0xyLcG4nc3yR4Nx8J4P+SPYhmjYDm
z6hwPprpGYaK9sk2TN2zjd9CsEvq9qKc3flia4qQ9HJOa0eWHH9ZxbKPRHmQfaCP1d+fgI6Deokj
jdIpIwvMAjdA5JhgeiUaMgcXPB0+SssQS8i9uIpkvmYxKzdU6hCQkqDYNApsC7See/Av71OpxDfk
MMsu2kypbkoTdNEEYikmY1h7ihzmbDqlfSf6ki9jH4wi+SaU5Vlo6Bcw68bHyuRinY4Yj/O+9nMp
WvJMjRSA2k6p9RMx1MajtWzX/wm3yqK8XlcVrXSX+3XVzHHtnF2CInZUF7ipIlX58wWxrM5+fBW/
HGZ91S/f0vqsdSdaw0MMh/eASWJQ9ytAlCAne3heV0Omu75pioeVSbruWhcrY3SFqf2zfSZKLf5W
a53GDP+2aioDORjrK9eH1pd/bq77Pt+mWF+4bv/D6r9+9/VAn8eNaAOf5riZTtTeKTzJcI51jUr7
n2ufD7Sp+ue+z+dFVkUN/reXfD68vmTdFBlmeTXO1O0/ezJizgUll3zTX474sXd9OeHXvM+6ipNp
WGrx8WF/+0yf77ce67e3WjeFPCkU3cQ69/f/T7WmkKzbwHro11bkpiFLonhRrEvCvYpgNOVQYl3N
5FAGfTGltqY8rLs+nliswyT57PUpH8dYVz+eJB/+3PzlYQy1vFtPxwFFgVxdn/Xb4dbN//7h3z9l
1OHXEV4MScGT8sxEqQsk7rKyIRd1pAC19kaloqqrAUdYt0tJ1FmftD593VwUkQTj3bp33fF5pMXu
OMi6zS2uCNa1z1cWWC5k44xjrjtdEBubPtcxEgq0nYAbgo5JIzKQz9U+LBhsafQ71senImeAYtGO
HGnWbOHVYYDp6YEiTRhIMLrNLcuCxchQJwRsSJ5De+XA9qTiwphuAQJeLQUfwoUIT76QXNWkItbi
28R+KOuyH6vrXnAIJBjSflq31sX6wvV5n5u/HHLduT68PvHzdes+YHyA2oHK+AiRaJ7Rgvk+zCTL
LGFzJsbEQKCQmRv00MQGZN3LZ/PIaCcu6uV6abflpV3LGwSgZUOF5e84IdNB6QsHj2iN+sti1g+l
lZHkgxyTvyx+tcC2rpqcNrRI+N+78v+9rn0u1n2FbVQ7nOYD8jy+j6UxigU7O8oWpTG+mklN5c/R
8Mg2QFIjMaISilhkNqx6tLwP8UePVsoDwiF88Gzrto3RUFWyldbFDaDDEXP8uplTFjE7/hf44Skg
TCmNMZ2W7YaM6XILQ7Lf2lLjXEl1iNPUBJJ7vd9RJD5p/ZNlDK8GhAI/b6P6HMNLO6MqxTbpUejJ
VSNEO7rcQ77d2lWvHut6YQSs1m1gKc6fay1lhKOD7Jb0S+rsMahPyyakdJbznLV23lYuXI119XNn
PKjXxgg2cW0Vrwuymcrgc3Ndwz6s+UZuflnRVOsiFSgjnEI7IRpCXbi2G5XoulY75WA3NuZfSC/o
QHCxgQVrWxSoVA2a/kb3hvHjRDTkX+7z9FvX1n11hoLSGcwMaat6VsoyO+DUaJEb0Nu1GjkH+dxe
12q9n3gzr8HTYWQ7xRmmIK0c+Rc2MDkVBeCleN0WLg8hguWvMuoD8iOHeOg2lA1HtSDh1R3hxKuL
OQUfq11NsGerA0ElH2RsTKbTLgSWSiU0M+IHKAqoo6Xmfizq/mQCFQ/sPnGDrmldWhqLuYvdAi/p
OqmcFgMlDyK1FCnN3uCHDPKFmlZ81ObbNvHne5rvhjgRlvtCb6InD4lqVrFdnhDJvZcEBxm7GkOZ
DsVim/7EHZrexMOhip4RL1YSWXyc++f9D4OK64AH/aiLnSr2w6Rv9w4xMIRSWVDgSBEpXGL6vkTq
jUaSl/mzD1+BjXHopNka3paaXwbA/gnbcgNLTbzmxhVggIKwpuncu9QPKCftEpTD5bOgnbC86fo+
sYhHEUEMPzU6DdSYlK2k6qRb0kz90Xy0zaNpnQzjDEvRebNl6foRp1LZ74nBbJJLaT9hSa6zqxBS
LRKz+WymV4W4NOqpgidJBlVH2Afy5wOC8KXvdpVxaPk6dYUGAsGofKz4otXb3jsp1JlgoL9PFbno
WPXG/pm4ZIB+HDGsrlG05iBoVQKtrmZkUNlh7L/mwK366KbqftrDoQncM+JqoA7ucLDiIMH5Bus1
OwmFWEH3iHQAjlSUUnzkFofn6Es0BLZ7JGUwdI/GKyFotIAPsNuAi+jpVd6eSHQt1S/C27YkbPH9
Gg+x8YR+I7+ZCd/QGaMeVGge7+Rlq8/NEwHak3qEx4dtn/HaNWFvaHYz8pH2ttjH4ab0DtmyHZ5g
2Xr78TqKd9pjd4lxRcIF2KahX5KIIsO0T5NxwDRIT8lq3jpnu2TnqLy4svMPzc63Fyb635OFcSSX
yR4f3pWKrVvZlfYBqrxYSAW5SftzEgfDwu/C2EzQaJMUpOKT2V5k3OOZABW+bzoNanSgGU+pUnmH
8OPgAE93CqfpJAI0AxGADv6AwwHmCNnREGWsn2LZi2lXE7TYBdp72dwW6amiuKvKL4zviebxJuwC
zk6d7Bv3RKoynjygD5QgOVhHTftsUcyd/LLw545mM6LhbZFcgN8VpDSZW8c9k/+jTTv1qrqzlL1m
PnhZsKhHU+xQYhO80YC+8Qn6zZb92DB0gIO2bNpmBzkK34F5taTzZj+9TI90c5Kj5qELuu3004gc
dhiurM6fE5/wyGQT2dHGyii7nMYF4c1Ge0teEILa+PzG9gBfb9TvxvwK2Jz6QKHTVL6poBqd6/gZ
caWxHOwh0HDQk0nzzTOoL1+F0SHXbqqGhBDQGbi1F5NqjHrTJCc1pv0gdprpkzwLEyXLd+PIFH5H
Dm+ogU4LWIfiQSxm3286hQja711+gKYHAOahd69pITTJMQceCLvxJ3ZG7xFkobU3vuB3AWEBI6Mk
w4V6TbgnD2v8lo4b2zkkMzRDtL8HpkXls/RMc+Ek3I2uQb3jKK1ySATYvR3fOQzorXPxvhjn/FAc
oSYqnc993O038HI3LV+YscVNwieJ4QQRuds9MnGip1ad+2fLeK5Rd2X77tjf6T9DODvNkY/mEHmB
pzxzCdw48JnC9uDmVyBi0Pl72+ix+orgzYwPuB6BHvVQ3PxSvwcw1lF04lJMfPswXtmqL77DKF4I
BexPyiuybTps+GwV1Ff/n73zWI5c67Lzqyg0Rwe8GWgCIL0nk0ySEwRZxQvvPZ5eH1Ct5t+l7oHm
insjKw2YFjg4Z++1vnXuKCfLwB6c8CV7pCd0hxf1Lqya6YnglcmwZcTRymUOQiOICeWiRhMpcrty
oyQnaTgK6qnyDv7MmngZ83VJOV44WMmtw6EAlOWGPQSbCixG6tbIx+HtPGjfWb8wXB4SdYsxZVUB
z6EcvvNv0wHlAcGHwwPPpTluIID38Qp/QMqxLLjRm6iAyV1h/7A7a1uTh4whBLF7AJrTFpgFc/Qd
C+GuCU473VVQ4OOtZ1Faf+Jxb6jHduhDbUXjR6ZcbWuk0VaI6xAlPqM2uY8oCzDSNo0TRvs2we0E
XOeZNnE/vtM+tllP2mHwSOH+dM1J9i/IIsgvsjtw37TP4HiaWD3pkiLOOOqwsxhZQrSKbohztzhK
wqGmRmkCM7crSC+07wa08zC+CCy1LfS8XKf3/duEl2FfgrdQPfDs8YEFTQBprkO9ZYNOdcpN/0Q4
hiTTNV1llLZJY2WdjTZ0hbsYYpth55ug2lBKv4ulTQl3LzuCHa0NAB/uLy1yikdBmPcVQsVOJaFu
Pa0jNzuMV71aKR8etkoHS4qxYk8zVmgvxd8Fw8Grf49CR3w2zn204p1TKqME+Rgs1yP5q7b9F/Vq
/iaL5uSfvqtHK9jaOWpsMIdk24PvFthjuSGsgLPZ2hOSHsfbonKxQztwJDtYa0+/7O9i1f7CIOPu
6P7IV+WcbeXryKDABOAF1hJHTPaIHsTVSDS0H9pT5zmKYZPdi5TMu+Ng4t8gObFpT85Ih7XBhQCU
u97VM1adTLueFLlNg6rAg5JENwK+qENwH1Oo3KVnSDN1l7DHBVtIxflHvSkuBPG1QKo2fv3Ecim3
UTc4frWGOLNX3c4hQEjWEBOvu+w87ckYgxfyZdnkZW4j/NKI9h5w8tz+wwMaekTQtgUhVZ+FX+Ir
3oEOQsqnz2GQ7vObtk1v4ou/j08IBhCnpZh8ozOC6vwl30S8q014M98FVoaMuA+UxSXQ2i+MEP6K
rlWEsDzf5Q4rrcBk2uZwX2hHbnirMVxjWOZrf5C5yH7GHeKLdJd9p3uWX+szSIV1d9WOA/yaa3zQ
HcVlZ1+3lqPypTnaUTnW5+5a7bzNBxS66Tgdy7NCc8bxtzCvjwCJSDinQs/Bxs0BgfG98Thn2GtY
qBgkntkitwWblc5RWwfvzU6jj/k5rsy9t/+oP4djeh7ATNsw/NzsiOT6iAtlWmOGc2IHcZFr2TjN
7OjkOanNJm5+QgK3lp3o2ux0JGb3+FzchbfwaXDbT6RBdnSHX/NP+dqvip1mF3i/7Obdf+iTDTMH
XTlDPEOAy2WKvt2V1pw1Hoxk7Dp8w3M3E7iawx47wHD27f46PVVHHCbFLj4LW801jtq9AHHkOdnG
umZOuDbAlIImcQPISc703jqwcmzg+44lOoDMdNIvtuhTOLm80wx0Nv6GSckuObA7vEb35tj/E5/N
TXcsPzGM5lS+3sR/3tJz+DSuvH+C9+x3uhX5JhhjtIN2aE8W/lVUu8/Zc3vKZGfdfogv4U3PHZ2x
xa45qEL7Ln5n6DwcERnxy9wbtO/WV/sBgkRdxYfylm7NT/Wleh/PDIQMkOpn9U7yq9OfI98dnuND
fJBfwLVey5v6Qraow5e6kU9cOqCVeYEv6KCMPuvayXB82drR2OpOvg/e5p1uKzxohzO8oa1ghCs/
6Im2J5pt3Iks7gZa8sIpcV9+s6+Clsns3XSI1vXLdPAZY5pHHq/yE2en+HvZ75tHdEFVz/8DR5EL
doTfK0JSbTf6XvFIHnAK0Z6RRKxJv2kzNw8e42ACJq1LB5M1Cl+NiqsD/Iyjk27LOeNr+oqeBbCc
seP1NsZOIBTquNEIuMOZ8yJ8iSfGZd3R1sMOIwtHy1XfE5y6G/hBxvPwu3rHzFXjYmN/z+49U/Jf
yEdID34VLhOuN38LkLKNpG2N/Py1V97ijbjDx7EbwLghdqInrOyFE1oVOCzGU/o9MrWrEer/htMN
qjNF2WoN1/hhGhCh1sFtfBI3xmU6tuMtPlUHphRQzzhWxHdQ0atu612/w1vPVz1gHbQlsAFMlffR
JbxNj2EZAJdRAhsWg0pJj/8l/0bew6Ai2toXGXVzTB0qW8YPToNf/Qmwsfra7DJ32OFZMD+bS7m3
vtIEsIqD45KYlU+uVe/BG8DaC5wk3vV09InOeurApVYOv3v3bDzEl+pCHz4mkvU2zw8+pK/yg7cY
zSGbbomM7Dg9OCF2XxM/Ix7GbB6MGdiYIvSnmmFpXAk2tq9xP66+ui0zPCCaT8oZHb0N8sUJHHLc
LoylnCY/ppSA7E39klwY8pJLf+J7jbfwy1fCofVt6SLvA45QpkCO9CHuyLchMGRl7jjwVdrsDkoP
FxEdww1A+4u4Ec/5tmlc7e4/qnXhjtSr7IBh7NXffgVusdI2A9GK2+GmH9GlcsKL8F7ZAPglBkki
Rdasxh4lZ5wv4/f03vSO9lt61y4m5+5obZ2zR3FA6X4IAEg+yZiDjFUbrTilyVemg9Rh2Glfhq3C
8FztgN26wgFS04YA7c3EM2+upqs9Mafov8350/v77pBvpm373TFObNMtaFVH2kbr6Dm8xTftkK37
pzUWF+lBSB1H6yC48kvHkXnjmPVAlhE47ajfCqEYmEtfx8/xs7hW9/gpPTfHjFHQ+GVdgrvxLF3g
qkw7FNwbUtRv4ipyo/evyBWehkPH4axs5/90oMK9HVaO/ip/JlcyyaPC7pNtWRMk6QhvYrLFYwpd
ifVsaL+ZwWnmncLJPJrNmnnxXt8jvSN7wC52rBdu0VqCyjbvtfILyKZkzTidQwO8+3uYw5ObRWtE
IJPxLY6hY/q3WB/5FeH0GPfmDo3D3+vsR4jr7/mT9eBNfPkbJviofdbtUm3tmFihPAL9mbA+Wspu
wlyIXNw9y8Wf+2rwLaaMa3/Wbpr/oeKU5hLVj55zNCEP5310YxVCBVedy8nLxVKJ+rm5XPPH3rTl
HirgUoVa3o8pJvs2sAq3N6TnmJiWHfBD3J59sVMK9E1NbUBwZy7YhYda+Ogo5syd9RmEVnZEBY9i
7u9NjurZnBQKPfg3PGqi6F+QdwS4EnEELRcsXXQRJfviFluMXss18nqr7QTnRB6o9dfRXNWXkrmv
UNXIWZercSOGnAVw0elJne+yQIfCaFLBNF98XKLATxUqJFn2lE8lpjdCJpr9FNFPGpXyWqnUBhez
gjTfNRAauA+ILQFcHn9JjU71RUaeNOtAigEBfz4M86R85tYkp7HQmQbN/jaqWvRjxAi1hhaHKCY9
xOfDlIOwVRhwS+FCoZY8ySph4OQ9QTsF2ZM/hs4gyDQe4YzPdrbGmNsjy9V20ClphDO1YCnpLoXe
pa67XDOWZl1flofU89PNYplZLhYf12Ke+bmvIC5mCzxx7WczQ2JRJy/C5EWivNxcLojKBdDTswJb
6qDLRSEI5JwuVxH73Zo27fCeU6b9U6uVJ5k0wDLksociTgYsGd6igZFuWBTM/3ENUyC1z/m+5eKv
m+O83fJnsVDQzUiz8UMyUYLp9Xcs1t/iYDr0VhkA4pZDlewwu5Hyg9TI8t6qzklT8LkGipT7ESv+
vpSUAdQByCNv1+O7cOVWYSRSqYoXcxdnqOnsLdeQZB+mLIjJCB+uuUjk+8orqTKm5WyEklCftGUl
rTtBJ9dQprtfUlWnRqq/GjIRon9uLQ/gOcDzjhrY/pc7l7/7c3u52g0rKzNg2k3UXDUGfLmiiNz4
FfXjWtMCemPL9eXu5QKMK1Xm+eLn5s+jZe1Rce2Azf3HFsuDf55FaSuUfD8PkXV2M1sDHXtpIKYW
QwnrkaidQosuqC3XY0yVoZtZRMQzkn+GOoF9W1A7eWVJw3ueaGDALHX389hyzZ/N/eY08RmWPyDP
qxZXy0PLRSkL/GgqxAWME1Dnlo2WP6J6TYaGtLQR59cbjIQt/zzVz71/bi9/sPzp8qSRMXshl6s/
z/dny+XOnz//+Zs/T//35nB+QXJX3fNff7K8YD8HoPYVNe2fp/nZ7u939i+3/8t39vPSpRZD67Qi
Os/z97Y85b+8+3/5dH+uLn/p/XzH//JKf64uG/z5gFbLOlNPqNr+vOf/9jtZXtmogY/82fpfXvnn
c/71YZan/b/ewc9LTB9To77Qpnuv507egpFB/5zul4u/7vvr5n+1CT0A6lp/PY20NK1+Nl+u/Wyz
PG1e6qzAfrb5efi/uu/vl1me4q+n/bONoUxPDf22dTt/PnNpwPrRmG9KbMKQnjMMkJxvl0f/uok0
mY4i5sbsz4bm0kVdNv9zddk+p9YkmxoeiPkF/nqK5eZy8fM0fzb5eTf/7d/99cb+26dZtvt5peX5
fu4b5i7YIqj5/wSs+1h8/6//+fkbmKUbohUNfzX/SUqkyyKpo/+99ugByup/vIaVH2bhf84//fOX
/y5CMox/M2RNIUtPNHXURCIan3+nYJkygCxFBUAFgwMGz/zQ/xEhif+mKyJMJdNAFmTqBtmoPyIk
yUKcRKSqJc6qIev/TYQkIXX6VxESHCTdkEwVVBeqKEuR/hIh+aOKBpZe+Q7jKSJbOf9OuxLQXR9e
agOqKSHJCZLcXMT803425BruRuEY91J7hkQQqDrn8g4LIHCYdoocAJqeq6kpDareXxe68RlGmGAG
kYR6HadL7fvkupcF5IkoINnS906hfijGSacfuZ8xNQ7xoyySSfheef306D91FXnz1JYGHoCt2RZw
kPxi24uUo9ARl2tRZ6XbKO5UlmBeh3ynqpguulFoSETuPw2fcE/V7NeRjmRW8liJ+Ml07KcR6xGo
FT8oL2k3Eftulbi/TMjBLDETmU5vUAebzMOUkBNXpUadvpLkZzC3dJzitlvjbjslhB5cBz2nRYOT
YlXWiJ/rJqLkPsasG5vCWg0KDF+NUPmNalJlAF1B7SaMW5vm+DOppuYaaWHVUXEb4a47cvtZwZAB
2NuMl8hiGp3Ihu8WkT2iGFjpY3GqeuqQRghCTy9jNLlkmtt+0pSuXzJTgDG+7sM2WgdBwSQLokYw
jcNd6aAFkKpR5wkESK2hu6TVJ5QDNoLaQr4XDS0CPMp3SZZWY1O/6kF/w3zD3FNflzoTeZrUUD0o
ZT8mGUCMRRtVFA59YV10QFtda72IRvGpZpT7CvL3YqVaN/HI6hQd6fyogsHDbgKWvRkY4MjKHTLu
wQqncLJFST2jMehtUW/AgSX5gXxYxM1SRiENyS8xQ3gDiNIeSXLyEUgcTLE7yZ34FuZ1fMRtaLIc
kfJ1wCotK0VwtjJZvElODgs5etIGx27hKozerifpILfgKORdwKS2lgn6YAe3Gw20gViSZtGGSfk2
KU7VZIcGoTA7nE/IrSnSgJWm3ilJdspH2d8kBGg55vCrSf27KKeAjcB1uL0fn2QgLYBclKdCko8x
6RYw3S6gVxBt9x8q2XB0gKM3ElcrlsyYVbGObgWFUJK4pRg5uxnatKJ5VFvrsALBPwhxcKwplaZJ
GLBwkgBZYxDysxKOXEHnorc2ytiObhnTK/UVod9gziEPqn3ISZLifYf40gYVTHmDwwyvoYiWwsYe
d/Qq4dbJWolHu7oESn/ygDthMujdHLKfDY52hd/JXElYp+IaWg0JYHQhawl2gXFu1LQ8GSDtu6bp
X4K7KhdPYfVk4gfb5GoGAbggKbVJ5yxf+bdmlmfPG7EsixyLap1u2oSSAV5JYG9TRbSp2QRvPfZg
Ina2FtAit5sIeGs8YxtQYQ/jN7zhrBjhgAJc7wyY4bAGz0YVIWKhz1+Nj0wavkehw9PbaedSH3at
VMkw0Vi5aVCgp1jKkSJ013EMEppZWka3XqbwCyqf1eZWSqxyo3v+jXzktSV6t7q7eHI9rSpAKex4
AGVyjQFAVxy5kAk6VY3S6SZtcP0c8q2ltRZkUHELL9MaJ9BS1LSHFtOeaLijL36K0/wD+ROtDhlU
m9duDJgdThWBzxfMrKNAXP1qZTFxU8IiN0k17chzlI9JD+cLbczTQI7sS5AmmFyfU4D3xAeSB9kG
qpsrAXjdTOfD5MF3gaResnrlEvY1NT3FuCi+1+2HoH81LCUlWO0VhgJtIbrSsJ12YRyYt04hoq3o
WErPPhXTqnyMv3mxSoJAW/VFc0xN7VuP/oEV8ZpMOFzS0aIQFsvffYvoIAUiNurjCOBMvBtpWq/6
+pcfKv1Z0XIctolIGBsGdmglRHIaX/CzfXIlTfouCgNWozhKhOzBLBiZynzasCz17TZR/Zu+AVJf
nZCDIftA2kJfK0w3nkb7irKD3QkW9PpSPMYGdrdYOZBlqx3QzTlVoL6kBW0jBeOOW0e7cUpCkmNI
380TeaUIDXpFCS90CMAtkH2+Y6M9ETj/Uorb2iQACP3OUBRE80TZ3GqO1h7GiVtKLT8mPIejIO33
tYaOTdJWyNjcWrDoS8rDyu87KnFEXq7KOMXDJOkuRs5n7Ej0ri2CUabY+tAto9um/1hJ8xaZBH4a
SXmrx4L66nYgmMM24/GSEN6V6PpccGndBvIUri7PrhqFYAwR1ZHoVxtFL1BiWKjSsDziPvLEa9Ja
SFQU9p3wlXNB6XixiKdT8Od6mbLrKk5rfVpCAKzNay7Rg4dQobOifxugvh30AGXBZITkOWZYblkU
HwE0neptpujCRaUVEgV6dzaIMERxJh5U0XoOa0HZ4yaOr0IrcpH06U4g0Swgb1mLjJXUtEQ2li+a
at1jjx3Fj3GB0/yE5Pqw4KjspaFc9wXp1bkBlaLU4Sr7EL57xdqRSjJtu3rHuFquwUnvw6m8mFSH
bkT4FnO5vTSqs9UjLclxhhGAy3bVZK3HzrpNijDePAoHe3WcfrdAzmi7luaaQ+2jqPon2HfCrvbZ
/62yIwKYHZM5R7+FUdg406jg4YDq0TYr9l8Y94RY5nHhthlN57wvANoU3zlwmXU5EOkE343ey2i6
En3vqlMrrDK9RNUPgRTJA9hlgndS3e8IsON1p4LCYgJC5HFnt5bVkgxCnFybU15JxZ03Nse6mhUg
nI5CfMduB06fk0J3Mrq3kIKeN5H8iuXX1lN/SzxCehErcxWEsv9RGqRUhJJAtbsjsDCfgpcu90Bo
pGBOvHDTTxYn+AjpXT089CouVjLoZSk2HjBi1jwxPeO8F72tUkjEwDWZvAWU1NLM4wfNJXokQ/ip
CVP/Von+r3y2QVUmfVaZ4nTZ1xxAfGOioEi2IlvUlFvXCE39KOuqvMZEL9F1Q0zha/JrClTe1vXk
M4JbYCdoCY3SJ2ynpIIvCN1TOjavRKJPLsGLEBIaz8ULjfvUaohup0A3Gd0LYAvaDWAznLoX4lMe
zdJ4YypOZC4jdbJNufgSCa48K4BotJnnN4RDtJ/GhtD6AJZKAYus0D6LLqxWUjXdQqGYMZRY8v03
sqYZEcsPvRLucdSopPBgtCUaiMilQai3I5G6tUrbM0imG+l/rV0qkXbzTOmfFPc5LmLiQCRMixXT
J6fqjWhX1MS8m9Hg5t4jnnfUSqY5z++8Y7aSHE1pYIrEWBf2MMxBrfqrpu6LlelrZJjE3bguRwQy
xCeBtkkQaXxFcQGhtU8K7I84CuQvAQKM0wGeh/4tftW+/KHKOWwSIbwknEUPUmoRAzoVpS1ciNGM
nayfCtie2ZNXlhfJqAmNaqOnaDqXeXDz1DhdNTrpcUFCnSyzzNCRJngEBRRlo6fsXqu3MatkV6TV
M5Yi2RK1+JQPdMQb5j4GeTqVZXIe68HSa/I8uEdquZnmVUP7pIm95AwIogxFO5ppQ0TRBEOrG9pt
ItAg6z2UUaqAuNLSJsUdho7apl4At6qn6j1VywdTXuZ2dYcutIN4nhX1tc1GEh8kgcZVHuwKVSnv
cUM/j3ie9iQldOpqRTA5uvm+SUWG31pffRh6xOi1L4MhdUzL6VKG5uARroBErxNmkzAG5HhQfHhE
Q+96kQxYR/iHMWamebXph9btjBmko7SvFfAKjJFMUlX53JHz6qh8ZojouWxLBUk6nQLU0CLQu9Yq
emqMq8YccAVt1VwTEamgZDLiS+TR7mWeVH6UxQDlXSnaLQgqzmuwpghZL2kReD3xEsZmMrLTSGwL
Esy0J5w4+tWZzEajeLjUQfdN2VVxIhWYCYSfq8hi46i1jCgh8R6pD4TT06WdPz/E/pd7ar3T+/Cr
VrqDaLKPxhwAbpDIX0FyFFKNlxLycB305WPUxm+5jJ/qiDAVZqwZfUf5WJ9UQdtkZXbKJJrpeV2r
WOKrGNmUaRtiQJhUO9nMRD7SuiLtYOS8h9or3Ndt8ckq6qZ342sPtVgk0saV5QPpOx+N0DcbP5No
4k7WExRErMYqcghyNsRIdSc/6ZzpCb7Fkzb4n0Q48A2TEIJJOZGBHlT+pye0O6uak5Ppy7K8MdT+
RJgiOlOpJZ8R02Ni7jHB7sKUqDO50zca6jm91rfQL76g6AzTtJpYvXVD8V6A5JN060U1BvrtK4hZ
d2+0fjH7fDc6xhDVQ3lZvMvSySIOp9LhaXFqoZHD2iC7Tg3Dn+FdJ18+ZEHxGgrdqkBBMJn1VbVm
f31iPGnR5CbBRG9XQupDkA4N68gxAVrWCDHnp4qS9FaojdvpCjrzeHTJzyRhF1qlpiOH6qsroOK3
rMq3ETZ4rWv2mccILRDfrOUHMfPPhHsHtjTIoO9Siy4dyo0ZYTL48i0XpVelrCBSz0kNsfYVwyDN
89MkmCINyfhuqcopKqrLaAhX2UtWtf7eFjl4jvwICQHOBSnMFfj3ogiPb1VIU05SxDtBZts2YlSG
kpnjYJ4i9TJU6keZF3exlk9+6Z3beCULeKQLY+UP8Ydmacz3StrTqXVk/is7cUBajaS2v4ZSX49M
cWIPdYaUuDHOX6dmIkDLkTAWdrLsjGh8ldbBL0sbbolHkI8XseyTjatmEq5bdPcwlJ0ypWgw/zQg
hucQqHVabS28+1B68J2UzwSAxS5hpeQhGNB1oYMXQkoTRd43lrINlIKIK/lhYi13Isb2njPS/J0L
vXmvcmJ//ODuFaeuLz4NEZiFDEutw2eca4Y7jdYVfOCrP8PnarKLIB0zBJEIoL0wrXilepEwjWL1
LATeNZ6bXRHINrVTteenAjTJgd5CuxoamCNtGl/jQQh3Ss98iorLSYhF8RiCpRPzqd5hQXa6Ipjb
S6yjCFyxTX6mRKTl16Gb0euChTJsCAVJMOd+oFEKeltfvAygIaEFUHeoi/Sk98JzCHtTCMJqK3jq
NWvQl7ECLOw8aYZVPHqHzB8QlRqMu1a6qvLyO9d5A97YEcZmrieK5Je6NB4WwKct8FQE9ghSh7ZG
DRdZQCuE6ZxEIKDICZLbguUrEm3oPDeymPFc5OlKlMyj4hcbKldM43zlrAVRuzbOunnC8DDPVWUW
88GJuSNCKRIW+11dMY2Les4WeoM0hL3nPI4Kwdss0ZD8htupyL9ALpjAiwsA0DN8iIy7NUkQ18LH
Id4I+UPXkSMbZPt4tfiFl268i+GlnFN2LC+jQ9Fod9U3T5z6rp0SCbYuGuCVhLveCZdW6V/lmhJM
XlOtEgtrLYQybjjyhdt8+sCnVpIbEajrxhw52tot++VarsTSKVJQC30GMw8H5Dn0pQNRhcHaLIIV
aWrBXoiTdeehsMhhVKwS9jtNqttNUMgfSp4ziS5+qXOm71DpbkQPaadACIhkRXTyOP/MvZnaAz98
MoApyPlZhCZ+hwK686xoFQRVc0ioeLqaCAdo2gAbhGkKkIlgFUCl+kzXUYpDJpG5NYARoqzW/04j
4DGJQb5UMFVb3Blw0Sl1klvSH5W+Q+xpyAdZY8mRD8949VymW0i8soaeI1ajholNTzRXrwrjTpMA
9PlacxgDCmxN6735dMfKSgjJZBXXAPgICa8UaStV/RkWOcRqjeJkOMEvKfV/0o4DtDXQ/hda96aD
TqAX/pwkcJ39qmoJiokYxS1WJX1iKAermvS1XAi3NgGOxNbxKpBZ+KWasRmUJt7KM29Mn7Qt51RM
kKZMQaCrWSUwObMiTraQJZJdrGnbcSAXOUBfUqbGSlU9FJB001epNHZPQ/s7V/rB7et8Nk/0VKuU
U9mqJphMEUSPWq9yuWVekA7HpqBQmRQ1Cszqagz5RqIUa/cDrcwSuL5UEkVEKTDSo98TiS1OzIIO
mb70y/C079QguqVPPMFuTSM6dIX4XFn1VhSKmpA4/9qI/k0JhbNnorj1LDJiVPQyBasc5oIDnBMc
t9gco2uRqL/C2opcM+qOYe6fJslbExkzH6JK6lawTQE/I3nyAYZk8t2bMjikBk+c1MAaycgWKV9m
UXNLcuXeCjnFgVH4yARZcVND3Dedgb65hBPki8LJQ/rqEYcTijTh9ZB5G8SZjZZ2SNE2JLC95rVP
PdbXV4UVpfge0LDJdJizlMpo5st0flZBX1m/BREh20RFSo8gw6XwbDcUVLdel4JkYd0hhEBpjWqA
PgBmpPBRehoSJL6MfOZmaE2HcHRnkneld0wk5CJV+YsYT3lFBnc/L5lugHTlPTYheT/DuDFrJdpa
l+orAB9pG0Yk8cTYZQhEAyYa4JlZrqFDQIvf4yGwPEHYc6CwImSt42omtc/lAlyePiNukfGOJTvg
cmcDSM+RFQ51oC49AfczFoqC1W6RGvitdKYgo9FdxltXZGLgUpqR7cWdBfMDKIQ/J1A0c0wEOb9c
VXzi4ajCsNhAqaaOMIApJ9Oan7ptn5LwvViuFn7Zcq1vmNTAQ521MXkC17bNb6lUhtGqJqvbWxAK
y6svoLdCBc2c5Yjlqcmb4Jx53eXNLNcWv9hf9zELdYeokMGW8iN2c3x4P3Me+2oyHTmg7kMZGp2o
juxguQBJN5DNpz8Wc9Uw9ziDNLdGZ7lqmCF9y3Lpys0inrDh/JPJ2rFcMjVqVTt0eRhtOPLQfoQB
QvjZSSqFmF4Wg+Jy0XLUrHpZ/Py5S9bMPbNckhsXc9bPA4uN6+dmNKILBlHMITX7u5YHesxSyLaZ
zJFTs6MCSArQbCP9ubCqmfCx3A7DZlVWcu5EFkeBWaOnTOVWANYl7LMa3n7jy7FrpuWzkXgpaZDM
hzsovENPAbtMvUNqZOLOBMOTiN20klpJcsUOxF/VVE7SpiYJdrtcAkWWtrDhoJ/ZkUWkIOE+woYz
wY08DEiaYys+JV51DgvmSBHnUqJBJpnzaR8ejQixL5gOVs5y7JG5qX9PskDyA6hK1gQagsVwUzUm
eGyqUsLwLPsg41Nmt1QhcZqp5LJzGLqSQFVxDNOXEX7jRh17tMsRceQqTBrsv/yiVCDiMbpLXlIc
hQKTqWQEMwxnP/pw8yYaeKwze3mVe+1VTayaOIVgJeUjur0sW09micB2AP7fUBpyCsPfT4qlOwxz
CKq7VqYMg2A2jcVtJo7tPve691IgdG2ocX9RD0Jk0fZIGA2JgBKtMHaJ17JcqgyHQVKhH7QRopaL
nEmc7H+x9k2uhSCFhHolFk0bp83U3q2y4ncp55caU5Uqb0tlDjMcN4lB3TPVXmOpQfNfKd+poD9X
LKqTsjgkyZjslBHhuKB6jppEJ0WRX+LSIhhTs2Ga7nSV6BTmZOQYd8MdojsUuHsn4/rzlf5CUMiT
VRW73orOYji6RZm/UoxnvZ8RwEwS8MuoMuJOyI+7tvsIUus6v2yBwdNuSN01dORXQRj9zvKQ6Pqu
oBE3vnmluEo9JYDgmD5rqvFQBTo4HUXZJBDfspaRNZ+q332lvEFr3GgRhRFonLbSyvV7MFLDxriC
HSlvQxxVPg4Gdawf86dzVMoNp1jXpw14p0+j88lUY3I+p7NR2t2DtudrQqxssnJD2CsiygZ/A6yd
alKRZBuvEF/KZth08sQqMWx/E/LC9Ip1LhVwzpUynjsVa0ZDluLgrTTCYhnPzB1Cqk1Ioi1jI2d5
dEN2H6bfsYpd0ygBdhFGG4V55QQ+KcCsKshPrSZbAeZWyNYv3demQ11Qg5LaPiNQsG4uwqjj5u5L
5n3EVzZCUFFx2GgtZXpTMDRHic1uWwahfs2oYuYaok6RXgaxYuD5q4ZQjomPkNHZm786GkXKZ0nM
c6cIH2fCNANX9mhCGK32Jui9S3DKs9RGG7qUKmYVsmC6ZobFUvP2JAq+XnmqdASX8+9R5SGymwAs
LBEfJ2k0H10lfjJWKm6WK+9djl9F9fjMZdXZSTf+iitCLARSJ+TK3zQ9QbiqV911lXxxGqJMbJSL
nxXFuu/Lak29Bp1epB0linVb3cjFfdJEXyMCN0mub6Fe/2PEFEIh3WKkBenqa0JPWO+UODGNCJFf
0VUQd2aB8jEVgO9zy0RAZh0nq3zyWuV3n5LEXHvUXPM6s4sGdIbKlfmhMDTQ/Mb1b7kmA8FUX/WQ
g9QLOw7H/LUypIs1dvg4465fVaqwScpXFlmY/OjdO36i6o7aY0Gz8G7UMUvKFIQ/HXWVnZTirwX7
j1Q3gWpjuVKiOEKO2DF1Jh+xfBdbqFkkTnNWDflJzAqabf4QBe2shinEQ5KagukB1Wsnq/2lkXxo
WeisFRk4ahzi1AI6ve304B4FWrk29WqeptK8MwV14/t4YhpIqXyv89yd1ZZFJk49C//l2Uy7pZr9
JgSKv8alqY6H2JBAfugfJVOwWoM0hvLF9QrzqbT0LxOot8Bukyntt5xPt6K8GnJOnAtlwMFjX5wf
iDS8gVnpvc07fIWZsQ2tlaD6O0XFwFnDQoaIeItjwxXG6JOUq62l52ve2uS2OrU4qxevo0clhsmC
7GojHsN8JjTGwlMaJ8ei+xJ86F3m/2bvzJbbONo0fSuOPh4wal8OuiMGO7iTkihaJwiIpAq17+vV
z5MJUCRh2b/d+GMGMdGwDRcKYKIqkev3vUtTrQZTWfV5YEyswhO2HCQPTWeml7gtgVWcaZkDsM+G
d6SPlqB6r4lT3Vm2datH1V0C7yhJrGka6Tfye/sKEieCbVt2e8it2SiSltBPNaG/ObDkNtDtHPsW
ZkYskFgRhf28NqIv9raDcRJ5aHonvZBCXKSOBlqcmMq4MwmymVo+C+r70qYvNYoNr6NIMEFc31vI
mep9i7OpscGIJkMgwHzKGLcEY7os8i9BHizKYnthJqNrzKIRKWJU7Nxbh2iSXhEo8qotI5ihb0q8
K0Z46lW4XjvRdyUFjknu7HMC9qFEtE9JbHUcpmTd4UMzuGKkXhBhhU47tMU3wrhsFp2AbSSaMAy0
oyTfBF58D5jipnDRys+MYVk162jaxPYwYw1yiXHqueIan03F+Jql1FnMDbC2XPm9DQeHa8FgCLYD
kfcMKEVGGgbHXHwOsAwj+3oemNaMdOBGqQkZ11H2JYCH3vj3ilk9KR5rHC1EKwS+CP2EiXYRVc2N
wmSgbknZGP0qSwkTqwNxSSdT40mukm0voOMEPTkxRJ4XBX7Fkz7Vrhzfn/WK8ZgPisherS/SdYUx
bI9PZx+xSxTCopDY8uz3oG6+liCTUVb0b9ApzcZVAD2iSp6xgyX1btSPTpTPyqr8jv7ntxht/yRi
WVD7X3Kr+d2w4aY0SXfHWiOZs39E+z1HmiJqw8220ucu2Ykx4VLIosV3k99z7XQancEed6k6cyI1
XDo9NMJRdYfj1yXkdfxjkfDOOv0mWqvRhJkmmbJvGyYmXSnVp77NL5rVHWr9LRRHNBZB/vvZIwF9
/Fl9hYQXqncjNdxUOYgADAkgc2JxhcPtlRKTLzaoGOAEAUQK1D1bzfu9HMHE7fOLpGLlYzjMlEBI
Loi83pojTJvs7SrojA3S8DAqkCPt1Q1Bs2iCbu9i5IJpwM7gSfTvNXa0k7KCX9DFwKE1IKMgVD8b
ir1qtg2jj0UWrtX7S9Mm0+YUViwg9D1Dab307Mq8KeuQDag2ekpzSjFHDwmjplLmQO1j1i1mYXwF
GrA0EriIKDyhfkHIWC737epZs4hPVd6oQPFMFVPzTdJAxmtyhkwwfsi9P4GQzQkxq9/LwoM02k4H
F8c1qNoWQJ6JVpgusA51FfJ3yxHgZP9LqCX13EtDlHCdW5xW/IuaTIkei7QZ0osDdlZxijCGbz0q
W/IC3rq76sP1Q6U0F1aJRZaKFdC6RiMySDKoO9h6Ic56lwTDwkbFelzG4UXKdoioAqmQClkFWw9A
NdkbvfQhzMEdt7tAJZAE2SPslkmszgwy/BMVEVpksh1tTPagXaQj82s++O0qL6EyByr5Sdv/mmsD
sGgtXSB+A19NC+9YAoFR6O1HgDfLYijcCcst/FyVnjvSyXHX/UxVknwW1dc9wdWmhjXaKda3jnDF
bEDuVCgnGvMEa7o892CvrFOM1oO5lXo36bZ81AbkP9sOv7MRwKTS1YmE2t5C1ZMxtV+fux6QdLI3
E5uMK8mgi6xkV5GW5rW6buyF7nRfaAoQL/JbzWzbFbCfu5EdfEFVFS7HiKnWT5jIctzVg65NkaLt
8ymLNQinCXfOELVKwA6te+I+ZQlJA+Mdll95yCIPYWKQCIiOtAHa15mHfD7ysx4KHAoynXQH0qVq
ZbTECaxbFxWueWr6VxFxqwU5Z2XRqOG9menfMy8MLhVz5YbXBZvsO1TiLrotJqukzCpl4CepYlY2
TFhx0EB085xhZWQDuhCKOR6yAKwU0bysjllHbmE/ux1K4SSktOQexxvUfTVrQg7/oSqxvtPNRzd7
stDpn47QXhkrmn8f+8N9ohOmK8hZ9qXX3q/DOwcN/IGYiI3qCAvE9MKqo3YeDaMfxTCQUvJbfMmH
zp2kWrMyzfqH5sbWNFr3CyNQvhijb1FovSjGMGkTLbnQsWogYeZfDqo3zFxPM1m+6zO/Ta61AQNf
oeSfuBkZDPAEQzmNnSiZj6wtjjeZt2zL6rpROwXZcLhK26qar7cYOxGPhrkS5ghX6LCXUcaebtHM
Fb8aa5tgVdYITODRO+kjtHmRdrA69CzSxF443QPhGWKE1sieO1XzPdFIy8TZ+lPb2Y+q1mHenn+p
E40JLneLxSi2rrsEN5Oyf1YLIrJRzZKmIGvjRbhdx/UaVvVoNWRKvcBqAWZf65lT5lCaaVTeBhYO
d9u0SKZ2iAMGarK5S6zec4LNAG9Cq+PHNgL+tK6/lVt3nlQFeflsjeMS5rMkxK96hEHB6HvWHblZ
OBMvVoLqa4hv8qSuuwCNAqTwB2hX2FQ7PnpF8dCoEKFtdWkN2g0uhyy0CHWaOsaK/qJptXCcder3
tk9QtYjQ1vaCJXOft0jVLzW0gAlpYsAnEYoeWJiOnSi+DUyokIne3LmJ9qmxn8sgnuJ5ilHlmhB2
VT9awWSdFfEVEqisbfhvALKEhGsULdbr4VJXBEVQg9GO4R/cesyhfWtWuQOx9FJZsusbEfebtWzE
0DS18B33/Xq8jXWUCYwCdwBlQD0F0lud/MiTMJ25tadOHd/6buAFOg7jAAM5X73fGkq16lqErMre
eqy/O6m2XYY52SRCjLUtaId9RLinYsuVZPPtmi1t2H5xzPxqq1k+ujiwIIakn5r5F39d5gs3Hj5Z
2ig89+m/LPgiHDW1zJjW3bacFxHOjKBkFlpVkVlLlqoO2Y781qfBW2t01huzILKurv2N5Wj+qtGa
mxLp1EnR1c006mLI137XTwfDXOCyYd+PTIQjLOUyGOntbEt4BTglQrppUSPHgfqyGi1J5qxnad82
S3O0RFS2vgs9rkwLGhB6DTlcD0MXpXuW6OP/AWr/S6C2qwFp/gugdo87dOJ9BHfLv/mpE4kYpAlE
2zAVztu68ROiraoqb+E3rAu7Yd3GE/kVoW0iE6kbGGe4lmJgbfuG0DaUMxeTYlVRHB2YNjqR/wSh
Dej8PTxbcZCwVA0dpUrN4Ht0LiF72txzR+V//of6v9RBI4jq5uDn8kd0CGyBKhnNExx6jVsl3imN
frC7/i2p41t28RV/LxUnPyhSHnzbARg893Ql61q+bX3V/4C7bz2kYFMgodyZ0MsJOEPDvvCu9EX6
Gblo4zGb+S8Av1dYTrHzYOcz2V62D+plN7VXgFrTCZuCAQ2RdJZevPsR93Ka7y9VRY/zsGpURDh0
FbKe4WLaoigfq6ZXSxUIi6Fe2aXCDCtEwhKpFNbqIBqNEVJhjbe1AWGjLa8nn+0SpuRIGjZLr2a8
xrAcEVYgASAi1B8KnAk0vE1ygxCZhpj7hXxq1AHIn6GAu0i685HQTNMFCjgOSELJc8ma6VYFmT3N
A/ikoV/6E+AzUC6dmD3GG61EclKSAb8/QwWtsNNHlnrNUhVZvn5TUs6UhgBQ3mICD5/UMv0Bi5LM
n+gwTM7fnuDwwbCzA2vuwW0MhT6mfIqLtbrITEbyn6cKFSogSCk1ZGmOXofaCcFIQd2sJcmxrjPE
9jvbQ0+erzTtFr8CPPSk4uRO3tKSIpdv+paD0aCoHKG60zrFmhGumUuFXPLR2bmUxJVH7k+53rK4
TCtVW5mlYPTpW6ExLxSG5ZOUClY7GMetAoFZyhJL5eJ3gsjydUosF8Gu9dcclZUqVzSxYKvOiY7B
IzWVK8Wv1nN5qhpGChsQTbdma8f/HYu3krxO+APXxXxmiVfylHx6e6nmwaPZMk2ORFD+TbozqLwO
+0PB6JW/CmmSSxvnWdBC3K+8S3m0bnQRfBInFSfM5vEQfHq7QwT08/1t2whaAuDUcTndjkp4jnje
OJ1gTr7dvDxSjQhetIq5rrDmY31WnssjZK2bRWMMK0cY0Li2+SDfi3zcFctMHzdaCWNzVI4mncji
bJOIr3a1yps7dfqwe0mmEWObhSZagilkCuWRbB0awZBlayCTIuULRYPhFydx49LmPel9mAuRv3wt
WILqthqRkWjsSeeNbMAQOQYlplDE2uZE5XSpedjaHMJ6zWf+QLqrc/3uHH+cDnFOMpVpMiylcqts
tlLTdXc01KhE4qHyrr1mO+6xuKgyTUFLrYsreTWpvKSfT6ZIdGEpymWKc2uRpfZTErZNT6NZOwwV
cSr2KuKlfOp+Hv3qI4DfoIuVPXpWKb+XIjiuXhxCTzBxu1pYLglZF8qrfHcQRwcvsTIjteCWAMkC
NPHLiC2TTtaODZ8o0CJAOsui+vGteHlUEYld1vC45atiW9Lruj6YFIJEi+kj7mLiSR7Jc8QWGL4T
7IMRZdwCGRYfHFQ0D0ycYGa7t999slJeRs0oRnLsVWVUHnUGyJ5HedgDuiJgKd6XT7ljbsB+Yb8s
OXNvb0ih0Z0cqTwpX7+9jcE2VP3ECaay5sOf1W8ZLQijkXZfb3O2uMyzH0RlScS6yxZYYCtvzfZo
0/J+5ZOmNyHoGgVWirhxwwJGOd72YtTbvb9FCcAvdCwx8Fm3Av1y3ePcKgrZfVZ+Sr5OhXjp20t5
JM/tinv3N7jgxYu+xZKy0NjVKliSBKKT/aqYt3NaiwM6cYjqGZAl1BTsR7eimTqt2c7UyN7IV/hm
QGQX7RXsF87U4mUrWLny6O3p8FwsMrnwz/zFiNqIRyOSh/IzybD90Yub/+Xfyj97eyeVf/f2Wh4d
ftXHS/JqY6u4VEOP2mShaD9SRrOZ5LTrW3Vmdxm6jonyaKx9dB+E9qZ8YhNJ52TbbEe4dGckadgJ
4Go4Dod01E8Gn3yDUvUl+A8MceWTYyr3esDme5ePFkOyPJLOWwfnEj9/KX0sSKQUqJKlMNXKoJsE
YppL2iqGGt1qNbnvGksY0bjlE46x+6PDc2LWK4CXMV4JBdrAXiuzBF4PhNhSndZ9rhFdR/eJJM9c
g53tRHU6Dwu0+5yuwemHLYSFsyfhZgS0mGmJ1jGmN5+MGyMMw923S8UHW3ar3EDgvwtjfHU6N535
JtVTwJDrTfwVE5EQ1iqUVqSLWoPrDks2YQIgM+7yCTKLCabKG6YO6mxd26+XWfMka8nUR0nKxjtj
r6ddvwmmShuy0C4hoQ0BmleliTe0+aMO8NeCITVm27vJSwQMWpsQf1j2SzfBZA1tCdzTtsIStBQr
rE4sT1y7xiOkydb3forMjTwnmoOuGdGy6AIuuBwN7qrVLluVKQQoGLI3BDrQaH+oWOv2vccWr8Wo
UA1Bz8egMeEs5gIRoIIu3z0NRn3jmhZuD1W/JH3uXGfIXGy14TNZ72ZO4h33SehJKgucVIXXRXoJ
TbLEvgsMZHm1qiMRLuAC8kkMtudSf/ftHIlS/GSjJEQ/DuyAfNq1AHnoW3gWOmHbTHyQqOw2Rtf2
1tYmCvhkbLsNfPpaF3ubEEgn6LfGab2bihz22AS2RPqcdatV2zcYbHcL4kcEgtVY/VF2SjyD+sG0
LJ6kvoaUo5Av2fSriwGV8yQ1ngkb3CYRFLnQIQYvj/Ig7oiqQ/3aEj8+j7kDRMpJC5y/e+0qDHYo
q4nTIbzH3XsOQ0djFhEGZq+n5Cd2ZcR1Q/axBDoHAhWZuFLMLVLOAdlrtDHlYW3g9UaWDbEVQyjZ
K62LRIj8qJR6kB86kH94e0N+bvcnQ+c/RwFqrvKcnecuUp3G3MpAJTriSRkSg+oThzR2ldxBgvXW
gK6IPGePSNjCd7tsetVcyVPyTaRT6nN5lI5CVNByLi+qCzDYjjIr2rWzSmrztltbxpyWwpSubVcR
pnKL1vJCZbI7VxUvnuMVJKRYmctTZqyOporukpwTf/X2xtvL9gYpXNdALwW1WgKSM2c0pQGoYI8W
qtNcRwukTSr9AvFNkl7t1+QFsuYVYHPk07RFObU+R9dsO+5Hs7VLKIzUzT3ZtW23qIIZB9r6IrfO
EePti3tcgwofEB+Jk2ngnffNQ61tGqiq2xCtwlmozbbhgxHcqMECDmQ8ukiDGxtxPI0+s7CRy2qQ
W0fbL7lMguu8u6zBcgIod0EYX1SjleNOEIv2EPeGTuuvwniFWRAxlDkmds3cQsLNmRgDM/YEkxZQ
57P4B3G/olrUWwzkvgnMAff/qbJX5NMmSn+DGE8cfkXdCXE2TEW/oDGafydfjVlVo6HQONvGZAMn
IDVJSGjAMOcoChj6wlbmVryqs5mHeTQqY8aNg0XclyK4BZsZXSnzbHxpnmcblKSuO/LDSDv5E6T6
zs1J8K2/xOj9Rz8n2waoYpZOR6RExqSPu2/AGCcAAZ7Vu2TWrsJHdGce8qkz7ZaQV7Y3+rJZko8f
+7f2DCkx65ZNJwJfK0g5V+oy++6zsayuEZCrshl5FZQH11CNUH+7BPmf1XNc4QBbpuTjp99RD7tJ
VuZ8wB1RKLPdja69l/55+5D9SC/zy46d/6SYxY8wKy222V+qZGpea5/LR2P6Ui2HixWONIgejf3F
sICccUefM8/T23MdnbRFhgeTgU/cLE2ZsqaDOdYXSYwUzmMVLP3tfUtONZ8WxdzKl+u5KzCG8SLu
yLLYE+vTAGarQgPSSO+2hG1/99I5VGbcqoce4gDyoZO2xuqeHw2F03FAcKBDRWUMvBopz0wF4Fp8
Ky4u7Tscb++SlTVJPlnduQPEeeYjWDQdrb/qwzJFfKmfMULCkLS/wDRaX26X7p02Ta68efetQk34
WUNRDObuNHSXiACTSOs/ReEURbSqW1ZIA69XQYk18D3KsckGJKoyzH+H8BxoSO0us/S6nStP2WiW
DTOQnAozBBB2cEaocdnkcFsSbeTJ4SZcrFkKY0d0o7rj8CHvJxfm52Y0Rm4L1a/0K1K+zIMka0Ep
u5fre0+Z2r83yaRfT6Jv0CJHunjTuDCMZfOt/+zimWgslUvWXnfRN/VFQT4dXbnvLs6I581GoVXm
l8ins/pZJCCZJq63ilijkPtBsw+ELap927H2NcE6CmPYsf1gfW/u4lvnMV91VxAMyQVkySXdf9Ss
HABynxprHGNC+OxNihfBj1RnCUKSyOWp8yidwy7lCik+atn0T9Qr/Vy/S4DJgSGI8ZdDOE+5ajej
p+jWmKUTNmmftUfvOfyc+2NAeDWw6XE1WV+HX/Ov8AfuEFuCGDRDnJhUNwppkHSHx2hlXD/09+an
0VK/DV4I/NqoXyJrN1V+kO20zlExnuUVycZF8aVaNHfaErXTVYg04ANS3s2G3XG4QiN0bMyQBksn
9hyL53E9rT/7IL/TsTohBY1CbxNNc1WEoEE+0ejhNH+LV0Ux1kiRYeHoj5VLYMkL76uhnodj71O6
nnLr6Qyn0WYMXGzRjiH4zZ1lcuf+Hk7dB8Lc02EZfosX+CJiGefc6JAvIHdMGDQRDUvKSTu1gNWO
00u6WzAnSLf0SAF9pR1eQo1VkTglJEG+wSP8uxiuEQl2ujnicHdP66V3yc5zmSwHOmpElvu2Wiqr
lpEHLzYEihkB9YkCt2Caf6JOUYODmBtOQf3het3jMs89EKJWpgHd+tZ9xBSq7xAXmOT6fI1jKC1f
Q2TTRj17AoWoXJCFrRfIg6IaG/zeXqXFF/ZeAdhcSsQ3+quKxQFtD5rhJRp6q/xyPcd54MHgmheI
IyxR6bsBCmxf5Nk8W+rMKRO4JvbEIxxJoiOYvfQ34aW7MW7DLyi/LrbfEYY1r7E4biFKv86LTpIT
8JFTpM6wETdRtSR4dK4YNsLb+vr6Td9GCtqAPIFk2baI3pVWPfM1h0yGw9oarHWrjXUyflNdqFiR
gQLLKo48sSGRR60JlW65O0RIATk6XGVCowwWvvhMJHc3f/7XOsmrSV5iVU++OpimtTUJq7S8cOwf
UFZtIa6F1TBKbPunoFDqcxzSAT+II/lGWWbopIKXHuXke922QFAfZf1tGGqrksiVlN8fBuT3d4cI
ZaDDbcJUti2jRKl/y4KzFfL9ngOAYpsJjf9YyPtbQug/kK8xkuzObXwA+jDsl1YhDAMU4aXhChcB
eVRtxabg7TUEcXYfW+XCErYDGYzksSbsCRTxZAtcrDx6O6e6TbuIi/p2rTRTZBnKidXzA7M9Yaeb
JyoqiIGKk7d341mKcu5IlwSUu1aknMudYs5O/iaElC/sFaS929vTzuhNCPTIc5owacCw50ZG2Tqx
O5RHhXR1eDtpWJg+2EL4RhMbQAtHCNKaxlKGgysREpRHZBLLcz/UlGWMHL1qqZ8Q7ljPHWE4kXVN
CAiDaWJdZ/lFoajq3MChQqkfOmx0Vy3y/iOzcxdvASTFSepJHyKwmiR+jcKocIaPByIxelUwqrsY
Pm41Vp514087s9Z3L5XWbyYOSyUXfw2bvBq45K4VhAj1c4bNwpwcQHdOHqA7R9pLX+i+s/QG8YsX
hvk17jNn1kQdgEw8stEMDFGCtkFlTR2h4OaKX+7t6e1c0yh4Tq8vpc7STqDJqNN+isMtFKvyGlfO
qS4sSBoRiJMhOpEFgSAGA0kaKRmoKtFpZfD4LZisac03U1ieKCM04UagaM8TfCLZ+24ZWfPvfRW6
9BG8teZpqX9tSkdl58aTgi5/omAKXRaWOpMOSPIHlk9vL6G2oassaIIKa3L586rATAUOSmVjlINb
yoQ6Yt87hHdy4fK2exLRZDMTinAeOcjYBVUETmY92TknyghroAU4gA8qETs84eP/UU36W45t8PNJ
wvx5Lu5Vaem39MdvaD3U8feP2km7v3+VTrLOXDzYSLw5FlBHpLN/5uVQVVJV23FtRddfVZX2iTnd
IftmkNlGyshxDNsihfUqneScOYoLzRz9JNPWNN76R/5tH9NPhquQLDMQF9EMU7cwcjtMPyWhuu1B
2Am1hwxAqPcDpG/teXOlRFOHaV9BkDhwHARnXgSvsmw+1SCslOFZAylYKmvWx2jVxsGybW/bbAlt
rMofVdD2lX/7rpp/kS1DhewXV6tblkom00U2ShV5xnd5xNS0rMxhP78cdcq5unVK0EjZrWKjIbM2
HnuWpmUTCpQCtPjlKFbubaJa2XDdCyTyqPqugfhugKYPRMo8tPiNCOEmIu6tbq16ULAtw5ifboG+
bcfuja2/lOw1QnYF2/UNxQgsVLheT8AC34riegutCnGOT4RFOzfy9El8pgkdNkmoFvF1qUmg111j
TiOIMM68Qg0gY3ECXU+cEh8RReaZuhBX4GQkyiiqNUkGOPVMgeFG6a8XRVJvKq5JXKC8YPJqqYKz
CGsa8Rmf4jwwQaTygMPyWbEdw2BXgw0qjgGajMt2DZ/P4KvRWPbQoHWUG/GZbWxBLV7kW/6Utw2c
lL2MPxEf9TgXaHDhk6lTEdzrVgBKJjkKK3mBUQN/bfjuUonX36wyj2aiDD9Npvk2O18Dd8z529wA
wd8vSDVO29i9EsVpwUXdlEumqbn4ROi3dzmfThFInYivbSvlh+YI63WY8MYNAB5DiOCXyzChAL5D
Xhdfnqv2/PVWxfeVuFvYrrqo0PtKmqV4y9C38v/d0kRBAGcnLa9n8gYox0C4Zz3yF6J6xL2LLxf3
gMvvDBzIXByLKlyLY94D5TR2U1y0PytcWq8nD4bSIbgJaE6LDFwmPGURw9asSY96Wje2OG7S2wDy
mBVPFZ/mUJ37SP9aJroSvBQfLjHJTksHYVt23SPmggjKmlDvDWIQOPgZcH7NirppWPMP3yCwLkS5
JXAfcHmTkOJEERrHbgUhrfYn4qosDZTO/k9RCJrkgYGvIcZK6IavORbv5aJYbCSEbjJMFES72KZV
n5Somcf8ubgC8WeYDFru76o+moXWetnkWI27CQjLJt3EIP5QgZsY0PTIbdD8LzVUsRR9O9000JeL
OrzvRsAOPSiiwNO+hWU8i5CEcnv9dh1HD21mIe0PCyJxTMK09gVMj6u8UCeDV08qtMztrXZVk/yb
Jk6tAo9btBXznuY4n8PkUStBRaNmjLp+AOK2V9on4tjTeAvJ3PLoMCN1exup+gwgt0Cjz/QWup4C
N9kqZ5BUqUEg/nHgTeSQ9f8NoGV/I9NNtZklFVpsd/VL0d+/lHVU/fQBFe9KsMXn9L/3odcJ6tcF
/fa3ZmVVMQ5nZXlN8oL/qohow33Vz+gkWsYZVAZTNV1mPfEA7gLbBNKvfHvEJHimCZwM8+v7n/nX
l72rpL++tb/zmb+69l3NrJ4ByWiKAqTnw6rkn96/jlaj4dAjbFYP4gHk6P39O/oZq3LdNsDryMfp
1YKq6PxoR9WC5pyhrQASSQeK8+H2tTMDLSVDE4gn8Ti923+9ph0W6me7/Ad9gDbAahJyrbLvA9zk
h0qwzhyDBamm7NsIlUR1vxsn/mwk+L/VE6Aq/UHU9B/3BIeeoEn741/3BKRLVd3WXeRL/582hae0
BonLgOyxXHqP/mMP/ff6wUEJb6Oh7p6Zis6KmduUj4PRwMV4WqUrsMzevc8e5MRagukIY+ujRgPD
PjNU8VOjaisfh3OCppyZpqWzczu94cA12CAddfu6caaxmWRjym5TPA4agcCOMlyY2KQS7+Kxq+8T
Gg5sJuwjK8FQz0ybZYGuA7/c3+T7MdFmzMTxYrd5P60uoAKpPfLuaQIOwQSFGMCuCVCd7+/eZVrU
XRXJx/2qYNfmTqgJ0HwRkD6uI4g2oEFvt+1dOz9cGzIaOiqBBFFT8nFytWDy8x1ZCbp9ppmGRTBq
vzigbb1vCijZMC/arJGV/XAhv/CEmoJtCTT4cUOiiL05JlExltzicVgJinkG5R/F8ZObEBxHP3o0
YNbHTcTS9P1ocLBIts0zw3IsIoYMGuJxcv1AM7n4I9sA7AfHpR/s+/of2gChW0d3CN3ayq4WdlPQ
CXUEVWfGPrIWZG8XjeF1P3jYE0x6gmYbxHV2i9FTun+XbdyR96/DgWHQVxyTkt6Pg65K84CoqhGJ
l4/Tu32DuezI2zeMMx1DB1sz9huAg4WBqhp4P7i6zUgpv+qEfn5NZYN/5P2ThMFVglWPsd8EHmwN
xMIIopWFst+uFZzcBkk1nKO3ygyFkLZUgwnx51D3vi84LkE1clum8zZhnNga2XCco9uCeya2wSx8
dpUgllofasE6Y3+AGJK730Kc3IigiVTjkT2CzTKhIVN1CRHKx8G4qCqsDwmwaqc4IRiuw+b2qKWh
oZ0ptkHa1fj1/bs6IRUFGQdi1fJxeiOChe/JkbXAuGiQk9bE6kc+DpYFLuOmQ+iI4NKus+yq/YRm
B5Uw+LHJBPZKrH2EetGvkwmOyYhADRnQa+Xj5EYEZEmPTqkY5hn8Yfr8u9/6/bhouWcaOCT0UvYb
xpOrBU0h6H98j3BFYzAPZgXbOrMVlQCbwHKIx25JdkI9QWNLf+w2gXWigz2MC0l8d5cH60R6gk1K
zXZPNpCsKaZx9GpZOyMyohMrZkf8vgvYRFDB2IiJ82f1nNYCSVONoxfLhsVAgDUcEgO/nhTIvYrM
KrFm2dlOqg9A/j12BCBETFrK/rkIPhgJWCWzH2es0fZBpZNbGWgiLXhkLRBEtTRHc183RCIyf9AV
TPBsikgoyMfpjYe00F1E64gUq3tGWg2ZC3CEv1ofqapFYzBRwzB3G8vdguyUeoQYro9tC/qZ5ZgQ
G1+TKgd7BYZF3BotjR3VrpZOblwADCnQmkftGHSTdDpJA2KmPwf/9z3CEcOmTtD9ZGtB0wGpHlkL
IoZALt1F5+Tnb/2+FmwCSQydmrJfQLint0rU1aOBJyTaDI0Mk2rsU0wHPUJVrDMVuR0sB05wRGAV
f2wr0M5YCdOexHr7w89vMm0Ab3KILMjHrr2d1IBoqcfePkMBYz7ySwyur3f5oRYIpDmmobE13T1O
rhZ0EOLHLhHEtpkdkeK4vw6h2CBzXKYFesquFk6uK+hARY6eFlSyaDqcAPXtLt+3BbLNOhgsIix7
FNbJ5ZcQGtKObQsCe0M1MNztEUgHi2bqhmoS8JTXeUGOQKc0LmC9cWwgicnRAF3B7mkfTjuYFnDY
JstIfP2Ua2Ef2Thi0czo6Og0h338/DDr7jJu7KToiCPIx+m1BVa7x06ROlOkQ34dQtDrXb4fF0AB
g0Zj1Njn+U+oKzAqqsd2BZ3bR02CsX8/LB52BZGWB50MKm1XOye3ixa1sBur//tdgXiaoRMzZXu0
u8uD5ZIYFhl22F/uZ+NTagWGpR0bTwSYqms6wiTKW/7gQycQmESb7Lvgvont2SndP6GkY2NJ/P6K
bWr8c9D8wSFaVK9rsUeQj90y5JRu37Kco1cFbAa5P9aar7nWj7sFQmmkXQieuKcK02fw/oOa6z9F
qJNq5Cfm1/4TVCZYRGYCQWdR9tX097vC32gwP7k/qLVFz5L147+UvyIH/dkHXukAf3x/T3gRrBaB
Yv/wQaGTu/vuN1LQf22e0b59Zd3K3v7uzdfeL79n/+f7G/zjV3/4rte7ej259F+KTfG07eUb/f4y
rzcx1KH/HW2+b+LNewQ+wzD98+1K/vM/Plznu5XAvyi4DA/KFVm5o8stsAFMPhYs4eLHFxxuknJT
vl6iJCdJFPKxJU82kf8DgfKPbOodrPXostMoLTbP6fur3mFFjy85SV6eKv+prj4ULmHpxxY+fYk2
7aZ4eV/yDuR5dMl+WRX+U/UvSOySE/hL8eqfYdG/at3o7xT+88dWuKNwHXv9i5cU07OPJe8ocseW
vKTGff99je+xlMcWvHrebD80QHUH0ju63CjycSf72CN3yK+ji06e/c3BKLJDUx1dctp+/PF28Jxj
i73449i0Q7wcXTAF1E9h/6Fd7GAkxxYtXODKP1TzDr96bNlXGz/5MHrsQR/Hl1v00SZ5fl8deyTF
8UWX5QbznfKlqj606X2W/ujy/aet720+sul2MIjji2YuKNPqQ8veZ9ePL7ssff7FWPxDpasyef3v
KD2ti8OiBSzg6KLTpDoYQ/ZYxGNLvn75XmwOVk97LtDxRTebj/MWO26RGT6+4Pa35SbOSkzEP3RM
yhc5139H+ecvRfnyYaTaJ/H+HYVfvXT+04dpjMJFbuzfUfjvaRG+liT3B7pMOx1dNEJP298mmyJl
pvzYOQm0qK/f+N9f51zLL5hu0Pc+LF5EyY+9/put/7HGd2Hno4sNI1YkH3c1JF5ELPfoopGKPSQs
y/DosQXfviRJ2UfN5mCbsGf9HFv8/TZ9fvltVf5hbtuhY44t/lOKTtgvG+I+fPrv+YI/NsR9XPLY
4j9T+y9l+fJh5NrjJI4vu/u4q9wn2o4t90u12b42aDGmgFcVIcpji314KWJmtteCZMm74N/RJfvs
bA6a9z71emzRXzfMO4lXfeya5JYEj/7owl/K6reHX138TrHh6PL98ilNkCt/vVRZ57uI49Fl/7m/
0l9ugX8VafoZkP5j/OlVD+ZXf/YxuCY+8RS9bIr/+j8AAAD//w==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0</xdr:colOff>
      <xdr:row>13</xdr:row>
      <xdr:rowOff>117929</xdr:rowOff>
    </xdr:from>
    <xdr:to>
      <xdr:col>13</xdr:col>
      <xdr:colOff>444500</xdr:colOff>
      <xdr:row>29</xdr:row>
      <xdr:rowOff>72573</xdr:rowOff>
    </xdr:to>
    <xdr:graphicFrame macro="">
      <xdr:nvGraphicFramePr>
        <xdr:cNvPr id="3" name="Chart 2">
          <a:extLst>
            <a:ext uri="{FF2B5EF4-FFF2-40B4-BE49-F238E27FC236}">
              <a16:creationId xmlns:a16="http://schemas.microsoft.com/office/drawing/2014/main" id="{C3628961-B2AE-4893-B641-0A64BB8E0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99785</xdr:colOff>
      <xdr:row>6</xdr:row>
      <xdr:rowOff>22678</xdr:rowOff>
    </xdr:from>
    <xdr:to>
      <xdr:col>13</xdr:col>
      <xdr:colOff>90712</xdr:colOff>
      <xdr:row>13</xdr:row>
      <xdr:rowOff>124278</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BEB679E3-5389-4007-8D89-03F8E7485690}"/>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458356" y="1156607"/>
              <a:ext cx="5733142" cy="1371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13</xdr:col>
      <xdr:colOff>462641</xdr:colOff>
      <xdr:row>5</xdr:row>
      <xdr:rowOff>72570</xdr:rowOff>
    </xdr:from>
    <xdr:to>
      <xdr:col>24</xdr:col>
      <xdr:colOff>507998</xdr:colOff>
      <xdr:row>28</xdr:row>
      <xdr:rowOff>18143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7292AA1-9457-4A53-B17D-342C3D82F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3427" y="1025070"/>
              <a:ext cx="7474857" cy="426357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214086</xdr:colOff>
      <xdr:row>3</xdr:row>
      <xdr:rowOff>21142</xdr:rowOff>
    </xdr:from>
    <xdr:to>
      <xdr:col>3</xdr:col>
      <xdr:colOff>163286</xdr:colOff>
      <xdr:row>12</xdr:row>
      <xdr:rowOff>90578</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FAD80F92-45EA-481E-934C-DCA9F4EA0BE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14086" y="864785"/>
              <a:ext cx="1999343" cy="14482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232227</xdr:colOff>
      <xdr:row>12</xdr:row>
      <xdr:rowOff>14711</xdr:rowOff>
    </xdr:from>
    <xdr:to>
      <xdr:col>3</xdr:col>
      <xdr:colOff>181427</xdr:colOff>
      <xdr:row>21</xdr:row>
      <xdr:rowOff>66795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7DD246-7017-4E0C-9875-984F6BE57FB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227" y="2237211"/>
              <a:ext cx="1999343" cy="17030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232228</xdr:colOff>
      <xdr:row>21</xdr:row>
      <xdr:rowOff>27214</xdr:rowOff>
    </xdr:from>
    <xdr:to>
      <xdr:col>3</xdr:col>
      <xdr:colOff>181428</xdr:colOff>
      <xdr:row>31</xdr:row>
      <xdr:rowOff>7258</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EAA68298-B04E-43F3-9B36-1C26E6472696}"/>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232228" y="3900714"/>
              <a:ext cx="1999343" cy="197575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5</xdr:row>
      <xdr:rowOff>165099</xdr:rowOff>
    </xdr:from>
    <xdr:to>
      <xdr:col>6</xdr:col>
      <xdr:colOff>311150</xdr:colOff>
      <xdr:row>18</xdr:row>
      <xdr:rowOff>168274</xdr:rowOff>
    </xdr:to>
    <xdr:graphicFrame macro="">
      <xdr:nvGraphicFramePr>
        <xdr:cNvPr id="2" name="Chart 1">
          <a:extLst>
            <a:ext uri="{FF2B5EF4-FFF2-40B4-BE49-F238E27FC236}">
              <a16:creationId xmlns:a16="http://schemas.microsoft.com/office/drawing/2014/main" id="{87EBBDFB-68E1-4B42-90DA-23B7CCC57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24</xdr:row>
      <xdr:rowOff>60325</xdr:rowOff>
    </xdr:from>
    <xdr:to>
      <xdr:col>13</xdr:col>
      <xdr:colOff>219075</xdr:colOff>
      <xdr:row>39</xdr:row>
      <xdr:rowOff>41275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288FCCA-5884-47D3-9E8F-A4FC28851C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29375" y="4479925"/>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nthony" refreshedDate="44802.868915624997" createdVersion="7" refreshedVersion="7" minRefreshableVersion="3" recordCount="3888" xr:uid="{35639078-26E8-478D-8106-01A4154AFB02}">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653372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0F94F-AFA2-4ECF-A771-237976B4B432}" name="PivotTable3"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1:B72"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3"/>
  </dataFields>
  <formats count="1">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4AE7B0-B12E-4BC8-835C-864A547C388C}" name="PivotTable2"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6:B19"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0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95637-D3FD-40AE-94F1-002E0DC48542}" name="PivotTable1"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DF8B1125-4484-431C-A1E6-4BB095BDE6E1}" sourceName="Retailer">
  <pivotTables>
    <pivotTable tabId="4" name="PivotTable2"/>
    <pivotTable tabId="4" name="PivotTable1"/>
    <pivotTable tabId="4" name="PivotTable3"/>
  </pivotTables>
  <data>
    <tabular pivotCacheId="65337203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436855-2E8C-42C0-948C-FDE64965C7D5}" sourceName="Region">
  <pivotTables>
    <pivotTable tabId="4" name="PivotTable2"/>
    <pivotTable tabId="4" name="PivotTable1"/>
    <pivotTable tabId="4" name="PivotTable3"/>
  </pivotTables>
  <data>
    <tabular pivotCacheId="65337203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56BF137-C5D1-4C68-82FA-E12EEC991F39}" sourceName="Beverage Brand">
  <pivotTables>
    <pivotTable tabId="4" name="PivotTable2"/>
    <pivotTable tabId="4" name="PivotTable1"/>
    <pivotTable tabId="4" name="PivotTable3"/>
  </pivotTables>
  <data>
    <tabular pivotCacheId="65337203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608CF26E-ABD2-4084-AB42-B49693F642BB}" cache="Slicer_Retailer" caption="Retailer" style="Slicer Style 2" rowHeight="241300"/>
  <slicer name="Region" xr10:uid="{BEC5D74B-BEFD-4C9D-9376-DBE63B3AD456}" cache="Slicer_Region" caption="Region" style="Slicer Style 2" rowHeight="241300"/>
  <slicer name="Beverage Brand" xr10:uid="{17411A37-6026-405E-BF5B-D35016EE0EA1}" cache="Slicer_Beverage_Brand" caption="Beverage Bran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72C72C-47A0-4BAF-BCAE-433DB1682A56}" name="Table1" displayName="Table1" ref="B5:M3893" totalsRowShown="0" headerRowDxfId="107" dataDxfId="108">
  <tableColumns count="12">
    <tableColumn id="1" xr3:uid="{AD1D96DA-EDC0-477F-99C0-8385A4EC6806}" name="Retailer" dataDxfId="120"/>
    <tableColumn id="2" xr3:uid="{6360AC45-39F3-416B-B386-FAD42906E545}" name="Retailer ID" dataDxfId="119"/>
    <tableColumn id="3" xr3:uid="{5A149FC7-D65F-428B-AF93-7AEA9E54D02D}" name="Invoice Date" dataDxfId="118"/>
    <tableColumn id="4" xr3:uid="{3A65C352-B171-44F4-B7C9-F882F8BBE322}" name="Region" dataDxfId="117"/>
    <tableColumn id="5" xr3:uid="{4161B7BD-170E-4277-B6A1-B3047E2B55B9}" name="State" dataDxfId="116"/>
    <tableColumn id="6" xr3:uid="{7B9E61F4-2432-4DBB-99AA-0C3FAEC8E1DB}" name="City" dataDxfId="115"/>
    <tableColumn id="7" xr3:uid="{2FBC1810-9F50-428B-BCA6-66BB389A24D7}" name="Beverage Brand" dataDxfId="114"/>
    <tableColumn id="8" xr3:uid="{53FEAB6A-4BA2-4669-8CFE-A84906789FC4}" name="Price per Unit" dataDxfId="113"/>
    <tableColumn id="9" xr3:uid="{72F67F62-E179-4D6B-AEE6-25E4928EADF9}" name="Units Sold" dataDxfId="112"/>
    <tableColumn id="10" xr3:uid="{3A755CB1-7007-4F1C-AD19-B492C4DB1426}" name="Total Sales" dataDxfId="111">
      <calculatedColumnFormula>I6*J6</calculatedColumnFormula>
    </tableColumn>
    <tableColumn id="11" xr3:uid="{3332294E-9345-4EC8-A28D-F3D58E36F1E5}" name="Operating Profit" dataDxfId="110">
      <calculatedColumnFormula>K6*M6</calculatedColumnFormula>
    </tableColumn>
    <tableColumn id="12" xr3:uid="{6B21EBC5-548D-48AE-88F4-72965752EB34}" name="Operating Margin" dataDxfId="109"/>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7178F4C4-3431-410D-B4DF-B0FA0A1EEE6C}" sourceName="Invoice Date">
  <pivotTables>
    <pivotTable tabId="4" name="PivotTable2"/>
    <pivotTable tabId="4" name="PivotTable1"/>
    <pivotTable tabId="4" name="PivotTable3"/>
  </pivotTables>
  <state minimalRefreshVersion="6" lastRefreshVersion="6" pivotCacheId="65337203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7622E48-9C38-4514-913B-C36A1D576535}"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0" zoomScaleNormal="70" workbookViewId="0">
      <selection activeCell="E32" sqref="E32"/>
    </sheetView>
  </sheetViews>
  <sheetFormatPr defaultColWidth="14.453125" defaultRowHeight="15" customHeight="1"/>
  <cols>
    <col min="1" max="2" width="8.7265625" customWidth="1"/>
    <col min="3" max="3" width="12" customWidth="1"/>
    <col min="4" max="4" width="4.453125" customWidth="1"/>
    <col min="5" max="10" width="8.7265625" customWidth="1"/>
    <col min="11" max="11" width="18" customWidth="1"/>
    <col min="12" max="12" width="3.26953125" customWidth="1"/>
    <col min="13" max="13" width="8.7265625" customWidth="1"/>
    <col min="14" max="14" width="11.26953125" customWidth="1"/>
    <col min="15" max="15" width="3.26953125" customWidth="1"/>
    <col min="16" max="16" width="8.7265625" customWidth="1"/>
    <col min="17" max="17" width="13" customWidth="1"/>
    <col min="18" max="18" width="3.26953125" customWidth="1"/>
    <col min="19" max="19" width="11.81640625" customWidth="1"/>
    <col min="20" max="20" width="12.453125" customWidth="1"/>
    <col min="21" max="21" width="3.26953125" customWidth="1"/>
    <col min="22" max="22" width="12.81640625" customWidth="1"/>
    <col min="23" max="23" width="17.81640625" customWidth="1"/>
    <col min="24" max="26" width="8.7265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9" t="s">
        <v>131</v>
      </c>
      <c r="E2" s="30"/>
      <c r="F2" s="30"/>
      <c r="G2" s="30"/>
      <c r="H2" s="30"/>
      <c r="I2" s="30"/>
      <c r="J2" s="30"/>
      <c r="K2" s="31"/>
      <c r="L2" s="19"/>
      <c r="M2" s="26" t="s">
        <v>11</v>
      </c>
      <c r="N2" s="27"/>
      <c r="O2" s="20"/>
      <c r="P2" s="26" t="s">
        <v>135</v>
      </c>
      <c r="Q2" s="27"/>
      <c r="R2" s="20"/>
      <c r="S2" s="26" t="s">
        <v>136</v>
      </c>
      <c r="T2" s="27"/>
      <c r="U2" s="21"/>
      <c r="V2" s="26" t="s">
        <v>138</v>
      </c>
      <c r="W2" s="27"/>
      <c r="X2" s="20"/>
      <c r="Y2" s="18"/>
      <c r="Z2" s="18"/>
    </row>
    <row r="3" spans="1:26" ht="26" customHeight="1">
      <c r="A3" s="22"/>
      <c r="B3" s="22"/>
      <c r="C3" s="19"/>
      <c r="D3" s="32"/>
      <c r="E3" s="33"/>
      <c r="F3" s="33"/>
      <c r="G3" s="33"/>
      <c r="H3" s="33"/>
      <c r="I3" s="33"/>
      <c r="J3" s="33"/>
      <c r="K3" s="34"/>
      <c r="L3" s="19"/>
      <c r="M3" s="35">
        <f>GETPIVOTDATA("Sum of Total Sales",PivotTables!$A$3)</f>
        <v>8684027.5</v>
      </c>
      <c r="N3" s="27"/>
      <c r="O3" s="23"/>
      <c r="P3" s="36">
        <f>GETPIVOTDATA("Sum of Units Sold",PivotTables!$A$3)</f>
        <v>17148250</v>
      </c>
      <c r="Q3" s="27"/>
      <c r="R3" s="23"/>
      <c r="S3" s="35">
        <f>GETPIVOTDATA("Sum of Operating Profit",PivotTables!$A$3)</f>
        <v>3173631.875</v>
      </c>
      <c r="T3" s="27"/>
      <c r="U3" s="22"/>
      <c r="V3" s="28">
        <f>GETPIVOTDATA("Average of Operating Margin",PivotTables!$A$3)</f>
        <v>0.36310442386830921</v>
      </c>
      <c r="W3" s="27"/>
      <c r="X3" s="23"/>
      <c r="Y3" s="22"/>
      <c r="Z3" s="22"/>
    </row>
    <row r="4" spans="1:26" ht="2"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5" workbookViewId="0">
      <selection activeCell="E5" sqref="E5"/>
    </sheetView>
  </sheetViews>
  <sheetFormatPr defaultColWidth="14.453125" defaultRowHeight="15" customHeight="1"/>
  <cols>
    <col min="1" max="1" width="8.7265625" customWidth="1"/>
    <col min="2" max="2" width="9.26953125" customWidth="1"/>
    <col min="3" max="3" width="11.7265625" customWidth="1"/>
    <col min="4" max="4" width="13.453125" customWidth="1"/>
    <col min="5" max="5" width="10.453125" customWidth="1"/>
    <col min="6" max="6" width="14.26953125" customWidth="1"/>
    <col min="7" max="7" width="13.089843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c r="A1" s="1"/>
    </row>
    <row r="2" spans="1:15" ht="23.5">
      <c r="A2" s="1"/>
      <c r="B2" s="2" t="s">
        <v>0</v>
      </c>
      <c r="C2" s="3"/>
      <c r="D2" s="3"/>
      <c r="E2" s="3"/>
      <c r="F2" s="3"/>
      <c r="G2" s="3"/>
      <c r="H2" s="3"/>
      <c r="I2" s="3"/>
      <c r="J2" s="3"/>
      <c r="K2" s="3"/>
      <c r="L2" s="3"/>
      <c r="M2" s="3"/>
    </row>
    <row r="3" spans="1:15" ht="15.5">
      <c r="A3" s="1"/>
      <c r="B3" s="4" t="s">
        <v>1</v>
      </c>
    </row>
    <row r="4" spans="1:15" ht="14.5">
      <c r="A4" s="1"/>
    </row>
    <row r="5" spans="1:15" ht="14.5">
      <c r="A5" s="1"/>
      <c r="B5" s="5" t="s">
        <v>2</v>
      </c>
      <c r="C5" s="5" t="s">
        <v>3</v>
      </c>
      <c r="D5" s="5" t="s">
        <v>4</v>
      </c>
      <c r="E5" s="5" t="s">
        <v>5</v>
      </c>
      <c r="F5" s="5" t="s">
        <v>6</v>
      </c>
      <c r="G5" s="5" t="s">
        <v>7</v>
      </c>
      <c r="H5" s="5" t="s">
        <v>8</v>
      </c>
      <c r="I5" s="5" t="s">
        <v>9</v>
      </c>
      <c r="J5" s="5" t="s">
        <v>10</v>
      </c>
      <c r="K5" s="5" t="s">
        <v>11</v>
      </c>
      <c r="L5" s="5" t="s">
        <v>12</v>
      </c>
      <c r="M5" s="5" t="s">
        <v>13</v>
      </c>
    </row>
    <row r="6" spans="1:15" ht="14.5">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ht="14.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0D67-0FEB-430F-8144-1514015DADE1}">
  <dimension ref="A3:E72"/>
  <sheetViews>
    <sheetView topLeftCell="A5" workbookViewId="0">
      <selection activeCell="A13" sqref="A13"/>
    </sheetView>
  </sheetViews>
  <sheetFormatPr defaultRowHeight="14.5"/>
  <cols>
    <col min="1" max="1" width="14.1796875" bestFit="1" customWidth="1"/>
    <col min="2" max="2" width="15.54296875" bestFit="1" customWidth="1"/>
    <col min="3" max="3" width="20.81640625" bestFit="1" customWidth="1"/>
    <col min="4" max="4" width="25.26953125" bestFit="1" customWidth="1"/>
  </cols>
  <sheetData>
    <row r="3" spans="1:4">
      <c r="A3" t="s">
        <v>132</v>
      </c>
      <c r="B3" t="s">
        <v>133</v>
      </c>
      <c r="C3" t="s">
        <v>134</v>
      </c>
      <c r="D3" t="s">
        <v>137</v>
      </c>
    </row>
    <row r="4" spans="1:4">
      <c r="A4" s="37">
        <v>8684027.5</v>
      </c>
      <c r="B4" s="37">
        <v>17148250</v>
      </c>
      <c r="C4" s="37">
        <v>3173631.875</v>
      </c>
      <c r="D4" s="37">
        <v>0.36310442386830921</v>
      </c>
    </row>
    <row r="6" spans="1:4">
      <c r="A6" s="38" t="s">
        <v>139</v>
      </c>
      <c r="B6" t="s">
        <v>132</v>
      </c>
    </row>
    <row r="7" spans="1:4">
      <c r="A7" s="39" t="s">
        <v>141</v>
      </c>
      <c r="B7" s="40">
        <v>510750</v>
      </c>
    </row>
    <row r="8" spans="1:4">
      <c r="A8" s="39" t="s">
        <v>142</v>
      </c>
      <c r="B8" s="40">
        <v>484975</v>
      </c>
    </row>
    <row r="9" spans="1:4">
      <c r="A9" s="39" t="s">
        <v>143</v>
      </c>
      <c r="B9" s="40">
        <v>483530</v>
      </c>
    </row>
    <row r="10" spans="1:4">
      <c r="A10" s="39" t="s">
        <v>144</v>
      </c>
      <c r="B10" s="40">
        <v>494887.5</v>
      </c>
    </row>
    <row r="11" spans="1:4">
      <c r="A11" s="39" t="s">
        <v>145</v>
      </c>
      <c r="B11" s="40">
        <v>673572.5</v>
      </c>
    </row>
    <row r="12" spans="1:4">
      <c r="A12" s="39" t="s">
        <v>146</v>
      </c>
      <c r="B12" s="40">
        <v>903837.5</v>
      </c>
    </row>
    <row r="13" spans="1:4">
      <c r="A13" s="39" t="s">
        <v>147</v>
      </c>
      <c r="B13" s="40">
        <v>1041437.5</v>
      </c>
    </row>
    <row r="14" spans="1:4">
      <c r="A14" s="39" t="s">
        <v>148</v>
      </c>
      <c r="B14" s="40">
        <v>945275</v>
      </c>
    </row>
    <row r="15" spans="1:4">
      <c r="A15" s="39" t="s">
        <v>149</v>
      </c>
      <c r="B15" s="40">
        <v>681000</v>
      </c>
    </row>
    <row r="16" spans="1:4">
      <c r="A16" s="39" t="s">
        <v>150</v>
      </c>
      <c r="B16" s="40">
        <v>623375</v>
      </c>
    </row>
    <row r="17" spans="1:5">
      <c r="A17" s="39" t="s">
        <v>151</v>
      </c>
      <c r="B17" s="40">
        <v>795612.5</v>
      </c>
    </row>
    <row r="18" spans="1:5">
      <c r="A18" s="39" t="s">
        <v>152</v>
      </c>
      <c r="B18" s="40">
        <v>1045775</v>
      </c>
    </row>
    <row r="19" spans="1:5">
      <c r="A19" s="39" t="s">
        <v>140</v>
      </c>
      <c r="B19" s="40">
        <v>8684027.5</v>
      </c>
    </row>
    <row r="21" spans="1:5">
      <c r="A21" s="38" t="s">
        <v>139</v>
      </c>
      <c r="B21" t="s">
        <v>133</v>
      </c>
      <c r="D21" s="42" t="s">
        <v>153</v>
      </c>
      <c r="E21" s="42" t="s">
        <v>154</v>
      </c>
    </row>
    <row r="22" spans="1:5">
      <c r="A22" s="39" t="s">
        <v>57</v>
      </c>
      <c r="B22" s="41">
        <v>408500</v>
      </c>
      <c r="D22" t="str">
        <f>A22</f>
        <v>Alabama</v>
      </c>
      <c r="E22" s="41">
        <f t="shared" ref="E22" si="0">B22</f>
        <v>408500</v>
      </c>
    </row>
    <row r="23" spans="1:5">
      <c r="A23" s="39" t="s">
        <v>61</v>
      </c>
      <c r="B23" s="41">
        <v>312250</v>
      </c>
      <c r="D23" t="str">
        <f t="shared" ref="D23:D75" si="1">A23</f>
        <v>Alaska</v>
      </c>
      <c r="E23" s="41">
        <f t="shared" ref="E23:E75" si="2">B23</f>
        <v>312250</v>
      </c>
    </row>
    <row r="24" spans="1:5">
      <c r="A24" s="39" t="s">
        <v>82</v>
      </c>
      <c r="B24" s="41">
        <v>331500</v>
      </c>
      <c r="D24" t="str">
        <f t="shared" si="1"/>
        <v>Arizona</v>
      </c>
      <c r="E24" s="41">
        <f t="shared" si="2"/>
        <v>331500</v>
      </c>
    </row>
    <row r="25" spans="1:5">
      <c r="A25" s="39" t="s">
        <v>98</v>
      </c>
      <c r="B25" s="41">
        <v>255350</v>
      </c>
      <c r="D25" t="str">
        <f t="shared" si="1"/>
        <v>Arkansas</v>
      </c>
      <c r="E25" s="41">
        <f t="shared" si="2"/>
        <v>255350</v>
      </c>
    </row>
    <row r="26" spans="1:5">
      <c r="A26" s="39" t="s">
        <v>29</v>
      </c>
      <c r="B26" s="41">
        <v>1037250</v>
      </c>
      <c r="D26" t="str">
        <f t="shared" si="1"/>
        <v>California</v>
      </c>
      <c r="E26" s="41">
        <f t="shared" si="2"/>
        <v>1037250</v>
      </c>
    </row>
    <row r="27" spans="1:5">
      <c r="A27" s="39" t="s">
        <v>42</v>
      </c>
      <c r="B27" s="41">
        <v>324250</v>
      </c>
      <c r="D27" t="str">
        <f t="shared" si="1"/>
        <v>Colorado</v>
      </c>
      <c r="E27" s="41">
        <f t="shared" si="2"/>
        <v>324250</v>
      </c>
    </row>
    <row r="28" spans="1:5">
      <c r="A28" s="39" t="s">
        <v>121</v>
      </c>
      <c r="B28" s="41">
        <v>169600</v>
      </c>
      <c r="D28" t="str">
        <f t="shared" si="1"/>
        <v>Connecticut</v>
      </c>
      <c r="E28" s="41">
        <f t="shared" si="2"/>
        <v>169600</v>
      </c>
    </row>
    <row r="29" spans="1:5">
      <c r="A29" s="39" t="s">
        <v>117</v>
      </c>
      <c r="B29" s="41">
        <v>205600</v>
      </c>
      <c r="D29" t="str">
        <f t="shared" si="1"/>
        <v>Delaware</v>
      </c>
      <c r="E29" s="41">
        <f t="shared" si="2"/>
        <v>205600</v>
      </c>
    </row>
    <row r="30" spans="1:5">
      <c r="A30" s="39" t="s">
        <v>47</v>
      </c>
      <c r="B30" s="41">
        <v>1051700</v>
      </c>
      <c r="D30" t="str">
        <f t="shared" si="1"/>
        <v>Florida</v>
      </c>
      <c r="E30" s="41">
        <f t="shared" si="2"/>
        <v>1051700</v>
      </c>
    </row>
    <row r="31" spans="1:5">
      <c r="A31" s="39" t="s">
        <v>86</v>
      </c>
      <c r="B31" s="41">
        <v>579350</v>
      </c>
      <c r="D31" t="str">
        <f t="shared" si="1"/>
        <v>Georgia</v>
      </c>
      <c r="E31" s="41">
        <f t="shared" si="2"/>
        <v>579350</v>
      </c>
    </row>
    <row r="32" spans="1:5">
      <c r="A32" s="39" t="s">
        <v>63</v>
      </c>
      <c r="B32" s="41">
        <v>353500</v>
      </c>
      <c r="D32" t="str">
        <f t="shared" si="1"/>
        <v>Hawaii</v>
      </c>
      <c r="E32" s="41">
        <f t="shared" si="2"/>
        <v>353500</v>
      </c>
    </row>
    <row r="33" spans="1:5">
      <c r="A33" s="39" t="s">
        <v>80</v>
      </c>
      <c r="B33" s="41">
        <v>288250</v>
      </c>
      <c r="D33" t="str">
        <f t="shared" si="1"/>
        <v>Idaho</v>
      </c>
      <c r="E33" s="41">
        <f t="shared" si="2"/>
        <v>288250</v>
      </c>
    </row>
    <row r="34" spans="1:5">
      <c r="A34" s="39" t="s">
        <v>34</v>
      </c>
      <c r="B34" s="41">
        <v>185600</v>
      </c>
      <c r="D34" t="str">
        <f t="shared" si="1"/>
        <v>Illinois</v>
      </c>
      <c r="E34" s="41">
        <f t="shared" si="2"/>
        <v>185600</v>
      </c>
    </row>
    <row r="35" spans="1:5">
      <c r="A35" s="39" t="s">
        <v>112</v>
      </c>
      <c r="B35" s="41">
        <v>241600</v>
      </c>
      <c r="D35" t="str">
        <f t="shared" si="1"/>
        <v>Indiana</v>
      </c>
      <c r="E35" s="41">
        <f t="shared" si="2"/>
        <v>241600</v>
      </c>
    </row>
    <row r="36" spans="1:5">
      <c r="A36" s="39" t="s">
        <v>108</v>
      </c>
      <c r="B36" s="41">
        <v>183100</v>
      </c>
      <c r="D36" t="str">
        <f t="shared" si="1"/>
        <v>Iowa</v>
      </c>
      <c r="E36" s="41">
        <f t="shared" si="2"/>
        <v>183100</v>
      </c>
    </row>
    <row r="37" spans="1:5">
      <c r="A37" s="39" t="s">
        <v>102</v>
      </c>
      <c r="B37" s="41">
        <v>180600</v>
      </c>
      <c r="D37" t="str">
        <f t="shared" si="1"/>
        <v>Kansas</v>
      </c>
      <c r="E37" s="41">
        <f t="shared" si="2"/>
        <v>180600</v>
      </c>
    </row>
    <row r="38" spans="1:5">
      <c r="A38" s="39" t="s">
        <v>94</v>
      </c>
      <c r="B38" s="41">
        <v>363350</v>
      </c>
      <c r="D38" t="str">
        <f t="shared" si="1"/>
        <v>Kentucky</v>
      </c>
      <c r="E38" s="41">
        <f t="shared" si="2"/>
        <v>363350</v>
      </c>
    </row>
    <row r="39" spans="1:5">
      <c r="A39" s="39" t="s">
        <v>78</v>
      </c>
      <c r="B39" s="41">
        <v>412250</v>
      </c>
      <c r="D39" t="str">
        <f t="shared" si="1"/>
        <v>Louisiana</v>
      </c>
      <c r="E39" s="41">
        <f t="shared" si="2"/>
        <v>412250</v>
      </c>
    </row>
    <row r="40" spans="1:5">
      <c r="A40" s="39" t="s">
        <v>59</v>
      </c>
      <c r="B40" s="41">
        <v>172600</v>
      </c>
      <c r="D40" t="str">
        <f t="shared" si="1"/>
        <v>Maine</v>
      </c>
      <c r="E40" s="41">
        <f t="shared" si="2"/>
        <v>172600</v>
      </c>
    </row>
    <row r="41" spans="1:5">
      <c r="A41" s="39" t="s">
        <v>115</v>
      </c>
      <c r="B41" s="41">
        <v>241600</v>
      </c>
      <c r="D41" t="str">
        <f t="shared" si="1"/>
        <v>Maryland</v>
      </c>
      <c r="E41" s="41">
        <f t="shared" si="2"/>
        <v>241600</v>
      </c>
    </row>
    <row r="42" spans="1:5">
      <c r="A42" s="39" t="s">
        <v>125</v>
      </c>
      <c r="B42" s="41">
        <v>241600</v>
      </c>
      <c r="D42" t="str">
        <f t="shared" si="1"/>
        <v>Massachusetts</v>
      </c>
      <c r="E42" s="41">
        <f t="shared" si="2"/>
        <v>241600</v>
      </c>
    </row>
    <row r="43" spans="1:5">
      <c r="A43" s="39" t="s">
        <v>71</v>
      </c>
      <c r="B43" s="41">
        <v>280350</v>
      </c>
      <c r="D43" t="str">
        <f t="shared" si="1"/>
        <v>Michigan</v>
      </c>
      <c r="E43" s="41">
        <f t="shared" si="2"/>
        <v>280350</v>
      </c>
    </row>
    <row r="44" spans="1:5">
      <c r="A44" s="39" t="s">
        <v>49</v>
      </c>
      <c r="B44" s="41">
        <v>156850</v>
      </c>
      <c r="D44" t="str">
        <f t="shared" si="1"/>
        <v>Minnesota</v>
      </c>
      <c r="E44" s="41">
        <f t="shared" si="2"/>
        <v>156850</v>
      </c>
    </row>
    <row r="45" spans="1:5">
      <c r="A45" s="39" t="s">
        <v>96</v>
      </c>
      <c r="B45" s="41">
        <v>309350</v>
      </c>
      <c r="D45" t="str">
        <f t="shared" si="1"/>
        <v>Mississippi</v>
      </c>
      <c r="E45" s="41">
        <f t="shared" si="2"/>
        <v>309350</v>
      </c>
    </row>
    <row r="46" spans="1:5">
      <c r="A46" s="39" t="s">
        <v>73</v>
      </c>
      <c r="B46" s="41">
        <v>316350</v>
      </c>
      <c r="D46" t="str">
        <f t="shared" si="1"/>
        <v>Missouri</v>
      </c>
      <c r="E46" s="41">
        <f t="shared" si="2"/>
        <v>316350</v>
      </c>
    </row>
    <row r="47" spans="1:5">
      <c r="A47" s="39" t="s">
        <v>51</v>
      </c>
      <c r="B47" s="41">
        <v>328000</v>
      </c>
      <c r="D47" t="str">
        <f t="shared" si="1"/>
        <v>Montana</v>
      </c>
      <c r="E47" s="41">
        <f t="shared" si="2"/>
        <v>328000</v>
      </c>
    </row>
    <row r="48" spans="1:5">
      <c r="A48" s="39" t="s">
        <v>55</v>
      </c>
      <c r="B48" s="41">
        <v>136350</v>
      </c>
      <c r="D48" t="str">
        <f t="shared" si="1"/>
        <v>Nebraska</v>
      </c>
      <c r="E48" s="41">
        <f t="shared" si="2"/>
        <v>136350</v>
      </c>
    </row>
    <row r="49" spans="1:5">
      <c r="A49" s="39" t="s">
        <v>40</v>
      </c>
      <c r="B49" s="41">
        <v>324000</v>
      </c>
      <c r="D49" t="str">
        <f t="shared" si="1"/>
        <v>Nevada</v>
      </c>
      <c r="E49" s="41">
        <f t="shared" si="2"/>
        <v>324000</v>
      </c>
    </row>
    <row r="50" spans="1:5">
      <c r="A50" s="39" t="s">
        <v>129</v>
      </c>
      <c r="B50" s="41">
        <v>238850</v>
      </c>
      <c r="D50" t="str">
        <f t="shared" si="1"/>
        <v>New Hampshire</v>
      </c>
      <c r="E50" s="41">
        <f t="shared" si="2"/>
        <v>238850</v>
      </c>
    </row>
    <row r="51" spans="1:5">
      <c r="A51" s="39" t="s">
        <v>119</v>
      </c>
      <c r="B51" s="41">
        <v>223600</v>
      </c>
      <c r="D51" t="str">
        <f t="shared" si="1"/>
        <v>New Jersey</v>
      </c>
      <c r="E51" s="41">
        <f t="shared" si="2"/>
        <v>223600</v>
      </c>
    </row>
    <row r="52" spans="1:5">
      <c r="A52" s="39" t="s">
        <v>84</v>
      </c>
      <c r="B52" s="41">
        <v>313500</v>
      </c>
      <c r="D52" t="str">
        <f t="shared" si="1"/>
        <v>New Mexico</v>
      </c>
      <c r="E52" s="41">
        <f t="shared" si="2"/>
        <v>313500</v>
      </c>
    </row>
    <row r="53" spans="1:5">
      <c r="A53" s="39" t="s">
        <v>16</v>
      </c>
      <c r="B53" s="41">
        <v>1125200</v>
      </c>
      <c r="D53" t="str">
        <f t="shared" si="1"/>
        <v>New York</v>
      </c>
      <c r="E53" s="41">
        <f t="shared" si="2"/>
        <v>1125200</v>
      </c>
    </row>
    <row r="54" spans="1:5">
      <c r="A54" s="39" t="s">
        <v>90</v>
      </c>
      <c r="B54" s="41">
        <v>399350</v>
      </c>
      <c r="D54" t="str">
        <f t="shared" si="1"/>
        <v>North Carolina</v>
      </c>
      <c r="E54" s="41">
        <f t="shared" si="2"/>
        <v>399350</v>
      </c>
    </row>
    <row r="55" spans="1:5">
      <c r="A55" s="39" t="s">
        <v>106</v>
      </c>
      <c r="B55" s="41">
        <v>184100</v>
      </c>
      <c r="D55" t="str">
        <f t="shared" si="1"/>
        <v>North Dakota</v>
      </c>
      <c r="E55" s="41">
        <f t="shared" si="2"/>
        <v>184100</v>
      </c>
    </row>
    <row r="56" spans="1:5">
      <c r="A56" s="39" t="s">
        <v>92</v>
      </c>
      <c r="B56" s="41">
        <v>203600</v>
      </c>
      <c r="D56" t="str">
        <f t="shared" si="1"/>
        <v>Ohio</v>
      </c>
      <c r="E56" s="41">
        <f t="shared" si="2"/>
        <v>203600</v>
      </c>
    </row>
    <row r="57" spans="1:5">
      <c r="A57" s="39" t="s">
        <v>100</v>
      </c>
      <c r="B57" s="41">
        <v>237350</v>
      </c>
      <c r="D57" t="str">
        <f t="shared" si="1"/>
        <v>Oklahoma</v>
      </c>
      <c r="E57" s="41">
        <f t="shared" si="2"/>
        <v>237350</v>
      </c>
    </row>
    <row r="58" spans="1:5">
      <c r="A58" s="39" t="s">
        <v>77</v>
      </c>
      <c r="B58" s="41">
        <v>346750</v>
      </c>
      <c r="D58" t="str">
        <f t="shared" si="1"/>
        <v>Oregon</v>
      </c>
      <c r="E58" s="41">
        <f t="shared" si="2"/>
        <v>346750</v>
      </c>
    </row>
    <row r="59" spans="1:5">
      <c r="A59" s="39" t="s">
        <v>37</v>
      </c>
      <c r="B59" s="41">
        <v>165600</v>
      </c>
      <c r="D59" t="str">
        <f t="shared" si="1"/>
        <v>Pennsylvania</v>
      </c>
      <c r="E59" s="41">
        <f t="shared" si="2"/>
        <v>165600</v>
      </c>
    </row>
    <row r="60" spans="1:5">
      <c r="A60" s="39" t="s">
        <v>123</v>
      </c>
      <c r="B60" s="41">
        <v>198850</v>
      </c>
      <c r="D60" t="str">
        <f t="shared" si="1"/>
        <v>Rhode Island</v>
      </c>
      <c r="E60" s="41">
        <f t="shared" si="2"/>
        <v>198850</v>
      </c>
    </row>
    <row r="61" spans="1:5">
      <c r="A61" s="39" t="s">
        <v>88</v>
      </c>
      <c r="B61" s="41">
        <v>507350</v>
      </c>
      <c r="D61" t="str">
        <f t="shared" si="1"/>
        <v>South Carolina</v>
      </c>
      <c r="E61" s="41">
        <f t="shared" si="2"/>
        <v>507350</v>
      </c>
    </row>
    <row r="62" spans="1:5">
      <c r="A62" s="39" t="s">
        <v>104</v>
      </c>
      <c r="B62" s="41">
        <v>180600</v>
      </c>
      <c r="D62" t="str">
        <f t="shared" si="1"/>
        <v>South Dakota</v>
      </c>
      <c r="E62" s="41">
        <f t="shared" si="2"/>
        <v>180600</v>
      </c>
    </row>
    <row r="63" spans="1:5">
      <c r="A63" s="39" t="s">
        <v>53</v>
      </c>
      <c r="B63" s="41">
        <v>427750</v>
      </c>
      <c r="D63" t="str">
        <f t="shared" si="1"/>
        <v>Tennessee</v>
      </c>
      <c r="E63" s="41">
        <f t="shared" si="2"/>
        <v>427750</v>
      </c>
    </row>
    <row r="64" spans="1:5">
      <c r="A64" s="39" t="s">
        <v>25</v>
      </c>
      <c r="B64" s="41">
        <v>1014250</v>
      </c>
      <c r="D64" t="str">
        <f t="shared" si="1"/>
        <v>Texas</v>
      </c>
      <c r="E64" s="41">
        <f t="shared" si="2"/>
        <v>1014250</v>
      </c>
    </row>
    <row r="65" spans="1:5">
      <c r="A65" s="39" t="s">
        <v>75</v>
      </c>
      <c r="B65" s="41">
        <v>310750</v>
      </c>
      <c r="D65" t="str">
        <f t="shared" si="1"/>
        <v>Utah</v>
      </c>
      <c r="E65" s="41">
        <f t="shared" si="2"/>
        <v>310750</v>
      </c>
    </row>
    <row r="66" spans="1:5">
      <c r="A66" s="39" t="s">
        <v>127</v>
      </c>
      <c r="B66" s="41">
        <v>256850</v>
      </c>
      <c r="D66" t="str">
        <f t="shared" si="1"/>
        <v>Vermont</v>
      </c>
      <c r="E66" s="41">
        <f t="shared" si="2"/>
        <v>256850</v>
      </c>
    </row>
    <row r="67" spans="1:5">
      <c r="A67" s="39" t="s">
        <v>69</v>
      </c>
      <c r="B67" s="41">
        <v>403350</v>
      </c>
      <c r="D67" t="str">
        <f t="shared" si="1"/>
        <v>Virginia</v>
      </c>
      <c r="E67" s="41">
        <f t="shared" si="2"/>
        <v>403350</v>
      </c>
    </row>
    <row r="68" spans="1:5">
      <c r="A68" s="39" t="s">
        <v>44</v>
      </c>
      <c r="B68" s="41">
        <v>348750</v>
      </c>
      <c r="D68" t="str">
        <f t="shared" si="1"/>
        <v>Washington</v>
      </c>
      <c r="E68" s="41">
        <f t="shared" si="2"/>
        <v>348750</v>
      </c>
    </row>
    <row r="69" spans="1:5">
      <c r="A69" s="39" t="s">
        <v>114</v>
      </c>
      <c r="B69" s="41">
        <v>154600</v>
      </c>
      <c r="D69" t="str">
        <f t="shared" si="1"/>
        <v>West Virginia</v>
      </c>
      <c r="E69" s="41">
        <f t="shared" si="2"/>
        <v>154600</v>
      </c>
    </row>
    <row r="70" spans="1:5">
      <c r="A70" s="39" t="s">
        <v>110</v>
      </c>
      <c r="B70" s="41">
        <v>205850</v>
      </c>
      <c r="D70" t="str">
        <f t="shared" si="1"/>
        <v>Wisconsin</v>
      </c>
      <c r="E70" s="41">
        <f t="shared" si="2"/>
        <v>205850</v>
      </c>
    </row>
    <row r="71" spans="1:5">
      <c r="A71" s="39" t="s">
        <v>67</v>
      </c>
      <c r="B71" s="41">
        <v>310750</v>
      </c>
      <c r="D71" t="str">
        <f t="shared" si="1"/>
        <v>Wyoming</v>
      </c>
      <c r="E71" s="41">
        <f t="shared" si="2"/>
        <v>310750</v>
      </c>
    </row>
    <row r="72" spans="1:5">
      <c r="A72" s="39" t="s">
        <v>140</v>
      </c>
      <c r="B72" s="41">
        <v>17148250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Mark Anthony</cp:lastModifiedBy>
  <dcterms:created xsi:type="dcterms:W3CDTF">2022-04-21T14:05:43Z</dcterms:created>
  <dcterms:modified xsi:type="dcterms:W3CDTF">2022-08-29T14:04:52Z</dcterms:modified>
</cp:coreProperties>
</file>